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mrb\project\M-04-039滋賀の医療福祉に関する県民意識調査\③報告\03クロス集計結果\"/>
    </mc:Choice>
  </mc:AlternateContent>
  <bookViews>
    <workbookView xWindow="-120" yWindow="-120" windowWidth="29040" windowHeight="15840" tabRatio="798"/>
  </bookViews>
  <sheets>
    <sheet name="表紙" sheetId="6" r:id="rId1"/>
    <sheet name="目次" sheetId="7" r:id="rId2"/>
    <sheet name="Q1" sheetId="20" r:id="rId3"/>
    <sheet name="Q2" sheetId="21" r:id="rId4"/>
    <sheet name="Q4" sheetId="23" r:id="rId5"/>
    <sheet name="Q5" sheetId="24" r:id="rId6"/>
    <sheet name="Q6-1" sheetId="25" r:id="rId7"/>
    <sheet name="Q6-2" sheetId="26" r:id="rId8"/>
    <sheet name="Q7" sheetId="27" r:id="rId9"/>
    <sheet name="Q8" sheetId="31" r:id="rId10"/>
    <sheet name="Q9" sheetId="32" r:id="rId11"/>
    <sheet name="Q10-1" sheetId="74" r:id="rId12"/>
    <sheet name="Q10-2" sheetId="76" r:id="rId13"/>
    <sheet name="Q10-3" sheetId="77" r:id="rId14"/>
    <sheet name="Q11-1" sheetId="33" r:id="rId15"/>
    <sheet name="Q11-2" sheetId="34" r:id="rId16"/>
    <sheet name="Q12" sheetId="35" r:id="rId17"/>
    <sheet name="Q13" sheetId="36" r:id="rId18"/>
    <sheet name="Q14" sheetId="37" r:id="rId19"/>
    <sheet name="Q15" sheetId="78" r:id="rId20"/>
    <sheet name="Q16" sheetId="79" r:id="rId21"/>
    <sheet name="Q17" sheetId="80" r:id="rId22"/>
    <sheet name="Q18" sheetId="38" r:id="rId23"/>
    <sheet name="Q19-1" sheetId="39" r:id="rId24"/>
    <sheet name="Q19-2" sheetId="40" r:id="rId25"/>
    <sheet name="Q20" sheetId="41" r:id="rId26"/>
    <sheet name="Q21" sheetId="44" r:id="rId27"/>
    <sheet name="Q22" sheetId="45" r:id="rId28"/>
    <sheet name="Q23" sheetId="50" r:id="rId29"/>
    <sheet name="Q24" sheetId="53" r:id="rId30"/>
    <sheet name="Q25" sheetId="46" r:id="rId31"/>
    <sheet name="Q26" sheetId="47" r:id="rId32"/>
    <sheet name="Q27" sheetId="51" r:id="rId33"/>
    <sheet name="Q28-1" sheetId="48" r:id="rId34"/>
    <sheet name="Q28-2" sheetId="49" r:id="rId35"/>
    <sheet name="Q29" sheetId="52" r:id="rId36"/>
    <sheet name="Q30" sheetId="54" r:id="rId37"/>
    <sheet name="Q31-1" sheetId="55" r:id="rId38"/>
    <sheet name="Q31-2" sheetId="56" r:id="rId39"/>
    <sheet name="Q31-3" sheetId="57" r:id="rId40"/>
    <sheet name="Q32" sheetId="58" r:id="rId41"/>
    <sheet name="Q33-1" sheetId="59" r:id="rId42"/>
    <sheet name="Q33-2" sheetId="60" r:id="rId43"/>
    <sheet name="Q34" sheetId="61" r:id="rId44"/>
    <sheet name="Q35" sheetId="81" r:id="rId45"/>
    <sheet name="Q36" sheetId="62" r:id="rId46"/>
    <sheet name="Q37-1" sheetId="63" r:id="rId47"/>
    <sheet name="Q37-2" sheetId="64" r:id="rId48"/>
    <sheet name="Q37-3" sheetId="65" r:id="rId49"/>
    <sheet name="Q37-4" sheetId="82" r:id="rId50"/>
    <sheet name="Q38" sheetId="67" r:id="rId51"/>
    <sheet name="Q39" sheetId="83" r:id="rId52"/>
    <sheet name="Q40" sheetId="69" r:id="rId53"/>
    <sheet name="Q41" sheetId="70" r:id="rId54"/>
    <sheet name="Q42" sheetId="72" r:id="rId55"/>
    <sheet name="Q43-1" sheetId="85" r:id="rId56"/>
    <sheet name="Q43-2" sheetId="86" r:id="rId57"/>
  </sheets>
  <definedNames>
    <definedName name="_xlnm._FilterDatabase" localSheetId="34" hidden="1">'Q28-2'!$C$1:$C$6</definedName>
    <definedName name="_xlnm._FilterDatabase" localSheetId="38" hidden="1">'Q31-2'!#REF!</definedName>
    <definedName name="_xlnm._FilterDatabase" localSheetId="39" hidden="1">'Q31-3'!#REF!</definedName>
    <definedName name="_xlnm._FilterDatabase" localSheetId="42" hidden="1">'Q33-2'!#REF!</definedName>
    <definedName name="_xlnm._FilterDatabase" localSheetId="47" hidden="1">'Q37-2'!$C$5:$C$6</definedName>
    <definedName name="_xlnm._FilterDatabase" localSheetId="48" hidden="1">'Q37-3'!#REF!</definedName>
    <definedName name="_xlnm._FilterDatabase" localSheetId="49" hidden="1">'Q37-4'!#REF!</definedName>
    <definedName name="_xlnm.Print_Area" localSheetId="17">'Q13'!$A$1:$K$46</definedName>
    <definedName name="_xlnm.Print_Area" localSheetId="3">'Q2'!$A$1:$Q$94</definedName>
    <definedName name="_xlnm.Print_Area" localSheetId="40">'Q32'!$A$1:$J$46</definedName>
    <definedName name="_xlnm.Print_Area" localSheetId="41">'Q33-1'!$A$1:$J$46</definedName>
    <definedName name="_xlnm.Print_Area" localSheetId="42">'Q33-2'!$A$1:$K$46</definedName>
    <definedName name="_xlnm.Print_Area" localSheetId="43">'Q34'!$A$1:$K$239</definedName>
    <definedName name="_xlnm.Print_Area" localSheetId="44">'Q35'!$A$1:$K$46</definedName>
    <definedName name="_xlnm.Print_Area" localSheetId="46">'Q37-1'!$A$1:$K$46</definedName>
    <definedName name="_xlnm.Print_Area" localSheetId="50">'Q38'!$A$1:$K$46</definedName>
    <definedName name="_xlnm.Print_Area" localSheetId="51">'Q39'!$A$1:$K$46</definedName>
    <definedName name="_xlnm.Print_Area" localSheetId="52">'Q40'!$A$1:$K$46</definedName>
    <definedName name="_xlnm.Print_Area" localSheetId="53">'Q41'!$A$1:$K$46</definedName>
    <definedName name="_xlnm.Print_Area" localSheetId="54">'Q42'!$A$1:$L$46</definedName>
    <definedName name="_xlnm.Print_Area" localSheetId="55">'Q43-1'!$A$1:$K$46</definedName>
    <definedName name="_xlnm.Print_Area" localSheetId="8">'Q7'!$A$1:$K$46</definedName>
    <definedName name="_xlnm.Print_Area" localSheetId="1">目次!$A$1:$C$68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70" l="1"/>
  <c r="I5" i="83"/>
  <c r="I6" i="83"/>
  <c r="J6" i="56"/>
  <c r="K5" i="55"/>
  <c r="K6" i="55"/>
  <c r="J6" i="55"/>
  <c r="M6" i="47"/>
  <c r="J6" i="53"/>
  <c r="J5" i="53"/>
  <c r="J107" i="45"/>
  <c r="J106" i="45"/>
  <c r="K6" i="33"/>
  <c r="J6" i="33"/>
  <c r="K5" i="33"/>
  <c r="J5" i="33"/>
  <c r="K6" i="31"/>
  <c r="K5" i="31"/>
  <c r="J5" i="25"/>
  <c r="K8" i="23"/>
  <c r="L6" i="23"/>
  <c r="L5" i="23"/>
  <c r="K5" i="23"/>
  <c r="I46" i="70" l="1"/>
  <c r="I45" i="70"/>
  <c r="I44" i="70"/>
  <c r="I43" i="70"/>
  <c r="I42" i="70"/>
  <c r="I41" i="70"/>
  <c r="I40" i="70"/>
  <c r="I39" i="70"/>
  <c r="I38" i="70"/>
  <c r="I37" i="70"/>
  <c r="I36" i="70"/>
  <c r="I35" i="70"/>
  <c r="I34" i="70"/>
  <c r="I33" i="70"/>
  <c r="I32" i="70"/>
  <c r="I31" i="70"/>
  <c r="I30" i="70"/>
  <c r="I29" i="70"/>
  <c r="I28" i="70"/>
  <c r="I27" i="70"/>
  <c r="I26" i="70"/>
  <c r="I25" i="70"/>
  <c r="I24" i="70"/>
  <c r="I23" i="70"/>
  <c r="I22" i="70"/>
  <c r="I21" i="70"/>
  <c r="I20" i="70"/>
  <c r="I19" i="70"/>
  <c r="I18" i="70"/>
  <c r="I17" i="70"/>
  <c r="I16" i="70"/>
  <c r="I15" i="70"/>
  <c r="I14" i="70"/>
  <c r="I13" i="70"/>
  <c r="I12" i="70"/>
  <c r="I11" i="70"/>
  <c r="I10" i="70"/>
  <c r="I9" i="70"/>
  <c r="I8" i="70"/>
  <c r="I7" i="70"/>
  <c r="I5" i="70"/>
  <c r="I46" i="69"/>
  <c r="I45" i="69"/>
  <c r="I44" i="69"/>
  <c r="I43" i="69"/>
  <c r="I42" i="69"/>
  <c r="I41" i="69"/>
  <c r="I40" i="69"/>
  <c r="I39" i="69"/>
  <c r="I38" i="69"/>
  <c r="I37" i="69"/>
  <c r="I36" i="69"/>
  <c r="I35" i="69"/>
  <c r="I34" i="69"/>
  <c r="I33" i="69"/>
  <c r="I32" i="69"/>
  <c r="I31" i="69"/>
  <c r="I30" i="69"/>
  <c r="I29" i="69"/>
  <c r="I28" i="69"/>
  <c r="I27" i="69"/>
  <c r="I26" i="69"/>
  <c r="I25" i="69"/>
  <c r="I24" i="69"/>
  <c r="I23" i="69"/>
  <c r="I22" i="69"/>
  <c r="I21" i="69"/>
  <c r="I20" i="69"/>
  <c r="I19" i="69"/>
  <c r="I18" i="69"/>
  <c r="I17" i="69"/>
  <c r="I16" i="69"/>
  <c r="I15" i="69"/>
  <c r="I14" i="69"/>
  <c r="I13" i="69"/>
  <c r="I12" i="69"/>
  <c r="I11" i="69"/>
  <c r="I10" i="69"/>
  <c r="I9" i="69"/>
  <c r="I8" i="69"/>
  <c r="I7" i="69"/>
  <c r="I6" i="69"/>
  <c r="I5" i="69"/>
  <c r="I46" i="83"/>
  <c r="I45" i="83"/>
  <c r="I44" i="83"/>
  <c r="I43" i="83"/>
  <c r="I42" i="83"/>
  <c r="I41" i="83"/>
  <c r="I40" i="83"/>
  <c r="I39" i="83"/>
  <c r="I38" i="83"/>
  <c r="I37" i="83"/>
  <c r="I36" i="83"/>
  <c r="I35" i="83"/>
  <c r="I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46" i="67"/>
  <c r="I45" i="67"/>
  <c r="I44" i="67"/>
  <c r="I43" i="67"/>
  <c r="I42" i="67"/>
  <c r="I41" i="67"/>
  <c r="I40" i="67"/>
  <c r="I39" i="67"/>
  <c r="I38" i="67"/>
  <c r="I37" i="67"/>
  <c r="I36" i="67"/>
  <c r="I35" i="67"/>
  <c r="I34" i="67"/>
  <c r="I33" i="67"/>
  <c r="I32" i="67"/>
  <c r="I31" i="67"/>
  <c r="I30" i="67"/>
  <c r="I29" i="67"/>
  <c r="I28" i="67"/>
  <c r="I27" i="67"/>
  <c r="I26" i="67"/>
  <c r="I25" i="67"/>
  <c r="I24" i="67"/>
  <c r="I23" i="67"/>
  <c r="I22" i="67"/>
  <c r="I21" i="67"/>
  <c r="I20" i="67"/>
  <c r="I19" i="67"/>
  <c r="I18" i="67"/>
  <c r="I17" i="67"/>
  <c r="I16" i="67"/>
  <c r="I15" i="67"/>
  <c r="I14" i="67"/>
  <c r="I13" i="67"/>
  <c r="I12" i="67"/>
  <c r="I11" i="67"/>
  <c r="I10" i="67"/>
  <c r="I9" i="67"/>
  <c r="I8" i="67"/>
  <c r="I7" i="67"/>
  <c r="I6" i="67"/>
  <c r="I5" i="67"/>
  <c r="J46" i="56"/>
  <c r="J45" i="56"/>
  <c r="J44" i="56"/>
  <c r="J43" i="56"/>
  <c r="J42" i="56"/>
  <c r="J41" i="56"/>
  <c r="J40" i="56"/>
  <c r="J39" i="56"/>
  <c r="J38" i="56"/>
  <c r="J37" i="56"/>
  <c r="J36" i="56"/>
  <c r="J35" i="56"/>
  <c r="J34" i="56"/>
  <c r="J33" i="56"/>
  <c r="J32" i="56"/>
  <c r="J31" i="56"/>
  <c r="J30" i="56"/>
  <c r="J29" i="56"/>
  <c r="J28" i="56"/>
  <c r="J27" i="56"/>
  <c r="J26" i="56"/>
  <c r="J25" i="56"/>
  <c r="J24" i="56"/>
  <c r="J23" i="56"/>
  <c r="J22" i="56"/>
  <c r="J21" i="56"/>
  <c r="J20" i="56"/>
  <c r="J19" i="56"/>
  <c r="J18" i="56"/>
  <c r="J17" i="56"/>
  <c r="J16" i="56"/>
  <c r="J15" i="56"/>
  <c r="J14" i="56"/>
  <c r="J13" i="56"/>
  <c r="J12" i="56"/>
  <c r="J11" i="56"/>
  <c r="J10" i="56"/>
  <c r="J9" i="56"/>
  <c r="J8" i="56"/>
  <c r="J7" i="56"/>
  <c r="K46" i="55"/>
  <c r="J46" i="55"/>
  <c r="K45" i="55"/>
  <c r="J45" i="55"/>
  <c r="K44" i="55"/>
  <c r="J44" i="55"/>
  <c r="K43" i="55"/>
  <c r="J43" i="55"/>
  <c r="K42" i="55"/>
  <c r="J42" i="55"/>
  <c r="K41" i="55"/>
  <c r="J41" i="55"/>
  <c r="K40" i="55"/>
  <c r="J40" i="55"/>
  <c r="K39" i="55"/>
  <c r="J39" i="55"/>
  <c r="K38" i="55"/>
  <c r="J38" i="55"/>
  <c r="K37" i="55"/>
  <c r="J37" i="55"/>
  <c r="K36" i="55"/>
  <c r="J36" i="55"/>
  <c r="K35" i="55"/>
  <c r="J35" i="55"/>
  <c r="K34" i="55"/>
  <c r="J34" i="55"/>
  <c r="K33" i="55"/>
  <c r="J33" i="55"/>
  <c r="K32" i="55"/>
  <c r="J32" i="55"/>
  <c r="K31" i="55"/>
  <c r="J31" i="55"/>
  <c r="K30" i="55"/>
  <c r="J30" i="55"/>
  <c r="K29" i="55"/>
  <c r="J29" i="55"/>
  <c r="K28" i="55"/>
  <c r="J28" i="55"/>
  <c r="K27" i="55"/>
  <c r="J27" i="55"/>
  <c r="K26" i="55"/>
  <c r="J26" i="55"/>
  <c r="K25" i="55"/>
  <c r="J25" i="55"/>
  <c r="K24" i="55"/>
  <c r="J24" i="55"/>
  <c r="K23" i="55"/>
  <c r="J23" i="55"/>
  <c r="K22" i="55"/>
  <c r="J22" i="55"/>
  <c r="K21" i="55"/>
  <c r="J21" i="55"/>
  <c r="K20" i="55"/>
  <c r="J20" i="55"/>
  <c r="K19" i="55"/>
  <c r="J19" i="55"/>
  <c r="K18" i="55"/>
  <c r="J18" i="55"/>
  <c r="K17" i="55"/>
  <c r="J17" i="55"/>
  <c r="K16" i="55"/>
  <c r="J16" i="55"/>
  <c r="K15" i="55"/>
  <c r="J15" i="55"/>
  <c r="K14" i="55"/>
  <c r="J14" i="55"/>
  <c r="K13" i="55"/>
  <c r="J13" i="55"/>
  <c r="K12" i="55"/>
  <c r="J12" i="55"/>
  <c r="K11" i="55"/>
  <c r="J11" i="55"/>
  <c r="K10" i="55"/>
  <c r="J10" i="55"/>
  <c r="K9" i="55"/>
  <c r="J9" i="55"/>
  <c r="K8" i="55"/>
  <c r="J8" i="55"/>
  <c r="K7" i="55"/>
  <c r="J7" i="55"/>
  <c r="M46" i="47"/>
  <c r="M45" i="47"/>
  <c r="M44" i="47"/>
  <c r="M43" i="47"/>
  <c r="M42" i="47"/>
  <c r="M41" i="47"/>
  <c r="M40" i="47"/>
  <c r="M39" i="47"/>
  <c r="M38" i="47"/>
  <c r="M37" i="47"/>
  <c r="M36" i="47"/>
  <c r="M35" i="47"/>
  <c r="M34" i="47"/>
  <c r="M33" i="47"/>
  <c r="M32" i="47"/>
  <c r="M31" i="47"/>
  <c r="M30" i="47"/>
  <c r="M29" i="47"/>
  <c r="M28" i="47"/>
  <c r="M27" i="47"/>
  <c r="M26" i="47"/>
  <c r="M25" i="47"/>
  <c r="M24" i="47"/>
  <c r="M23" i="47"/>
  <c r="M22" i="47"/>
  <c r="M21" i="47"/>
  <c r="M20" i="47"/>
  <c r="M19" i="47"/>
  <c r="M18" i="47"/>
  <c r="M17" i="47"/>
  <c r="M16" i="47"/>
  <c r="M15" i="47"/>
  <c r="M14" i="47"/>
  <c r="M13" i="47"/>
  <c r="M12" i="47"/>
  <c r="M11" i="47"/>
  <c r="M10" i="47"/>
  <c r="M9" i="47"/>
  <c r="M8" i="47"/>
  <c r="M7" i="47"/>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15" i="53"/>
  <c r="J14" i="53"/>
  <c r="J13" i="53"/>
  <c r="J12" i="53"/>
  <c r="J11" i="53"/>
  <c r="J10" i="53"/>
  <c r="J9" i="53"/>
  <c r="J8" i="53"/>
  <c r="J7" i="53"/>
  <c r="J390" i="45"/>
  <c r="J389" i="45"/>
  <c r="J388" i="45"/>
  <c r="J387" i="45"/>
  <c r="J386" i="45"/>
  <c r="J385" i="45"/>
  <c r="J384" i="45"/>
  <c r="J383" i="45"/>
  <c r="J382" i="45"/>
  <c r="J381" i="45"/>
  <c r="J380" i="45"/>
  <c r="J379" i="45"/>
  <c r="J378" i="45"/>
  <c r="J377" i="45"/>
  <c r="J376" i="45"/>
  <c r="J375" i="45"/>
  <c r="J374" i="45"/>
  <c r="J373" i="45"/>
  <c r="J372" i="45"/>
  <c r="J371" i="45"/>
  <c r="J370" i="45"/>
  <c r="J369" i="45"/>
  <c r="J368" i="45"/>
  <c r="J367" i="45"/>
  <c r="J366" i="45"/>
  <c r="J365" i="45"/>
  <c r="J364" i="45"/>
  <c r="J363" i="45"/>
  <c r="J362" i="45"/>
  <c r="J361" i="45"/>
  <c r="J360" i="45"/>
  <c r="J359" i="45"/>
  <c r="J358" i="45"/>
  <c r="J357" i="45"/>
  <c r="J356" i="45"/>
  <c r="J355" i="45"/>
  <c r="J354" i="45"/>
  <c r="J353" i="45"/>
  <c r="J352" i="45"/>
  <c r="J351" i="45"/>
  <c r="J350" i="45"/>
  <c r="J349" i="45"/>
  <c r="J342" i="45"/>
  <c r="J341" i="45"/>
  <c r="J340" i="45"/>
  <c r="J339" i="45"/>
  <c r="J338" i="45"/>
  <c r="J337" i="45"/>
  <c r="J336" i="45"/>
  <c r="J335" i="45"/>
  <c r="J334" i="45"/>
  <c r="J333" i="45"/>
  <c r="J332" i="45"/>
  <c r="J331" i="45"/>
  <c r="J330" i="45"/>
  <c r="J329" i="45"/>
  <c r="J328" i="45"/>
  <c r="J327" i="45"/>
  <c r="J326" i="45"/>
  <c r="J325" i="45"/>
  <c r="J324" i="45"/>
  <c r="J323" i="45"/>
  <c r="J322" i="45"/>
  <c r="J321" i="45"/>
  <c r="J320" i="45"/>
  <c r="J319" i="45"/>
  <c r="J318" i="45"/>
  <c r="J317" i="45"/>
  <c r="J316" i="45"/>
  <c r="J315" i="45"/>
  <c r="J314" i="45"/>
  <c r="J313" i="45"/>
  <c r="J312" i="45"/>
  <c r="J311" i="45"/>
  <c r="J310" i="45"/>
  <c r="J309" i="45"/>
  <c r="J308" i="45"/>
  <c r="J307" i="45"/>
  <c r="J306" i="45"/>
  <c r="J305" i="45"/>
  <c r="J304" i="45"/>
  <c r="J303" i="45"/>
  <c r="J302" i="45"/>
  <c r="J301" i="45"/>
  <c r="J293" i="45"/>
  <c r="J292" i="45"/>
  <c r="J291" i="45"/>
  <c r="J290" i="45"/>
  <c r="J289" i="45"/>
  <c r="J288" i="45"/>
  <c r="J287" i="45"/>
  <c r="J286" i="45"/>
  <c r="J285" i="45"/>
  <c r="J284" i="45"/>
  <c r="J283" i="45"/>
  <c r="J282" i="45"/>
  <c r="J281" i="45"/>
  <c r="J280" i="45"/>
  <c r="J279" i="45"/>
  <c r="J278" i="45"/>
  <c r="J277" i="45"/>
  <c r="J276" i="45"/>
  <c r="J275" i="45"/>
  <c r="J274" i="45"/>
  <c r="J273" i="45"/>
  <c r="J272" i="45"/>
  <c r="J271" i="45"/>
  <c r="J270" i="45"/>
  <c r="J269" i="45"/>
  <c r="J268" i="45"/>
  <c r="J267" i="45"/>
  <c r="J266" i="45"/>
  <c r="J265" i="45"/>
  <c r="J264" i="45"/>
  <c r="J263" i="45"/>
  <c r="J262" i="45"/>
  <c r="J261" i="45"/>
  <c r="J260" i="45"/>
  <c r="J259" i="45"/>
  <c r="J258" i="45"/>
  <c r="J257" i="45"/>
  <c r="J256" i="45"/>
  <c r="J255" i="45"/>
  <c r="J254" i="45"/>
  <c r="J253" i="45"/>
  <c r="J252" i="45"/>
  <c r="J244" i="45"/>
  <c r="J243" i="45"/>
  <c r="J242" i="45"/>
  <c r="J241" i="45"/>
  <c r="J240" i="45"/>
  <c r="J239" i="45"/>
  <c r="J238" i="45"/>
  <c r="J237" i="45"/>
  <c r="J236" i="45"/>
  <c r="J235" i="45"/>
  <c r="J234" i="45"/>
  <c r="J233" i="45"/>
  <c r="J232" i="45"/>
  <c r="J231" i="45"/>
  <c r="J230" i="45"/>
  <c r="J229" i="45"/>
  <c r="J228" i="45"/>
  <c r="J227" i="45"/>
  <c r="J226" i="45"/>
  <c r="J225" i="45"/>
  <c r="J224" i="45"/>
  <c r="J223" i="45"/>
  <c r="J222" i="45"/>
  <c r="J221" i="45"/>
  <c r="J220" i="45"/>
  <c r="J219" i="45"/>
  <c r="J218" i="45"/>
  <c r="J217" i="45"/>
  <c r="J216" i="45"/>
  <c r="J215" i="45"/>
  <c r="J214" i="45"/>
  <c r="J213" i="45"/>
  <c r="J212" i="45"/>
  <c r="J211" i="45"/>
  <c r="J210" i="45"/>
  <c r="J209" i="45"/>
  <c r="J208" i="45"/>
  <c r="J207" i="45"/>
  <c r="J206" i="45"/>
  <c r="J205" i="45"/>
  <c r="J204" i="45"/>
  <c r="J203" i="45"/>
  <c r="J196" i="45"/>
  <c r="J195" i="45"/>
  <c r="J194" i="45"/>
  <c r="J193" i="45"/>
  <c r="J192" i="45"/>
  <c r="J191" i="45"/>
  <c r="J190" i="45"/>
  <c r="J189" i="45"/>
  <c r="J188" i="45"/>
  <c r="J187" i="45"/>
  <c r="J186" i="45"/>
  <c r="J185" i="45"/>
  <c r="J184" i="45"/>
  <c r="J183" i="45"/>
  <c r="J182" i="45"/>
  <c r="J181" i="45"/>
  <c r="J180" i="45"/>
  <c r="J179" i="45"/>
  <c r="J178" i="45"/>
  <c r="J177" i="45"/>
  <c r="J176" i="45"/>
  <c r="J175" i="45"/>
  <c r="J174" i="45"/>
  <c r="J173" i="45"/>
  <c r="J172" i="45"/>
  <c r="J171" i="45"/>
  <c r="J170" i="45"/>
  <c r="J169" i="45"/>
  <c r="J168" i="45"/>
  <c r="J167" i="45"/>
  <c r="J166" i="45"/>
  <c r="J165" i="45"/>
  <c r="J164" i="45"/>
  <c r="J163" i="45"/>
  <c r="J162" i="45"/>
  <c r="J161" i="45"/>
  <c r="J160" i="45"/>
  <c r="J159" i="45"/>
  <c r="J158" i="45"/>
  <c r="J157" i="45"/>
  <c r="J156" i="45"/>
  <c r="J155" i="45"/>
  <c r="J146" i="45"/>
  <c r="J145" i="45"/>
  <c r="J144" i="45"/>
  <c r="J143" i="45"/>
  <c r="J142" i="45"/>
  <c r="J141" i="45"/>
  <c r="J140" i="45"/>
  <c r="J139" i="45"/>
  <c r="J138" i="45"/>
  <c r="J137" i="45"/>
  <c r="J136" i="45"/>
  <c r="J135" i="45"/>
  <c r="J134" i="45"/>
  <c r="J133" i="45"/>
  <c r="J132" i="45"/>
  <c r="J131" i="45"/>
  <c r="J130" i="45"/>
  <c r="J129" i="45"/>
  <c r="J128" i="45"/>
  <c r="J127" i="45"/>
  <c r="J126" i="45"/>
  <c r="J125" i="45"/>
  <c r="J124" i="45"/>
  <c r="J123" i="45"/>
  <c r="J122" i="45"/>
  <c r="J121" i="45"/>
  <c r="J120" i="45"/>
  <c r="J119" i="45"/>
  <c r="J118" i="45"/>
  <c r="J117" i="45"/>
  <c r="J116" i="45"/>
  <c r="J115" i="45"/>
  <c r="J114" i="45"/>
  <c r="J113" i="45"/>
  <c r="J112" i="45"/>
  <c r="J111" i="45"/>
  <c r="J110" i="45"/>
  <c r="J109" i="45"/>
  <c r="J108" i="45"/>
  <c r="J105" i="45"/>
  <c r="J97" i="45"/>
  <c r="J96" i="45"/>
  <c r="J95" i="45"/>
  <c r="J94" i="45"/>
  <c r="J93" i="45"/>
  <c r="J92" i="45"/>
  <c r="J91" i="45"/>
  <c r="J90" i="45"/>
  <c r="J89" i="45"/>
  <c r="J88" i="45"/>
  <c r="J87" i="45"/>
  <c r="J86" i="45"/>
  <c r="J85" i="45"/>
  <c r="J84" i="45"/>
  <c r="J83" i="45"/>
  <c r="J82" i="45"/>
  <c r="J81" i="45"/>
  <c r="J80" i="45"/>
  <c r="J79" i="45"/>
  <c r="J78" i="45"/>
  <c r="J77" i="45"/>
  <c r="J76" i="45"/>
  <c r="J75" i="45"/>
  <c r="J74" i="45"/>
  <c r="J73" i="45"/>
  <c r="J72" i="45"/>
  <c r="J71" i="45"/>
  <c r="J70" i="45"/>
  <c r="J69" i="45"/>
  <c r="J68" i="45"/>
  <c r="J67" i="45"/>
  <c r="J66" i="45"/>
  <c r="J65" i="45"/>
  <c r="J64" i="45"/>
  <c r="J63" i="45"/>
  <c r="J62" i="45"/>
  <c r="J61" i="45"/>
  <c r="J60" i="45"/>
  <c r="J59" i="45"/>
  <c r="J58" i="45"/>
  <c r="J57" i="45"/>
  <c r="J56" i="45"/>
  <c r="J47" i="45"/>
  <c r="J46" i="45"/>
  <c r="J45" i="45"/>
  <c r="J44" i="45"/>
  <c r="J43" i="45"/>
  <c r="J42" i="45"/>
  <c r="J41" i="45"/>
  <c r="J40" i="45"/>
  <c r="J39" i="45"/>
  <c r="J38" i="45"/>
  <c r="J37" i="45"/>
  <c r="J36" i="45"/>
  <c r="J35" i="45"/>
  <c r="J34" i="45"/>
  <c r="J33" i="45"/>
  <c r="J32" i="45"/>
  <c r="J31" i="45"/>
  <c r="J30" i="45"/>
  <c r="J29" i="45"/>
  <c r="J28" i="45"/>
  <c r="J27" i="45"/>
  <c r="J26" i="45"/>
  <c r="J25" i="45"/>
  <c r="J24" i="45"/>
  <c r="J23" i="45"/>
  <c r="J22" i="45"/>
  <c r="J21" i="45"/>
  <c r="J20" i="45"/>
  <c r="J19" i="45"/>
  <c r="J18" i="45"/>
  <c r="J17" i="45"/>
  <c r="J16" i="45"/>
  <c r="J15" i="45"/>
  <c r="J14" i="45"/>
  <c r="J13" i="45"/>
  <c r="J12" i="45"/>
  <c r="J11" i="45"/>
  <c r="J10" i="45"/>
  <c r="J9" i="45"/>
  <c r="J8" i="45"/>
  <c r="J7" i="45"/>
  <c r="T46" i="35"/>
  <c r="S46" i="35"/>
  <c r="T45" i="35"/>
  <c r="S45" i="35"/>
  <c r="T44" i="35"/>
  <c r="S44" i="35"/>
  <c r="T43" i="35"/>
  <c r="S43" i="35"/>
  <c r="T42" i="35"/>
  <c r="S42" i="35"/>
  <c r="T41" i="35"/>
  <c r="S41" i="35"/>
  <c r="T40" i="35"/>
  <c r="S40" i="35"/>
  <c r="T39" i="35"/>
  <c r="S39" i="35"/>
  <c r="T38" i="35"/>
  <c r="S38" i="35"/>
  <c r="T37" i="35"/>
  <c r="S37" i="35"/>
  <c r="T36" i="35"/>
  <c r="S36" i="35"/>
  <c r="T35" i="35"/>
  <c r="S35" i="35"/>
  <c r="T34" i="35"/>
  <c r="S34" i="35"/>
  <c r="T33" i="35"/>
  <c r="S33" i="35"/>
  <c r="T32" i="35"/>
  <c r="S32" i="35"/>
  <c r="T31" i="35"/>
  <c r="S31" i="35"/>
  <c r="T30" i="35"/>
  <c r="S30" i="35"/>
  <c r="T29" i="35"/>
  <c r="S29" i="35"/>
  <c r="T28" i="35"/>
  <c r="S28" i="35"/>
  <c r="T27" i="35"/>
  <c r="S27" i="35"/>
  <c r="T26" i="35"/>
  <c r="S26" i="35"/>
  <c r="T25" i="35"/>
  <c r="S25" i="35"/>
  <c r="T24" i="35"/>
  <c r="S24" i="35"/>
  <c r="T23" i="35"/>
  <c r="S23" i="35"/>
  <c r="T22" i="35"/>
  <c r="S22" i="35"/>
  <c r="T21" i="35"/>
  <c r="S21" i="35"/>
  <c r="T20" i="35"/>
  <c r="S20" i="35"/>
  <c r="T19" i="35"/>
  <c r="S19" i="35"/>
  <c r="T18" i="35"/>
  <c r="S18" i="35"/>
  <c r="T17" i="35"/>
  <c r="S17" i="35"/>
  <c r="T16" i="35"/>
  <c r="S16" i="35"/>
  <c r="T15" i="35"/>
  <c r="S15" i="35"/>
  <c r="T14" i="35"/>
  <c r="S14" i="35"/>
  <c r="T13" i="35"/>
  <c r="S13" i="35"/>
  <c r="T12" i="35"/>
  <c r="S12" i="35"/>
  <c r="T11" i="35"/>
  <c r="S11" i="35"/>
  <c r="T10" i="35"/>
  <c r="S10" i="35"/>
  <c r="T9" i="35"/>
  <c r="S9" i="35"/>
  <c r="T8" i="35"/>
  <c r="S8" i="35"/>
  <c r="T7" i="35"/>
  <c r="S7" i="35"/>
  <c r="T6" i="35"/>
  <c r="S6" i="35"/>
  <c r="K46" i="33"/>
  <c r="J46" i="33"/>
  <c r="K45" i="33"/>
  <c r="J45" i="33"/>
  <c r="K44" i="33"/>
  <c r="J44" i="33"/>
  <c r="K43" i="33"/>
  <c r="J43" i="33"/>
  <c r="K42" i="33"/>
  <c r="J42" i="33"/>
  <c r="K41" i="33"/>
  <c r="J41" i="33"/>
  <c r="K40" i="33"/>
  <c r="J40" i="33"/>
  <c r="K39" i="33"/>
  <c r="J39" i="33"/>
  <c r="K38" i="33"/>
  <c r="J38" i="33"/>
  <c r="K37" i="33"/>
  <c r="J37" i="33"/>
  <c r="K36" i="33"/>
  <c r="J36" i="33"/>
  <c r="K35" i="33"/>
  <c r="J35" i="33"/>
  <c r="K34" i="33"/>
  <c r="J34" i="33"/>
  <c r="K33" i="33"/>
  <c r="J33" i="33"/>
  <c r="K32" i="33"/>
  <c r="J32" i="33"/>
  <c r="K31" i="33"/>
  <c r="J31" i="33"/>
  <c r="K30" i="33"/>
  <c r="J30" i="33"/>
  <c r="K29" i="33"/>
  <c r="J29" i="33"/>
  <c r="K28" i="33"/>
  <c r="J28" i="33"/>
  <c r="K27" i="33"/>
  <c r="J27" i="33"/>
  <c r="K26" i="33"/>
  <c r="J26" i="33"/>
  <c r="K25" i="33"/>
  <c r="J25" i="33"/>
  <c r="K24" i="33"/>
  <c r="J24" i="33"/>
  <c r="K23" i="33"/>
  <c r="J23" i="33"/>
  <c r="K22" i="33"/>
  <c r="J22" i="33"/>
  <c r="K21" i="33"/>
  <c r="J21" i="33"/>
  <c r="K20" i="33"/>
  <c r="J20" i="33"/>
  <c r="K19" i="33"/>
  <c r="J19" i="33"/>
  <c r="K18" i="33"/>
  <c r="J18" i="33"/>
  <c r="K17" i="33"/>
  <c r="J17" i="33"/>
  <c r="K16" i="33"/>
  <c r="J16" i="33"/>
  <c r="K15" i="33"/>
  <c r="J15" i="33"/>
  <c r="K14" i="33"/>
  <c r="J14" i="33"/>
  <c r="K13" i="33"/>
  <c r="J13" i="33"/>
  <c r="K12" i="33"/>
  <c r="J12" i="33"/>
  <c r="K11" i="33"/>
  <c r="J11" i="33"/>
  <c r="K10" i="33"/>
  <c r="J10" i="33"/>
  <c r="K9" i="33"/>
  <c r="J9" i="33"/>
  <c r="K8" i="33"/>
  <c r="J8" i="33"/>
  <c r="K7" i="33"/>
  <c r="J7" i="33"/>
  <c r="K46" i="31"/>
  <c r="J46" i="31"/>
  <c r="K45" i="31"/>
  <c r="J45" i="31"/>
  <c r="K44" i="31"/>
  <c r="J44" i="31"/>
  <c r="K43" i="31"/>
  <c r="J43" i="31"/>
  <c r="K42" i="31"/>
  <c r="J42" i="31"/>
  <c r="K41" i="31"/>
  <c r="J41" i="31"/>
  <c r="K40" i="31"/>
  <c r="J40" i="31"/>
  <c r="K39" i="31"/>
  <c r="J39" i="31"/>
  <c r="K38" i="31"/>
  <c r="J38" i="31"/>
  <c r="K37" i="31"/>
  <c r="J37" i="31"/>
  <c r="K36" i="31"/>
  <c r="J36" i="31"/>
  <c r="K35" i="31"/>
  <c r="J35" i="31"/>
  <c r="K34" i="31"/>
  <c r="J34" i="31"/>
  <c r="K33" i="31"/>
  <c r="J33" i="31"/>
  <c r="K32" i="31"/>
  <c r="J32" i="31"/>
  <c r="K31" i="31"/>
  <c r="J31" i="31"/>
  <c r="K30" i="31"/>
  <c r="J30" i="31"/>
  <c r="K29" i="31"/>
  <c r="J29" i="31"/>
  <c r="K28" i="31"/>
  <c r="J28" i="31"/>
  <c r="K27" i="31"/>
  <c r="J27" i="31"/>
  <c r="K26" i="31"/>
  <c r="J26" i="31"/>
  <c r="K25" i="31"/>
  <c r="J25" i="31"/>
  <c r="K24" i="31"/>
  <c r="J24" i="31"/>
  <c r="K23" i="31"/>
  <c r="J23" i="31"/>
  <c r="K22" i="31"/>
  <c r="J22" i="31"/>
  <c r="K21" i="31"/>
  <c r="J21" i="31"/>
  <c r="K20" i="31"/>
  <c r="J20" i="31"/>
  <c r="K19" i="31"/>
  <c r="J19" i="31"/>
  <c r="K18" i="31"/>
  <c r="J18" i="31"/>
  <c r="K17" i="31"/>
  <c r="J17" i="31"/>
  <c r="K16" i="31"/>
  <c r="J16" i="31"/>
  <c r="K15" i="31"/>
  <c r="J15" i="31"/>
  <c r="K14" i="31"/>
  <c r="J14" i="31"/>
  <c r="K13" i="31"/>
  <c r="J13" i="31"/>
  <c r="K12" i="31"/>
  <c r="J12" i="31"/>
  <c r="K11" i="31"/>
  <c r="J11" i="31"/>
  <c r="K10" i="31"/>
  <c r="J10" i="31"/>
  <c r="K9" i="31"/>
  <c r="J9" i="31"/>
  <c r="K8" i="31"/>
  <c r="J8" i="31"/>
  <c r="K7" i="31"/>
  <c r="J7" i="31"/>
  <c r="J6" i="31"/>
  <c r="K46" i="25"/>
  <c r="J46" i="25"/>
  <c r="K45" i="25"/>
  <c r="J45" i="25"/>
  <c r="K44" i="25"/>
  <c r="J44" i="25"/>
  <c r="K43" i="25"/>
  <c r="J43" i="25"/>
  <c r="K42" i="25"/>
  <c r="J42" i="25"/>
  <c r="K41" i="25"/>
  <c r="J41" i="25"/>
  <c r="K40" i="25"/>
  <c r="J40" i="25"/>
  <c r="K39" i="25"/>
  <c r="J39" i="25"/>
  <c r="K38" i="25"/>
  <c r="J38" i="25"/>
  <c r="K37" i="25"/>
  <c r="J37" i="25"/>
  <c r="K36" i="25"/>
  <c r="J36" i="25"/>
  <c r="K35" i="25"/>
  <c r="J35" i="25"/>
  <c r="K34" i="25"/>
  <c r="J34" i="25"/>
  <c r="K33" i="25"/>
  <c r="J33" i="25"/>
  <c r="K32" i="25"/>
  <c r="J32" i="25"/>
  <c r="K31" i="25"/>
  <c r="J31" i="25"/>
  <c r="K30" i="25"/>
  <c r="J30" i="25"/>
  <c r="K29" i="25"/>
  <c r="J29" i="25"/>
  <c r="K28" i="25"/>
  <c r="J28" i="25"/>
  <c r="K27" i="25"/>
  <c r="J27" i="25"/>
  <c r="K26" i="25"/>
  <c r="J26" i="25"/>
  <c r="K25" i="25"/>
  <c r="J25" i="25"/>
  <c r="K24" i="25"/>
  <c r="J24" i="25"/>
  <c r="K23" i="25"/>
  <c r="J23" i="25"/>
  <c r="K22" i="25"/>
  <c r="J22" i="25"/>
  <c r="K21" i="25"/>
  <c r="J21" i="25"/>
  <c r="K20" i="25"/>
  <c r="J20" i="25"/>
  <c r="K19" i="25"/>
  <c r="J19" i="25"/>
  <c r="K18" i="25"/>
  <c r="J18" i="25"/>
  <c r="K17" i="25"/>
  <c r="J17" i="25"/>
  <c r="K16" i="25"/>
  <c r="J16" i="25"/>
  <c r="K15" i="25"/>
  <c r="J15" i="25"/>
  <c r="K14" i="25"/>
  <c r="J14" i="25"/>
  <c r="K13" i="25"/>
  <c r="J13" i="25"/>
  <c r="K12" i="25"/>
  <c r="J12" i="25"/>
  <c r="K11" i="25"/>
  <c r="J11" i="25"/>
  <c r="K10" i="25"/>
  <c r="J10" i="25"/>
  <c r="K9" i="25"/>
  <c r="J9" i="25"/>
  <c r="K8" i="25"/>
  <c r="J8" i="25"/>
  <c r="K7" i="25"/>
  <c r="J7" i="25"/>
  <c r="K6" i="25"/>
  <c r="J6" i="25"/>
  <c r="L46" i="23"/>
  <c r="K46" i="23"/>
  <c r="L45" i="23"/>
  <c r="K45" i="23"/>
  <c r="L44" i="23"/>
  <c r="K44" i="23"/>
  <c r="L43" i="23"/>
  <c r="K43" i="23"/>
  <c r="L42" i="23"/>
  <c r="K42" i="23"/>
  <c r="L41" i="23"/>
  <c r="K41" i="23"/>
  <c r="L40" i="23"/>
  <c r="K40" i="23"/>
  <c r="L39" i="23"/>
  <c r="K39" i="23"/>
  <c r="L38" i="23"/>
  <c r="K38" i="23"/>
  <c r="L37" i="23"/>
  <c r="K37" i="23"/>
  <c r="L36" i="23"/>
  <c r="K36" i="23"/>
  <c r="L35" i="23"/>
  <c r="K35" i="23"/>
  <c r="L34" i="23"/>
  <c r="K34" i="23"/>
  <c r="L33" i="23"/>
  <c r="K33" i="23"/>
  <c r="L32" i="23"/>
  <c r="K32" i="23"/>
  <c r="L31" i="23"/>
  <c r="K31" i="23"/>
  <c r="L30" i="23"/>
  <c r="K30" i="23"/>
  <c r="L29" i="23"/>
  <c r="K29" i="23"/>
  <c r="L28" i="23"/>
  <c r="K28" i="23"/>
  <c r="L27" i="23"/>
  <c r="K27" i="23"/>
  <c r="L26" i="23"/>
  <c r="K26" i="23"/>
  <c r="L25" i="23"/>
  <c r="K25" i="23"/>
  <c r="L24" i="23"/>
  <c r="K24" i="23"/>
  <c r="L23" i="23"/>
  <c r="K23" i="23"/>
  <c r="L22" i="23"/>
  <c r="K22" i="23"/>
  <c r="L21" i="23"/>
  <c r="K21" i="23"/>
  <c r="L20" i="23"/>
  <c r="K20" i="23"/>
  <c r="L19" i="23"/>
  <c r="K19" i="23"/>
  <c r="L18" i="23"/>
  <c r="K18" i="23"/>
  <c r="L17" i="23"/>
  <c r="K17" i="23"/>
  <c r="L16" i="23"/>
  <c r="K16" i="23"/>
  <c r="L15" i="23"/>
  <c r="K15" i="23"/>
  <c r="L14" i="23"/>
  <c r="K14" i="23"/>
  <c r="L13" i="23"/>
  <c r="K13" i="23"/>
  <c r="L12" i="23"/>
  <c r="K12" i="23"/>
  <c r="L11" i="23"/>
  <c r="K11" i="23"/>
  <c r="L10" i="23"/>
  <c r="K10" i="23"/>
  <c r="L9" i="23"/>
  <c r="K9" i="23"/>
  <c r="L8" i="23"/>
  <c r="L7" i="23"/>
  <c r="K7" i="23"/>
  <c r="K6" i="23"/>
  <c r="J6" i="45"/>
  <c r="J5" i="31" l="1"/>
  <c r="S5" i="35"/>
  <c r="T5" i="35"/>
  <c r="M5" i="47"/>
  <c r="J5" i="55"/>
  <c r="J5" i="56"/>
  <c r="K5" i="25"/>
</calcChain>
</file>

<file path=xl/sharedStrings.xml><?xml version="1.0" encoding="utf-8"?>
<sst xmlns="http://schemas.openxmlformats.org/spreadsheetml/2006/main" count="2832" uniqueCount="569">
  <si>
    <t>無回答</t>
  </si>
  <si>
    <t>答えたくない</t>
  </si>
  <si>
    <t>25～29歳</t>
  </si>
  <si>
    <t>30～34歳</t>
  </si>
  <si>
    <t>35～39歳</t>
  </si>
  <si>
    <t>40～44歳</t>
  </si>
  <si>
    <t>45～49歳</t>
  </si>
  <si>
    <t>50～54歳</t>
  </si>
  <si>
    <t>55～59歳</t>
  </si>
  <si>
    <t>60～64歳</t>
  </si>
  <si>
    <t>65～69歳</t>
  </si>
  <si>
    <t>70～74歳</t>
  </si>
  <si>
    <t>75～79歳</t>
  </si>
  <si>
    <t>80歳以上</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</si>
  <si>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</si>
  <si>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</si>
  <si>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</si>
  <si>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</si>
  <si>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</si>
  <si>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</si>
  <si>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</si>
  <si>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</si>
  <si>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</si>
  <si>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</si>
  <si>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</si>
  <si>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</si>
  <si>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</si>
  <si>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</si>
  <si>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</si>
  <si>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</si>
  <si>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</si>
  <si>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</si>
  <si>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</si>
  <si>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勤め人（臨時・パート・アルバイト等も含む）</t>
  </si>
  <si>
    <t>学生</t>
  </si>
  <si>
    <t>家事専業</t>
  </si>
  <si>
    <t>その他、無職</t>
  </si>
  <si>
    <t>単身世帯（一人暮らし）</t>
  </si>
  <si>
    <t>一世代世帯（夫婦のみ）</t>
  </si>
  <si>
    <t>二世代世帯（親と子ども）</t>
  </si>
  <si>
    <t>三世代世帯（祖父母と親と子ども）</t>
  </si>
  <si>
    <t>その他の世帯</t>
  </si>
  <si>
    <t>内科</t>
  </si>
  <si>
    <t>小児科</t>
  </si>
  <si>
    <t>外科</t>
  </si>
  <si>
    <t>整形外科</t>
  </si>
  <si>
    <t>産婦人科</t>
  </si>
  <si>
    <t>耳鼻咽喉科</t>
  </si>
  <si>
    <t>眼科</t>
  </si>
  <si>
    <t>皮膚科</t>
  </si>
  <si>
    <t>泌尿器科</t>
  </si>
  <si>
    <t>精神科・心療内科</t>
  </si>
  <si>
    <t>神経内科</t>
  </si>
  <si>
    <t>アレルギー科</t>
  </si>
  <si>
    <t>脳神経外科</t>
  </si>
  <si>
    <t>心臓血管外科</t>
  </si>
  <si>
    <t>リハビリテーション科</t>
  </si>
  <si>
    <t>歯科</t>
  </si>
  <si>
    <t>その他</t>
  </si>
  <si>
    <t>ある</t>
  </si>
  <si>
    <t>ない</t>
  </si>
  <si>
    <t>わからない</t>
  </si>
  <si>
    <t>大いに賛成</t>
  </si>
  <si>
    <t>どちらかといえば、賛成</t>
  </si>
  <si>
    <t>どちらかといえば、反対</t>
  </si>
  <si>
    <t>全く反対</t>
  </si>
  <si>
    <t>がん</t>
  </si>
  <si>
    <t>脳卒中</t>
  </si>
  <si>
    <t>心筋梗塞等の心血管疾患</t>
  </si>
  <si>
    <t>糖尿病</t>
  </si>
  <si>
    <t>精神疾患</t>
  </si>
  <si>
    <t>難病</t>
  </si>
  <si>
    <t>感染症</t>
  </si>
  <si>
    <t>認知症</t>
  </si>
  <si>
    <t>救急医療</t>
  </si>
  <si>
    <t>小児救急を含む小児医療</t>
  </si>
  <si>
    <t>周産期医療</t>
  </si>
  <si>
    <t>在宅医療</t>
  </si>
  <si>
    <t>災害医療</t>
  </si>
  <si>
    <t>リハビリテーション医療</t>
  </si>
  <si>
    <t>緩和ケア</t>
  </si>
  <si>
    <t>大いに感じている</t>
  </si>
  <si>
    <t>多少感じている</t>
  </si>
  <si>
    <t>あまり感じていない</t>
  </si>
  <si>
    <t>全く感じていない</t>
  </si>
  <si>
    <t>自分の健康</t>
  </si>
  <si>
    <t>家族の健康</t>
  </si>
  <si>
    <t>家族との人間関係</t>
  </si>
  <si>
    <t>地域など家族以外の人間関係</t>
  </si>
  <si>
    <t>配偶者との死別</t>
  </si>
  <si>
    <t>雇用不安</t>
  </si>
  <si>
    <t>税金や社会保険料の負担</t>
  </si>
  <si>
    <t>年金・介護・医療など社会保障</t>
  </si>
  <si>
    <t>病院などの医療機関に入院したい</t>
  </si>
  <si>
    <t>自宅での生活を継続できるよう、訪問介護や訪問看護など在宅サービスを充実すべき</t>
  </si>
  <si>
    <t>特別養護老人ホームなどの介護保険施設を充実すべき</t>
  </si>
  <si>
    <t>認知症高齢者グループホームなどの身近で小規模な施設を充実すべき</t>
  </si>
  <si>
    <t>介護保険サービスだけでなく、地域の見守りや支え合いの取組を広げるべき</t>
  </si>
  <si>
    <t>介護保険サービスを必要としない元気な高齢者を増やしていくべき</t>
  </si>
  <si>
    <t>思う</t>
  </si>
  <si>
    <t>思わない</t>
  </si>
  <si>
    <t>家族や親せき、地域の人々の理解</t>
  </si>
  <si>
    <t>介護する家族の負担の軽減</t>
  </si>
  <si>
    <t>地域住民・団体・企業の見守り体制の構築</t>
  </si>
  <si>
    <t>買物・ゴミ出し等の生活支援</t>
  </si>
  <si>
    <t>就労支援</t>
  </si>
  <si>
    <t>入浴、排せつ介護などの訪問サービス</t>
  </si>
  <si>
    <t>特別養護老人ホーム、認知症高齢者グループホームなどの施設</t>
  </si>
  <si>
    <t>デイサービスなどの通所サービス</t>
  </si>
  <si>
    <t>医療機関</t>
  </si>
  <si>
    <t>認知症についての相談窓口</t>
  </si>
  <si>
    <t>認知症の本人や家族が交流できる場</t>
  </si>
  <si>
    <t>認知症や認知症ケアについて本人や家族が学べる機会や情報提供</t>
  </si>
  <si>
    <t>年金や預貯金などの生活費</t>
  </si>
  <si>
    <t>制度に関するわかりやすい情報提供</t>
  </si>
  <si>
    <t>相談窓口</t>
  </si>
  <si>
    <t>事務手続の簡素化</t>
  </si>
  <si>
    <t>後見人等のあっせん</t>
  </si>
  <si>
    <t>後見人への報酬の助成</t>
  </si>
  <si>
    <t>後見人等による不正防止の対策</t>
  </si>
  <si>
    <t>本人の状態に応じた、柔軟な後見人の変更</t>
  </si>
  <si>
    <t>福祉機関等へのスムーズなつなぎ</t>
  </si>
  <si>
    <t>医師の訪問診療（往診）</t>
  </si>
  <si>
    <t>看護師の訪問看護</t>
  </si>
  <si>
    <t>普段のかかりつけ医から専門医療機関へのつなぎ</t>
  </si>
  <si>
    <t>医療機関から介護サービス施設事業所等へのつなぎ</t>
  </si>
  <si>
    <t>受診のための移動手段の確保</t>
  </si>
  <si>
    <t>受診のための付添い者の確保</t>
  </si>
  <si>
    <t>知っている</t>
  </si>
  <si>
    <t>知らない</t>
  </si>
  <si>
    <t>実際に利用したことがある</t>
  </si>
  <si>
    <t>利用したことはないが、内容は知っている</t>
  </si>
  <si>
    <t>聞いたことはあるが、内容は知らない</t>
  </si>
  <si>
    <t>全く知らない</t>
  </si>
  <si>
    <t>意味を十分知っている</t>
  </si>
  <si>
    <t>よく知らないが聞いたことはある</t>
  </si>
  <si>
    <t>がん等と診断されたときから対象であると思っている</t>
  </si>
  <si>
    <t>身体的な痛みのみを対象とするものではなく、心理的・精神的・社会的などのすべての苦痛が対象であると思っている</t>
  </si>
  <si>
    <t>治療と並行して行われるものと思っている</t>
  </si>
  <si>
    <t>緩和ケア病棟などの限られた場所のみではなく、在宅や外来でも受けられるものと思っている</t>
  </si>
  <si>
    <t>自宅で最期まで療養したい</t>
  </si>
  <si>
    <t>自宅で療養して、必要になれば医療機関に入院したい</t>
  </si>
  <si>
    <t>なるべく早く緩和ケア病棟に入院したい</t>
  </si>
  <si>
    <t>実現可能である</t>
  </si>
  <si>
    <t>実現困難である</t>
  </si>
  <si>
    <t>訪問診療（往診）してくれるかかりつけの医師がいない</t>
  </si>
  <si>
    <t>看護師の訪問看護体制が整っていない</t>
  </si>
  <si>
    <t>ホームヘルパーの訪問介護体制が整っていない</t>
  </si>
  <si>
    <t>介護してくれる家族がいない</t>
  </si>
  <si>
    <t>介護してくれる家族に負担がかかる</t>
  </si>
  <si>
    <t>症状が急に悪くなったときの対応に自分も家族も不安である</t>
  </si>
  <si>
    <t>居住環境が整っていない</t>
  </si>
  <si>
    <t>経済的に負担が大きい</t>
  </si>
  <si>
    <t>自宅</t>
  </si>
  <si>
    <t>病院</t>
  </si>
  <si>
    <t>特別養護老人ホーム</t>
  </si>
  <si>
    <t>認知症高齢者グループホーム</t>
  </si>
  <si>
    <t>有料老人ホーム</t>
  </si>
  <si>
    <t>サービス付き高齢者向け住宅</t>
  </si>
  <si>
    <t>家族に囲まれて</t>
  </si>
  <si>
    <t>医療介護関係者に看取られて</t>
  </si>
  <si>
    <t>友人に囲まれて</t>
  </si>
  <si>
    <t>一人で</t>
  </si>
  <si>
    <t>延命医療を望む</t>
  </si>
  <si>
    <t>どちらかというと延命医療は望まない</t>
  </si>
  <si>
    <t>延命医療は望まない</t>
  </si>
  <si>
    <t>よく知っている</t>
  </si>
  <si>
    <t>なんとなく知っている</t>
  </si>
  <si>
    <t>名前だけは聞いたことがある</t>
  </si>
  <si>
    <t>すでに書いている</t>
  </si>
  <si>
    <t>いずれ書くつもりである</t>
  </si>
  <si>
    <t>書くつもりはない</t>
  </si>
  <si>
    <t>考えていない</t>
  </si>
  <si>
    <t>家族の死去や病気、それに伴う相続</t>
  </si>
  <si>
    <t>身近な事故や災害等</t>
  </si>
  <si>
    <t>病気等で自身の健康に不安を感じたから</t>
  </si>
  <si>
    <t>家族や知人から勧められたから</t>
  </si>
  <si>
    <t>書籍や雑誌、テレビなどで存在を知ったから</t>
  </si>
  <si>
    <t>特に理由はない</t>
  </si>
  <si>
    <t>自宅で訪問リハビリテーションを受ける</t>
  </si>
  <si>
    <t>地域の介護施設などに出かけて行き、体操や口の運動をする</t>
  </si>
  <si>
    <t>地域の公民館などに出かけて行き、体操や趣味の教室などに参加する</t>
  </si>
  <si>
    <t>趣味や興味のあることを学んだり、旅行などを企画・参加する</t>
  </si>
  <si>
    <t>今は自分には関係ないと思っている</t>
  </si>
  <si>
    <t>自分にも関係あると思っているが、取り組んではいない</t>
  </si>
  <si>
    <t>自分には関係あると思っており、実際に取り組んでいる</t>
  </si>
  <si>
    <t>自分で必要性を感じて</t>
  </si>
  <si>
    <t>周囲で取り組んでいる人の姿を見て</t>
  </si>
  <si>
    <t>友人・知人から勧められて</t>
  </si>
  <si>
    <t>地域に気軽に行ける場所がある</t>
  </si>
  <si>
    <t>地域の行事に参加している</t>
  </si>
  <si>
    <t>自治会の役員等をしている</t>
  </si>
  <si>
    <t>地域に友人がいる</t>
  </si>
  <si>
    <t>地域で困ったときに助けてくれる人がいる</t>
  </si>
  <si>
    <t>地域ととくにつながりはない</t>
  </si>
  <si>
    <t>はい</t>
  </si>
  <si>
    <t>いいえ</t>
  </si>
  <si>
    <t>受診している</t>
  </si>
  <si>
    <t>受診していない</t>
  </si>
  <si>
    <t>治療できるものではないと思っている</t>
  </si>
  <si>
    <t>歳のせいなので仕方がないと思っている</t>
  </si>
  <si>
    <t>市販の薬を服用している</t>
  </si>
  <si>
    <t>どこに受診（相談）すればいいのかわからない</t>
  </si>
  <si>
    <t>医療機関に行くのはためらいがある</t>
  </si>
  <si>
    <t>どんな病気かよく知っている</t>
  </si>
  <si>
    <t>どんな状態をあらわすかよく知っている</t>
  </si>
  <si>
    <t>言葉だけは聞いたことがある</t>
  </si>
  <si>
    <t>予防できる</t>
  </si>
  <si>
    <t>遺伝しない</t>
  </si>
  <si>
    <t>治る</t>
  </si>
  <si>
    <t>自分や家族がかかっても、隠す必要がない</t>
  </si>
  <si>
    <t>年齢</t>
  </si>
  <si>
    <t/>
  </si>
  <si>
    <t>滋賀の医療福祉に関する県民意識調査</t>
    <rPh sb="0" eb="2">
      <t>シガ</t>
    </rPh>
    <rPh sb="3" eb="5">
      <t>イリョウ</t>
    </rPh>
    <rPh sb="5" eb="7">
      <t>フクシ</t>
    </rPh>
    <rPh sb="8" eb="9">
      <t>カン</t>
    </rPh>
    <rPh sb="11" eb="13">
      <t>ケンミン</t>
    </rPh>
    <rPh sb="13" eb="15">
      <t>イシキ</t>
    </rPh>
    <rPh sb="15" eb="17">
      <t>チョウサ</t>
    </rPh>
    <phoneticPr fontId="2"/>
  </si>
  <si>
    <t>滋　賀　県</t>
    <rPh sb="0" eb="1">
      <t>シゲル</t>
    </rPh>
    <rPh sb="2" eb="3">
      <t>ガ</t>
    </rPh>
    <rPh sb="4" eb="5">
      <t>ケン</t>
    </rPh>
    <phoneticPr fontId="2"/>
  </si>
  <si>
    <t>目　　次</t>
    <rPh sb="0" eb="1">
      <t>メ</t>
    </rPh>
    <rPh sb="3" eb="4">
      <t>ツギ</t>
    </rPh>
    <phoneticPr fontId="2"/>
  </si>
  <si>
    <t>設　問</t>
    <rPh sb="0" eb="1">
      <t>セツ</t>
    </rPh>
    <rPh sb="2" eb="3">
      <t>モン</t>
    </rPh>
    <phoneticPr fontId="2"/>
  </si>
  <si>
    <t>問１</t>
  </si>
  <si>
    <t>性別</t>
  </si>
  <si>
    <t>問２</t>
  </si>
  <si>
    <t>問４</t>
  </si>
  <si>
    <t>職業</t>
  </si>
  <si>
    <t>問５</t>
  </si>
  <si>
    <t>家族構成</t>
  </si>
  <si>
    <t>問６－①</t>
  </si>
  <si>
    <t>問６－②</t>
  </si>
  <si>
    <t>問７</t>
  </si>
  <si>
    <t>かかりつけ医の有無</t>
  </si>
  <si>
    <t>問９</t>
  </si>
  <si>
    <t>診療所と病院の役割分担についての考え</t>
  </si>
  <si>
    <t>高齢期の生活の不安</t>
  </si>
  <si>
    <t>問13</t>
  </si>
  <si>
    <t>将来介護が必要になった時に介護を受けたい場所</t>
  </si>
  <si>
    <t>問14</t>
  </si>
  <si>
    <t>問15</t>
  </si>
  <si>
    <t>問16</t>
  </si>
  <si>
    <t>成年後見制度を利用するために必要な支援</t>
  </si>
  <si>
    <t>問18</t>
  </si>
  <si>
    <t>認知症についての考え</t>
  </si>
  <si>
    <t>問21</t>
  </si>
  <si>
    <t>在宅医療の認知度</t>
  </si>
  <si>
    <t>問23</t>
  </si>
  <si>
    <t>問24</t>
  </si>
  <si>
    <t>ターミナルケアについての考え</t>
  </si>
  <si>
    <t>問26</t>
  </si>
  <si>
    <t>問27</t>
  </si>
  <si>
    <t>人生の最期を迎えたい場所</t>
  </si>
  <si>
    <t>問29</t>
  </si>
  <si>
    <t>問30</t>
  </si>
  <si>
    <t>問31－①</t>
  </si>
  <si>
    <t>エンディングノート認知度</t>
  </si>
  <si>
    <t>問31－②</t>
  </si>
  <si>
    <t>エンディングノート作成の経験や作成意向</t>
  </si>
  <si>
    <t>問31－③</t>
  </si>
  <si>
    <t>エンディングノート作成のきっかけ</t>
  </si>
  <si>
    <t>問32</t>
  </si>
  <si>
    <t>問33－①</t>
  </si>
  <si>
    <t>介護予防についての認識</t>
  </si>
  <si>
    <t>問33－②</t>
  </si>
  <si>
    <t>問35</t>
  </si>
  <si>
    <t>問40</t>
  </si>
  <si>
    <t>問41</t>
  </si>
  <si>
    <t>ロコモティブシンドロームの認知度</t>
  </si>
  <si>
    <t>問42</t>
  </si>
  <si>
    <t>フレイル（虚弱）の認知度</t>
  </si>
  <si>
    <t>自宅療養が実現困難な理由</t>
  </si>
  <si>
    <t>人生の最期を迎えたい状況</t>
  </si>
  <si>
    <t>介護予防に取り組んだきっかけ</t>
  </si>
  <si>
    <t>地域とのつながりの状況</t>
  </si>
  <si>
    <t>がんについてのイメージ</t>
  </si>
  <si>
    <t>高齢期の生活の不安の内容</t>
  </si>
  <si>
    <t>年齢（年齢層別再計）</t>
    <rPh sb="3" eb="6">
      <t>ネンレイソウ</t>
    </rPh>
    <rPh sb="6" eb="7">
      <t>ベツ</t>
    </rPh>
    <rPh sb="7" eb="9">
      <t>サイケイ</t>
    </rPh>
    <phoneticPr fontId="2"/>
  </si>
  <si>
    <t>18～24歳</t>
  </si>
  <si>
    <t>子どもの家で介護してほしい</t>
  </si>
  <si>
    <t>兄弟姉妹など親族の家で介護してほしい</t>
  </si>
  <si>
    <t>18～29歳</t>
  </si>
  <si>
    <t>40～49歳</t>
  </si>
  <si>
    <t>50～59歳</t>
  </si>
  <si>
    <t>全体</t>
    <rPh sb="0" eb="2">
      <t>ゼンタイ</t>
    </rPh>
    <phoneticPr fontId="37"/>
  </si>
  <si>
    <t>上段：件数
下段：割合</t>
    <phoneticPr fontId="2"/>
  </si>
  <si>
    <t>不明・無回答</t>
    <rPh sb="0" eb="2">
      <t>フメイ</t>
    </rPh>
    <rPh sb="3" eb="6">
      <t>ムカイトウ</t>
    </rPh>
    <phoneticPr fontId="2"/>
  </si>
  <si>
    <t>上段：件数
下段：割合</t>
    <phoneticPr fontId="2"/>
  </si>
  <si>
    <t>上段：件数
下段：割合</t>
    <phoneticPr fontId="2"/>
  </si>
  <si>
    <t>上段：件数
下段：割合</t>
    <phoneticPr fontId="2"/>
  </si>
  <si>
    <t>有職</t>
  </si>
  <si>
    <t>無職</t>
  </si>
  <si>
    <t>(1+2)</t>
    <phoneticPr fontId="2"/>
  </si>
  <si>
    <t>(3+4+5)</t>
    <phoneticPr fontId="2"/>
  </si>
  <si>
    <t>充足</t>
    <rPh sb="0" eb="2">
      <t>ジュウソク</t>
    </rPh>
    <phoneticPr fontId="2"/>
  </si>
  <si>
    <t>(3+4)</t>
    <phoneticPr fontId="2"/>
  </si>
  <si>
    <t>不足</t>
    <rPh sb="0" eb="2">
      <t>フソク</t>
    </rPh>
    <phoneticPr fontId="2"/>
  </si>
  <si>
    <t>賛成</t>
    <rPh sb="0" eb="2">
      <t>サンセイ</t>
    </rPh>
    <phoneticPr fontId="2"/>
  </si>
  <si>
    <t>反対</t>
    <rPh sb="0" eb="2">
      <t>ハンタイ</t>
    </rPh>
    <phoneticPr fontId="2"/>
  </si>
  <si>
    <t>不安あり</t>
    <rPh sb="0" eb="2">
      <t>フアン</t>
    </rPh>
    <phoneticPr fontId="2"/>
  </si>
  <si>
    <t>不安なし</t>
    <rPh sb="0" eb="2">
      <t>フアン</t>
    </rPh>
    <phoneticPr fontId="2"/>
  </si>
  <si>
    <t>望まない</t>
    <phoneticPr fontId="2"/>
  </si>
  <si>
    <t>(2+3)</t>
    <phoneticPr fontId="2"/>
  </si>
  <si>
    <t>認知度①</t>
    <rPh sb="0" eb="3">
      <t>ニンチド</t>
    </rPh>
    <phoneticPr fontId="2"/>
  </si>
  <si>
    <t>認知度②</t>
    <rPh sb="0" eb="3">
      <t>ニンチド</t>
    </rPh>
    <phoneticPr fontId="2"/>
  </si>
  <si>
    <t>(1+2+3)</t>
    <phoneticPr fontId="2"/>
  </si>
  <si>
    <t>意向あり</t>
    <rPh sb="0" eb="2">
      <t>イコウ</t>
    </rPh>
    <phoneticPr fontId="2"/>
  </si>
  <si>
    <t>自宅系</t>
    <rPh sb="0" eb="3">
      <t>ジタクケイ</t>
    </rPh>
    <phoneticPr fontId="2"/>
  </si>
  <si>
    <t>居住系サービス</t>
    <rPh sb="0" eb="2">
      <t>キョジュウ</t>
    </rPh>
    <rPh sb="2" eb="3">
      <t>ケイ</t>
    </rPh>
    <phoneticPr fontId="2"/>
  </si>
  <si>
    <t>(4+5+6+7)</t>
    <phoneticPr fontId="2"/>
  </si>
  <si>
    <t>自宅等</t>
    <rPh sb="0" eb="3">
      <t>ジタクトウ</t>
    </rPh>
    <phoneticPr fontId="2"/>
  </si>
  <si>
    <t>居住地</t>
    <rPh sb="0" eb="3">
      <t>キョジュウチ</t>
    </rPh>
    <phoneticPr fontId="2"/>
  </si>
  <si>
    <t>つながりがある</t>
    <phoneticPr fontId="2"/>
  </si>
  <si>
    <t>市町別クロス集計結果</t>
    <rPh sb="0" eb="2">
      <t>シチョウ</t>
    </rPh>
    <rPh sb="2" eb="3">
      <t>ベツ</t>
    </rPh>
    <rPh sb="6" eb="8">
      <t>シュウケイ</t>
    </rPh>
    <rPh sb="8" eb="10">
      <t>ケッカ</t>
    </rPh>
    <phoneticPr fontId="2"/>
  </si>
  <si>
    <t>認知症の人が住み慣れた地域で暮らし続けるために必要なこと</t>
    <rPh sb="4" eb="5">
      <t>ヒト</t>
    </rPh>
    <phoneticPr fontId="2"/>
  </si>
  <si>
    <t>認知症の医療についての考え</t>
    <rPh sb="11" eb="12">
      <t>カンガ</t>
    </rPh>
    <phoneticPr fontId="2"/>
  </si>
  <si>
    <t>自宅で最期まで療養できるか</t>
    <rPh sb="4" eb="5">
      <t>キ</t>
    </rPh>
    <phoneticPr fontId="2"/>
  </si>
  <si>
    <t>人生の最終段階の迎え方について話し合った経験</t>
    <rPh sb="17" eb="18">
      <t>ア</t>
    </rPh>
    <rPh sb="20" eb="22">
      <t>ケイケン</t>
    </rPh>
    <phoneticPr fontId="2"/>
  </si>
  <si>
    <t>問２　年齢（年齢層別再計）</t>
    <rPh sb="0" eb="1">
      <t>トイ</t>
    </rPh>
    <phoneticPr fontId="2"/>
  </si>
  <si>
    <t>ページ</t>
    <phoneticPr fontId="2"/>
  </si>
  <si>
    <t>回答者の属性</t>
    <phoneticPr fontId="2"/>
  </si>
  <si>
    <t>１．滋賀県の医療について</t>
    <phoneticPr fontId="2"/>
  </si>
  <si>
    <t>無くて困っている診療科</t>
  </si>
  <si>
    <t>問８</t>
  </si>
  <si>
    <t>今後充実してほしい医療分野</t>
  </si>
  <si>
    <t>２．介護に関することについて</t>
    <phoneticPr fontId="2"/>
  </si>
  <si>
    <t>問10－①</t>
  </si>
  <si>
    <t>家族の介護経験の有無</t>
    <rPh sb="0" eb="2">
      <t>カゾク</t>
    </rPh>
    <phoneticPr fontId="38"/>
  </si>
  <si>
    <t>問10－②</t>
  </si>
  <si>
    <t>介護について困ったこと</t>
    <rPh sb="0" eb="2">
      <t>カイゴ</t>
    </rPh>
    <rPh sb="6" eb="7">
      <t>コマ</t>
    </rPh>
    <phoneticPr fontId="38"/>
  </si>
  <si>
    <t>問10－③</t>
  </si>
  <si>
    <t>介護について不安に思うこと</t>
    <rPh sb="0" eb="2">
      <t>カイゴ</t>
    </rPh>
    <rPh sb="6" eb="8">
      <t>フアン</t>
    </rPh>
    <rPh sb="9" eb="10">
      <t>オモ</t>
    </rPh>
    <phoneticPr fontId="38"/>
  </si>
  <si>
    <t>問11－①</t>
  </si>
  <si>
    <t>問11－②</t>
  </si>
  <si>
    <t>問12</t>
  </si>
  <si>
    <t>介護保険サービスについて、力を入れるべきこと</t>
  </si>
  <si>
    <t>３．在宅における認知症ケアに関することについて</t>
    <phoneticPr fontId="2"/>
  </si>
  <si>
    <t>問17</t>
  </si>
  <si>
    <t>認知症になったとき、住み慣れた地域で暮らし続けることができると思うか</t>
    <phoneticPr fontId="2"/>
  </si>
  <si>
    <t>問19－①</t>
  </si>
  <si>
    <t>問19－②</t>
  </si>
  <si>
    <t>問20</t>
    <rPh sb="0" eb="1">
      <t>トイ</t>
    </rPh>
    <phoneticPr fontId="38"/>
  </si>
  <si>
    <t>認知症に関する相談機関や制度の認知度</t>
    <rPh sb="0" eb="2">
      <t>ニンチ</t>
    </rPh>
    <rPh sb="2" eb="3">
      <t>ショウ</t>
    </rPh>
    <rPh sb="4" eb="5">
      <t>カン</t>
    </rPh>
    <rPh sb="7" eb="9">
      <t>ソウダン</t>
    </rPh>
    <rPh sb="9" eb="11">
      <t>キカン</t>
    </rPh>
    <rPh sb="12" eb="14">
      <t>セイド</t>
    </rPh>
    <rPh sb="15" eb="18">
      <t>ニンチド</t>
    </rPh>
    <phoneticPr fontId="38"/>
  </si>
  <si>
    <t>４．在宅医療・人生の最終段階における医療について</t>
    <phoneticPr fontId="2"/>
  </si>
  <si>
    <t>問22</t>
  </si>
  <si>
    <t>在宅医療の各サービスの認知度</t>
    <phoneticPr fontId="2"/>
  </si>
  <si>
    <t>問25</t>
  </si>
  <si>
    <t>問28－①</t>
  </si>
  <si>
    <t>問28－②</t>
  </si>
  <si>
    <t>５．介護予防に関することについて</t>
    <phoneticPr fontId="2"/>
  </si>
  <si>
    <t>介護予防のイメージ</t>
    <phoneticPr fontId="2"/>
  </si>
  <si>
    <t>問34</t>
  </si>
  <si>
    <t>介護予防の取組の認知度</t>
    <phoneticPr fontId="2"/>
  </si>
  <si>
    <t>リハビリテーションのイメージ</t>
    <phoneticPr fontId="38"/>
  </si>
  <si>
    <t>問36</t>
    <rPh sb="0" eb="1">
      <t>トイ</t>
    </rPh>
    <phoneticPr fontId="38"/>
  </si>
  <si>
    <t>問37－①</t>
  </si>
  <si>
    <t>問37－②</t>
  </si>
  <si>
    <t>尿もれの受診状況</t>
    <phoneticPr fontId="2"/>
  </si>
  <si>
    <t>問37－③</t>
  </si>
  <si>
    <t>尿もれを受診しない理由</t>
    <rPh sb="0" eb="1">
      <t>ニョウ</t>
    </rPh>
    <phoneticPr fontId="2"/>
  </si>
  <si>
    <t>問37－④</t>
  </si>
  <si>
    <t>６．健康づくりに関することについて</t>
    <phoneticPr fontId="2"/>
  </si>
  <si>
    <t>問38</t>
    <rPh sb="0" eb="1">
      <t>トイ</t>
    </rPh>
    <phoneticPr fontId="38"/>
  </si>
  <si>
    <t>ヒートショックの認知度</t>
    <rPh sb="8" eb="11">
      <t>ニンチド</t>
    </rPh>
    <phoneticPr fontId="38"/>
  </si>
  <si>
    <t>問39</t>
    <rPh sb="0" eb="1">
      <t>トイ</t>
    </rPh>
    <phoneticPr fontId="38"/>
  </si>
  <si>
    <t>COPDの認知度</t>
    <phoneticPr fontId="38"/>
  </si>
  <si>
    <t>７．新型コロナウイルス感染症の影響に関することについて</t>
    <rPh sb="2" eb="4">
      <t>シンガタ</t>
    </rPh>
    <rPh sb="11" eb="14">
      <t>カンセンショウ</t>
    </rPh>
    <rPh sb="15" eb="17">
      <t>エイキョウ</t>
    </rPh>
    <rPh sb="18" eb="19">
      <t>カン</t>
    </rPh>
    <phoneticPr fontId="2"/>
  </si>
  <si>
    <t>問43－①</t>
    <rPh sb="0" eb="1">
      <t>トイ</t>
    </rPh>
    <phoneticPr fontId="38"/>
  </si>
  <si>
    <t>問43－②</t>
    <rPh sb="0" eb="1">
      <t>トイ</t>
    </rPh>
    <phoneticPr fontId="38"/>
  </si>
  <si>
    <t>問１　あなたの性別を教えてください。あてはまるもの１つに○をつけてください。</t>
    <phoneticPr fontId="2"/>
  </si>
  <si>
    <t>問２　あなたの年齢（令和5年３月31日時点）は、おいくつですか。あてはまるもの１つに○をつけてください。</t>
    <phoneticPr fontId="2"/>
  </si>
  <si>
    <t>問４　あなたのご職業は何ですか。最もあてはまるもの１つに○をつけてください。</t>
    <phoneticPr fontId="2"/>
  </si>
  <si>
    <t>問６-①　あなたが住んでいる地域の医療機関（病院・診療所・医院・クリニック）について、どのように感じていますか。あてはまるもの１つに○をつけてください。</t>
    <phoneticPr fontId="2"/>
  </si>
  <si>
    <t>問６-②　問６-①で「３．医療機関はあるが、自分の受けたい診療科が無くて不便」 または、「４．医療機関が少なくて（無くて）困っている」とお答えの方におたずねします。
あなたが住んでいる地域に、「無くて（少なくて）困っている診療科」は何ですか。
あてはまるものすべてに○をつけてください。</t>
    <phoneticPr fontId="2"/>
  </si>
  <si>
    <t>問７　あなたの身近な地域で、あなたや家族の「かかりつけ医」となるような診療所・医院・クリニックはありますか。あてはまるもの１つに○をつけてください。</t>
    <phoneticPr fontId="2"/>
  </si>
  <si>
    <t>問８　あなたは、「軽い病気やけがは、患者の近くの診療所・医院・クリニックが治療を受け持ち、大きな病院は、病状が進んだ患者の治療や難しい病気の治療に専念すべきである」という考えについてどう思われますか。あてはまるもの１つに○をつけてください。</t>
    <phoneticPr fontId="2"/>
  </si>
  <si>
    <t>問10-②　問10-①で「１．ある」とお答えの方におたずねします。
介護について困ったことは何ですか。あてはまるものすべてに○をつけてください。</t>
    <phoneticPr fontId="2"/>
  </si>
  <si>
    <t>ある（現在・過去を含めて）</t>
  </si>
  <si>
    <t>自分の精神的な負担</t>
  </si>
  <si>
    <t>自分の身体的な負担</t>
  </si>
  <si>
    <t>経済的な問題</t>
  </si>
  <si>
    <t>自分の仕事への影響</t>
  </si>
  <si>
    <t>自分の家事・育児への影響</t>
  </si>
  <si>
    <t>職場の人間関係</t>
  </si>
  <si>
    <t>介護をしている相手との関係</t>
  </si>
  <si>
    <t>家族との関係</t>
  </si>
  <si>
    <t>近隣との関係</t>
  </si>
  <si>
    <t>医療機関との関係</t>
    <rPh sb="0" eb="2">
      <t>イリョウ</t>
    </rPh>
    <rPh sb="2" eb="4">
      <t>キカン</t>
    </rPh>
    <phoneticPr fontId="1"/>
  </si>
  <si>
    <t>介護事業所との関係</t>
    <rPh sb="0" eb="2">
      <t>カイゴ</t>
    </rPh>
    <rPh sb="2" eb="5">
      <t>ジギョウショ</t>
    </rPh>
    <phoneticPr fontId="1"/>
  </si>
  <si>
    <t>ケアマネジャーとの関係</t>
  </si>
  <si>
    <t>行政との関係</t>
  </si>
  <si>
    <t>自分の自由な時間がとれないこと</t>
  </si>
  <si>
    <t>介護サービスの質</t>
  </si>
  <si>
    <t>介護サービスの量</t>
  </si>
  <si>
    <t>緊急時の対応</t>
  </si>
  <si>
    <t>将来への見通し</t>
  </si>
  <si>
    <t>困ったことはない</t>
  </si>
  <si>
    <t>問10-③　問10-①で「2．ない」とお答えの方におたずねします。
介護について不安に思うことは何ですか。あてはまるものすべてに○をつけてください。</t>
    <phoneticPr fontId="2"/>
  </si>
  <si>
    <t>問11-①　あなたは、自分の高齢期（概ね６５歳以上）の生活に不安を感じていますか。
あてはまるもの１つに○をつけてください。</t>
    <phoneticPr fontId="2"/>
  </si>
  <si>
    <t>問11-②　問11-①で「１．大いに感じている」 または、「２．多少感じている」とお答えの方におたずねします。それはどのようなことに関する不安ですか。あてはまるものすべてに○をつけてください。</t>
    <phoneticPr fontId="2"/>
  </si>
  <si>
    <t>問12　高齢期にあなたの身体が虚弱になって、日常生活を送る上で、食事や排せつ等の介護が必要な状態になった場合、どこで介護を受けたいですか。あてはまるもの１つに○をつけてください。</t>
    <phoneticPr fontId="2"/>
  </si>
  <si>
    <t>男性</t>
  </si>
  <si>
    <t>女性</t>
  </si>
  <si>
    <t>自由業（フリーランス）・自営業・家業（農林漁業を含む）</t>
  </si>
  <si>
    <t>医療機関はたくさんあるので十分</t>
  </si>
  <si>
    <t>医療機関は少ないが、特に不便はない</t>
  </si>
  <si>
    <t>医療機関はあるが、自分の受けたい診療科が無くて不便</t>
  </si>
  <si>
    <t>医療機関が少なくて（無くて）困っている</t>
  </si>
  <si>
    <t>不安に思うことはない</t>
  </si>
  <si>
    <t>自宅で介護してほしい（訪問介護など在宅の介護サービスを利用）</t>
  </si>
  <si>
    <t>見守りや介護サービスが受けられる高齢者住宅（サービス付き高齢者向け住宅）を利用したい</t>
  </si>
  <si>
    <t>有料老人ホームなどを利用したい</t>
    <phoneticPr fontId="2"/>
  </si>
  <si>
    <t>認知症高齢者グループホームなどの身近で小規模な施設に入所したい</t>
    <phoneticPr fontId="2"/>
  </si>
  <si>
    <t>特別養護老人ホームなどの施設に入所したい</t>
    <phoneticPr fontId="2"/>
  </si>
  <si>
    <t>問13　あなたは、介護保険サービスについて、どのようなことに力を入れるべきとお考えですか。
あてはまるもの３つ以内で○をつけてください。</t>
    <phoneticPr fontId="2"/>
  </si>
  <si>
    <t>家族の中に認知症の方がいる（いた）</t>
  </si>
  <si>
    <t>親戚の中に認知症の方がいる（いた）</t>
  </si>
  <si>
    <t>近所付き合いの中で、接したことがある</t>
  </si>
  <si>
    <t>街中などで、たまたま見かけたことがある</t>
  </si>
  <si>
    <t>医療・介護の現場で働いている（いた）ため、接したことがある</t>
  </si>
  <si>
    <t>医療・介護の現場以外の仕事を通じて、接したことがある</t>
  </si>
  <si>
    <t>自身が認知症の診断や治療を受けている</t>
  </si>
  <si>
    <t>認知症の方と接したことがない</t>
  </si>
  <si>
    <t>治療すれば治すことができる</t>
  </si>
  <si>
    <t>治療すれば進行を遅らせることができる</t>
  </si>
  <si>
    <t>認知症の種類によっては治療すれば治るものがある</t>
  </si>
  <si>
    <t>予防によって発症を遅らせることができる</t>
  </si>
  <si>
    <t>予防や受診、治療をしても進行を遅らせたり、治すことはできない</t>
  </si>
  <si>
    <t>高齢者だけが発症する</t>
  </si>
  <si>
    <t>高齢者でなくても（６５歳以下）発症することがある</t>
  </si>
  <si>
    <t>問15　認知症について、あなたのお考えにあてはまるものすべてに○をつけてください。</t>
    <phoneticPr fontId="2"/>
  </si>
  <si>
    <t>変化に気づいたら早期に医療機関を受診すべきである</t>
  </si>
  <si>
    <t>困りごとが生じた段階で医療機関を受診すべきである</t>
  </si>
  <si>
    <t>医療機関を受診する場合、どの診療科を受診したらよいかわからない</t>
  </si>
  <si>
    <t>医療機関に行っても仕方がない</t>
  </si>
  <si>
    <t>認知症と分かったらすぐに入院や施設入所をしたほうが良い</t>
  </si>
  <si>
    <t>認知症と分かっても医療や介護の支援を受けながらできるだけ住み慣れた家で過ごすほうが良い</t>
  </si>
  <si>
    <t>問16　認知症の医療について、あなたのお考えにあてはまるものすべてに○をつけてください。</t>
    <phoneticPr fontId="2"/>
  </si>
  <si>
    <t>認知症の医療・介護に関する情報提供</t>
  </si>
  <si>
    <t>医療機関にかかっていない人や介護サービスを利用していない人への支援や相談窓口</t>
  </si>
  <si>
    <t>問18　あなた自身や家族が認知症になったとき、住み慣れた地域で暮らし続けることができると思いますか。あてはまるもの１つに○をつけてください。</t>
    <phoneticPr fontId="2"/>
  </si>
  <si>
    <t>問19-①　あなた自身や家族が認知症になったとき、住み慣れた地域で暮らし続けるためには、何が必要だと思いますか。あてはまるもの５つ以内で○をつけてください。</t>
    <phoneticPr fontId="2"/>
  </si>
  <si>
    <t>介護ロボット</t>
  </si>
  <si>
    <t>位置情報を把握するための機器（ＧＰＳ等）</t>
  </si>
  <si>
    <t>成年後見制度などの利用支援</t>
    <phoneticPr fontId="2"/>
  </si>
  <si>
    <t>問20　認知症に関する次の相談機関や制度のうち、知っているものすべてに〇をつけてください。</t>
    <phoneticPr fontId="2"/>
  </si>
  <si>
    <t>市町の地域包括支援センター</t>
  </si>
  <si>
    <t>市町の高齢者（障害者）の相談窓口</t>
  </si>
  <si>
    <t>認知症の人や家族等の当事者団体</t>
  </si>
  <si>
    <t>認知症相談医</t>
  </si>
  <si>
    <t>病院（認知症専門外来、脳神経外科、神経内科、精神科など）</t>
  </si>
  <si>
    <t>認知症疾患医療センター</t>
  </si>
  <si>
    <t>若年認知症支援コーディネーター</t>
  </si>
  <si>
    <t>認知症サポーター</t>
  </si>
  <si>
    <t>認知症カフェ</t>
  </si>
  <si>
    <t>権利擁護支援センター</t>
  </si>
  <si>
    <t>成年後見制度</t>
  </si>
  <si>
    <t>いずれも知らない</t>
  </si>
  <si>
    <t>問20　（つづき）</t>
    <phoneticPr fontId="2"/>
  </si>
  <si>
    <t>問21　医師や看護師などの訪問を受けながら自宅で治療・療養する医療のあり方を「在宅医療」といいます。あなたは、このような「在宅医療」という方法があることを知っていますか。
あてはまるもの１つに○をつけてください。</t>
    <phoneticPr fontId="2"/>
  </si>
  <si>
    <t>問22　在宅医療を支える仕組の中で、あなたは下記のようなサービスがあることを知っていますか。
下記のサービスすべてについて、あてはまるものそれぞれ１つに○をつけてください。</t>
    <phoneticPr fontId="2"/>
  </si>
  <si>
    <t>①医師の訪問診療（往診）</t>
    <phoneticPr fontId="2"/>
  </si>
  <si>
    <t>②歯科医師の訪問歯科診療</t>
    <phoneticPr fontId="2"/>
  </si>
  <si>
    <t>③看護師の訪問看護</t>
    <phoneticPr fontId="2"/>
  </si>
  <si>
    <t>④薬剤師の訪問指導</t>
    <phoneticPr fontId="2"/>
  </si>
  <si>
    <t>⑤管理栄養士の訪問指導</t>
    <phoneticPr fontId="2"/>
  </si>
  <si>
    <t>⑥歯科衛生士の訪問指導</t>
    <phoneticPr fontId="2"/>
  </si>
  <si>
    <t>⑦リハビリスタッフの訪問リハビリテーション指導</t>
    <phoneticPr fontId="2"/>
  </si>
  <si>
    <t>⑧ホームヘルパーの訪問介護</t>
    <phoneticPr fontId="2"/>
  </si>
  <si>
    <t>問23　あなたは、今までに身近な人の死を経験したこと（病院や施設、自宅などでの看取り）がありますか。あてはまるもの１つに○をつけてください。</t>
    <phoneticPr fontId="2"/>
  </si>
  <si>
    <t>問24　あなたは、もし自分の病気が治る見込みがなく死期が迫っている（６ヶ月程度あるいはそれより短い期間を想定）と告げられた場合、延命医療を望みますか。あてはまるもの１つに○をつけてください。</t>
    <phoneticPr fontId="2"/>
  </si>
  <si>
    <t>問25　「緩和ケア」について、あなたの持つイメージにあてはまるものすべてに○をつけてください。</t>
    <phoneticPr fontId="2"/>
  </si>
  <si>
    <t>心不全などの循環器病も対象であると思っている</t>
  </si>
  <si>
    <t>問26　仮に、あなたご自身が痛みを伴い、しかも治る見込みがなく６ヶ月以内に死期が迫っている状態で療養する場合、どのようにしたいと思われますか。あてはまるもの１つに○をつけてください。</t>
    <phoneticPr fontId="2"/>
  </si>
  <si>
    <t>なるべく今まで通っていた（または現在入院中の）医療機関に入院したい</t>
  </si>
  <si>
    <t>自宅で療養して、必要になれば緩和ケア病棟（人生の最終段階における症状を和らげることを目的とした病棟）に入院したい</t>
    <phoneticPr fontId="2"/>
  </si>
  <si>
    <t>問27　あなたは、人生の最期（看取り）をどこで迎えたいですか。
あなたのお考えに最も近いもの１つに○をつけてください。</t>
    <phoneticPr fontId="2"/>
  </si>
  <si>
    <t>２４時間体制で相談にのってくれるところがない</t>
  </si>
  <si>
    <t>症状が急に悪くなったときに、すぐに入院できるか不安である</t>
  </si>
  <si>
    <t>問29　あなたは、人生の最期（看取り）をどのように迎えたいですか。
あなたのお考えにあてはまるものすべてに○をつけてください。</t>
    <phoneticPr fontId="2"/>
  </si>
  <si>
    <t>身体的な痛みなく（緩和して）</t>
  </si>
  <si>
    <t>家族に任せる</t>
  </si>
  <si>
    <t>最期のことを家族と話し合い、自身も家族も納得した状態</t>
  </si>
  <si>
    <t>問30　今までにあなた自身や身近な人の、死や人生の最終段階の迎え方について、家族や知人の方と話しあったことがありますか。あてはまるもの１つに○をつけてください。</t>
    <phoneticPr fontId="2"/>
  </si>
  <si>
    <t>問31-①　あなたは自分自身の万が一に備えて治療や介護、葬儀方法などの希望を予め書いておくエンディングノート（遺言ノート、マイライフノート等ともいう）を知っていますか。
あてはまるもの１つに○をつけてください。</t>
    <phoneticPr fontId="2"/>
  </si>
  <si>
    <t>問31-②　問31-①で「１．よく知っている」 または、「２．なんとなく知っている」 または、「３．名前だけは聞いたことがある」とお答えの方におたずねします。
エンディングノート作成の経験や作成意向について、あてはまるもの１つに○をつけて下さい。</t>
    <phoneticPr fontId="2"/>
  </si>
  <si>
    <t>問28-②　問28-①で「２．実現困難である」とお答えの方におたずねします。
実現困難であるとお考えになる具体的な理由はどのようなことですか。
あなたのお考えに近いものすべてに○をつけてください。</t>
    <phoneticPr fontId="2"/>
  </si>
  <si>
    <t>問31-③　問31-②で「１．すでに書いている」とお答えの方におたずねします。
エンディングノート作成のきっかけについて、あてはまるもの１つに○をつけてください。</t>
    <phoneticPr fontId="2"/>
  </si>
  <si>
    <t>行政からの案内（広報や講演など）</t>
  </si>
  <si>
    <t>問32　「介護予防」とは、“介護を必要とする状態を防ぐ”、“介護が必要でもできるだけ悪化を防ぎ、改善していく”ことを言います。あなたの望む「介護予防」のイメージに、より近いものは何ですか。最もあてはまるもの１つに○をつけてください。</t>
    <phoneticPr fontId="2"/>
  </si>
  <si>
    <t>ボランティアやＮＰＯなどに参加する</t>
    <phoneticPr fontId="2"/>
  </si>
  <si>
    <t>問33-①　あなたは、「介護予防」について、どのような認識を持っていますか。
最もあてはまるもの１つに○をつけてください。</t>
    <phoneticPr fontId="2"/>
  </si>
  <si>
    <t>問33-②　問33-①で「３．自分には関係あると思っており、実際に取り組んでいる」とお答えの方におたずねします。取組を始めたきっかけはなんですか。あてはまるものすべてに○をつけてください。</t>
    <phoneticPr fontId="2"/>
  </si>
  <si>
    <t>行政からのお知らせ等を見て</t>
  </si>
  <si>
    <t>問34　あなたは、介護予防の取組として、下記のようなことが行われているのを知っていますか。
下記の取組すべてについて、あてはまるものそれぞれ１つに○をつけてください。</t>
    <phoneticPr fontId="2"/>
  </si>
  <si>
    <t>①口の清掃や入れ歯の手入れ、口の体操など、口の働きを保つこと</t>
    <phoneticPr fontId="2"/>
  </si>
  <si>
    <t>②歩くことにとどまらず、筋肉に一定の負荷をかける運動を行うこと</t>
    <phoneticPr fontId="2"/>
  </si>
  <si>
    <t>③タンパク質などの必要な栄養が不足しないよう、栄養改善を図ること</t>
    <phoneticPr fontId="2"/>
  </si>
  <si>
    <t>④閉じこもり、うつの予防をすること</t>
    <phoneticPr fontId="2"/>
  </si>
  <si>
    <t>⑤認知症の予防をすること</t>
    <phoneticPr fontId="2"/>
  </si>
  <si>
    <t>問35　あなたが、「リハビリテーション」という言葉からイメージするものは何ですか。
あてはまるものすべてに○をつけてください。</t>
    <phoneticPr fontId="2"/>
  </si>
  <si>
    <t>病院や施設で専門家に指導を受けて行う特別な運動や作業</t>
  </si>
  <si>
    <t>自分で取り組んでいる運動やスポーツ</t>
  </si>
  <si>
    <t>地域のサロンなどの通いの場や興味のある活動に参加すること</t>
  </si>
  <si>
    <t>育児・家事動作や通勤時の歩行、農作業など日常の活動を自分なりに行うこと</t>
  </si>
  <si>
    <t>地域社会や職場で役割をもって働いたり活動したりすること</t>
  </si>
  <si>
    <t>問36　あなたと地域のつながりについて、おたずねします。あてはまるものすべてに○をつけてください。</t>
    <phoneticPr fontId="2"/>
  </si>
  <si>
    <r>
      <t xml:space="preserve">(1～5
</t>
    </r>
    <r>
      <rPr>
        <sz val="9"/>
        <rFont val="ＭＳ Ｐゴシック"/>
        <family val="3"/>
        <charset val="128"/>
      </rPr>
      <t>いずれか)</t>
    </r>
    <phoneticPr fontId="2"/>
  </si>
  <si>
    <t>問37-①　尿もれについて、おたずねします。
過去１年間に尿もれの経験がありましたか。あてはまるもの１つに○をつけてください。</t>
    <phoneticPr fontId="2"/>
  </si>
  <si>
    <t>問37-②　問37-①で「１．はい」とお答えの方におたずねします。
現在、医療機関を受診していますか。あてはまるもの１つに○をつけてください。</t>
    <phoneticPr fontId="2"/>
  </si>
  <si>
    <t>問37-③　問37-②で「２．受診していない」とお答えの方におたずねします。
受診していない理由はなんですか。あてはまるものすべてに○をつけてください。</t>
    <phoneticPr fontId="2"/>
  </si>
  <si>
    <t>問37-④　問37-①で「１．はい」とお答えの方におたずねします。
尿もれを自覚してからの心身の変化について、あてはまるものすべてに○をつけてください。</t>
    <phoneticPr fontId="2"/>
  </si>
  <si>
    <t>気分がふさぎこむ</t>
  </si>
  <si>
    <t>物忘れが増えた</t>
  </si>
  <si>
    <t>外出が減った、または控えるようになった</t>
  </si>
  <si>
    <t>足腰が弱くなった、または体や手足の動きが前より不自由になった</t>
  </si>
  <si>
    <t>特に変化はない</t>
  </si>
  <si>
    <t>予防法（急な温度変化を避ける等）を知っている</t>
  </si>
  <si>
    <t>問39　あなたはＣＯＰＤ（慢性閉塞性肺疾患）という病気を知っていますか。
あてはまるもの１つに○をつけてください。</t>
    <phoneticPr fontId="2"/>
  </si>
  <si>
    <t>問38　あなたは「ヒートショック」という健康被害を知っていますか。
あてはまるもの１つに○をつけてください。</t>
    <phoneticPr fontId="2"/>
  </si>
  <si>
    <t>問40　あなたはロコモティブシンドローム（運動器症候群）という言葉を知っていますか。
あてはまるもの１つに○をつけてください。</t>
    <phoneticPr fontId="2"/>
  </si>
  <si>
    <t>問42　「がん」についてどんなイメージをもっていますか。あてはまるものすべてに○をつけてください。</t>
    <phoneticPr fontId="2"/>
  </si>
  <si>
    <t>治療を受けながら通学や進学ができる</t>
  </si>
  <si>
    <t>治療を受けながら仕事を続けられる、就職できる</t>
  </si>
  <si>
    <t>問43-①　新型コロナウイルス感染症の感染拡大は、あなたの暮らしや体調、気持ちに影響を及ぼしましたか。あてはまるもの１つに○をつけてください。</t>
    <phoneticPr fontId="2"/>
  </si>
  <si>
    <t>運動や体操など身体を動かす回数が減った</t>
  </si>
  <si>
    <t>人と話す機会が減った</t>
  </si>
  <si>
    <t>趣味活動や社会参加の頻度が減った</t>
  </si>
  <si>
    <t>医療機関の受診回数が減った</t>
  </si>
  <si>
    <t>外出の機会が減った</t>
  </si>
  <si>
    <t>毎日の生活に充実感がなくなった</t>
  </si>
  <si>
    <t>不安やストレスを感じやすくなった</t>
  </si>
  <si>
    <t>オンラインで交流する機会が増えた</t>
  </si>
  <si>
    <t>感染症対策への意識が高まった</t>
  </si>
  <si>
    <t>健康への意識が高まった</t>
  </si>
  <si>
    <t>自宅での食事回数が増えた</t>
  </si>
  <si>
    <t>飲酒量が増えた</t>
  </si>
  <si>
    <t>喫煙頻度が増えた</t>
  </si>
  <si>
    <t>問43-②　問43-①で「１．はい」とお答えの方におたずねします。
新型コロナウイルス感染症の感染拡大以前と比べ、あなたの暮らしや体調、気持ちにどのような影響や変化がありましたか。あてはまるものすべてに○をつけてください。</t>
    <phoneticPr fontId="2"/>
  </si>
  <si>
    <t>令和４年度</t>
    <rPh sb="0" eb="2">
      <t>レイワ</t>
    </rPh>
    <rPh sb="3" eb="5">
      <t>ネンド</t>
    </rPh>
    <phoneticPr fontId="2"/>
  </si>
  <si>
    <t>(8.10
以外)</t>
    <rPh sb="6" eb="8">
      <t>イガイ</t>
    </rPh>
    <phoneticPr fontId="2"/>
  </si>
  <si>
    <t>接触あり</t>
    <rPh sb="0" eb="2">
      <t>セッショク</t>
    </rPh>
    <phoneticPr fontId="2"/>
  </si>
  <si>
    <t>(1+2)</t>
    <phoneticPr fontId="2"/>
  </si>
  <si>
    <t>知っている</t>
    <rPh sb="0" eb="1">
      <t>シ</t>
    </rPh>
    <phoneticPr fontId="2"/>
  </si>
  <si>
    <t>認知度</t>
    <rPh sb="0" eb="3">
      <t>ニンチド</t>
    </rPh>
    <phoneticPr fontId="2"/>
  </si>
  <si>
    <t>規正
標本数
(総数)</t>
  </si>
  <si>
    <t>問９　あなたが今後充実して欲しいと思う医療分野は何ですか。
あてはまるもの３つ以内で○をつけてください。</t>
    <phoneticPr fontId="2"/>
  </si>
  <si>
    <t>問10-①　あなたは家族の介護を行った経験はありますか。あてはまるもの１つに○をつけてください。</t>
    <phoneticPr fontId="2"/>
  </si>
  <si>
    <t>30～39歳</t>
    <phoneticPr fontId="2"/>
  </si>
  <si>
    <t xml:space="preserve">   ---</t>
  </si>
  <si>
    <t>問17　認知症で医療・介護を利用する場合に必要だと思うことは何ですか。
あてはまるもの３つ以内で○をつけてください。</t>
    <phoneticPr fontId="2"/>
  </si>
  <si>
    <t>問28-①　あなたは病気などで医療が必要な場合、自宅で最期まで療養できるとお考えになりますか。
あてはまるもの１つに○をつけてください。</t>
    <phoneticPr fontId="2"/>
  </si>
  <si>
    <t>問41　あなたはフレイル（虚弱）という言葉を知っていますか。
あてはまるもの１つに○をつけてください。</t>
    <phoneticPr fontId="2"/>
  </si>
  <si>
    <t>問５　あなたの同居されているご家族の構成は、次のうちのどれにあたりますか。
あてはまるもの１つに○をつけてください。</t>
    <phoneticPr fontId="2"/>
  </si>
  <si>
    <t xml:space="preserve">問６-② （つづき）
</t>
    <phoneticPr fontId="2"/>
  </si>
  <si>
    <t xml:space="preserve">問９　（つづき）
</t>
    <phoneticPr fontId="2"/>
  </si>
  <si>
    <t xml:space="preserve">問10-②　（つづき）
</t>
    <phoneticPr fontId="2"/>
  </si>
  <si>
    <t xml:space="preserve">問10-③　（つづき）
</t>
    <phoneticPr fontId="2"/>
  </si>
  <si>
    <t xml:space="preserve">問12　（つづき）
</t>
    <phoneticPr fontId="2"/>
  </si>
  <si>
    <t>問14　あなたは、今まで認知症の方と接したことがありますか。あてはまるものすべてに○をつけてください。</t>
    <phoneticPr fontId="2"/>
  </si>
  <si>
    <t>問14　（つづき）</t>
    <phoneticPr fontId="2"/>
  </si>
  <si>
    <t xml:space="preserve">問19-①　（つづき）
</t>
    <phoneticPr fontId="2"/>
  </si>
  <si>
    <t xml:space="preserve">問28-②　（つづき）
</t>
    <phoneticPr fontId="2"/>
  </si>
  <si>
    <t xml:space="preserve">問43-②　（つづき）
</t>
    <phoneticPr fontId="2"/>
  </si>
  <si>
    <t>地域の医療機関の状況</t>
    <rPh sb="5" eb="7">
      <t>キカン</t>
    </rPh>
    <phoneticPr fontId="2"/>
  </si>
  <si>
    <t>認知症の方と接した経験</t>
    <rPh sb="4" eb="5">
      <t>カタ</t>
    </rPh>
    <rPh sb="6" eb="7">
      <t>セッ</t>
    </rPh>
    <rPh sb="9" eb="11">
      <t>ケイケン</t>
    </rPh>
    <phoneticPr fontId="2"/>
  </si>
  <si>
    <t>認知症で医療介護を利用する場合に必要なこと</t>
    <rPh sb="6" eb="8">
      <t>カイゴ</t>
    </rPh>
    <phoneticPr fontId="2"/>
  </si>
  <si>
    <t>身近な人の死について</t>
    <phoneticPr fontId="2"/>
  </si>
  <si>
    <t>延命医療について</t>
    <phoneticPr fontId="2"/>
  </si>
  <si>
    <t>緩和ケアについて</t>
    <phoneticPr fontId="2"/>
  </si>
  <si>
    <t>問19-②　問19-①で「15．成年後見制度などの利用支援」とお答えの方におたずねします。
成年後見を利用する場合に、どのような支援が必要ですか。あてはまるもの１つに○をつけてください。</t>
    <phoneticPr fontId="2"/>
  </si>
  <si>
    <t>尿もれの状況</t>
    <rPh sb="4" eb="6">
      <t>ジョウキョウ</t>
    </rPh>
    <phoneticPr fontId="2"/>
  </si>
  <si>
    <t>尿もれを自覚してからの心身の変化について</t>
    <rPh sb="0" eb="1">
      <t>ニョウ</t>
    </rPh>
    <rPh sb="4" eb="6">
      <t>ジカク</t>
    </rPh>
    <rPh sb="11" eb="13">
      <t>シンシン</t>
    </rPh>
    <rPh sb="14" eb="16">
      <t>ヘンカ</t>
    </rPh>
    <phoneticPr fontId="38"/>
  </si>
  <si>
    <t>新型コロナウイルス感染症が及ぼした影響について</t>
    <rPh sb="13" eb="14">
      <t>オヨ</t>
    </rPh>
    <rPh sb="17" eb="19">
      <t>エイキョウ</t>
    </rPh>
    <phoneticPr fontId="38"/>
  </si>
  <si>
    <t>影響の内容について</t>
    <rPh sb="0" eb="2">
      <t>エイキョウ</t>
    </rPh>
    <rPh sb="3" eb="5">
      <t>ナイヨウ</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</si>
</sst>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40">
    <font>
      <sz val="10"/>
      <name val="ＭＳ Ｐゴシック"/>
      <charset val="128"/>
    </font>
    <font>
      <sz val="10"/>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20"/>
      <name val="ＭＳ ゴシック"/>
      <family val="3"/>
      <charset val="128"/>
    </font>
    <font>
      <sz val="24"/>
      <name val="ＭＳ ゴシック"/>
      <family val="3"/>
      <charset val="128"/>
    </font>
    <font>
      <sz val="22"/>
      <name val="ＭＳ 明朝"/>
      <family val="1"/>
      <charset val="128"/>
    </font>
    <font>
      <sz val="11"/>
      <name val="ＭＳ 明朝"/>
      <family val="1"/>
      <charset val="128"/>
    </font>
    <font>
      <sz val="11"/>
      <name val="ＭＳ ゴシック"/>
      <family val="3"/>
      <charset val="128"/>
    </font>
    <font>
      <sz val="11"/>
      <name val="ＭＳ Ｐゴシック"/>
      <family val="3"/>
      <charset val="128"/>
    </font>
    <font>
      <b/>
      <sz val="16"/>
      <name val="ＭＳ ゴシック"/>
      <family val="3"/>
      <charset val="128"/>
    </font>
    <font>
      <sz val="12"/>
      <name val="ＭＳ ゴシック"/>
      <family val="3"/>
      <charset val="128"/>
    </font>
    <font>
      <sz val="10"/>
      <name val="ＭＳ 明朝"/>
      <family val="1"/>
      <charset val="128"/>
    </font>
    <font>
      <sz val="12"/>
      <color indexed="10"/>
      <name val="ＭＳ 明朝"/>
      <family val="1"/>
      <charset val="128"/>
    </font>
    <font>
      <sz val="14"/>
      <name val="ＭＳ 明朝"/>
      <family val="1"/>
      <charset val="128"/>
    </font>
    <font>
      <sz val="11"/>
      <color indexed="9"/>
      <name val="ＭＳ ゴシック"/>
      <family val="3"/>
      <charset val="128"/>
    </font>
    <font>
      <sz val="10"/>
      <color indexed="10"/>
      <name val="ＭＳ 明朝"/>
      <family val="1"/>
      <charset val="128"/>
    </font>
    <font>
      <sz val="6"/>
      <name val="ＭＳ ゴシック"/>
      <family val="3"/>
      <charset val="128"/>
    </font>
    <font>
      <sz val="6"/>
      <name val="游ゴシック"/>
      <family val="2"/>
      <charset val="128"/>
      <scheme val="minor"/>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3"/>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double">
        <color indexed="64"/>
      </top>
      <bottom style="hair">
        <color indexed="64"/>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14" fillId="0" borderId="0">
      <alignment vertical="center"/>
    </xf>
    <xf numFmtId="0" fontId="4" fillId="0" borderId="0">
      <alignment vertical="center"/>
    </xf>
    <xf numFmtId="0" fontId="14" fillId="0" borderId="0">
      <alignment vertical="center"/>
    </xf>
    <xf numFmtId="0" fontId="22" fillId="0" borderId="0"/>
    <xf numFmtId="0" fontId="1" fillId="0" borderId="0">
      <alignment vertical="center"/>
    </xf>
    <xf numFmtId="0" fontId="23" fillId="4" borderId="0" applyNumberFormat="0" applyBorder="0" applyAlignment="0" applyProtection="0">
      <alignment vertical="center"/>
    </xf>
  </cellStyleXfs>
  <cellXfs count="163">
    <xf numFmtId="0" fontId="0" fillId="0" borderId="0" xfId="0"/>
    <xf numFmtId="176" fontId="3" fillId="0" borderId="0" xfId="0" applyNumberFormat="1" applyFont="1" applyAlignment="1">
      <alignment vertical="center"/>
    </xf>
    <xf numFmtId="0" fontId="3" fillId="0" borderId="0" xfId="0" applyFont="1"/>
    <xf numFmtId="0" fontId="24" fillId="0" borderId="0" xfId="48" applyFont="1" applyAlignment="1">
      <alignment horizontal="center"/>
    </xf>
    <xf numFmtId="0" fontId="22" fillId="0" borderId="0" xfId="48"/>
    <xf numFmtId="0" fontId="26" fillId="0" borderId="0" xfId="48" applyFont="1" applyAlignment="1">
      <alignment horizontal="center"/>
    </xf>
    <xf numFmtId="0" fontId="27" fillId="0" borderId="0" xfId="48" applyFont="1" applyBorder="1" applyAlignment="1">
      <alignment vertical="top" wrapText="1"/>
    </xf>
    <xf numFmtId="0" fontId="28" fillId="0" borderId="0" xfId="48" applyFont="1" applyBorder="1" applyAlignment="1">
      <alignment horizontal="center"/>
    </xf>
    <xf numFmtId="0" fontId="29" fillId="0" borderId="0" xfId="48" applyFont="1" applyBorder="1" applyAlignment="1">
      <alignment vertical="top" wrapText="1"/>
    </xf>
    <xf numFmtId="0" fontId="27" fillId="0" borderId="0" xfId="48" applyFont="1" applyBorder="1" applyAlignment="1">
      <alignment horizontal="justify"/>
    </xf>
    <xf numFmtId="0" fontId="31" fillId="0" borderId="0" xfId="48" applyFont="1"/>
    <xf numFmtId="0" fontId="22" fillId="0" borderId="0" xfId="48" quotePrefix="1"/>
    <xf numFmtId="0" fontId="22" fillId="0" borderId="0" xfId="48" applyFont="1" applyAlignment="1">
      <alignment vertical="center"/>
    </xf>
    <xf numFmtId="0" fontId="32" fillId="0" borderId="0" xfId="48" applyFont="1" applyAlignment="1">
      <alignment vertical="center"/>
    </xf>
    <xf numFmtId="0" fontId="33" fillId="0" borderId="0" xfId="48" applyFont="1" applyAlignment="1">
      <alignment vertical="center"/>
    </xf>
    <xf numFmtId="0" fontId="22" fillId="24" borderId="10" xfId="48" applyFont="1" applyFill="1" applyBorder="1" applyAlignment="1">
      <alignment horizontal="centerContinuous" vertical="center"/>
    </xf>
    <xf numFmtId="0" fontId="22" fillId="24" borderId="11" xfId="48" applyFont="1" applyFill="1" applyBorder="1" applyAlignment="1">
      <alignment horizontal="centerContinuous" vertical="center"/>
    </xf>
    <xf numFmtId="0" fontId="22" fillId="24" borderId="10" xfId="48" applyFont="1" applyFill="1" applyBorder="1" applyAlignment="1">
      <alignment horizontal="center" vertical="center"/>
    </xf>
    <xf numFmtId="0" fontId="35" fillId="25" borderId="12" xfId="48" applyFont="1" applyFill="1" applyBorder="1" applyAlignment="1">
      <alignment horizontal="left" vertical="center"/>
    </xf>
    <xf numFmtId="0" fontId="32" fillId="0" borderId="13" xfId="48" applyFont="1" applyBorder="1" applyAlignment="1">
      <alignment horizontal="left" vertical="center" wrapText="1"/>
    </xf>
    <xf numFmtId="0" fontId="32" fillId="0" borderId="14" xfId="48" applyFont="1" applyBorder="1" applyAlignment="1">
      <alignment horizontal="left" vertical="center" wrapText="1"/>
    </xf>
    <xf numFmtId="0" fontId="32" fillId="25" borderId="12" xfId="48" applyFont="1" applyFill="1" applyBorder="1" applyAlignment="1">
      <alignment horizontal="left" vertical="center"/>
    </xf>
    <xf numFmtId="0" fontId="32" fillId="25" borderId="12" xfId="48" applyFont="1" applyFill="1" applyBorder="1" applyAlignment="1">
      <alignment horizontal="center" vertical="center"/>
    </xf>
    <xf numFmtId="0" fontId="32" fillId="0" borderId="15" xfId="48" applyFont="1" applyBorder="1" applyAlignment="1">
      <alignment horizontal="right" vertical="center" indent="2"/>
    </xf>
    <xf numFmtId="0" fontId="32" fillId="0" borderId="16" xfId="48" applyFont="1" applyBorder="1" applyAlignment="1">
      <alignment horizontal="right" vertical="center" indent="2"/>
    </xf>
    <xf numFmtId="0" fontId="36" fillId="0" borderId="0" xfId="48" applyFont="1" applyAlignment="1">
      <alignment vertical="center"/>
    </xf>
    <xf numFmtId="0" fontId="35" fillId="25" borderId="12" xfId="48" applyFont="1" applyFill="1" applyBorder="1" applyAlignment="1">
      <alignment vertical="center"/>
    </xf>
    <xf numFmtId="0" fontId="32" fillId="0" borderId="15" xfId="48" applyFont="1" applyBorder="1" applyAlignment="1">
      <alignment horizontal="left" vertical="center" indent="1"/>
    </xf>
    <xf numFmtId="0" fontId="32" fillId="0" borderId="16" xfId="48" applyFont="1" applyBorder="1" applyAlignment="1">
      <alignment horizontal="left" vertical="center" indent="1"/>
    </xf>
    <xf numFmtId="0" fontId="4" fillId="0" borderId="17" xfId="49" applyFont="1" applyBorder="1" applyAlignment="1">
      <alignment horizontal="left" vertical="center" wrapText="1"/>
    </xf>
    <xf numFmtId="0" fontId="4" fillId="0" borderId="18" xfId="49" applyFont="1" applyBorder="1" applyAlignment="1">
      <alignment horizontal="left" vertical="center" wrapText="1"/>
    </xf>
    <xf numFmtId="0" fontId="4" fillId="0" borderId="0" xfId="49" applyFont="1" applyAlignment="1">
      <alignment horizontal="left" vertical="center"/>
    </xf>
    <xf numFmtId="0" fontId="4" fillId="0" borderId="19" xfId="49" applyFont="1" applyBorder="1" applyAlignment="1">
      <alignment horizontal="left" vertical="center" wrapText="1"/>
    </xf>
    <xf numFmtId="0" fontId="4" fillId="0" borderId="20" xfId="49" applyFont="1" applyBorder="1" applyAlignment="1">
      <alignment horizontal="left" vertical="center" wrapText="1"/>
    </xf>
    <xf numFmtId="176" fontId="3" fillId="0" borderId="21" xfId="0" applyNumberFormat="1" applyFont="1" applyBorder="1" applyAlignment="1">
      <alignment vertical="center"/>
    </xf>
    <xf numFmtId="177" fontId="3" fillId="0" borderId="22" xfId="28" applyNumberFormat="1" applyFont="1" applyBorder="1" applyAlignment="1">
      <alignment vertical="center"/>
    </xf>
    <xf numFmtId="177" fontId="3" fillId="0" borderId="23" xfId="28" applyNumberFormat="1" applyFont="1" applyBorder="1" applyAlignment="1">
      <alignment vertical="center"/>
    </xf>
    <xf numFmtId="176" fontId="3" fillId="0" borderId="24" xfId="0" applyNumberFormat="1" applyFont="1" applyBorder="1" applyAlignment="1">
      <alignment vertical="center"/>
    </xf>
    <xf numFmtId="177" fontId="3" fillId="0" borderId="25" xfId="28" applyNumberFormat="1" applyFont="1" applyBorder="1" applyAlignment="1">
      <alignment vertical="center"/>
    </xf>
    <xf numFmtId="0" fontId="4" fillId="0" borderId="26" xfId="49" applyFont="1" applyBorder="1" applyAlignment="1">
      <alignment horizontal="left" vertical="center" wrapText="1"/>
    </xf>
    <xf numFmtId="0" fontId="4" fillId="0" borderId="27" xfId="49" applyFont="1" applyBorder="1" applyAlignment="1">
      <alignment horizontal="left" vertical="center" wrapText="1"/>
    </xf>
    <xf numFmtId="0" fontId="4" fillId="0" borderId="0" xfId="49" applyFont="1" applyBorder="1" applyAlignment="1">
      <alignment vertical="center"/>
    </xf>
    <xf numFmtId="0" fontId="4" fillId="0" borderId="0" xfId="49" applyFont="1" applyBorder="1" applyAlignment="1">
      <alignment vertical="center" wrapText="1"/>
    </xf>
    <xf numFmtId="0" fontId="4" fillId="0" borderId="0" xfId="49" applyFont="1" applyBorder="1">
      <alignment vertical="center"/>
    </xf>
    <xf numFmtId="0" fontId="4" fillId="0" borderId="0" xfId="49" applyFont="1">
      <alignment vertical="center"/>
    </xf>
    <xf numFmtId="176" fontId="3" fillId="0" borderId="28" xfId="0" applyNumberFormat="1" applyFont="1" applyBorder="1" applyAlignment="1">
      <alignment vertical="center"/>
    </xf>
    <xf numFmtId="177" fontId="3" fillId="0" borderId="29" xfId="28" applyNumberFormat="1" applyFont="1" applyBorder="1" applyAlignment="1">
      <alignment vertical="center"/>
    </xf>
    <xf numFmtId="0" fontId="4" fillId="0" borderId="30" xfId="49" applyFont="1" applyBorder="1" applyAlignment="1">
      <alignment horizontal="left" vertical="center" wrapText="1"/>
    </xf>
    <xf numFmtId="0" fontId="4" fillId="0" borderId="31" xfId="49" applyFont="1" applyBorder="1" applyAlignment="1">
      <alignment horizontal="left" vertical="center" wrapText="1"/>
    </xf>
    <xf numFmtId="176" fontId="3" fillId="0" borderId="32" xfId="0" applyNumberFormat="1" applyFont="1" applyBorder="1" applyAlignment="1">
      <alignment vertical="center"/>
    </xf>
    <xf numFmtId="177" fontId="3" fillId="0" borderId="33" xfId="28" applyNumberFormat="1" applyFont="1" applyBorder="1" applyAlignment="1">
      <alignment vertical="center"/>
    </xf>
    <xf numFmtId="176" fontId="3" fillId="0" borderId="34" xfId="0" applyNumberFormat="1" applyFont="1" applyBorder="1" applyAlignment="1">
      <alignment vertical="center"/>
    </xf>
    <xf numFmtId="177" fontId="3" fillId="0" borderId="35" xfId="28" applyNumberFormat="1" applyFont="1" applyBorder="1" applyAlignment="1">
      <alignment vertical="center"/>
    </xf>
    <xf numFmtId="0" fontId="4" fillId="0" borderId="36" xfId="49" applyFont="1" applyBorder="1" applyAlignment="1">
      <alignment horizontal="left" vertical="center" wrapText="1"/>
    </xf>
    <xf numFmtId="0" fontId="4" fillId="0" borderId="37" xfId="49" applyFont="1" applyBorder="1" applyAlignment="1">
      <alignment horizontal="left" vertical="center" wrapText="1"/>
    </xf>
    <xf numFmtId="0" fontId="4" fillId="0" borderId="38" xfId="49" applyFont="1" applyBorder="1" applyAlignment="1">
      <alignment horizontal="left" vertical="center" wrapText="1"/>
    </xf>
    <xf numFmtId="0" fontId="4" fillId="0" borderId="17" xfId="49" applyFont="1" applyBorder="1" applyAlignment="1">
      <alignment horizontal="center" vertical="center" wrapText="1"/>
    </xf>
    <xf numFmtId="0" fontId="4" fillId="0" borderId="36" xfId="49" applyFont="1" applyBorder="1" applyAlignment="1">
      <alignment horizontal="center" vertical="center" wrapText="1"/>
    </xf>
    <xf numFmtId="0" fontId="4" fillId="0" borderId="23" xfId="49" applyFont="1" applyBorder="1" applyAlignment="1">
      <alignment horizontal="left" vertical="center" wrapText="1"/>
    </xf>
    <xf numFmtId="0" fontId="4" fillId="0" borderId="28" xfId="49" applyFont="1" applyBorder="1" applyAlignment="1">
      <alignment horizontal="center" vertical="center" wrapText="1"/>
    </xf>
    <xf numFmtId="0" fontId="4" fillId="0" borderId="0" xfId="49" applyFont="1" applyBorder="1" applyAlignment="1">
      <alignment horizontal="left" vertical="center"/>
    </xf>
    <xf numFmtId="0" fontId="3" fillId="0" borderId="0" xfId="0" applyFont="1" applyBorder="1"/>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3" fillId="0" borderId="36" xfId="0" applyNumberFormat="1" applyFont="1" applyBorder="1" applyAlignment="1">
      <alignment vertical="center"/>
    </xf>
    <xf numFmtId="177" fontId="3" fillId="0" borderId="39" xfId="28" applyNumberFormat="1" applyFont="1" applyBorder="1" applyAlignment="1">
      <alignment vertical="center"/>
    </xf>
    <xf numFmtId="177" fontId="3" fillId="0" borderId="40" xfId="28" applyNumberFormat="1" applyFont="1" applyBorder="1" applyAlignment="1">
      <alignment vertical="center"/>
    </xf>
    <xf numFmtId="177" fontId="3" fillId="0" borderId="41" xfId="28" applyNumberFormat="1" applyFont="1" applyBorder="1" applyAlignment="1">
      <alignment vertical="center"/>
    </xf>
    <xf numFmtId="176" fontId="3" fillId="0" borderId="42" xfId="0" applyNumberFormat="1" applyFont="1" applyBorder="1" applyAlignment="1">
      <alignment vertical="center"/>
    </xf>
    <xf numFmtId="176" fontId="3" fillId="0" borderId="43" xfId="0" applyNumberFormat="1" applyFont="1" applyBorder="1" applyAlignment="1">
      <alignment vertical="center"/>
    </xf>
    <xf numFmtId="176" fontId="3" fillId="0" borderId="44" xfId="0" applyNumberFormat="1" applyFont="1" applyBorder="1" applyAlignment="1">
      <alignment vertical="center"/>
    </xf>
    <xf numFmtId="177" fontId="3" fillId="0" borderId="19" xfId="28" applyNumberFormat="1" applyFont="1" applyBorder="1" applyAlignment="1">
      <alignment vertical="center"/>
    </xf>
    <xf numFmtId="177" fontId="3" fillId="0" borderId="20" xfId="28" applyNumberFormat="1" applyFont="1" applyBorder="1" applyAlignment="1">
      <alignment vertical="center"/>
    </xf>
    <xf numFmtId="177" fontId="3" fillId="0" borderId="37" xfId="28" applyNumberFormat="1" applyFont="1" applyBorder="1" applyAlignment="1">
      <alignment vertical="center"/>
    </xf>
    <xf numFmtId="177" fontId="3" fillId="0" borderId="45" xfId="28" applyNumberFormat="1" applyFont="1" applyBorder="1" applyAlignment="1">
      <alignment vertical="center"/>
    </xf>
    <xf numFmtId="177" fontId="3" fillId="0" borderId="30" xfId="28" applyNumberFormat="1" applyFont="1" applyBorder="1" applyAlignment="1">
      <alignment vertical="center"/>
    </xf>
    <xf numFmtId="177" fontId="3" fillId="0" borderId="38" xfId="28" applyNumberFormat="1" applyFont="1" applyBorder="1" applyAlignment="1">
      <alignment vertical="center"/>
    </xf>
    <xf numFmtId="176" fontId="3" fillId="0" borderId="46" xfId="0" applyNumberFormat="1" applyFont="1" applyBorder="1" applyAlignment="1">
      <alignment vertical="center"/>
    </xf>
    <xf numFmtId="176" fontId="3" fillId="0" borderId="47" xfId="0" applyNumberFormat="1" applyFont="1" applyBorder="1" applyAlignment="1">
      <alignment vertical="center"/>
    </xf>
    <xf numFmtId="176" fontId="3" fillId="0" borderId="48" xfId="0" applyNumberFormat="1" applyFont="1" applyBorder="1" applyAlignment="1">
      <alignment vertical="center"/>
    </xf>
    <xf numFmtId="0" fontId="4" fillId="0" borderId="45" xfId="49" applyFont="1" applyBorder="1" applyAlignment="1">
      <alignment horizontal="left" vertical="center" wrapText="1"/>
    </xf>
    <xf numFmtId="176" fontId="3" fillId="0" borderId="49" xfId="0" applyNumberFormat="1" applyFont="1" applyBorder="1" applyAlignment="1">
      <alignment vertical="center"/>
    </xf>
    <xf numFmtId="176" fontId="3" fillId="0" borderId="50" xfId="0" applyNumberFormat="1" applyFont="1" applyBorder="1" applyAlignment="1">
      <alignment vertical="center"/>
    </xf>
    <xf numFmtId="176" fontId="3" fillId="0" borderId="51" xfId="0" applyNumberFormat="1" applyFont="1" applyBorder="1" applyAlignment="1">
      <alignment vertical="center"/>
    </xf>
    <xf numFmtId="177" fontId="3" fillId="0" borderId="52" xfId="28" applyNumberFormat="1" applyFont="1" applyBorder="1" applyAlignment="1">
      <alignment vertical="center"/>
    </xf>
    <xf numFmtId="177" fontId="3" fillId="0" borderId="53" xfId="28" applyNumberFormat="1" applyFont="1" applyBorder="1" applyAlignment="1">
      <alignment vertical="center"/>
    </xf>
    <xf numFmtId="0" fontId="3" fillId="0" borderId="61" xfId="49" applyFont="1" applyBorder="1" applyAlignment="1">
      <alignment horizontal="left" vertical="center" wrapText="1"/>
    </xf>
    <xf numFmtId="176" fontId="3" fillId="0" borderId="45"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37" xfId="0" applyNumberFormat="1" applyFont="1" applyBorder="1" applyAlignment="1">
      <alignment horizontal="center" vertical="center"/>
    </xf>
    <xf numFmtId="0" fontId="3" fillId="0" borderId="20" xfId="49" applyFont="1" applyBorder="1" applyAlignment="1">
      <alignment horizontal="left" vertical="center" wrapText="1"/>
    </xf>
    <xf numFmtId="176" fontId="3" fillId="0" borderId="28" xfId="0" applyNumberFormat="1" applyFont="1" applyFill="1" applyBorder="1" applyAlignment="1">
      <alignment vertical="center"/>
    </xf>
    <xf numFmtId="177" fontId="3" fillId="0" borderId="23" xfId="28" applyNumberFormat="1" applyFont="1" applyFill="1" applyBorder="1" applyAlignment="1">
      <alignment vertical="center"/>
    </xf>
    <xf numFmtId="176" fontId="3" fillId="0" borderId="24" xfId="0" applyNumberFormat="1" applyFont="1" applyFill="1" applyBorder="1" applyAlignment="1">
      <alignment vertical="center"/>
    </xf>
    <xf numFmtId="177" fontId="3" fillId="0" borderId="25" xfId="28" applyNumberFormat="1" applyFont="1" applyFill="1" applyBorder="1" applyAlignment="1">
      <alignment vertical="center"/>
    </xf>
    <xf numFmtId="176" fontId="4" fillId="0" borderId="0" xfId="0" applyNumberFormat="1" applyFont="1" applyAlignment="1">
      <alignment vertical="center"/>
    </xf>
    <xf numFmtId="0" fontId="4" fillId="0" borderId="0" xfId="49" applyFont="1" applyBorder="1" applyAlignment="1">
      <alignment vertical="center" wrapText="1"/>
    </xf>
    <xf numFmtId="0" fontId="4" fillId="0" borderId="0" xfId="49" applyFont="1" applyBorder="1" applyAlignment="1">
      <alignment vertical="center" wrapText="1"/>
    </xf>
    <xf numFmtId="0" fontId="32" fillId="0" borderId="0" xfId="48" applyFont="1" applyBorder="1" applyAlignment="1">
      <alignment horizontal="left" vertical="center" indent="1"/>
    </xf>
    <xf numFmtId="0" fontId="32" fillId="0" borderId="0" xfId="48" applyFont="1" applyBorder="1" applyAlignment="1">
      <alignment horizontal="left" vertical="center" wrapText="1"/>
    </xf>
    <xf numFmtId="0" fontId="32" fillId="0" borderId="70" xfId="48" applyFont="1" applyBorder="1" applyAlignment="1">
      <alignment horizontal="right" vertical="center" indent="2"/>
    </xf>
    <xf numFmtId="0" fontId="32" fillId="0" borderId="71" xfId="48" applyFont="1" applyBorder="1" applyAlignment="1">
      <alignment horizontal="right" vertical="center" indent="2"/>
    </xf>
    <xf numFmtId="0" fontId="32" fillId="0" borderId="72" xfId="48" applyFont="1" applyBorder="1" applyAlignment="1">
      <alignment horizontal="right" vertical="center" indent="2"/>
    </xf>
    <xf numFmtId="0" fontId="4" fillId="0" borderId="73" xfId="49" applyFont="1" applyBorder="1" applyAlignment="1">
      <alignment horizontal="left" vertical="center" wrapText="1"/>
    </xf>
    <xf numFmtId="0" fontId="4" fillId="0" borderId="74" xfId="49" applyFont="1" applyBorder="1" applyAlignment="1">
      <alignment horizontal="left" vertical="center" wrapText="1"/>
    </xf>
    <xf numFmtId="176" fontId="3" fillId="0" borderId="75" xfId="0" applyNumberFormat="1" applyFont="1" applyBorder="1" applyAlignment="1">
      <alignment vertical="center"/>
    </xf>
    <xf numFmtId="177" fontId="3" fillId="0" borderId="76" xfId="28" applyNumberFormat="1" applyFont="1" applyBorder="1" applyAlignment="1">
      <alignment vertical="center"/>
    </xf>
    <xf numFmtId="176" fontId="3" fillId="0" borderId="77" xfId="0" applyNumberFormat="1" applyFont="1" applyBorder="1" applyAlignment="1">
      <alignment vertical="center"/>
    </xf>
    <xf numFmtId="177" fontId="3" fillId="0" borderId="78" xfId="28" applyNumberFormat="1" applyFont="1" applyBorder="1" applyAlignment="1">
      <alignment vertical="center"/>
    </xf>
    <xf numFmtId="177" fontId="3" fillId="0" borderId="79" xfId="28" applyNumberFormat="1" applyFont="1" applyBorder="1" applyAlignment="1">
      <alignment vertical="center"/>
    </xf>
    <xf numFmtId="0" fontId="4" fillId="0" borderId="78" xfId="49" applyFont="1" applyBorder="1" applyAlignment="1">
      <alignment horizontal="left" vertical="center" wrapText="1"/>
    </xf>
    <xf numFmtId="0" fontId="4" fillId="0" borderId="25" xfId="49" applyFont="1" applyBorder="1" applyAlignment="1">
      <alignment horizontal="left" vertical="center" wrapText="1"/>
    </xf>
    <xf numFmtId="0" fontId="4" fillId="0" borderId="80" xfId="49" applyFont="1" applyBorder="1" applyAlignment="1">
      <alignment horizontal="left" vertical="center" wrapText="1"/>
    </xf>
    <xf numFmtId="0" fontId="4" fillId="0" borderId="81" xfId="49" applyFont="1" applyBorder="1" applyAlignment="1">
      <alignment horizontal="left" vertical="center" wrapText="1"/>
    </xf>
    <xf numFmtId="176" fontId="3" fillId="0" borderId="80" xfId="0" applyNumberFormat="1" applyFont="1" applyBorder="1" applyAlignment="1">
      <alignment vertical="center"/>
    </xf>
    <xf numFmtId="177" fontId="3" fillId="0" borderId="82" xfId="28" applyNumberFormat="1" applyFont="1" applyBorder="1" applyAlignment="1">
      <alignment vertical="center"/>
    </xf>
    <xf numFmtId="176" fontId="3" fillId="0" borderId="83" xfId="0" applyNumberFormat="1" applyFont="1" applyBorder="1" applyAlignment="1">
      <alignment vertical="center"/>
    </xf>
    <xf numFmtId="177" fontId="3" fillId="0" borderId="81" xfId="28" applyNumberFormat="1" applyFont="1" applyBorder="1" applyAlignment="1">
      <alignment vertical="center"/>
    </xf>
    <xf numFmtId="176" fontId="3" fillId="0" borderId="15" xfId="0" applyNumberFormat="1" applyFont="1" applyBorder="1" applyAlignment="1">
      <alignment vertical="center"/>
    </xf>
    <xf numFmtId="177" fontId="3" fillId="0" borderId="84" xfId="28" applyNumberFormat="1" applyFont="1" applyBorder="1" applyAlignment="1">
      <alignment vertical="center"/>
    </xf>
    <xf numFmtId="0" fontId="32" fillId="0" borderId="16" xfId="48" applyFont="1" applyBorder="1" applyAlignment="1">
      <alignment horizontal="left" vertical="center" wrapText="1"/>
    </xf>
    <xf numFmtId="0" fontId="32" fillId="0" borderId="16" xfId="48" applyFont="1" applyFill="1" applyBorder="1" applyAlignment="1">
      <alignment horizontal="left" vertical="center" wrapText="1"/>
    </xf>
    <xf numFmtId="176" fontId="3" fillId="0" borderId="85" xfId="0" applyNumberFormat="1" applyFont="1" applyBorder="1" applyAlignment="1">
      <alignment vertical="center"/>
    </xf>
    <xf numFmtId="0" fontId="4" fillId="0" borderId="0" xfId="49" applyFont="1" applyBorder="1" applyAlignment="1">
      <alignment vertical="center" wrapText="1"/>
    </xf>
    <xf numFmtId="0" fontId="4" fillId="0" borderId="0" xfId="49" applyFont="1" applyBorder="1" applyAlignment="1">
      <alignment horizontal="center" vertical="center" wrapText="1"/>
    </xf>
    <xf numFmtId="0" fontId="4" fillId="0" borderId="0" xfId="49" applyFont="1" applyBorder="1" applyAlignment="1">
      <alignment horizontal="left" vertical="center" wrapText="1"/>
    </xf>
    <xf numFmtId="176" fontId="3" fillId="0" borderId="0" xfId="0" applyNumberFormat="1" applyFont="1" applyBorder="1" applyAlignment="1">
      <alignment vertical="center"/>
    </xf>
    <xf numFmtId="177" fontId="3" fillId="0" borderId="0" xfId="28" applyNumberFormat="1" applyFont="1" applyBorder="1" applyAlignment="1">
      <alignment vertical="center"/>
    </xf>
    <xf numFmtId="177" fontId="3" fillId="0" borderId="30" xfId="28" applyNumberFormat="1" applyFont="1" applyBorder="1" applyAlignment="1">
      <alignment vertical="center" shrinkToFit="1"/>
    </xf>
    <xf numFmtId="176" fontId="4" fillId="0" borderId="0" xfId="49" applyNumberFormat="1" applyFont="1">
      <alignment vertical="center"/>
    </xf>
    <xf numFmtId="0" fontId="0" fillId="0" borderId="0" xfId="0" applyAlignment="1">
      <alignment vertical="center"/>
    </xf>
    <xf numFmtId="0" fontId="25" fillId="0" borderId="0" xfId="48" applyFont="1" applyAlignment="1">
      <alignment horizontal="center"/>
    </xf>
    <xf numFmtId="58" fontId="30" fillId="0" borderId="0" xfId="48" applyNumberFormat="1" applyFont="1" applyAlignment="1">
      <alignment horizontal="center"/>
    </xf>
    <xf numFmtId="0" fontId="30" fillId="0" borderId="0" xfId="48" applyFont="1" applyAlignment="1">
      <alignment horizontal="center"/>
    </xf>
    <xf numFmtId="0" fontId="24" fillId="0" borderId="0" xfId="48" applyFont="1" applyAlignment="1">
      <alignment horizontal="center"/>
    </xf>
    <xf numFmtId="0" fontId="34" fillId="0" borderId="0" xfId="48" applyFont="1" applyAlignment="1">
      <alignment horizontal="center" vertical="center"/>
    </xf>
    <xf numFmtId="49" fontId="3" fillId="0" borderId="66" xfId="0" applyNumberFormat="1" applyFont="1"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4" fillId="0" borderId="54" xfId="0" applyFont="1" applyBorder="1" applyAlignment="1">
      <alignment vertical="center" textRotation="255" wrapText="1"/>
    </xf>
    <xf numFmtId="0" fontId="4" fillId="0" borderId="55" xfId="0" applyFont="1" applyBorder="1" applyAlignment="1">
      <alignment vertical="center" textRotation="255" wrapText="1"/>
    </xf>
    <xf numFmtId="0" fontId="4" fillId="0" borderId="56" xfId="0" applyFont="1" applyBorder="1" applyAlignment="1">
      <alignment vertical="center" textRotation="255" wrapText="1"/>
    </xf>
    <xf numFmtId="0" fontId="4" fillId="0" borderId="57" xfId="49" applyFont="1" applyBorder="1" applyAlignment="1">
      <alignment horizontal="center" vertical="center" wrapText="1"/>
    </xf>
    <xf numFmtId="0" fontId="4" fillId="0" borderId="58" xfId="49" applyFont="1" applyBorder="1" applyAlignment="1">
      <alignment horizontal="center" vertical="center"/>
    </xf>
    <xf numFmtId="0" fontId="4" fillId="0" borderId="59" xfId="49" applyFont="1" applyBorder="1" applyAlignment="1">
      <alignment horizontal="center" vertical="center"/>
    </xf>
    <xf numFmtId="0" fontId="4" fillId="0" borderId="60" xfId="49" applyFont="1" applyBorder="1" applyAlignment="1">
      <alignment horizontal="center" vertical="center"/>
    </xf>
    <xf numFmtId="0" fontId="3" fillId="0" borderId="61" xfId="49" applyFont="1" applyBorder="1" applyAlignment="1">
      <alignment horizontal="left" vertical="center" wrapText="1"/>
    </xf>
    <xf numFmtId="0" fontId="3" fillId="0" borderId="62" xfId="49" applyFont="1" applyBorder="1" applyAlignment="1">
      <alignment horizontal="left" vertical="center" wrapText="1"/>
    </xf>
    <xf numFmtId="0" fontId="4" fillId="0" borderId="57" xfId="0" applyFont="1" applyBorder="1" applyAlignment="1">
      <alignment vertical="center"/>
    </xf>
    <xf numFmtId="0" fontId="4" fillId="0" borderId="58"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49" fontId="3" fillId="0" borderId="65" xfId="0" applyNumberFormat="1" applyFont="1" applyBorder="1" applyAlignment="1">
      <alignment vertical="center" wrapText="1"/>
    </xf>
    <xf numFmtId="0" fontId="4" fillId="0" borderId="0" xfId="49" applyFont="1" applyBorder="1" applyAlignment="1">
      <alignment vertical="center" wrapText="1"/>
    </xf>
    <xf numFmtId="0" fontId="4" fillId="0" borderId="0" xfId="49" applyFont="1" applyAlignment="1">
      <alignment vertical="center" wrapText="1"/>
    </xf>
    <xf numFmtId="0" fontId="4" fillId="0" borderId="0" xfId="49" applyFont="1">
      <alignment vertical="center"/>
    </xf>
    <xf numFmtId="0" fontId="4" fillId="0" borderId="0" xfId="49" applyFont="1" applyBorder="1" applyAlignment="1">
      <alignment vertical="center"/>
    </xf>
    <xf numFmtId="0" fontId="0" fillId="0" borderId="0" xfId="0" applyAlignment="1">
      <alignment vertical="center" wrapText="1"/>
    </xf>
    <xf numFmtId="0" fontId="4" fillId="0" borderId="68" xfId="0" applyFont="1" applyBorder="1" applyAlignment="1">
      <alignment vertical="center"/>
    </xf>
    <xf numFmtId="0" fontId="4" fillId="0" borderId="69"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46"/>
    <cellStyle name="標準 3" xfId="47"/>
    <cellStyle name="標準_H23 1クロス集計（Q1～5）" xfId="48"/>
    <cellStyle name="標準_Xl0000066"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48"/>
  <sheetViews>
    <sheetView tabSelected="1" view="pageBreakPreview" zoomScale="90" zoomScaleNormal="100" zoomScaleSheetLayoutView="90" workbookViewId="0"/>
  </sheetViews>
  <sheetFormatPr defaultColWidth="10.28515625" defaultRowHeight="14.25"/>
  <cols>
    <col min="1" max="1" width="8.7109375" style="4" customWidth="1"/>
    <col min="2" max="7" width="11.28515625" style="4" customWidth="1"/>
    <col min="8" max="8" width="10.42578125" style="4" customWidth="1"/>
    <col min="9" max="9" width="8.7109375" style="4" customWidth="1"/>
    <col min="10" max="10" width="11" style="4" customWidth="1"/>
    <col min="11" max="16384" width="10.28515625" style="4"/>
  </cols>
  <sheetData>
    <row r="9" spans="1:8" ht="24">
      <c r="A9" s="137" t="s">
        <v>533</v>
      </c>
      <c r="B9" s="137"/>
      <c r="C9" s="137"/>
      <c r="D9" s="137"/>
      <c r="E9" s="137"/>
      <c r="F9" s="137"/>
      <c r="G9" s="137"/>
      <c r="H9" s="137"/>
    </row>
    <row r="10" spans="1:8" ht="14.25" customHeight="1">
      <c r="A10" s="3"/>
      <c r="B10" s="3"/>
      <c r="C10" s="3"/>
      <c r="D10" s="3"/>
      <c r="E10" s="3"/>
      <c r="F10" s="3"/>
      <c r="G10" s="3"/>
      <c r="H10" s="3"/>
    </row>
    <row r="11" spans="1:8" ht="28.5">
      <c r="A11" s="134" t="s">
        <v>213</v>
      </c>
      <c r="B11" s="134"/>
      <c r="C11" s="134"/>
      <c r="D11" s="134"/>
      <c r="E11" s="134"/>
      <c r="F11" s="134"/>
      <c r="G11" s="134"/>
      <c r="H11" s="134"/>
    </row>
    <row r="12" spans="1:8" ht="23.25" customHeight="1">
      <c r="E12" s="5"/>
    </row>
    <row r="13" spans="1:8" ht="28.5">
      <c r="A13" s="134" t="s">
        <v>307</v>
      </c>
      <c r="B13" s="134"/>
      <c r="C13" s="134"/>
      <c r="D13" s="134"/>
      <c r="E13" s="134"/>
      <c r="F13" s="134"/>
      <c r="G13" s="134"/>
      <c r="H13" s="134"/>
    </row>
    <row r="19" spans="2:8" ht="14.25" customHeight="1"/>
    <row r="20" spans="2:8" ht="14.25" customHeight="1">
      <c r="B20" s="6"/>
      <c r="C20" s="6"/>
      <c r="D20" s="6"/>
      <c r="E20" s="6"/>
      <c r="F20" s="6"/>
      <c r="G20" s="6"/>
      <c r="H20" s="6"/>
    </row>
    <row r="21" spans="2:8" ht="14.25" customHeight="1">
      <c r="B21" s="6"/>
      <c r="C21" s="6"/>
      <c r="D21" s="6"/>
      <c r="E21" s="7"/>
      <c r="F21" s="6"/>
      <c r="G21" s="6"/>
      <c r="H21" s="6"/>
    </row>
    <row r="22" spans="2:8" ht="14.25" customHeight="1">
      <c r="B22" s="6"/>
      <c r="C22" s="6"/>
      <c r="D22" s="6"/>
      <c r="E22" s="6"/>
      <c r="F22" s="6"/>
      <c r="G22" s="6"/>
      <c r="H22" s="6"/>
    </row>
    <row r="23" spans="2:8" ht="14.25" customHeight="1">
      <c r="B23" s="6"/>
      <c r="C23" s="6"/>
      <c r="D23" s="6"/>
      <c r="E23" s="6"/>
      <c r="F23" s="6"/>
      <c r="G23" s="6"/>
      <c r="H23" s="6"/>
    </row>
    <row r="24" spans="2:8" ht="14.25" customHeight="1">
      <c r="B24" s="6"/>
      <c r="C24" s="6"/>
      <c r="D24" s="6"/>
      <c r="E24" s="6"/>
      <c r="F24" s="6"/>
      <c r="G24" s="6"/>
      <c r="H24" s="6"/>
    </row>
    <row r="25" spans="2:8" ht="14.25" customHeight="1">
      <c r="B25" s="6"/>
      <c r="C25" s="6"/>
      <c r="D25" s="6"/>
      <c r="E25" s="6"/>
      <c r="F25" s="6"/>
      <c r="G25" s="6"/>
      <c r="H25" s="6"/>
    </row>
    <row r="26" spans="2:8" ht="14.25" customHeight="1">
      <c r="B26" s="6"/>
      <c r="C26" s="6"/>
      <c r="D26" s="6"/>
      <c r="E26" s="6"/>
      <c r="F26" s="6"/>
      <c r="G26" s="6"/>
      <c r="H26" s="6"/>
    </row>
    <row r="27" spans="2:8" ht="14.25" customHeight="1">
      <c r="B27" s="6"/>
      <c r="C27" s="6"/>
      <c r="D27" s="6"/>
      <c r="E27" s="6"/>
      <c r="F27" s="6"/>
      <c r="G27" s="6"/>
      <c r="H27" s="6"/>
    </row>
    <row r="28" spans="2:8" ht="14.25" customHeight="1">
      <c r="B28" s="6"/>
      <c r="C28" s="8"/>
      <c r="D28" s="8"/>
      <c r="E28" s="8"/>
      <c r="F28" s="8"/>
      <c r="G28" s="8"/>
      <c r="H28" s="8"/>
    </row>
    <row r="29" spans="2:8" ht="14.25" customHeight="1">
      <c r="B29" s="8"/>
      <c r="C29" s="8"/>
      <c r="D29" s="8"/>
      <c r="E29" s="8"/>
      <c r="F29" s="8"/>
      <c r="G29" s="8"/>
      <c r="H29" s="8"/>
    </row>
    <row r="30" spans="2:8" ht="14.25" customHeight="1">
      <c r="B30" s="8"/>
      <c r="C30" s="8"/>
      <c r="D30" s="8"/>
      <c r="E30" s="8"/>
      <c r="F30" s="8"/>
      <c r="G30" s="8"/>
      <c r="H30" s="8"/>
    </row>
    <row r="31" spans="2:8" ht="14.25" customHeight="1">
      <c r="B31" s="6"/>
      <c r="C31" s="6"/>
      <c r="D31" s="6"/>
      <c r="E31" s="6"/>
      <c r="F31" s="6"/>
      <c r="G31" s="6"/>
      <c r="H31" s="6"/>
    </row>
    <row r="32" spans="2:8" ht="14.25" customHeight="1">
      <c r="B32" s="9"/>
      <c r="C32" s="9"/>
      <c r="D32" s="9"/>
      <c r="E32" s="9"/>
      <c r="F32" s="9"/>
      <c r="G32" s="9"/>
      <c r="H32" s="9"/>
    </row>
    <row r="33" spans="1:8" ht="14.25" customHeight="1">
      <c r="B33" s="6"/>
      <c r="C33" s="6"/>
      <c r="D33" s="6"/>
      <c r="E33" s="6"/>
      <c r="F33" s="6"/>
      <c r="G33" s="6"/>
      <c r="H33" s="6"/>
    </row>
    <row r="34" spans="1:8" ht="14.25" customHeight="1">
      <c r="B34" s="6"/>
      <c r="C34" s="6"/>
      <c r="D34" s="6"/>
      <c r="E34" s="6"/>
      <c r="F34" s="6"/>
      <c r="G34" s="6"/>
      <c r="H34" s="6"/>
    </row>
    <row r="35" spans="1:8" ht="14.25" customHeight="1">
      <c r="B35" s="6"/>
      <c r="C35" s="6"/>
      <c r="D35" s="6"/>
      <c r="E35" s="6"/>
      <c r="F35" s="6"/>
      <c r="G35" s="6"/>
      <c r="H35" s="6"/>
    </row>
    <row r="36" spans="1:8" ht="14.25" customHeight="1">
      <c r="B36" s="6"/>
      <c r="C36" s="6"/>
      <c r="D36" s="6"/>
      <c r="E36" s="6"/>
      <c r="F36" s="6"/>
      <c r="G36" s="6"/>
      <c r="H36" s="6"/>
    </row>
    <row r="37" spans="1:8">
      <c r="B37" s="6"/>
      <c r="C37" s="6"/>
      <c r="D37" s="6"/>
      <c r="E37" s="6"/>
      <c r="F37" s="6"/>
      <c r="G37" s="6"/>
      <c r="H37" s="6"/>
    </row>
    <row r="38" spans="1:8" ht="13.5" customHeight="1">
      <c r="B38" s="6"/>
      <c r="C38" s="6"/>
      <c r="D38" s="6"/>
      <c r="E38" s="6"/>
      <c r="F38" s="6"/>
      <c r="G38" s="6"/>
      <c r="H38" s="6"/>
    </row>
    <row r="39" spans="1:8" ht="13.5" customHeight="1">
      <c r="B39" s="6"/>
      <c r="C39" s="6"/>
      <c r="D39" s="6"/>
      <c r="E39" s="6"/>
      <c r="F39" s="6"/>
      <c r="G39" s="6"/>
      <c r="H39" s="6"/>
    </row>
    <row r="40" spans="1:8" ht="13.5" customHeight="1">
      <c r="B40" s="6"/>
      <c r="C40" s="6"/>
      <c r="D40" s="6"/>
      <c r="E40" s="6"/>
      <c r="F40" s="6"/>
      <c r="G40" s="6"/>
      <c r="H40" s="6"/>
    </row>
    <row r="41" spans="1:8" ht="13.5" customHeight="1">
      <c r="B41" s="6"/>
      <c r="C41" s="6"/>
      <c r="D41" s="6"/>
      <c r="E41" s="6"/>
      <c r="F41" s="6"/>
      <c r="G41" s="6"/>
      <c r="H41" s="6"/>
    </row>
    <row r="42" spans="1:8" ht="13.5" customHeight="1">
      <c r="B42" s="6"/>
      <c r="C42" s="6"/>
      <c r="D42" s="6"/>
      <c r="E42" s="6"/>
      <c r="F42" s="6"/>
      <c r="G42" s="6"/>
      <c r="H42" s="6"/>
    </row>
    <row r="43" spans="1:8" ht="13.5" customHeight="1">
      <c r="B43" s="6"/>
      <c r="C43" s="6"/>
      <c r="D43" s="6"/>
      <c r="E43" s="6"/>
      <c r="F43" s="6"/>
      <c r="G43" s="6"/>
      <c r="H43" s="6"/>
    </row>
    <row r="44" spans="1:8" ht="18.75">
      <c r="A44" s="135" t="s">
        <v>214</v>
      </c>
      <c r="B44" s="136"/>
      <c r="C44" s="136"/>
      <c r="D44" s="136"/>
      <c r="E44" s="136"/>
      <c r="F44" s="136"/>
      <c r="G44" s="136"/>
      <c r="H44" s="136"/>
    </row>
    <row r="45" spans="1:8">
      <c r="A45" s="10"/>
      <c r="B45" s="10"/>
      <c r="C45" s="10"/>
      <c r="D45" s="10"/>
      <c r="E45" s="10"/>
      <c r="F45" s="10"/>
      <c r="G45" s="10"/>
      <c r="H45" s="10"/>
    </row>
    <row r="46" spans="1:8">
      <c r="A46" s="10"/>
      <c r="B46" s="10"/>
      <c r="C46" s="10"/>
      <c r="D46" s="10"/>
      <c r="E46" s="10"/>
      <c r="F46" s="10"/>
      <c r="G46" s="10"/>
      <c r="H46" s="10"/>
    </row>
    <row r="47" spans="1:8">
      <c r="A47" s="10"/>
      <c r="B47" s="10"/>
      <c r="C47" s="10"/>
      <c r="D47" s="10"/>
      <c r="E47" s="10"/>
      <c r="F47" s="10"/>
      <c r="G47" s="10"/>
      <c r="H47" s="10"/>
    </row>
    <row r="48" spans="1:8">
      <c r="A48" s="11" t="s">
        <v>212</v>
      </c>
    </row>
  </sheetData>
  <mergeCells count="4">
    <mergeCell ref="A11:H11"/>
    <mergeCell ref="A13:H13"/>
    <mergeCell ref="A44:H44"/>
    <mergeCell ref="A9:H9"/>
  </mergeCells>
  <phoneticPr fontId="2"/>
  <printOptions horizontalCentered="1" vertic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4" customWidth="1"/>
    <col min="10" max="11" width="9.28515625" style="44" customWidth="1"/>
    <col min="12" max="12" width="5.7109375" style="44" customWidth="1"/>
    <col min="13" max="16384" width="9.140625" style="44"/>
  </cols>
  <sheetData>
    <row r="1" spans="1:21" ht="39.950000000000003" customHeight="1">
      <c r="A1" s="156" t="s">
        <v>369</v>
      </c>
      <c r="B1" s="156"/>
      <c r="C1" s="156"/>
      <c r="D1" s="156"/>
      <c r="E1" s="156"/>
      <c r="F1" s="156"/>
      <c r="G1" s="156"/>
      <c r="H1" s="156"/>
      <c r="I1" s="156"/>
      <c r="J1" s="156"/>
      <c r="K1" s="156"/>
      <c r="L1" s="156"/>
    </row>
    <row r="2" spans="1:21" ht="13.5" customHeight="1" thickBot="1"/>
    <row r="3" spans="1:21" s="31" customFormat="1" ht="12" customHeight="1">
      <c r="A3" s="145" t="s">
        <v>279</v>
      </c>
      <c r="B3" s="146"/>
      <c r="C3" s="149" t="s">
        <v>539</v>
      </c>
      <c r="D3" s="29">
        <v>1</v>
      </c>
      <c r="E3" s="30">
        <v>2</v>
      </c>
      <c r="F3" s="30">
        <v>3</v>
      </c>
      <c r="G3" s="30">
        <v>4</v>
      </c>
      <c r="H3" s="39"/>
      <c r="J3" s="56" t="s">
        <v>286</v>
      </c>
      <c r="K3" s="57" t="s">
        <v>289</v>
      </c>
    </row>
    <row r="4" spans="1:21" s="31" customFormat="1" ht="39" customHeight="1" thickBot="1">
      <c r="A4" s="147"/>
      <c r="B4" s="148"/>
      <c r="C4" s="150"/>
      <c r="D4" s="32" t="s">
        <v>62</v>
      </c>
      <c r="E4" s="33" t="s">
        <v>63</v>
      </c>
      <c r="F4" s="33" t="s">
        <v>64</v>
      </c>
      <c r="G4" s="33" t="s">
        <v>65</v>
      </c>
      <c r="H4" s="48" t="s">
        <v>280</v>
      </c>
      <c r="J4" s="32" t="s">
        <v>291</v>
      </c>
      <c r="K4" s="55" t="s">
        <v>292</v>
      </c>
    </row>
    <row r="5" spans="1:21" ht="12" customHeight="1">
      <c r="A5" s="151" t="s">
        <v>278</v>
      </c>
      <c r="B5" s="152"/>
      <c r="C5" s="34">
        <v>2992</v>
      </c>
      <c r="D5" s="62">
        <v>879</v>
      </c>
      <c r="E5" s="63">
        <v>1797</v>
      </c>
      <c r="F5" s="63">
        <v>250</v>
      </c>
      <c r="G5" s="63">
        <v>42</v>
      </c>
      <c r="H5" s="64">
        <v>24</v>
      </c>
      <c r="I5" s="2"/>
      <c r="J5" s="62">
        <f>SUM(D5:E5)</f>
        <v>2676</v>
      </c>
      <c r="K5" s="64">
        <f>SUM(F5:G5)</f>
        <v>292</v>
      </c>
      <c r="L5" s="2"/>
      <c r="M5" s="2"/>
    </row>
    <row r="6" spans="1:21" ht="12" customHeight="1" thickBot="1">
      <c r="A6" s="153"/>
      <c r="B6" s="154"/>
      <c r="C6" s="35"/>
      <c r="D6" s="65">
        <v>0.29378342245989303</v>
      </c>
      <c r="E6" s="66">
        <v>0.60060160427807485</v>
      </c>
      <c r="F6" s="66">
        <v>8.3556149732620322E-2</v>
      </c>
      <c r="G6" s="66">
        <v>1.4037433155080214E-2</v>
      </c>
      <c r="H6" s="67">
        <v>8.0213903743315516E-3</v>
      </c>
      <c r="I6" s="2"/>
      <c r="J6" s="65">
        <f t="shared" ref="J6:J46" si="0">SUM(D6:E6)</f>
        <v>0.89438502673796783</v>
      </c>
      <c r="K6" s="67">
        <f>SUM(F6:G6)</f>
        <v>9.7593582887700536E-2</v>
      </c>
      <c r="L6" s="2"/>
      <c r="M6" s="2"/>
    </row>
    <row r="7" spans="1:21" ht="12" customHeight="1" thickTop="1">
      <c r="A7" s="142" t="s">
        <v>305</v>
      </c>
      <c r="B7" s="155" t="s">
        <v>14</v>
      </c>
      <c r="C7" s="49">
        <v>732</v>
      </c>
      <c r="D7" s="68">
        <v>236</v>
      </c>
      <c r="E7" s="69">
        <v>418</v>
      </c>
      <c r="F7" s="69">
        <v>58</v>
      </c>
      <c r="G7" s="69">
        <v>12</v>
      </c>
      <c r="H7" s="70">
        <v>8</v>
      </c>
      <c r="J7" s="68">
        <f t="shared" si="0"/>
        <v>654</v>
      </c>
      <c r="K7" s="70">
        <f t="shared" ref="K7:K46" si="1">SUM(F7:G7)</f>
        <v>70</v>
      </c>
      <c r="L7" s="1"/>
      <c r="M7" s="1"/>
      <c r="N7" s="1"/>
      <c r="O7" s="1"/>
      <c r="P7" s="1"/>
      <c r="Q7" s="1"/>
      <c r="R7" s="1"/>
      <c r="S7" s="1"/>
      <c r="T7" s="1"/>
      <c r="U7" s="1"/>
    </row>
    <row r="8" spans="1:21" ht="12" customHeight="1">
      <c r="A8" s="143"/>
      <c r="B8" s="140"/>
      <c r="C8" s="50"/>
      <c r="D8" s="71">
        <v>0.32240437158469948</v>
      </c>
      <c r="E8" s="72">
        <v>0.57103825136612019</v>
      </c>
      <c r="F8" s="72">
        <v>7.9234972677595633E-2</v>
      </c>
      <c r="G8" s="72">
        <v>1.6393442622950821E-2</v>
      </c>
      <c r="H8" s="73">
        <v>1.092896174863388E-2</v>
      </c>
      <c r="J8" s="71">
        <f t="shared" si="0"/>
        <v>0.89344262295081966</v>
      </c>
      <c r="K8" s="73">
        <f t="shared" si="1"/>
        <v>9.5628415300546457E-2</v>
      </c>
      <c r="L8" s="1"/>
      <c r="M8" s="1"/>
      <c r="N8" s="1"/>
      <c r="O8" s="1"/>
      <c r="P8" s="1"/>
      <c r="Q8" s="1"/>
      <c r="R8" s="1"/>
      <c r="S8" s="1"/>
      <c r="T8" s="1"/>
      <c r="U8" s="1"/>
    </row>
    <row r="9" spans="1:21" ht="12" customHeight="1">
      <c r="A9" s="143"/>
      <c r="B9" s="139" t="s">
        <v>15</v>
      </c>
      <c r="C9" s="51">
        <v>242</v>
      </c>
      <c r="D9" s="68">
        <v>72</v>
      </c>
      <c r="E9" s="69">
        <v>130</v>
      </c>
      <c r="F9" s="69">
        <v>34</v>
      </c>
      <c r="G9" s="69">
        <v>4</v>
      </c>
      <c r="H9" s="70">
        <v>2</v>
      </c>
      <c r="J9" s="68">
        <f t="shared" si="0"/>
        <v>202</v>
      </c>
      <c r="K9" s="70">
        <f t="shared" si="1"/>
        <v>38</v>
      </c>
      <c r="L9" s="1"/>
      <c r="M9" s="1"/>
      <c r="N9" s="1"/>
      <c r="O9" s="1"/>
      <c r="P9" s="1"/>
      <c r="Q9" s="1"/>
      <c r="R9" s="1"/>
      <c r="S9" s="1"/>
      <c r="T9" s="1"/>
      <c r="U9" s="1"/>
    </row>
    <row r="10" spans="1:21" ht="12" customHeight="1">
      <c r="A10" s="143"/>
      <c r="B10" s="140"/>
      <c r="C10" s="50"/>
      <c r="D10" s="71">
        <v>0.2975206611570248</v>
      </c>
      <c r="E10" s="72">
        <v>0.53719008264462809</v>
      </c>
      <c r="F10" s="72">
        <v>0.14049586776859505</v>
      </c>
      <c r="G10" s="72">
        <v>1.6528925619834711E-2</v>
      </c>
      <c r="H10" s="73">
        <v>8.2644628099173556E-3</v>
      </c>
      <c r="J10" s="71">
        <f t="shared" si="0"/>
        <v>0.83471074380165289</v>
      </c>
      <c r="K10" s="73">
        <f t="shared" si="1"/>
        <v>0.15702479338842976</v>
      </c>
      <c r="L10" s="1"/>
      <c r="M10" s="1"/>
      <c r="N10" s="1"/>
      <c r="O10" s="1"/>
      <c r="P10" s="1"/>
      <c r="Q10" s="1"/>
      <c r="R10" s="1"/>
      <c r="S10" s="1"/>
      <c r="T10" s="1"/>
      <c r="U10" s="1"/>
    </row>
    <row r="11" spans="1:21" ht="12" customHeight="1">
      <c r="A11" s="143"/>
      <c r="B11" s="139" t="s">
        <v>16</v>
      </c>
      <c r="C11" s="51">
        <v>254</v>
      </c>
      <c r="D11" s="68">
        <v>80</v>
      </c>
      <c r="E11" s="69">
        <v>144</v>
      </c>
      <c r="F11" s="69">
        <v>26</v>
      </c>
      <c r="G11" s="69">
        <v>4</v>
      </c>
      <c r="H11" s="70">
        <v>0</v>
      </c>
      <c r="J11" s="68">
        <f t="shared" si="0"/>
        <v>224</v>
      </c>
      <c r="K11" s="70">
        <f t="shared" si="1"/>
        <v>30</v>
      </c>
      <c r="L11" s="1"/>
      <c r="M11" s="1"/>
      <c r="N11" s="1"/>
      <c r="O11" s="1"/>
      <c r="P11" s="1"/>
      <c r="Q11" s="1"/>
      <c r="R11" s="1"/>
      <c r="S11" s="1"/>
      <c r="T11" s="1"/>
      <c r="U11" s="1"/>
    </row>
    <row r="12" spans="1:21" ht="12" customHeight="1">
      <c r="A12" s="143"/>
      <c r="B12" s="140"/>
      <c r="C12" s="50"/>
      <c r="D12" s="71">
        <v>0.31496062992125984</v>
      </c>
      <c r="E12" s="72">
        <v>0.56692913385826771</v>
      </c>
      <c r="F12" s="72">
        <v>0.10236220472440945</v>
      </c>
      <c r="G12" s="72">
        <v>1.5748031496062992E-2</v>
      </c>
      <c r="H12" s="73">
        <v>0</v>
      </c>
      <c r="J12" s="71">
        <f t="shared" si="0"/>
        <v>0.88188976377952755</v>
      </c>
      <c r="K12" s="73">
        <f t="shared" si="1"/>
        <v>0.11811023622047244</v>
      </c>
      <c r="L12" s="1"/>
      <c r="M12" s="1"/>
      <c r="N12" s="1"/>
      <c r="O12" s="1"/>
      <c r="P12" s="1"/>
      <c r="Q12" s="1"/>
      <c r="R12" s="1"/>
      <c r="S12" s="1"/>
      <c r="T12" s="1"/>
      <c r="U12" s="1"/>
    </row>
    <row r="13" spans="1:21" ht="12" customHeight="1">
      <c r="A13" s="143"/>
      <c r="B13" s="139" t="s">
        <v>17</v>
      </c>
      <c r="C13" s="51">
        <v>200</v>
      </c>
      <c r="D13" s="68">
        <v>54</v>
      </c>
      <c r="E13" s="69">
        <v>132</v>
      </c>
      <c r="F13" s="69">
        <v>12</v>
      </c>
      <c r="G13" s="69">
        <v>2</v>
      </c>
      <c r="H13" s="70">
        <v>0</v>
      </c>
      <c r="J13" s="68">
        <f t="shared" si="0"/>
        <v>186</v>
      </c>
      <c r="K13" s="70">
        <f t="shared" si="1"/>
        <v>14</v>
      </c>
      <c r="L13" s="1"/>
      <c r="M13" s="1"/>
      <c r="N13" s="1"/>
      <c r="O13" s="1"/>
      <c r="P13" s="1"/>
      <c r="Q13" s="1"/>
      <c r="R13" s="1"/>
      <c r="S13" s="1"/>
      <c r="T13" s="1"/>
      <c r="U13" s="1"/>
    </row>
    <row r="14" spans="1:21" ht="12" customHeight="1">
      <c r="A14" s="143"/>
      <c r="B14" s="140"/>
      <c r="C14" s="50"/>
      <c r="D14" s="71">
        <v>0.27</v>
      </c>
      <c r="E14" s="72">
        <v>0.66</v>
      </c>
      <c r="F14" s="72">
        <v>0.06</v>
      </c>
      <c r="G14" s="72">
        <v>0.01</v>
      </c>
      <c r="H14" s="73">
        <v>0</v>
      </c>
      <c r="J14" s="71">
        <f t="shared" si="0"/>
        <v>0.93</v>
      </c>
      <c r="K14" s="73">
        <f t="shared" si="1"/>
        <v>6.9999999999999993E-2</v>
      </c>
      <c r="L14" s="1"/>
      <c r="M14" s="1"/>
      <c r="N14" s="1"/>
      <c r="O14" s="1"/>
      <c r="P14" s="1"/>
      <c r="Q14" s="1"/>
      <c r="R14" s="1"/>
      <c r="S14" s="1"/>
      <c r="T14" s="1"/>
      <c r="U14" s="1"/>
    </row>
    <row r="15" spans="1:21" ht="12" customHeight="1">
      <c r="A15" s="143"/>
      <c r="B15" s="139" t="s">
        <v>18</v>
      </c>
      <c r="C15" s="51">
        <v>272</v>
      </c>
      <c r="D15" s="68">
        <v>88</v>
      </c>
      <c r="E15" s="69">
        <v>166</v>
      </c>
      <c r="F15" s="69">
        <v>16</v>
      </c>
      <c r="G15" s="69">
        <v>0</v>
      </c>
      <c r="H15" s="70">
        <v>2</v>
      </c>
      <c r="J15" s="68">
        <f t="shared" si="0"/>
        <v>254</v>
      </c>
      <c r="K15" s="70">
        <f t="shared" si="1"/>
        <v>16</v>
      </c>
      <c r="L15" s="1"/>
      <c r="M15" s="1"/>
      <c r="N15" s="1"/>
      <c r="O15" s="1"/>
      <c r="P15" s="1"/>
      <c r="Q15" s="1"/>
      <c r="R15" s="1"/>
      <c r="S15" s="1"/>
      <c r="T15" s="1"/>
      <c r="U15" s="1"/>
    </row>
    <row r="16" spans="1:21" ht="12" customHeight="1">
      <c r="A16" s="143"/>
      <c r="B16" s="140"/>
      <c r="C16" s="50"/>
      <c r="D16" s="71">
        <v>0.3235294117647059</v>
      </c>
      <c r="E16" s="72">
        <v>0.61029411764705888</v>
      </c>
      <c r="F16" s="72">
        <v>5.8823529411764705E-2</v>
      </c>
      <c r="G16" s="72">
        <v>0</v>
      </c>
      <c r="H16" s="73">
        <v>7.3529411764705881E-3</v>
      </c>
      <c r="J16" s="71">
        <f t="shared" si="0"/>
        <v>0.93382352941176472</v>
      </c>
      <c r="K16" s="73">
        <f t="shared" si="1"/>
        <v>5.8823529411764705E-2</v>
      </c>
      <c r="L16" s="1"/>
      <c r="M16" s="1"/>
      <c r="N16" s="1"/>
      <c r="O16" s="1"/>
      <c r="P16" s="1"/>
      <c r="Q16" s="1"/>
      <c r="R16" s="1"/>
      <c r="S16" s="1"/>
      <c r="T16" s="1"/>
      <c r="U16" s="1"/>
    </row>
    <row r="17" spans="1:21" ht="12" customHeight="1">
      <c r="A17" s="143"/>
      <c r="B17" s="139" t="s">
        <v>19</v>
      </c>
      <c r="C17" s="51">
        <v>186</v>
      </c>
      <c r="D17" s="68">
        <v>68</v>
      </c>
      <c r="E17" s="69">
        <v>104</v>
      </c>
      <c r="F17" s="69">
        <v>10</v>
      </c>
      <c r="G17" s="69">
        <v>2</v>
      </c>
      <c r="H17" s="70">
        <v>2</v>
      </c>
      <c r="J17" s="68">
        <f t="shared" si="0"/>
        <v>172</v>
      </c>
      <c r="K17" s="70">
        <f t="shared" si="1"/>
        <v>12</v>
      </c>
      <c r="L17" s="1"/>
      <c r="M17" s="1"/>
      <c r="N17" s="1"/>
      <c r="O17" s="1"/>
      <c r="P17" s="1"/>
      <c r="Q17" s="1"/>
      <c r="R17" s="1"/>
      <c r="S17" s="1"/>
      <c r="T17" s="1"/>
      <c r="U17" s="1"/>
    </row>
    <row r="18" spans="1:21" ht="12" customHeight="1">
      <c r="A18" s="143"/>
      <c r="B18" s="140"/>
      <c r="C18" s="50"/>
      <c r="D18" s="71">
        <v>0.36559139784946237</v>
      </c>
      <c r="E18" s="72">
        <v>0.55913978494623651</v>
      </c>
      <c r="F18" s="72">
        <v>5.3763440860215055E-2</v>
      </c>
      <c r="G18" s="72">
        <v>1.0752688172043012E-2</v>
      </c>
      <c r="H18" s="73">
        <v>1.0752688172043012E-2</v>
      </c>
      <c r="J18" s="71">
        <f t="shared" si="0"/>
        <v>0.92473118279569888</v>
      </c>
      <c r="K18" s="73">
        <f t="shared" si="1"/>
        <v>6.4516129032258063E-2</v>
      </c>
      <c r="L18" s="1"/>
      <c r="M18" s="1"/>
      <c r="N18" s="1"/>
      <c r="O18" s="1"/>
      <c r="P18" s="1"/>
      <c r="Q18" s="1"/>
      <c r="R18" s="1"/>
      <c r="S18" s="1"/>
      <c r="T18" s="1"/>
      <c r="U18" s="1"/>
    </row>
    <row r="19" spans="1:21" ht="12" customHeight="1">
      <c r="A19" s="143"/>
      <c r="B19" s="139" t="s">
        <v>20</v>
      </c>
      <c r="C19" s="51">
        <v>130</v>
      </c>
      <c r="D19" s="68">
        <v>30</v>
      </c>
      <c r="E19" s="69">
        <v>82</v>
      </c>
      <c r="F19" s="69">
        <v>16</v>
      </c>
      <c r="G19" s="69">
        <v>0</v>
      </c>
      <c r="H19" s="70">
        <v>2</v>
      </c>
      <c r="J19" s="68">
        <f t="shared" si="0"/>
        <v>112</v>
      </c>
      <c r="K19" s="70">
        <f t="shared" si="1"/>
        <v>16</v>
      </c>
      <c r="L19" s="1"/>
      <c r="M19" s="1"/>
      <c r="N19" s="1"/>
      <c r="O19" s="1"/>
      <c r="P19" s="1"/>
      <c r="Q19" s="1"/>
      <c r="R19" s="1"/>
      <c r="S19" s="1"/>
      <c r="T19" s="1"/>
      <c r="U19" s="1"/>
    </row>
    <row r="20" spans="1:21" ht="12" customHeight="1">
      <c r="A20" s="143"/>
      <c r="B20" s="140"/>
      <c r="C20" s="50"/>
      <c r="D20" s="71">
        <v>0.23076923076923078</v>
      </c>
      <c r="E20" s="72">
        <v>0.63076923076923075</v>
      </c>
      <c r="F20" s="72">
        <v>0.12307692307692308</v>
      </c>
      <c r="G20" s="72">
        <v>0</v>
      </c>
      <c r="H20" s="73">
        <v>1.5384615384615385E-2</v>
      </c>
      <c r="J20" s="71">
        <f t="shared" si="0"/>
        <v>0.86153846153846159</v>
      </c>
      <c r="K20" s="73">
        <f t="shared" si="1"/>
        <v>0.12307692307692308</v>
      </c>
      <c r="L20" s="1"/>
      <c r="M20" s="1"/>
      <c r="N20" s="1"/>
      <c r="O20" s="1"/>
      <c r="P20" s="1"/>
      <c r="Q20" s="1"/>
      <c r="R20" s="1"/>
      <c r="S20" s="1"/>
      <c r="T20" s="1"/>
      <c r="U20" s="1"/>
    </row>
    <row r="21" spans="1:21" ht="12" customHeight="1">
      <c r="A21" s="143"/>
      <c r="B21" s="139" t="s">
        <v>21</v>
      </c>
      <c r="C21" s="51">
        <v>174</v>
      </c>
      <c r="D21" s="68">
        <v>52</v>
      </c>
      <c r="E21" s="69">
        <v>102</v>
      </c>
      <c r="F21" s="69">
        <v>14</v>
      </c>
      <c r="G21" s="69">
        <v>4</v>
      </c>
      <c r="H21" s="70">
        <v>2</v>
      </c>
      <c r="J21" s="68">
        <f t="shared" si="0"/>
        <v>154</v>
      </c>
      <c r="K21" s="70">
        <f t="shared" si="1"/>
        <v>18</v>
      </c>
      <c r="L21" s="1"/>
      <c r="M21" s="1"/>
      <c r="N21" s="1"/>
      <c r="O21" s="1"/>
      <c r="P21" s="1"/>
      <c r="Q21" s="1"/>
      <c r="R21" s="1"/>
      <c r="S21" s="1"/>
      <c r="T21" s="1"/>
      <c r="U21" s="1"/>
    </row>
    <row r="22" spans="1:21" ht="12" customHeight="1">
      <c r="A22" s="143"/>
      <c r="B22" s="140"/>
      <c r="C22" s="50"/>
      <c r="D22" s="71">
        <v>0.2988505747126437</v>
      </c>
      <c r="E22" s="72">
        <v>0.58620689655172409</v>
      </c>
      <c r="F22" s="72">
        <v>8.0459770114942528E-2</v>
      </c>
      <c r="G22" s="72">
        <v>2.2988505747126436E-2</v>
      </c>
      <c r="H22" s="73">
        <v>1.1494252873563218E-2</v>
      </c>
      <c r="J22" s="71">
        <f t="shared" si="0"/>
        <v>0.88505747126436773</v>
      </c>
      <c r="K22" s="73">
        <f t="shared" si="1"/>
        <v>0.10344827586206896</v>
      </c>
      <c r="L22" s="1"/>
      <c r="M22" s="1"/>
      <c r="N22" s="1"/>
      <c r="O22" s="1"/>
      <c r="P22" s="1"/>
      <c r="Q22" s="1"/>
      <c r="R22" s="1"/>
      <c r="S22" s="1"/>
      <c r="T22" s="1"/>
      <c r="U22" s="1"/>
    </row>
    <row r="23" spans="1:21" ht="12" customHeight="1">
      <c r="A23" s="143"/>
      <c r="B23" s="139" t="s">
        <v>22</v>
      </c>
      <c r="C23" s="51">
        <v>128</v>
      </c>
      <c r="D23" s="68">
        <v>28</v>
      </c>
      <c r="E23" s="69">
        <v>86</v>
      </c>
      <c r="F23" s="69">
        <v>12</v>
      </c>
      <c r="G23" s="69">
        <v>2</v>
      </c>
      <c r="H23" s="70">
        <v>0</v>
      </c>
      <c r="J23" s="68">
        <f t="shared" si="0"/>
        <v>114</v>
      </c>
      <c r="K23" s="70">
        <f t="shared" si="1"/>
        <v>14</v>
      </c>
      <c r="L23" s="1"/>
      <c r="M23" s="1"/>
      <c r="N23" s="1"/>
      <c r="O23" s="1"/>
      <c r="P23" s="1"/>
      <c r="Q23" s="1"/>
      <c r="R23" s="1"/>
      <c r="S23" s="1"/>
      <c r="T23" s="1"/>
      <c r="U23" s="1"/>
    </row>
    <row r="24" spans="1:21" ht="12" customHeight="1">
      <c r="A24" s="143"/>
      <c r="B24" s="140"/>
      <c r="C24" s="50"/>
      <c r="D24" s="71">
        <v>0.21875</v>
      </c>
      <c r="E24" s="72">
        <v>0.671875</v>
      </c>
      <c r="F24" s="72">
        <v>9.375E-2</v>
      </c>
      <c r="G24" s="72">
        <v>1.5625E-2</v>
      </c>
      <c r="H24" s="73">
        <v>0</v>
      </c>
      <c r="J24" s="71">
        <f t="shared" si="0"/>
        <v>0.890625</v>
      </c>
      <c r="K24" s="73">
        <f t="shared" si="1"/>
        <v>0.109375</v>
      </c>
      <c r="L24" s="1"/>
      <c r="M24" s="1"/>
      <c r="N24" s="1"/>
      <c r="O24" s="1"/>
      <c r="P24" s="1"/>
      <c r="Q24" s="1"/>
      <c r="R24" s="1"/>
      <c r="S24" s="1"/>
      <c r="T24" s="1"/>
      <c r="U24" s="1"/>
    </row>
    <row r="25" spans="1:21" ht="12" customHeight="1">
      <c r="A25" s="143"/>
      <c r="B25" s="139" t="s">
        <v>23</v>
      </c>
      <c r="C25" s="51">
        <v>108</v>
      </c>
      <c r="D25" s="68">
        <v>18</v>
      </c>
      <c r="E25" s="69">
        <v>78</v>
      </c>
      <c r="F25" s="69">
        <v>12</v>
      </c>
      <c r="G25" s="69">
        <v>0</v>
      </c>
      <c r="H25" s="70">
        <v>0</v>
      </c>
      <c r="J25" s="68">
        <f t="shared" si="0"/>
        <v>96</v>
      </c>
      <c r="K25" s="70">
        <f t="shared" si="1"/>
        <v>12</v>
      </c>
      <c r="L25" s="1"/>
      <c r="M25" s="1"/>
      <c r="N25" s="1"/>
      <c r="O25" s="1"/>
      <c r="P25" s="1"/>
      <c r="Q25" s="1"/>
      <c r="R25" s="1"/>
      <c r="S25" s="1"/>
      <c r="T25" s="1"/>
      <c r="U25" s="1"/>
    </row>
    <row r="26" spans="1:21" ht="12" customHeight="1">
      <c r="A26" s="143"/>
      <c r="B26" s="140"/>
      <c r="C26" s="50"/>
      <c r="D26" s="71">
        <v>0.16666666666666666</v>
      </c>
      <c r="E26" s="72">
        <v>0.72222222222222221</v>
      </c>
      <c r="F26" s="72">
        <v>0.1111111111111111</v>
      </c>
      <c r="G26" s="72">
        <v>0</v>
      </c>
      <c r="H26" s="73">
        <v>0</v>
      </c>
      <c r="J26" s="71">
        <f t="shared" si="0"/>
        <v>0.88888888888888884</v>
      </c>
      <c r="K26" s="73">
        <f t="shared" si="1"/>
        <v>0.1111111111111111</v>
      </c>
      <c r="L26" s="1"/>
      <c r="M26" s="1"/>
      <c r="N26" s="1"/>
      <c r="O26" s="1"/>
      <c r="P26" s="1"/>
      <c r="Q26" s="1"/>
      <c r="R26" s="1"/>
      <c r="S26" s="1"/>
      <c r="T26" s="1"/>
      <c r="U26" s="1"/>
    </row>
    <row r="27" spans="1:21" ht="12" customHeight="1">
      <c r="A27" s="143"/>
      <c r="B27" s="139" t="s">
        <v>24</v>
      </c>
      <c r="C27" s="51">
        <v>119</v>
      </c>
      <c r="D27" s="68">
        <v>36</v>
      </c>
      <c r="E27" s="69">
        <v>75</v>
      </c>
      <c r="F27" s="69">
        <v>8</v>
      </c>
      <c r="G27" s="69">
        <v>0</v>
      </c>
      <c r="H27" s="70">
        <v>0</v>
      </c>
      <c r="J27" s="68">
        <f t="shared" si="0"/>
        <v>111</v>
      </c>
      <c r="K27" s="70">
        <f t="shared" si="1"/>
        <v>8</v>
      </c>
      <c r="L27" s="1"/>
      <c r="M27" s="1"/>
      <c r="N27" s="1"/>
      <c r="O27" s="1"/>
      <c r="P27" s="1"/>
      <c r="Q27" s="1"/>
      <c r="R27" s="1"/>
      <c r="S27" s="1"/>
      <c r="T27" s="1"/>
      <c r="U27" s="1"/>
    </row>
    <row r="28" spans="1:21" ht="12" customHeight="1">
      <c r="A28" s="143"/>
      <c r="B28" s="140"/>
      <c r="C28" s="50"/>
      <c r="D28" s="71">
        <v>0.30252100840336132</v>
      </c>
      <c r="E28" s="72">
        <v>0.63025210084033612</v>
      </c>
      <c r="F28" s="72">
        <v>6.7226890756302518E-2</v>
      </c>
      <c r="G28" s="72">
        <v>0</v>
      </c>
      <c r="H28" s="73">
        <v>0</v>
      </c>
      <c r="J28" s="71">
        <f t="shared" si="0"/>
        <v>0.9327731092436975</v>
      </c>
      <c r="K28" s="73">
        <f t="shared" si="1"/>
        <v>6.7226890756302518E-2</v>
      </c>
      <c r="L28" s="1"/>
      <c r="M28" s="1"/>
      <c r="N28" s="1"/>
      <c r="O28" s="1"/>
      <c r="P28" s="1"/>
      <c r="Q28" s="1"/>
      <c r="R28" s="1"/>
      <c r="S28" s="1"/>
      <c r="T28" s="1"/>
      <c r="U28" s="1"/>
    </row>
    <row r="29" spans="1:21" ht="12" customHeight="1">
      <c r="A29" s="143"/>
      <c r="B29" s="139" t="s">
        <v>25</v>
      </c>
      <c r="C29" s="51">
        <v>198</v>
      </c>
      <c r="D29" s="68">
        <v>48</v>
      </c>
      <c r="E29" s="69">
        <v>132</v>
      </c>
      <c r="F29" s="69">
        <v>10</v>
      </c>
      <c r="G29" s="69">
        <v>6</v>
      </c>
      <c r="H29" s="70">
        <v>2</v>
      </c>
      <c r="J29" s="68">
        <f t="shared" si="0"/>
        <v>180</v>
      </c>
      <c r="K29" s="70">
        <f t="shared" si="1"/>
        <v>16</v>
      </c>
      <c r="L29" s="1"/>
      <c r="M29" s="1"/>
      <c r="N29" s="1"/>
      <c r="O29" s="1"/>
      <c r="P29" s="1"/>
      <c r="Q29" s="1"/>
      <c r="R29" s="1"/>
      <c r="S29" s="1"/>
      <c r="T29" s="1"/>
      <c r="U29" s="1"/>
    </row>
    <row r="30" spans="1:21" ht="12" customHeight="1">
      <c r="A30" s="143"/>
      <c r="B30" s="140"/>
      <c r="C30" s="50"/>
      <c r="D30" s="71">
        <v>0.24242424242424243</v>
      </c>
      <c r="E30" s="72">
        <v>0.66666666666666663</v>
      </c>
      <c r="F30" s="72">
        <v>5.0505050505050504E-2</v>
      </c>
      <c r="G30" s="72">
        <v>3.0303030303030304E-2</v>
      </c>
      <c r="H30" s="73">
        <v>1.0101010101010102E-2</v>
      </c>
      <c r="J30" s="71">
        <f t="shared" si="0"/>
        <v>0.90909090909090906</v>
      </c>
      <c r="K30" s="73">
        <f t="shared" si="1"/>
        <v>8.0808080808080801E-2</v>
      </c>
      <c r="L30" s="1"/>
      <c r="M30" s="1"/>
      <c r="N30" s="1"/>
      <c r="O30" s="1"/>
      <c r="P30" s="1"/>
      <c r="Q30" s="1"/>
      <c r="R30" s="1"/>
      <c r="S30" s="1"/>
      <c r="T30" s="1"/>
      <c r="U30" s="1"/>
    </row>
    <row r="31" spans="1:21" ht="12" customHeight="1">
      <c r="A31" s="143"/>
      <c r="B31" s="139" t="s">
        <v>26</v>
      </c>
      <c r="C31" s="51">
        <v>100</v>
      </c>
      <c r="D31" s="68">
        <v>32</v>
      </c>
      <c r="E31" s="69">
        <v>58</v>
      </c>
      <c r="F31" s="69">
        <v>8</v>
      </c>
      <c r="G31" s="69">
        <v>2</v>
      </c>
      <c r="H31" s="70">
        <v>0</v>
      </c>
      <c r="J31" s="68">
        <f t="shared" si="0"/>
        <v>90</v>
      </c>
      <c r="K31" s="70">
        <f t="shared" si="1"/>
        <v>10</v>
      </c>
      <c r="L31" s="1"/>
      <c r="M31" s="1"/>
      <c r="N31" s="1"/>
      <c r="O31" s="1"/>
      <c r="P31" s="1"/>
      <c r="Q31" s="1"/>
      <c r="R31" s="1"/>
      <c r="S31" s="1"/>
      <c r="T31" s="1"/>
      <c r="U31" s="1"/>
    </row>
    <row r="32" spans="1:21" ht="12" customHeight="1">
      <c r="A32" s="143"/>
      <c r="B32" s="140"/>
      <c r="C32" s="50"/>
      <c r="D32" s="71">
        <v>0.32</v>
      </c>
      <c r="E32" s="72">
        <v>0.57999999999999996</v>
      </c>
      <c r="F32" s="72">
        <v>0.08</v>
      </c>
      <c r="G32" s="72">
        <v>0.02</v>
      </c>
      <c r="H32" s="73">
        <v>0</v>
      </c>
      <c r="J32" s="71">
        <f t="shared" si="0"/>
        <v>0.89999999999999991</v>
      </c>
      <c r="K32" s="73">
        <f t="shared" si="1"/>
        <v>0.1</v>
      </c>
      <c r="L32" s="1"/>
      <c r="M32" s="1"/>
      <c r="N32" s="1"/>
      <c r="O32" s="1"/>
      <c r="P32" s="1"/>
      <c r="Q32" s="1"/>
      <c r="R32" s="1"/>
      <c r="S32" s="1"/>
      <c r="T32" s="1"/>
      <c r="U32" s="1"/>
    </row>
    <row r="33" spans="1:21" ht="12" customHeight="1">
      <c r="A33" s="143"/>
      <c r="B33" s="139" t="s">
        <v>27</v>
      </c>
      <c r="C33" s="51">
        <v>40</v>
      </c>
      <c r="D33" s="68">
        <v>4</v>
      </c>
      <c r="E33" s="69">
        <v>28</v>
      </c>
      <c r="F33" s="69">
        <v>4</v>
      </c>
      <c r="G33" s="69">
        <v>2</v>
      </c>
      <c r="H33" s="70">
        <v>2</v>
      </c>
      <c r="J33" s="68">
        <f t="shared" si="0"/>
        <v>32</v>
      </c>
      <c r="K33" s="70">
        <f t="shared" si="1"/>
        <v>6</v>
      </c>
      <c r="L33" s="1"/>
      <c r="M33" s="1"/>
      <c r="N33" s="1"/>
      <c r="O33" s="1"/>
      <c r="P33" s="1"/>
      <c r="Q33" s="1"/>
      <c r="R33" s="1"/>
      <c r="S33" s="1"/>
      <c r="T33" s="1"/>
      <c r="U33" s="1"/>
    </row>
    <row r="34" spans="1:21" ht="12" customHeight="1">
      <c r="A34" s="143"/>
      <c r="B34" s="140"/>
      <c r="C34" s="50"/>
      <c r="D34" s="71">
        <v>0.1</v>
      </c>
      <c r="E34" s="72">
        <v>0.7</v>
      </c>
      <c r="F34" s="72">
        <v>0.1</v>
      </c>
      <c r="G34" s="72">
        <v>0.05</v>
      </c>
      <c r="H34" s="73">
        <v>0.05</v>
      </c>
      <c r="J34" s="71">
        <f t="shared" si="0"/>
        <v>0.79999999999999993</v>
      </c>
      <c r="K34" s="73">
        <f t="shared" si="1"/>
        <v>0.15000000000000002</v>
      </c>
      <c r="L34" s="1"/>
      <c r="M34" s="1"/>
      <c r="N34" s="1"/>
      <c r="O34" s="1"/>
      <c r="P34" s="1"/>
      <c r="Q34" s="1"/>
      <c r="R34" s="1"/>
      <c r="S34" s="1"/>
      <c r="T34" s="1"/>
      <c r="U34" s="1"/>
    </row>
    <row r="35" spans="1:21" ht="12" customHeight="1">
      <c r="A35" s="143"/>
      <c r="B35" s="139" t="s">
        <v>28</v>
      </c>
      <c r="C35" s="51">
        <v>26</v>
      </c>
      <c r="D35" s="68">
        <v>6</v>
      </c>
      <c r="E35" s="69">
        <v>16</v>
      </c>
      <c r="F35" s="69">
        <v>2</v>
      </c>
      <c r="G35" s="69">
        <v>0</v>
      </c>
      <c r="H35" s="70">
        <v>2</v>
      </c>
      <c r="J35" s="68">
        <f t="shared" si="0"/>
        <v>22</v>
      </c>
      <c r="K35" s="70">
        <f t="shared" si="1"/>
        <v>2</v>
      </c>
      <c r="L35" s="1"/>
      <c r="M35" s="1"/>
      <c r="N35" s="1"/>
      <c r="O35" s="1"/>
      <c r="P35" s="1"/>
      <c r="Q35" s="1"/>
      <c r="R35" s="1"/>
      <c r="S35" s="1"/>
      <c r="T35" s="1"/>
      <c r="U35" s="1"/>
    </row>
    <row r="36" spans="1:21" ht="12" customHeight="1">
      <c r="A36" s="143"/>
      <c r="B36" s="140"/>
      <c r="C36" s="50"/>
      <c r="D36" s="71">
        <v>0.23076923076923078</v>
      </c>
      <c r="E36" s="72">
        <v>0.61538461538461542</v>
      </c>
      <c r="F36" s="72">
        <v>7.6923076923076927E-2</v>
      </c>
      <c r="G36" s="72">
        <v>0</v>
      </c>
      <c r="H36" s="73">
        <v>7.6923076923076927E-2</v>
      </c>
      <c r="J36" s="71">
        <f t="shared" si="0"/>
        <v>0.84615384615384626</v>
      </c>
      <c r="K36" s="73">
        <f t="shared" si="1"/>
        <v>7.6923076923076927E-2</v>
      </c>
      <c r="L36" s="1"/>
      <c r="M36" s="1"/>
      <c r="N36" s="1"/>
      <c r="O36" s="1"/>
      <c r="P36" s="1"/>
      <c r="Q36" s="1"/>
      <c r="R36" s="1"/>
      <c r="S36" s="1"/>
      <c r="T36" s="1"/>
      <c r="U36" s="1"/>
    </row>
    <row r="37" spans="1:21" ht="12" customHeight="1">
      <c r="A37" s="143"/>
      <c r="B37" s="139" t="s">
        <v>29</v>
      </c>
      <c r="C37" s="51">
        <v>32</v>
      </c>
      <c r="D37" s="68">
        <v>10</v>
      </c>
      <c r="E37" s="69">
        <v>18</v>
      </c>
      <c r="F37" s="69">
        <v>2</v>
      </c>
      <c r="G37" s="69">
        <v>2</v>
      </c>
      <c r="H37" s="70">
        <v>0</v>
      </c>
      <c r="J37" s="68">
        <f t="shared" si="0"/>
        <v>28</v>
      </c>
      <c r="K37" s="70">
        <f t="shared" si="1"/>
        <v>4</v>
      </c>
      <c r="L37" s="1"/>
      <c r="M37" s="1"/>
      <c r="N37" s="1"/>
      <c r="O37" s="1"/>
      <c r="P37" s="1"/>
      <c r="Q37" s="1"/>
      <c r="R37" s="1"/>
      <c r="S37" s="1"/>
      <c r="T37" s="1"/>
      <c r="U37" s="1"/>
    </row>
    <row r="38" spans="1:21" ht="12" customHeight="1">
      <c r="A38" s="143"/>
      <c r="B38" s="140"/>
      <c r="C38" s="50"/>
      <c r="D38" s="71">
        <v>0.3125</v>
      </c>
      <c r="E38" s="72">
        <v>0.5625</v>
      </c>
      <c r="F38" s="72">
        <v>6.25E-2</v>
      </c>
      <c r="G38" s="72">
        <v>6.25E-2</v>
      </c>
      <c r="H38" s="73">
        <v>0</v>
      </c>
      <c r="J38" s="71">
        <f t="shared" si="0"/>
        <v>0.875</v>
      </c>
      <c r="K38" s="73">
        <f t="shared" si="1"/>
        <v>0.125</v>
      </c>
      <c r="L38" s="1"/>
      <c r="M38" s="1"/>
      <c r="N38" s="1"/>
      <c r="O38" s="1"/>
      <c r="P38" s="1"/>
      <c r="Q38" s="1"/>
      <c r="R38" s="1"/>
      <c r="S38" s="1"/>
      <c r="T38" s="1"/>
      <c r="U38" s="1"/>
    </row>
    <row r="39" spans="1:21" ht="12" customHeight="1">
      <c r="A39" s="143"/>
      <c r="B39" s="139" t="s">
        <v>30</v>
      </c>
      <c r="C39" s="51">
        <v>12</v>
      </c>
      <c r="D39" s="68">
        <v>6</v>
      </c>
      <c r="E39" s="69">
        <v>6</v>
      </c>
      <c r="F39" s="69">
        <v>0</v>
      </c>
      <c r="G39" s="69">
        <v>0</v>
      </c>
      <c r="H39" s="70">
        <v>0</v>
      </c>
      <c r="J39" s="68">
        <f t="shared" si="0"/>
        <v>12</v>
      </c>
      <c r="K39" s="70">
        <f t="shared" si="1"/>
        <v>0</v>
      </c>
      <c r="L39" s="1"/>
      <c r="M39" s="1"/>
      <c r="N39" s="1"/>
      <c r="O39" s="1"/>
      <c r="P39" s="1"/>
      <c r="Q39" s="1"/>
      <c r="R39" s="1"/>
      <c r="S39" s="1"/>
      <c r="T39" s="1"/>
      <c r="U39" s="1"/>
    </row>
    <row r="40" spans="1:21" ht="12" customHeight="1">
      <c r="A40" s="143"/>
      <c r="B40" s="140"/>
      <c r="C40" s="50"/>
      <c r="D40" s="71">
        <v>0.5</v>
      </c>
      <c r="E40" s="72">
        <v>0.5</v>
      </c>
      <c r="F40" s="72">
        <v>0</v>
      </c>
      <c r="G40" s="72">
        <v>0</v>
      </c>
      <c r="H40" s="73">
        <v>0</v>
      </c>
      <c r="J40" s="71">
        <f t="shared" si="0"/>
        <v>1</v>
      </c>
      <c r="K40" s="73">
        <f t="shared" si="1"/>
        <v>0</v>
      </c>
      <c r="L40" s="1"/>
      <c r="M40" s="1"/>
      <c r="N40" s="1"/>
      <c r="O40" s="1"/>
      <c r="P40" s="1"/>
      <c r="Q40" s="1"/>
      <c r="R40" s="1"/>
      <c r="S40" s="1"/>
      <c r="T40" s="1"/>
      <c r="U40" s="1"/>
    </row>
    <row r="41" spans="1:21" ht="12" customHeight="1">
      <c r="A41" s="143"/>
      <c r="B41" s="139" t="s">
        <v>31</v>
      </c>
      <c r="C41" s="51">
        <v>18</v>
      </c>
      <c r="D41" s="68">
        <v>2</v>
      </c>
      <c r="E41" s="69">
        <v>12</v>
      </c>
      <c r="F41" s="69">
        <v>4</v>
      </c>
      <c r="G41" s="69">
        <v>0</v>
      </c>
      <c r="H41" s="70">
        <v>0</v>
      </c>
      <c r="J41" s="68">
        <f t="shared" si="0"/>
        <v>14</v>
      </c>
      <c r="K41" s="70">
        <f t="shared" si="1"/>
        <v>4</v>
      </c>
      <c r="L41" s="1"/>
      <c r="M41" s="1"/>
      <c r="N41" s="1"/>
      <c r="O41" s="1"/>
      <c r="P41" s="1"/>
      <c r="Q41" s="1"/>
      <c r="R41" s="1"/>
      <c r="S41" s="1"/>
      <c r="T41" s="1"/>
      <c r="U41" s="1"/>
    </row>
    <row r="42" spans="1:21" ht="12" customHeight="1">
      <c r="A42" s="143"/>
      <c r="B42" s="140"/>
      <c r="C42" s="50"/>
      <c r="D42" s="71">
        <v>0.1111111111111111</v>
      </c>
      <c r="E42" s="72">
        <v>0.66666666666666663</v>
      </c>
      <c r="F42" s="72">
        <v>0.22222222222222221</v>
      </c>
      <c r="G42" s="72">
        <v>0</v>
      </c>
      <c r="H42" s="73">
        <v>0</v>
      </c>
      <c r="J42" s="71">
        <f t="shared" si="0"/>
        <v>0.77777777777777768</v>
      </c>
      <c r="K42" s="73">
        <f t="shared" si="1"/>
        <v>0.22222222222222221</v>
      </c>
      <c r="L42" s="1"/>
      <c r="M42" s="1"/>
      <c r="N42" s="1"/>
      <c r="O42" s="1"/>
      <c r="P42" s="1"/>
      <c r="Q42" s="1"/>
      <c r="R42" s="1"/>
      <c r="S42" s="1"/>
      <c r="T42" s="1"/>
      <c r="U42" s="1"/>
    </row>
    <row r="43" spans="1:21" ht="12" customHeight="1">
      <c r="A43" s="143"/>
      <c r="B43" s="139" t="s">
        <v>32</v>
      </c>
      <c r="C43" s="51">
        <v>20</v>
      </c>
      <c r="D43" s="68">
        <v>8</v>
      </c>
      <c r="E43" s="69">
        <v>10</v>
      </c>
      <c r="F43" s="69">
        <v>2</v>
      </c>
      <c r="G43" s="69">
        <v>0</v>
      </c>
      <c r="H43" s="70">
        <v>0</v>
      </c>
      <c r="J43" s="68">
        <f t="shared" si="0"/>
        <v>18</v>
      </c>
      <c r="K43" s="70">
        <f t="shared" si="1"/>
        <v>2</v>
      </c>
      <c r="L43" s="1"/>
      <c r="M43" s="1"/>
      <c r="N43" s="1"/>
      <c r="O43" s="1"/>
      <c r="P43" s="1"/>
      <c r="Q43" s="1"/>
      <c r="R43" s="1"/>
      <c r="S43" s="1"/>
      <c r="T43" s="1"/>
      <c r="U43" s="1"/>
    </row>
    <row r="44" spans="1:21" ht="12" customHeight="1">
      <c r="A44" s="143"/>
      <c r="B44" s="140"/>
      <c r="C44" s="50"/>
      <c r="D44" s="71">
        <v>0.4</v>
      </c>
      <c r="E44" s="72">
        <v>0.5</v>
      </c>
      <c r="F44" s="72">
        <v>0.1</v>
      </c>
      <c r="G44" s="72">
        <v>0</v>
      </c>
      <c r="H44" s="73">
        <v>0</v>
      </c>
      <c r="J44" s="71">
        <f t="shared" si="0"/>
        <v>0.9</v>
      </c>
      <c r="K44" s="73">
        <f t="shared" si="1"/>
        <v>0.1</v>
      </c>
      <c r="L44" s="1"/>
      <c r="M44" s="1"/>
      <c r="N44" s="1"/>
      <c r="O44" s="1"/>
      <c r="P44" s="1"/>
      <c r="Q44" s="1"/>
      <c r="R44" s="1"/>
      <c r="S44" s="1"/>
      <c r="T44" s="1"/>
      <c r="U44" s="1"/>
    </row>
    <row r="45" spans="1:21" ht="12" customHeight="1">
      <c r="A45" s="143"/>
      <c r="B45" s="139" t="s">
        <v>0</v>
      </c>
      <c r="C45" s="51">
        <v>1</v>
      </c>
      <c r="D45" s="68">
        <v>1</v>
      </c>
      <c r="E45" s="69">
        <v>0</v>
      </c>
      <c r="F45" s="69">
        <v>0</v>
      </c>
      <c r="G45" s="69">
        <v>0</v>
      </c>
      <c r="H45" s="70">
        <v>0</v>
      </c>
      <c r="J45" s="68">
        <f t="shared" si="0"/>
        <v>1</v>
      </c>
      <c r="K45" s="70">
        <f t="shared" si="1"/>
        <v>0</v>
      </c>
      <c r="L45" s="1"/>
      <c r="M45" s="1"/>
      <c r="N45" s="1"/>
      <c r="O45" s="1"/>
      <c r="P45" s="1"/>
      <c r="Q45" s="1"/>
      <c r="R45" s="1"/>
      <c r="S45" s="1"/>
      <c r="T45" s="1"/>
      <c r="U45" s="1"/>
    </row>
    <row r="46" spans="1:21" ht="12" customHeight="1" thickBot="1">
      <c r="A46" s="144"/>
      <c r="B46" s="141"/>
      <c r="C46" s="52"/>
      <c r="D46" s="74">
        <v>1</v>
      </c>
      <c r="E46" s="75">
        <v>0</v>
      </c>
      <c r="F46" s="75">
        <v>0</v>
      </c>
      <c r="G46" s="75">
        <v>0</v>
      </c>
      <c r="H46" s="76">
        <v>0</v>
      </c>
      <c r="J46" s="74">
        <f t="shared" si="0"/>
        <v>1</v>
      </c>
      <c r="K46" s="76">
        <f t="shared" si="1"/>
        <v>0</v>
      </c>
      <c r="L46" s="1"/>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A3:B4"/>
    <mergeCell ref="B43:B44"/>
    <mergeCell ref="B15:B16"/>
    <mergeCell ref="B17:B18"/>
    <mergeCell ref="B33:B34"/>
    <mergeCell ref="B19:B20"/>
    <mergeCell ref="B21:B22"/>
    <mergeCell ref="B23:B24"/>
    <mergeCell ref="B25:B26"/>
    <mergeCell ref="A1:L1"/>
    <mergeCell ref="B45:B46"/>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１．滋賀県の医療について</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3" width="3.140625" style="44" customWidth="1"/>
    <col min="14" max="14" width="10.7109375" style="44" customWidth="1"/>
    <col min="15" max="15" width="8.28515625" style="44" customWidth="1"/>
    <col min="16" max="24" width="8.7109375" style="44" customWidth="1"/>
    <col min="25" max="16384" width="9.140625" style="44"/>
  </cols>
  <sheetData>
    <row r="1" spans="1:23" ht="27.95" customHeight="1">
      <c r="A1" s="156" t="s">
        <v>540</v>
      </c>
      <c r="B1" s="156"/>
      <c r="C1" s="156"/>
      <c r="D1" s="156"/>
      <c r="E1" s="156"/>
      <c r="F1" s="156"/>
      <c r="G1" s="156"/>
      <c r="H1" s="156"/>
      <c r="I1" s="156"/>
      <c r="J1" s="156"/>
      <c r="K1" s="156"/>
      <c r="L1" s="156"/>
      <c r="M1" s="156" t="s">
        <v>549</v>
      </c>
      <c r="N1" s="159"/>
      <c r="O1" s="159"/>
    </row>
    <row r="2" spans="1:23" ht="13.5" customHeight="1" thickBot="1">
      <c r="M2" s="41"/>
    </row>
    <row r="3" spans="1:23" s="31" customFormat="1" ht="12" customHeight="1">
      <c r="A3" s="145" t="s">
        <v>279</v>
      </c>
      <c r="B3" s="146"/>
      <c r="C3" s="149" t="s">
        <v>539</v>
      </c>
      <c r="D3" s="29">
        <v>1</v>
      </c>
      <c r="E3" s="30">
        <v>2</v>
      </c>
      <c r="F3" s="30">
        <v>3</v>
      </c>
      <c r="G3" s="30">
        <v>4</v>
      </c>
      <c r="H3" s="30">
        <v>5</v>
      </c>
      <c r="I3" s="30">
        <v>6</v>
      </c>
      <c r="J3" s="30">
        <v>7</v>
      </c>
      <c r="K3" s="30">
        <v>8</v>
      </c>
      <c r="L3" s="53">
        <v>9</v>
      </c>
      <c r="M3" s="145" t="s">
        <v>279</v>
      </c>
      <c r="N3" s="146"/>
      <c r="O3" s="149" t="s">
        <v>539</v>
      </c>
      <c r="P3" s="30">
        <v>10</v>
      </c>
      <c r="Q3" s="30">
        <v>11</v>
      </c>
      <c r="R3" s="30">
        <v>12</v>
      </c>
      <c r="S3" s="30">
        <v>13</v>
      </c>
      <c r="T3" s="30">
        <v>14</v>
      </c>
      <c r="U3" s="30">
        <v>15</v>
      </c>
      <c r="V3" s="30">
        <v>16</v>
      </c>
      <c r="W3" s="39"/>
    </row>
    <row r="4" spans="1:23" s="31" customFormat="1" ht="36.75" thickBot="1">
      <c r="A4" s="147"/>
      <c r="B4" s="148"/>
      <c r="C4" s="150"/>
      <c r="D4" s="32" t="s">
        <v>66</v>
      </c>
      <c r="E4" s="33" t="s">
        <v>67</v>
      </c>
      <c r="F4" s="33" t="s">
        <v>68</v>
      </c>
      <c r="G4" s="33" t="s">
        <v>69</v>
      </c>
      <c r="H4" s="33" t="s">
        <v>70</v>
      </c>
      <c r="I4" s="33" t="s">
        <v>71</v>
      </c>
      <c r="J4" s="33" t="s">
        <v>72</v>
      </c>
      <c r="K4" s="33" t="s">
        <v>73</v>
      </c>
      <c r="L4" s="54" t="s">
        <v>74</v>
      </c>
      <c r="M4" s="147"/>
      <c r="N4" s="148"/>
      <c r="O4" s="150"/>
      <c r="P4" s="33" t="s">
        <v>75</v>
      </c>
      <c r="Q4" s="33" t="s">
        <v>76</v>
      </c>
      <c r="R4" s="33" t="s">
        <v>77</v>
      </c>
      <c r="S4" s="33" t="s">
        <v>78</v>
      </c>
      <c r="T4" s="33" t="s">
        <v>79</v>
      </c>
      <c r="U4" s="33" t="s">
        <v>80</v>
      </c>
      <c r="V4" s="33" t="s">
        <v>58</v>
      </c>
      <c r="W4" s="48" t="s">
        <v>280</v>
      </c>
    </row>
    <row r="5" spans="1:23" ht="12" customHeight="1">
      <c r="A5" s="151" t="s">
        <v>278</v>
      </c>
      <c r="B5" s="152"/>
      <c r="C5" s="45">
        <v>2992</v>
      </c>
      <c r="D5" s="62">
        <v>1427</v>
      </c>
      <c r="E5" s="63">
        <v>385</v>
      </c>
      <c r="F5" s="63">
        <v>578</v>
      </c>
      <c r="G5" s="63">
        <v>262</v>
      </c>
      <c r="H5" s="63">
        <v>306</v>
      </c>
      <c r="I5" s="63">
        <v>328</v>
      </c>
      <c r="J5" s="63">
        <v>545</v>
      </c>
      <c r="K5" s="63">
        <v>989</v>
      </c>
      <c r="L5" s="64">
        <v>728</v>
      </c>
      <c r="M5" s="151" t="s">
        <v>278</v>
      </c>
      <c r="N5" s="152"/>
      <c r="O5" s="45">
        <v>2992</v>
      </c>
      <c r="P5" s="63">
        <v>412</v>
      </c>
      <c r="Q5" s="63">
        <v>176</v>
      </c>
      <c r="R5" s="63">
        <v>814</v>
      </c>
      <c r="S5" s="63">
        <v>162</v>
      </c>
      <c r="T5" s="63">
        <v>307</v>
      </c>
      <c r="U5" s="63">
        <v>494</v>
      </c>
      <c r="V5" s="63">
        <v>50</v>
      </c>
      <c r="W5" s="64">
        <v>64</v>
      </c>
    </row>
    <row r="6" spans="1:23" ht="12" customHeight="1" thickBot="1">
      <c r="A6" s="153"/>
      <c r="B6" s="154"/>
      <c r="C6" s="46"/>
      <c r="D6" s="65">
        <v>0.47693850267379678</v>
      </c>
      <c r="E6" s="66">
        <v>0.12867647058823528</v>
      </c>
      <c r="F6" s="66">
        <v>0.19318181818181818</v>
      </c>
      <c r="G6" s="66">
        <v>8.7566844919786099E-2</v>
      </c>
      <c r="H6" s="66">
        <v>0.10227272727272728</v>
      </c>
      <c r="I6" s="66">
        <v>0.10962566844919786</v>
      </c>
      <c r="J6" s="66">
        <v>0.18215240641711231</v>
      </c>
      <c r="K6" s="66">
        <v>0.33054812834224601</v>
      </c>
      <c r="L6" s="67">
        <v>0.24331550802139038</v>
      </c>
      <c r="M6" s="153"/>
      <c r="N6" s="154"/>
      <c r="O6" s="46"/>
      <c r="P6" s="66">
        <v>0.13770053475935828</v>
      </c>
      <c r="Q6" s="66">
        <v>5.8823529411764705E-2</v>
      </c>
      <c r="R6" s="66">
        <v>0.27205882352941174</v>
      </c>
      <c r="S6" s="66">
        <v>5.4144385026737969E-2</v>
      </c>
      <c r="T6" s="66">
        <v>0.10260695187165775</v>
      </c>
      <c r="U6" s="66">
        <v>0.16510695187165775</v>
      </c>
      <c r="V6" s="66">
        <v>1.6711229946524065E-2</v>
      </c>
      <c r="W6" s="67">
        <v>2.1390374331550801E-2</v>
      </c>
    </row>
    <row r="7" spans="1:23" ht="12" customHeight="1" thickTop="1">
      <c r="A7" s="142" t="s">
        <v>305</v>
      </c>
      <c r="B7" s="155" t="s">
        <v>14</v>
      </c>
      <c r="C7" s="49">
        <v>732</v>
      </c>
      <c r="D7" s="68">
        <v>316</v>
      </c>
      <c r="E7" s="69">
        <v>82</v>
      </c>
      <c r="F7" s="69">
        <v>116</v>
      </c>
      <c r="G7" s="69">
        <v>72</v>
      </c>
      <c r="H7" s="69">
        <v>82</v>
      </c>
      <c r="I7" s="69">
        <v>76</v>
      </c>
      <c r="J7" s="69">
        <v>142</v>
      </c>
      <c r="K7" s="69">
        <v>258</v>
      </c>
      <c r="L7" s="70">
        <v>184</v>
      </c>
      <c r="M7" s="142" t="s">
        <v>305</v>
      </c>
      <c r="N7" s="155" t="s">
        <v>14</v>
      </c>
      <c r="O7" s="49">
        <v>732</v>
      </c>
      <c r="P7" s="69">
        <v>106</v>
      </c>
      <c r="Q7" s="69">
        <v>30</v>
      </c>
      <c r="R7" s="69">
        <v>204</v>
      </c>
      <c r="S7" s="69">
        <v>50</v>
      </c>
      <c r="T7" s="69">
        <v>98</v>
      </c>
      <c r="U7" s="69">
        <v>156</v>
      </c>
      <c r="V7" s="69">
        <v>16</v>
      </c>
      <c r="W7" s="70">
        <v>14</v>
      </c>
    </row>
    <row r="8" spans="1:23" ht="12" customHeight="1">
      <c r="A8" s="143"/>
      <c r="B8" s="140"/>
      <c r="C8" s="50"/>
      <c r="D8" s="71">
        <v>0.43169398907103823</v>
      </c>
      <c r="E8" s="72">
        <v>0.11202185792349727</v>
      </c>
      <c r="F8" s="72">
        <v>0.15846994535519127</v>
      </c>
      <c r="G8" s="72">
        <v>9.8360655737704916E-2</v>
      </c>
      <c r="H8" s="72">
        <v>0.11202185792349727</v>
      </c>
      <c r="I8" s="72">
        <v>0.10382513661202186</v>
      </c>
      <c r="J8" s="72">
        <v>0.19398907103825136</v>
      </c>
      <c r="K8" s="72">
        <v>0.35245901639344263</v>
      </c>
      <c r="L8" s="73">
        <v>0.25136612021857924</v>
      </c>
      <c r="M8" s="143"/>
      <c r="N8" s="140"/>
      <c r="O8" s="50"/>
      <c r="P8" s="72">
        <v>0.1448087431693989</v>
      </c>
      <c r="Q8" s="72">
        <v>4.0983606557377046E-2</v>
      </c>
      <c r="R8" s="72">
        <v>0.27868852459016391</v>
      </c>
      <c r="S8" s="72">
        <v>6.8306010928961755E-2</v>
      </c>
      <c r="T8" s="72">
        <v>0.13387978142076504</v>
      </c>
      <c r="U8" s="72">
        <v>0.21311475409836064</v>
      </c>
      <c r="V8" s="72">
        <v>2.185792349726776E-2</v>
      </c>
      <c r="W8" s="73">
        <v>1.912568306010929E-2</v>
      </c>
    </row>
    <row r="9" spans="1:23" ht="12" customHeight="1">
      <c r="A9" s="143"/>
      <c r="B9" s="139" t="s">
        <v>15</v>
      </c>
      <c r="C9" s="51">
        <v>242</v>
      </c>
      <c r="D9" s="68">
        <v>114</v>
      </c>
      <c r="E9" s="69">
        <v>30</v>
      </c>
      <c r="F9" s="69">
        <v>54</v>
      </c>
      <c r="G9" s="69">
        <v>20</v>
      </c>
      <c r="H9" s="69">
        <v>14</v>
      </c>
      <c r="I9" s="69">
        <v>24</v>
      </c>
      <c r="J9" s="69">
        <v>50</v>
      </c>
      <c r="K9" s="69">
        <v>82</v>
      </c>
      <c r="L9" s="70">
        <v>74</v>
      </c>
      <c r="M9" s="143"/>
      <c r="N9" s="139" t="s">
        <v>15</v>
      </c>
      <c r="O9" s="51">
        <v>242</v>
      </c>
      <c r="P9" s="69">
        <v>26</v>
      </c>
      <c r="Q9" s="69">
        <v>24</v>
      </c>
      <c r="R9" s="69">
        <v>62</v>
      </c>
      <c r="S9" s="69">
        <v>12</v>
      </c>
      <c r="T9" s="69">
        <v>26</v>
      </c>
      <c r="U9" s="69">
        <v>30</v>
      </c>
      <c r="V9" s="69">
        <v>6</v>
      </c>
      <c r="W9" s="70">
        <v>2</v>
      </c>
    </row>
    <row r="10" spans="1:23" ht="12" customHeight="1">
      <c r="A10" s="143"/>
      <c r="B10" s="140"/>
      <c r="C10" s="50"/>
      <c r="D10" s="71">
        <v>0.47107438016528924</v>
      </c>
      <c r="E10" s="72">
        <v>0.12396694214876033</v>
      </c>
      <c r="F10" s="72">
        <v>0.2231404958677686</v>
      </c>
      <c r="G10" s="72">
        <v>8.2644628099173556E-2</v>
      </c>
      <c r="H10" s="72">
        <v>5.7851239669421489E-2</v>
      </c>
      <c r="I10" s="72">
        <v>9.9173553719008267E-2</v>
      </c>
      <c r="J10" s="72">
        <v>0.20661157024793389</v>
      </c>
      <c r="K10" s="72">
        <v>0.33884297520661155</v>
      </c>
      <c r="L10" s="73">
        <v>0.30578512396694213</v>
      </c>
      <c r="M10" s="143"/>
      <c r="N10" s="140"/>
      <c r="O10" s="50"/>
      <c r="P10" s="72">
        <v>0.10743801652892562</v>
      </c>
      <c r="Q10" s="72">
        <v>9.9173553719008267E-2</v>
      </c>
      <c r="R10" s="72">
        <v>0.256198347107438</v>
      </c>
      <c r="S10" s="72">
        <v>4.9586776859504134E-2</v>
      </c>
      <c r="T10" s="72">
        <v>0.10743801652892562</v>
      </c>
      <c r="U10" s="72">
        <v>0.12396694214876033</v>
      </c>
      <c r="V10" s="72">
        <v>2.4793388429752067E-2</v>
      </c>
      <c r="W10" s="73">
        <v>8.2644628099173556E-3</v>
      </c>
    </row>
    <row r="11" spans="1:23" ht="12" customHeight="1">
      <c r="A11" s="143"/>
      <c r="B11" s="139" t="s">
        <v>16</v>
      </c>
      <c r="C11" s="51">
        <v>254</v>
      </c>
      <c r="D11" s="68">
        <v>126</v>
      </c>
      <c r="E11" s="69">
        <v>42</v>
      </c>
      <c r="F11" s="69">
        <v>60</v>
      </c>
      <c r="G11" s="69">
        <v>18</v>
      </c>
      <c r="H11" s="69">
        <v>14</v>
      </c>
      <c r="I11" s="69">
        <v>30</v>
      </c>
      <c r="J11" s="69">
        <v>52</v>
      </c>
      <c r="K11" s="69">
        <v>76</v>
      </c>
      <c r="L11" s="70">
        <v>60</v>
      </c>
      <c r="M11" s="143"/>
      <c r="N11" s="139" t="s">
        <v>16</v>
      </c>
      <c r="O11" s="51">
        <v>254</v>
      </c>
      <c r="P11" s="69">
        <v>28</v>
      </c>
      <c r="Q11" s="69">
        <v>20</v>
      </c>
      <c r="R11" s="69">
        <v>58</v>
      </c>
      <c r="S11" s="69">
        <v>8</v>
      </c>
      <c r="T11" s="69">
        <v>24</v>
      </c>
      <c r="U11" s="69">
        <v>44</v>
      </c>
      <c r="V11" s="69">
        <v>6</v>
      </c>
      <c r="W11" s="70">
        <v>6</v>
      </c>
    </row>
    <row r="12" spans="1:23" ht="12" customHeight="1">
      <c r="A12" s="143"/>
      <c r="B12" s="140"/>
      <c r="C12" s="50"/>
      <c r="D12" s="71">
        <v>0.49606299212598426</v>
      </c>
      <c r="E12" s="72">
        <v>0.16535433070866143</v>
      </c>
      <c r="F12" s="72">
        <v>0.23622047244094488</v>
      </c>
      <c r="G12" s="72">
        <v>7.0866141732283464E-2</v>
      </c>
      <c r="H12" s="72">
        <v>5.5118110236220472E-2</v>
      </c>
      <c r="I12" s="72">
        <v>0.11811023622047244</v>
      </c>
      <c r="J12" s="72">
        <v>0.20472440944881889</v>
      </c>
      <c r="K12" s="72">
        <v>0.29921259842519687</v>
      </c>
      <c r="L12" s="73">
        <v>0.23622047244094488</v>
      </c>
      <c r="M12" s="143"/>
      <c r="N12" s="140"/>
      <c r="O12" s="50"/>
      <c r="P12" s="72">
        <v>0.11023622047244094</v>
      </c>
      <c r="Q12" s="72">
        <v>7.874015748031496E-2</v>
      </c>
      <c r="R12" s="72">
        <v>0.2283464566929134</v>
      </c>
      <c r="S12" s="72">
        <v>3.1496062992125984E-2</v>
      </c>
      <c r="T12" s="72">
        <v>9.4488188976377951E-2</v>
      </c>
      <c r="U12" s="72">
        <v>0.17322834645669291</v>
      </c>
      <c r="V12" s="72">
        <v>2.3622047244094488E-2</v>
      </c>
      <c r="W12" s="73">
        <v>2.3622047244094488E-2</v>
      </c>
    </row>
    <row r="13" spans="1:23" ht="12" customHeight="1">
      <c r="A13" s="143"/>
      <c r="B13" s="139" t="s">
        <v>17</v>
      </c>
      <c r="C13" s="51">
        <v>200</v>
      </c>
      <c r="D13" s="68">
        <v>118</v>
      </c>
      <c r="E13" s="69">
        <v>24</v>
      </c>
      <c r="F13" s="69">
        <v>44</v>
      </c>
      <c r="G13" s="69">
        <v>20</v>
      </c>
      <c r="H13" s="69">
        <v>24</v>
      </c>
      <c r="I13" s="69">
        <v>24</v>
      </c>
      <c r="J13" s="69">
        <v>42</v>
      </c>
      <c r="K13" s="69">
        <v>60</v>
      </c>
      <c r="L13" s="70">
        <v>40</v>
      </c>
      <c r="M13" s="143"/>
      <c r="N13" s="139" t="s">
        <v>17</v>
      </c>
      <c r="O13" s="51">
        <v>200</v>
      </c>
      <c r="P13" s="69">
        <v>30</v>
      </c>
      <c r="Q13" s="69">
        <v>6</v>
      </c>
      <c r="R13" s="69">
        <v>60</v>
      </c>
      <c r="S13" s="69">
        <v>4</v>
      </c>
      <c r="T13" s="69">
        <v>10</v>
      </c>
      <c r="U13" s="69">
        <v>28</v>
      </c>
      <c r="V13" s="69">
        <v>6</v>
      </c>
      <c r="W13" s="70">
        <v>0</v>
      </c>
    </row>
    <row r="14" spans="1:23" ht="12" customHeight="1">
      <c r="A14" s="143"/>
      <c r="B14" s="140"/>
      <c r="C14" s="50"/>
      <c r="D14" s="71">
        <v>0.59</v>
      </c>
      <c r="E14" s="72">
        <v>0.12</v>
      </c>
      <c r="F14" s="72">
        <v>0.22</v>
      </c>
      <c r="G14" s="72">
        <v>0.1</v>
      </c>
      <c r="H14" s="72">
        <v>0.12</v>
      </c>
      <c r="I14" s="72">
        <v>0.12</v>
      </c>
      <c r="J14" s="72">
        <v>0.21</v>
      </c>
      <c r="K14" s="72">
        <v>0.3</v>
      </c>
      <c r="L14" s="73">
        <v>0.2</v>
      </c>
      <c r="M14" s="143"/>
      <c r="N14" s="140"/>
      <c r="O14" s="50"/>
      <c r="P14" s="72">
        <v>0.15</v>
      </c>
      <c r="Q14" s="72">
        <v>0.03</v>
      </c>
      <c r="R14" s="72">
        <v>0.3</v>
      </c>
      <c r="S14" s="72">
        <v>0.02</v>
      </c>
      <c r="T14" s="72">
        <v>0.05</v>
      </c>
      <c r="U14" s="72">
        <v>0.14000000000000001</v>
      </c>
      <c r="V14" s="72">
        <v>0.03</v>
      </c>
      <c r="W14" s="73">
        <v>0</v>
      </c>
    </row>
    <row r="15" spans="1:23" ht="12" customHeight="1">
      <c r="A15" s="143"/>
      <c r="B15" s="139" t="s">
        <v>18</v>
      </c>
      <c r="C15" s="51">
        <v>272</v>
      </c>
      <c r="D15" s="68">
        <v>150</v>
      </c>
      <c r="E15" s="69">
        <v>30</v>
      </c>
      <c r="F15" s="69">
        <v>62</v>
      </c>
      <c r="G15" s="69">
        <v>24</v>
      </c>
      <c r="H15" s="69">
        <v>34</v>
      </c>
      <c r="I15" s="69">
        <v>32</v>
      </c>
      <c r="J15" s="69">
        <v>40</v>
      </c>
      <c r="K15" s="69">
        <v>70</v>
      </c>
      <c r="L15" s="70">
        <v>62</v>
      </c>
      <c r="M15" s="143"/>
      <c r="N15" s="139" t="s">
        <v>18</v>
      </c>
      <c r="O15" s="51">
        <v>272</v>
      </c>
      <c r="P15" s="69">
        <v>38</v>
      </c>
      <c r="Q15" s="69">
        <v>12</v>
      </c>
      <c r="R15" s="69">
        <v>74</v>
      </c>
      <c r="S15" s="69">
        <v>20</v>
      </c>
      <c r="T15" s="69">
        <v>26</v>
      </c>
      <c r="U15" s="69">
        <v>40</v>
      </c>
      <c r="V15" s="69">
        <v>6</v>
      </c>
      <c r="W15" s="70">
        <v>8</v>
      </c>
    </row>
    <row r="16" spans="1:23" ht="12" customHeight="1">
      <c r="A16" s="143"/>
      <c r="B16" s="140"/>
      <c r="C16" s="50"/>
      <c r="D16" s="71">
        <v>0.55147058823529416</v>
      </c>
      <c r="E16" s="72">
        <v>0.11029411764705882</v>
      </c>
      <c r="F16" s="72">
        <v>0.22794117647058823</v>
      </c>
      <c r="G16" s="72">
        <v>8.8235294117647065E-2</v>
      </c>
      <c r="H16" s="72">
        <v>0.125</v>
      </c>
      <c r="I16" s="72">
        <v>0.11764705882352941</v>
      </c>
      <c r="J16" s="72">
        <v>0.14705882352941177</v>
      </c>
      <c r="K16" s="72">
        <v>0.25735294117647056</v>
      </c>
      <c r="L16" s="73">
        <v>0.22794117647058823</v>
      </c>
      <c r="M16" s="143"/>
      <c r="N16" s="140"/>
      <c r="O16" s="50"/>
      <c r="P16" s="72">
        <v>0.13970588235294118</v>
      </c>
      <c r="Q16" s="72">
        <v>4.4117647058823532E-2</v>
      </c>
      <c r="R16" s="72">
        <v>0.27205882352941174</v>
      </c>
      <c r="S16" s="72">
        <v>7.3529411764705885E-2</v>
      </c>
      <c r="T16" s="72">
        <v>9.5588235294117641E-2</v>
      </c>
      <c r="U16" s="72">
        <v>0.14705882352941177</v>
      </c>
      <c r="V16" s="72">
        <v>2.2058823529411766E-2</v>
      </c>
      <c r="W16" s="73">
        <v>2.9411764705882353E-2</v>
      </c>
    </row>
    <row r="17" spans="1:23" ht="12" customHeight="1">
      <c r="A17" s="143"/>
      <c r="B17" s="139" t="s">
        <v>19</v>
      </c>
      <c r="C17" s="51">
        <v>186</v>
      </c>
      <c r="D17" s="68">
        <v>98</v>
      </c>
      <c r="E17" s="69">
        <v>28</v>
      </c>
      <c r="F17" s="69">
        <v>30</v>
      </c>
      <c r="G17" s="69">
        <v>18</v>
      </c>
      <c r="H17" s="69">
        <v>22</v>
      </c>
      <c r="I17" s="69">
        <v>16</v>
      </c>
      <c r="J17" s="69">
        <v>34</v>
      </c>
      <c r="K17" s="69">
        <v>66</v>
      </c>
      <c r="L17" s="70">
        <v>36</v>
      </c>
      <c r="M17" s="143"/>
      <c r="N17" s="139" t="s">
        <v>19</v>
      </c>
      <c r="O17" s="51">
        <v>186</v>
      </c>
      <c r="P17" s="69">
        <v>32</v>
      </c>
      <c r="Q17" s="69">
        <v>14</v>
      </c>
      <c r="R17" s="69">
        <v>64</v>
      </c>
      <c r="S17" s="69">
        <v>10</v>
      </c>
      <c r="T17" s="69">
        <v>16</v>
      </c>
      <c r="U17" s="69">
        <v>26</v>
      </c>
      <c r="V17" s="69">
        <v>4</v>
      </c>
      <c r="W17" s="70">
        <v>2</v>
      </c>
    </row>
    <row r="18" spans="1:23" ht="12" customHeight="1">
      <c r="A18" s="143"/>
      <c r="B18" s="140"/>
      <c r="C18" s="50"/>
      <c r="D18" s="71">
        <v>0.5268817204301075</v>
      </c>
      <c r="E18" s="72">
        <v>0.15053763440860216</v>
      </c>
      <c r="F18" s="72">
        <v>0.16129032258064516</v>
      </c>
      <c r="G18" s="72">
        <v>9.6774193548387094E-2</v>
      </c>
      <c r="H18" s="72">
        <v>0.11827956989247312</v>
      </c>
      <c r="I18" s="72">
        <v>8.6021505376344093E-2</v>
      </c>
      <c r="J18" s="72">
        <v>0.18279569892473119</v>
      </c>
      <c r="K18" s="72">
        <v>0.35483870967741937</v>
      </c>
      <c r="L18" s="73">
        <v>0.19354838709677419</v>
      </c>
      <c r="M18" s="143"/>
      <c r="N18" s="140"/>
      <c r="O18" s="50"/>
      <c r="P18" s="72">
        <v>0.17204301075268819</v>
      </c>
      <c r="Q18" s="72">
        <v>7.5268817204301078E-2</v>
      </c>
      <c r="R18" s="72">
        <v>0.34408602150537637</v>
      </c>
      <c r="S18" s="72">
        <v>5.3763440860215055E-2</v>
      </c>
      <c r="T18" s="72">
        <v>8.6021505376344093E-2</v>
      </c>
      <c r="U18" s="72">
        <v>0.13978494623655913</v>
      </c>
      <c r="V18" s="72">
        <v>2.1505376344086023E-2</v>
      </c>
      <c r="W18" s="73">
        <v>1.0752688172043012E-2</v>
      </c>
    </row>
    <row r="19" spans="1:23" ht="12" customHeight="1">
      <c r="A19" s="143"/>
      <c r="B19" s="139" t="s">
        <v>20</v>
      </c>
      <c r="C19" s="51">
        <v>130</v>
      </c>
      <c r="D19" s="68">
        <v>72</v>
      </c>
      <c r="E19" s="69">
        <v>16</v>
      </c>
      <c r="F19" s="69">
        <v>28</v>
      </c>
      <c r="G19" s="69">
        <v>10</v>
      </c>
      <c r="H19" s="69">
        <v>16</v>
      </c>
      <c r="I19" s="69">
        <v>8</v>
      </c>
      <c r="J19" s="69">
        <v>20</v>
      </c>
      <c r="K19" s="69">
        <v>46</v>
      </c>
      <c r="L19" s="70">
        <v>34</v>
      </c>
      <c r="M19" s="143"/>
      <c r="N19" s="139" t="s">
        <v>20</v>
      </c>
      <c r="O19" s="51">
        <v>130</v>
      </c>
      <c r="P19" s="69">
        <v>22</v>
      </c>
      <c r="Q19" s="69">
        <v>4</v>
      </c>
      <c r="R19" s="69">
        <v>24</v>
      </c>
      <c r="S19" s="69">
        <v>12</v>
      </c>
      <c r="T19" s="69">
        <v>10</v>
      </c>
      <c r="U19" s="69">
        <v>18</v>
      </c>
      <c r="V19" s="69">
        <v>0</v>
      </c>
      <c r="W19" s="70">
        <v>4</v>
      </c>
    </row>
    <row r="20" spans="1:23" ht="12" customHeight="1">
      <c r="A20" s="143"/>
      <c r="B20" s="140"/>
      <c r="C20" s="50"/>
      <c r="D20" s="71">
        <v>0.55384615384615388</v>
      </c>
      <c r="E20" s="72">
        <v>0.12307692307692308</v>
      </c>
      <c r="F20" s="72">
        <v>0.2153846153846154</v>
      </c>
      <c r="G20" s="72">
        <v>7.6923076923076927E-2</v>
      </c>
      <c r="H20" s="72">
        <v>0.12307692307692308</v>
      </c>
      <c r="I20" s="72">
        <v>6.1538461538461542E-2</v>
      </c>
      <c r="J20" s="72">
        <v>0.15384615384615385</v>
      </c>
      <c r="K20" s="72">
        <v>0.35384615384615387</v>
      </c>
      <c r="L20" s="73">
        <v>0.26153846153846155</v>
      </c>
      <c r="M20" s="143"/>
      <c r="N20" s="140"/>
      <c r="O20" s="50"/>
      <c r="P20" s="72">
        <v>0.16923076923076924</v>
      </c>
      <c r="Q20" s="72">
        <v>3.0769230769230771E-2</v>
      </c>
      <c r="R20" s="72">
        <v>0.18461538461538463</v>
      </c>
      <c r="S20" s="72">
        <v>9.2307692307692313E-2</v>
      </c>
      <c r="T20" s="72">
        <v>7.6923076923076927E-2</v>
      </c>
      <c r="U20" s="72">
        <v>0.13846153846153847</v>
      </c>
      <c r="V20" s="72">
        <v>0</v>
      </c>
      <c r="W20" s="73">
        <v>3.0769230769230771E-2</v>
      </c>
    </row>
    <row r="21" spans="1:23" ht="12" customHeight="1">
      <c r="A21" s="143"/>
      <c r="B21" s="139" t="s">
        <v>21</v>
      </c>
      <c r="C21" s="51">
        <v>174</v>
      </c>
      <c r="D21" s="68">
        <v>80</v>
      </c>
      <c r="E21" s="69">
        <v>32</v>
      </c>
      <c r="F21" s="69">
        <v>20</v>
      </c>
      <c r="G21" s="69">
        <v>8</v>
      </c>
      <c r="H21" s="69">
        <v>16</v>
      </c>
      <c r="I21" s="69">
        <v>20</v>
      </c>
      <c r="J21" s="69">
        <v>36</v>
      </c>
      <c r="K21" s="69">
        <v>70</v>
      </c>
      <c r="L21" s="70">
        <v>36</v>
      </c>
      <c r="M21" s="143"/>
      <c r="N21" s="139" t="s">
        <v>21</v>
      </c>
      <c r="O21" s="51">
        <v>174</v>
      </c>
      <c r="P21" s="69">
        <v>32</v>
      </c>
      <c r="Q21" s="69">
        <v>8</v>
      </c>
      <c r="R21" s="69">
        <v>58</v>
      </c>
      <c r="S21" s="69">
        <v>4</v>
      </c>
      <c r="T21" s="69">
        <v>26</v>
      </c>
      <c r="U21" s="69">
        <v>28</v>
      </c>
      <c r="V21" s="69">
        <v>0</v>
      </c>
      <c r="W21" s="70">
        <v>2</v>
      </c>
    </row>
    <row r="22" spans="1:23" ht="12" customHeight="1">
      <c r="A22" s="143"/>
      <c r="B22" s="140"/>
      <c r="C22" s="50"/>
      <c r="D22" s="71">
        <v>0.45977011494252873</v>
      </c>
      <c r="E22" s="72">
        <v>0.18390804597701149</v>
      </c>
      <c r="F22" s="72">
        <v>0.11494252873563218</v>
      </c>
      <c r="G22" s="72">
        <v>4.5977011494252873E-2</v>
      </c>
      <c r="H22" s="72">
        <v>9.1954022988505746E-2</v>
      </c>
      <c r="I22" s="72">
        <v>0.11494252873563218</v>
      </c>
      <c r="J22" s="72">
        <v>0.20689655172413793</v>
      </c>
      <c r="K22" s="72">
        <v>0.40229885057471265</v>
      </c>
      <c r="L22" s="73">
        <v>0.20689655172413793</v>
      </c>
      <c r="M22" s="143"/>
      <c r="N22" s="140"/>
      <c r="O22" s="50"/>
      <c r="P22" s="72">
        <v>0.18390804597701149</v>
      </c>
      <c r="Q22" s="72">
        <v>4.5977011494252873E-2</v>
      </c>
      <c r="R22" s="72">
        <v>0.33333333333333331</v>
      </c>
      <c r="S22" s="72">
        <v>2.2988505747126436E-2</v>
      </c>
      <c r="T22" s="72">
        <v>0.14942528735632185</v>
      </c>
      <c r="U22" s="72">
        <v>0.16091954022988506</v>
      </c>
      <c r="V22" s="72">
        <v>0</v>
      </c>
      <c r="W22" s="73">
        <v>1.1494252873563218E-2</v>
      </c>
    </row>
    <row r="23" spans="1:23" ht="12" customHeight="1">
      <c r="A23" s="143"/>
      <c r="B23" s="139" t="s">
        <v>22</v>
      </c>
      <c r="C23" s="51">
        <v>128</v>
      </c>
      <c r="D23" s="68">
        <v>58</v>
      </c>
      <c r="E23" s="69">
        <v>12</v>
      </c>
      <c r="F23" s="69">
        <v>22</v>
      </c>
      <c r="G23" s="69">
        <v>10</v>
      </c>
      <c r="H23" s="69">
        <v>12</v>
      </c>
      <c r="I23" s="69">
        <v>20</v>
      </c>
      <c r="J23" s="69">
        <v>18</v>
      </c>
      <c r="K23" s="69">
        <v>42</v>
      </c>
      <c r="L23" s="70">
        <v>42</v>
      </c>
      <c r="M23" s="143"/>
      <c r="N23" s="139" t="s">
        <v>22</v>
      </c>
      <c r="O23" s="51">
        <v>128</v>
      </c>
      <c r="P23" s="69">
        <v>24</v>
      </c>
      <c r="Q23" s="69">
        <v>10</v>
      </c>
      <c r="R23" s="69">
        <v>30</v>
      </c>
      <c r="S23" s="69">
        <v>10</v>
      </c>
      <c r="T23" s="69">
        <v>20</v>
      </c>
      <c r="U23" s="69">
        <v>16</v>
      </c>
      <c r="V23" s="69">
        <v>0</v>
      </c>
      <c r="W23" s="70">
        <v>0</v>
      </c>
    </row>
    <row r="24" spans="1:23" ht="12" customHeight="1">
      <c r="A24" s="143"/>
      <c r="B24" s="140"/>
      <c r="C24" s="50"/>
      <c r="D24" s="71">
        <v>0.453125</v>
      </c>
      <c r="E24" s="72">
        <v>9.375E-2</v>
      </c>
      <c r="F24" s="72">
        <v>0.171875</v>
      </c>
      <c r="G24" s="72">
        <v>7.8125E-2</v>
      </c>
      <c r="H24" s="72">
        <v>9.375E-2</v>
      </c>
      <c r="I24" s="72">
        <v>0.15625</v>
      </c>
      <c r="J24" s="72">
        <v>0.140625</v>
      </c>
      <c r="K24" s="72">
        <v>0.328125</v>
      </c>
      <c r="L24" s="73">
        <v>0.328125</v>
      </c>
      <c r="M24" s="143"/>
      <c r="N24" s="140"/>
      <c r="O24" s="50"/>
      <c r="P24" s="72">
        <v>0.1875</v>
      </c>
      <c r="Q24" s="72">
        <v>7.8125E-2</v>
      </c>
      <c r="R24" s="72">
        <v>0.234375</v>
      </c>
      <c r="S24" s="72">
        <v>7.8125E-2</v>
      </c>
      <c r="T24" s="72">
        <v>0.15625</v>
      </c>
      <c r="U24" s="72">
        <v>0.125</v>
      </c>
      <c r="V24" s="72">
        <v>0</v>
      </c>
      <c r="W24" s="73">
        <v>0</v>
      </c>
    </row>
    <row r="25" spans="1:23" ht="12" customHeight="1">
      <c r="A25" s="143"/>
      <c r="B25" s="139" t="s">
        <v>23</v>
      </c>
      <c r="C25" s="51">
        <v>108</v>
      </c>
      <c r="D25" s="68">
        <v>44</v>
      </c>
      <c r="E25" s="69">
        <v>14</v>
      </c>
      <c r="F25" s="69">
        <v>26</v>
      </c>
      <c r="G25" s="69">
        <v>12</v>
      </c>
      <c r="H25" s="69">
        <v>14</v>
      </c>
      <c r="I25" s="69">
        <v>18</v>
      </c>
      <c r="J25" s="69">
        <v>16</v>
      </c>
      <c r="K25" s="69">
        <v>30</v>
      </c>
      <c r="L25" s="70">
        <v>34</v>
      </c>
      <c r="M25" s="143"/>
      <c r="N25" s="139" t="s">
        <v>23</v>
      </c>
      <c r="O25" s="51">
        <v>108</v>
      </c>
      <c r="P25" s="69">
        <v>12</v>
      </c>
      <c r="Q25" s="69">
        <v>6</v>
      </c>
      <c r="R25" s="69">
        <v>34</v>
      </c>
      <c r="S25" s="69">
        <v>2</v>
      </c>
      <c r="T25" s="69">
        <v>6</v>
      </c>
      <c r="U25" s="69">
        <v>6</v>
      </c>
      <c r="V25" s="69">
        <v>0</v>
      </c>
      <c r="W25" s="70">
        <v>2</v>
      </c>
    </row>
    <row r="26" spans="1:23" ht="12" customHeight="1">
      <c r="A26" s="143"/>
      <c r="B26" s="140"/>
      <c r="C26" s="50"/>
      <c r="D26" s="71">
        <v>0.40740740740740738</v>
      </c>
      <c r="E26" s="72">
        <v>0.12962962962962962</v>
      </c>
      <c r="F26" s="72">
        <v>0.24074074074074073</v>
      </c>
      <c r="G26" s="72">
        <v>0.1111111111111111</v>
      </c>
      <c r="H26" s="72">
        <v>0.12962962962962962</v>
      </c>
      <c r="I26" s="72">
        <v>0.16666666666666666</v>
      </c>
      <c r="J26" s="72">
        <v>0.14814814814814814</v>
      </c>
      <c r="K26" s="72">
        <v>0.27777777777777779</v>
      </c>
      <c r="L26" s="73">
        <v>0.31481481481481483</v>
      </c>
      <c r="M26" s="143"/>
      <c r="N26" s="140"/>
      <c r="O26" s="50"/>
      <c r="P26" s="72">
        <v>0.1111111111111111</v>
      </c>
      <c r="Q26" s="72">
        <v>5.5555555555555552E-2</v>
      </c>
      <c r="R26" s="72">
        <v>0.31481481481481483</v>
      </c>
      <c r="S26" s="72">
        <v>1.8518518518518517E-2</v>
      </c>
      <c r="T26" s="72">
        <v>5.5555555555555552E-2</v>
      </c>
      <c r="U26" s="72">
        <v>5.5555555555555552E-2</v>
      </c>
      <c r="V26" s="72">
        <v>0</v>
      </c>
      <c r="W26" s="73">
        <v>1.8518518518518517E-2</v>
      </c>
    </row>
    <row r="27" spans="1:23" ht="12" customHeight="1">
      <c r="A27" s="143"/>
      <c r="B27" s="139" t="s">
        <v>24</v>
      </c>
      <c r="C27" s="51">
        <v>119</v>
      </c>
      <c r="D27" s="68">
        <v>50</v>
      </c>
      <c r="E27" s="69">
        <v>17</v>
      </c>
      <c r="F27" s="69">
        <v>28</v>
      </c>
      <c r="G27" s="69">
        <v>14</v>
      </c>
      <c r="H27" s="69">
        <v>16</v>
      </c>
      <c r="I27" s="69">
        <v>8</v>
      </c>
      <c r="J27" s="69">
        <v>17</v>
      </c>
      <c r="K27" s="69">
        <v>40</v>
      </c>
      <c r="L27" s="70">
        <v>32</v>
      </c>
      <c r="M27" s="143"/>
      <c r="N27" s="139" t="s">
        <v>24</v>
      </c>
      <c r="O27" s="51">
        <v>119</v>
      </c>
      <c r="P27" s="69">
        <v>14</v>
      </c>
      <c r="Q27" s="69">
        <v>8</v>
      </c>
      <c r="R27" s="69">
        <v>32</v>
      </c>
      <c r="S27" s="69">
        <v>6</v>
      </c>
      <c r="T27" s="69">
        <v>7</v>
      </c>
      <c r="U27" s="69">
        <v>24</v>
      </c>
      <c r="V27" s="69">
        <v>2</v>
      </c>
      <c r="W27" s="70">
        <v>4</v>
      </c>
    </row>
    <row r="28" spans="1:23" ht="12" customHeight="1">
      <c r="A28" s="143"/>
      <c r="B28" s="140"/>
      <c r="C28" s="50"/>
      <c r="D28" s="71">
        <v>0.42016806722689076</v>
      </c>
      <c r="E28" s="72">
        <v>0.14285714285714285</v>
      </c>
      <c r="F28" s="72">
        <v>0.23529411764705882</v>
      </c>
      <c r="G28" s="72">
        <v>0.11764705882352941</v>
      </c>
      <c r="H28" s="72">
        <v>0.13445378151260504</v>
      </c>
      <c r="I28" s="72">
        <v>6.7226890756302518E-2</v>
      </c>
      <c r="J28" s="72">
        <v>0.14285714285714285</v>
      </c>
      <c r="K28" s="72">
        <v>0.33613445378151263</v>
      </c>
      <c r="L28" s="73">
        <v>0.26890756302521007</v>
      </c>
      <c r="M28" s="143"/>
      <c r="N28" s="140"/>
      <c r="O28" s="50"/>
      <c r="P28" s="72">
        <v>0.11764705882352941</v>
      </c>
      <c r="Q28" s="72">
        <v>6.7226890756302518E-2</v>
      </c>
      <c r="R28" s="72">
        <v>0.26890756302521007</v>
      </c>
      <c r="S28" s="72">
        <v>5.0420168067226892E-2</v>
      </c>
      <c r="T28" s="72">
        <v>5.8823529411764705E-2</v>
      </c>
      <c r="U28" s="72">
        <v>0.20168067226890757</v>
      </c>
      <c r="V28" s="72">
        <v>1.680672268907563E-2</v>
      </c>
      <c r="W28" s="73">
        <v>3.3613445378151259E-2</v>
      </c>
    </row>
    <row r="29" spans="1:23" ht="12" customHeight="1">
      <c r="A29" s="143"/>
      <c r="B29" s="139" t="s">
        <v>25</v>
      </c>
      <c r="C29" s="51">
        <v>198</v>
      </c>
      <c r="D29" s="68">
        <v>106</v>
      </c>
      <c r="E29" s="69">
        <v>28</v>
      </c>
      <c r="F29" s="69">
        <v>50</v>
      </c>
      <c r="G29" s="69">
        <v>14</v>
      </c>
      <c r="H29" s="69">
        <v>10</v>
      </c>
      <c r="I29" s="69">
        <v>26</v>
      </c>
      <c r="J29" s="69">
        <v>42</v>
      </c>
      <c r="K29" s="69">
        <v>68</v>
      </c>
      <c r="L29" s="70">
        <v>38</v>
      </c>
      <c r="M29" s="143"/>
      <c r="N29" s="139" t="s">
        <v>25</v>
      </c>
      <c r="O29" s="51">
        <v>198</v>
      </c>
      <c r="P29" s="69">
        <v>28</v>
      </c>
      <c r="Q29" s="69">
        <v>14</v>
      </c>
      <c r="R29" s="69">
        <v>52</v>
      </c>
      <c r="S29" s="69">
        <v>10</v>
      </c>
      <c r="T29" s="69">
        <v>16</v>
      </c>
      <c r="U29" s="69">
        <v>40</v>
      </c>
      <c r="V29" s="69">
        <v>0</v>
      </c>
      <c r="W29" s="70">
        <v>8</v>
      </c>
    </row>
    <row r="30" spans="1:23" ht="12" customHeight="1">
      <c r="A30" s="143"/>
      <c r="B30" s="140"/>
      <c r="C30" s="50"/>
      <c r="D30" s="71">
        <v>0.53535353535353536</v>
      </c>
      <c r="E30" s="72">
        <v>0.14141414141414141</v>
      </c>
      <c r="F30" s="72">
        <v>0.25252525252525254</v>
      </c>
      <c r="G30" s="72">
        <v>7.0707070707070704E-2</v>
      </c>
      <c r="H30" s="72">
        <v>5.0505050505050504E-2</v>
      </c>
      <c r="I30" s="72">
        <v>0.13131313131313133</v>
      </c>
      <c r="J30" s="72">
        <v>0.21212121212121213</v>
      </c>
      <c r="K30" s="72">
        <v>0.34343434343434343</v>
      </c>
      <c r="L30" s="73">
        <v>0.19191919191919191</v>
      </c>
      <c r="M30" s="143"/>
      <c r="N30" s="140"/>
      <c r="O30" s="50"/>
      <c r="P30" s="72">
        <v>0.14141414141414141</v>
      </c>
      <c r="Q30" s="72">
        <v>7.0707070707070704E-2</v>
      </c>
      <c r="R30" s="72">
        <v>0.26262626262626265</v>
      </c>
      <c r="S30" s="72">
        <v>5.0505050505050504E-2</v>
      </c>
      <c r="T30" s="72">
        <v>8.0808080808080815E-2</v>
      </c>
      <c r="U30" s="72">
        <v>0.20202020202020202</v>
      </c>
      <c r="V30" s="72">
        <v>0</v>
      </c>
      <c r="W30" s="73">
        <v>4.0404040404040407E-2</v>
      </c>
    </row>
    <row r="31" spans="1:23" ht="12" customHeight="1">
      <c r="A31" s="143"/>
      <c r="B31" s="139" t="s">
        <v>26</v>
      </c>
      <c r="C31" s="51">
        <v>100</v>
      </c>
      <c r="D31" s="68">
        <v>34</v>
      </c>
      <c r="E31" s="69">
        <v>6</v>
      </c>
      <c r="F31" s="69">
        <v>12</v>
      </c>
      <c r="G31" s="69">
        <v>6</v>
      </c>
      <c r="H31" s="69">
        <v>16</v>
      </c>
      <c r="I31" s="69">
        <v>18</v>
      </c>
      <c r="J31" s="69">
        <v>20</v>
      </c>
      <c r="K31" s="69">
        <v>30</v>
      </c>
      <c r="L31" s="70">
        <v>18</v>
      </c>
      <c r="M31" s="143"/>
      <c r="N31" s="139" t="s">
        <v>26</v>
      </c>
      <c r="O31" s="51">
        <v>100</v>
      </c>
      <c r="P31" s="69">
        <v>10</v>
      </c>
      <c r="Q31" s="69">
        <v>12</v>
      </c>
      <c r="R31" s="69">
        <v>26</v>
      </c>
      <c r="S31" s="69">
        <v>4</v>
      </c>
      <c r="T31" s="69">
        <v>10</v>
      </c>
      <c r="U31" s="69">
        <v>10</v>
      </c>
      <c r="V31" s="69">
        <v>4</v>
      </c>
      <c r="W31" s="70">
        <v>4</v>
      </c>
    </row>
    <row r="32" spans="1:23" ht="12" customHeight="1">
      <c r="A32" s="143"/>
      <c r="B32" s="140"/>
      <c r="C32" s="50"/>
      <c r="D32" s="71">
        <v>0.34</v>
      </c>
      <c r="E32" s="72">
        <v>0.06</v>
      </c>
      <c r="F32" s="72">
        <v>0.12</v>
      </c>
      <c r="G32" s="72">
        <v>0.06</v>
      </c>
      <c r="H32" s="72">
        <v>0.16</v>
      </c>
      <c r="I32" s="72">
        <v>0.18</v>
      </c>
      <c r="J32" s="72">
        <v>0.2</v>
      </c>
      <c r="K32" s="72">
        <v>0.3</v>
      </c>
      <c r="L32" s="73">
        <v>0.18</v>
      </c>
      <c r="M32" s="143"/>
      <c r="N32" s="140"/>
      <c r="O32" s="50"/>
      <c r="P32" s="72">
        <v>0.1</v>
      </c>
      <c r="Q32" s="72">
        <v>0.12</v>
      </c>
      <c r="R32" s="72">
        <v>0.26</v>
      </c>
      <c r="S32" s="72">
        <v>0.04</v>
      </c>
      <c r="T32" s="72">
        <v>0.1</v>
      </c>
      <c r="U32" s="72">
        <v>0.1</v>
      </c>
      <c r="V32" s="72">
        <v>0.04</v>
      </c>
      <c r="W32" s="73">
        <v>0.04</v>
      </c>
    </row>
    <row r="33" spans="1:23" ht="12" customHeight="1">
      <c r="A33" s="143"/>
      <c r="B33" s="139" t="s">
        <v>27</v>
      </c>
      <c r="C33" s="51">
        <v>40</v>
      </c>
      <c r="D33" s="68">
        <v>16</v>
      </c>
      <c r="E33" s="69">
        <v>6</v>
      </c>
      <c r="F33" s="69">
        <v>8</v>
      </c>
      <c r="G33" s="69">
        <v>2</v>
      </c>
      <c r="H33" s="69">
        <v>8</v>
      </c>
      <c r="I33" s="69">
        <v>2</v>
      </c>
      <c r="J33" s="69">
        <v>0</v>
      </c>
      <c r="K33" s="69">
        <v>10</v>
      </c>
      <c r="L33" s="70">
        <v>12</v>
      </c>
      <c r="M33" s="143"/>
      <c r="N33" s="139" t="s">
        <v>27</v>
      </c>
      <c r="O33" s="51">
        <v>40</v>
      </c>
      <c r="P33" s="69">
        <v>4</v>
      </c>
      <c r="Q33" s="69">
        <v>4</v>
      </c>
      <c r="R33" s="69">
        <v>10</v>
      </c>
      <c r="S33" s="69">
        <v>2</v>
      </c>
      <c r="T33" s="69">
        <v>4</v>
      </c>
      <c r="U33" s="69">
        <v>14</v>
      </c>
      <c r="V33" s="69">
        <v>0</v>
      </c>
      <c r="W33" s="70">
        <v>2</v>
      </c>
    </row>
    <row r="34" spans="1:23" ht="12" customHeight="1">
      <c r="A34" s="143"/>
      <c r="B34" s="140"/>
      <c r="C34" s="50"/>
      <c r="D34" s="71">
        <v>0.4</v>
      </c>
      <c r="E34" s="72">
        <v>0.15</v>
      </c>
      <c r="F34" s="72">
        <v>0.2</v>
      </c>
      <c r="G34" s="72">
        <v>0.05</v>
      </c>
      <c r="H34" s="72">
        <v>0.2</v>
      </c>
      <c r="I34" s="72">
        <v>0.05</v>
      </c>
      <c r="J34" s="72">
        <v>0</v>
      </c>
      <c r="K34" s="72">
        <v>0.25</v>
      </c>
      <c r="L34" s="73">
        <v>0.3</v>
      </c>
      <c r="M34" s="143"/>
      <c r="N34" s="140"/>
      <c r="O34" s="50"/>
      <c r="P34" s="72">
        <v>0.1</v>
      </c>
      <c r="Q34" s="72">
        <v>0.1</v>
      </c>
      <c r="R34" s="72">
        <v>0.25</v>
      </c>
      <c r="S34" s="72">
        <v>0.05</v>
      </c>
      <c r="T34" s="72">
        <v>0.1</v>
      </c>
      <c r="U34" s="72">
        <v>0.35</v>
      </c>
      <c r="V34" s="72">
        <v>0</v>
      </c>
      <c r="W34" s="73">
        <v>0.05</v>
      </c>
    </row>
    <row r="35" spans="1:23" ht="12" customHeight="1">
      <c r="A35" s="143"/>
      <c r="B35" s="139" t="s">
        <v>28</v>
      </c>
      <c r="C35" s="51">
        <v>26</v>
      </c>
      <c r="D35" s="68">
        <v>12</v>
      </c>
      <c r="E35" s="69">
        <v>4</v>
      </c>
      <c r="F35" s="69">
        <v>4</v>
      </c>
      <c r="G35" s="69">
        <v>2</v>
      </c>
      <c r="H35" s="69">
        <v>2</v>
      </c>
      <c r="I35" s="69">
        <v>0</v>
      </c>
      <c r="J35" s="69">
        <v>2</v>
      </c>
      <c r="K35" s="69">
        <v>12</v>
      </c>
      <c r="L35" s="70">
        <v>6</v>
      </c>
      <c r="M35" s="143"/>
      <c r="N35" s="139" t="s">
        <v>28</v>
      </c>
      <c r="O35" s="51">
        <v>26</v>
      </c>
      <c r="P35" s="69">
        <v>0</v>
      </c>
      <c r="Q35" s="69">
        <v>2</v>
      </c>
      <c r="R35" s="69">
        <v>6</v>
      </c>
      <c r="S35" s="69">
        <v>2</v>
      </c>
      <c r="T35" s="69">
        <v>4</v>
      </c>
      <c r="U35" s="69">
        <v>2</v>
      </c>
      <c r="V35" s="69">
        <v>0</v>
      </c>
      <c r="W35" s="70">
        <v>2</v>
      </c>
    </row>
    <row r="36" spans="1:23" ht="12" customHeight="1">
      <c r="A36" s="143"/>
      <c r="B36" s="140"/>
      <c r="C36" s="50"/>
      <c r="D36" s="71">
        <v>0.46153846153846156</v>
      </c>
      <c r="E36" s="72">
        <v>0.15384615384615385</v>
      </c>
      <c r="F36" s="72">
        <v>0.15384615384615385</v>
      </c>
      <c r="G36" s="72">
        <v>7.6923076923076927E-2</v>
      </c>
      <c r="H36" s="72">
        <v>7.6923076923076927E-2</v>
      </c>
      <c r="I36" s="72">
        <v>0</v>
      </c>
      <c r="J36" s="72">
        <v>7.6923076923076927E-2</v>
      </c>
      <c r="K36" s="72">
        <v>0.46153846153846156</v>
      </c>
      <c r="L36" s="73">
        <v>0.23076923076923078</v>
      </c>
      <c r="M36" s="143"/>
      <c r="N36" s="140"/>
      <c r="O36" s="50"/>
      <c r="P36" s="72">
        <v>0</v>
      </c>
      <c r="Q36" s="72">
        <v>7.6923076923076927E-2</v>
      </c>
      <c r="R36" s="72">
        <v>0.23076923076923078</v>
      </c>
      <c r="S36" s="72">
        <v>7.6923076923076927E-2</v>
      </c>
      <c r="T36" s="72">
        <v>0.15384615384615385</v>
      </c>
      <c r="U36" s="72">
        <v>7.6923076923076927E-2</v>
      </c>
      <c r="V36" s="72">
        <v>0</v>
      </c>
      <c r="W36" s="73">
        <v>7.6923076923076927E-2</v>
      </c>
    </row>
    <row r="37" spans="1:23" ht="12" customHeight="1">
      <c r="A37" s="143"/>
      <c r="B37" s="139" t="s">
        <v>29</v>
      </c>
      <c r="C37" s="51">
        <v>32</v>
      </c>
      <c r="D37" s="68">
        <v>12</v>
      </c>
      <c r="E37" s="69">
        <v>12</v>
      </c>
      <c r="F37" s="69">
        <v>6</v>
      </c>
      <c r="G37" s="69">
        <v>4</v>
      </c>
      <c r="H37" s="69">
        <v>6</v>
      </c>
      <c r="I37" s="69">
        <v>0</v>
      </c>
      <c r="J37" s="69">
        <v>0</v>
      </c>
      <c r="K37" s="69">
        <v>12</v>
      </c>
      <c r="L37" s="70">
        <v>4</v>
      </c>
      <c r="M37" s="143"/>
      <c r="N37" s="139" t="s">
        <v>29</v>
      </c>
      <c r="O37" s="51">
        <v>32</v>
      </c>
      <c r="P37" s="69">
        <v>0</v>
      </c>
      <c r="Q37" s="69">
        <v>0</v>
      </c>
      <c r="R37" s="69">
        <v>16</v>
      </c>
      <c r="S37" s="69">
        <v>4</v>
      </c>
      <c r="T37" s="69">
        <v>0</v>
      </c>
      <c r="U37" s="69">
        <v>6</v>
      </c>
      <c r="V37" s="69">
        <v>0</v>
      </c>
      <c r="W37" s="70">
        <v>2</v>
      </c>
    </row>
    <row r="38" spans="1:23" ht="12" customHeight="1">
      <c r="A38" s="143"/>
      <c r="B38" s="140"/>
      <c r="C38" s="50"/>
      <c r="D38" s="71">
        <v>0.375</v>
      </c>
      <c r="E38" s="72">
        <v>0.375</v>
      </c>
      <c r="F38" s="72">
        <v>0.1875</v>
      </c>
      <c r="G38" s="72">
        <v>0.125</v>
      </c>
      <c r="H38" s="72">
        <v>0.1875</v>
      </c>
      <c r="I38" s="72">
        <v>0</v>
      </c>
      <c r="J38" s="72">
        <v>0</v>
      </c>
      <c r="K38" s="72">
        <v>0.375</v>
      </c>
      <c r="L38" s="73">
        <v>0.125</v>
      </c>
      <c r="M38" s="143"/>
      <c r="N38" s="140"/>
      <c r="O38" s="50"/>
      <c r="P38" s="72">
        <v>0</v>
      </c>
      <c r="Q38" s="72">
        <v>0</v>
      </c>
      <c r="R38" s="72">
        <v>0.5</v>
      </c>
      <c r="S38" s="72">
        <v>0.125</v>
      </c>
      <c r="T38" s="72">
        <v>0</v>
      </c>
      <c r="U38" s="72">
        <v>0.1875</v>
      </c>
      <c r="V38" s="72">
        <v>0</v>
      </c>
      <c r="W38" s="73">
        <v>6.25E-2</v>
      </c>
    </row>
    <row r="39" spans="1:23" ht="12" customHeight="1">
      <c r="A39" s="143"/>
      <c r="B39" s="139" t="s">
        <v>30</v>
      </c>
      <c r="C39" s="51">
        <v>12</v>
      </c>
      <c r="D39" s="68">
        <v>6</v>
      </c>
      <c r="E39" s="69">
        <v>0</v>
      </c>
      <c r="F39" s="69">
        <v>0</v>
      </c>
      <c r="G39" s="69">
        <v>2</v>
      </c>
      <c r="H39" s="69">
        <v>0</v>
      </c>
      <c r="I39" s="69">
        <v>2</v>
      </c>
      <c r="J39" s="69">
        <v>2</v>
      </c>
      <c r="K39" s="69">
        <v>6</v>
      </c>
      <c r="L39" s="70">
        <v>4</v>
      </c>
      <c r="M39" s="143"/>
      <c r="N39" s="139" t="s">
        <v>30</v>
      </c>
      <c r="O39" s="51">
        <v>12</v>
      </c>
      <c r="P39" s="69">
        <v>0</v>
      </c>
      <c r="Q39" s="69">
        <v>0</v>
      </c>
      <c r="R39" s="69">
        <v>0</v>
      </c>
      <c r="S39" s="69">
        <v>0</v>
      </c>
      <c r="T39" s="69">
        <v>4</v>
      </c>
      <c r="U39" s="69">
        <v>4</v>
      </c>
      <c r="V39" s="69">
        <v>0</v>
      </c>
      <c r="W39" s="70">
        <v>0</v>
      </c>
    </row>
    <row r="40" spans="1:23" ht="12" customHeight="1">
      <c r="A40" s="143"/>
      <c r="B40" s="140"/>
      <c r="C40" s="50"/>
      <c r="D40" s="71">
        <v>0.5</v>
      </c>
      <c r="E40" s="72">
        <v>0</v>
      </c>
      <c r="F40" s="72">
        <v>0</v>
      </c>
      <c r="G40" s="72">
        <v>0.16666666666666666</v>
      </c>
      <c r="H40" s="72">
        <v>0</v>
      </c>
      <c r="I40" s="72">
        <v>0.16666666666666666</v>
      </c>
      <c r="J40" s="72">
        <v>0.16666666666666666</v>
      </c>
      <c r="K40" s="72">
        <v>0.5</v>
      </c>
      <c r="L40" s="73">
        <v>0.33333333333333331</v>
      </c>
      <c r="M40" s="143"/>
      <c r="N40" s="140"/>
      <c r="O40" s="50"/>
      <c r="P40" s="72">
        <v>0</v>
      </c>
      <c r="Q40" s="72">
        <v>0</v>
      </c>
      <c r="R40" s="72">
        <v>0</v>
      </c>
      <c r="S40" s="72">
        <v>0</v>
      </c>
      <c r="T40" s="72">
        <v>0.33333333333333331</v>
      </c>
      <c r="U40" s="72">
        <v>0.33333333333333331</v>
      </c>
      <c r="V40" s="72">
        <v>0</v>
      </c>
      <c r="W40" s="73">
        <v>0</v>
      </c>
    </row>
    <row r="41" spans="1:23" ht="12" customHeight="1">
      <c r="A41" s="143"/>
      <c r="B41" s="139" t="s">
        <v>31</v>
      </c>
      <c r="C41" s="51">
        <v>18</v>
      </c>
      <c r="D41" s="68">
        <v>8</v>
      </c>
      <c r="E41" s="69">
        <v>0</v>
      </c>
      <c r="F41" s="69">
        <v>4</v>
      </c>
      <c r="G41" s="69">
        <v>0</v>
      </c>
      <c r="H41" s="69">
        <v>0</v>
      </c>
      <c r="I41" s="69">
        <v>2</v>
      </c>
      <c r="J41" s="69">
        <v>4</v>
      </c>
      <c r="K41" s="69">
        <v>2</v>
      </c>
      <c r="L41" s="70">
        <v>4</v>
      </c>
      <c r="M41" s="143"/>
      <c r="N41" s="139" t="s">
        <v>31</v>
      </c>
      <c r="O41" s="51">
        <v>18</v>
      </c>
      <c r="P41" s="69">
        <v>4</v>
      </c>
      <c r="Q41" s="69">
        <v>2</v>
      </c>
      <c r="R41" s="69">
        <v>2</v>
      </c>
      <c r="S41" s="69">
        <v>2</v>
      </c>
      <c r="T41" s="69">
        <v>0</v>
      </c>
      <c r="U41" s="69">
        <v>2</v>
      </c>
      <c r="V41" s="69">
        <v>0</v>
      </c>
      <c r="W41" s="70">
        <v>2</v>
      </c>
    </row>
    <row r="42" spans="1:23" ht="12" customHeight="1">
      <c r="A42" s="143"/>
      <c r="B42" s="140"/>
      <c r="C42" s="50"/>
      <c r="D42" s="71">
        <v>0.44444444444444442</v>
      </c>
      <c r="E42" s="72">
        <v>0</v>
      </c>
      <c r="F42" s="72">
        <v>0.22222222222222221</v>
      </c>
      <c r="G42" s="72">
        <v>0</v>
      </c>
      <c r="H42" s="72">
        <v>0</v>
      </c>
      <c r="I42" s="72">
        <v>0.1111111111111111</v>
      </c>
      <c r="J42" s="72">
        <v>0.22222222222222221</v>
      </c>
      <c r="K42" s="72">
        <v>0.1111111111111111</v>
      </c>
      <c r="L42" s="73">
        <v>0.22222222222222221</v>
      </c>
      <c r="M42" s="143"/>
      <c r="N42" s="140"/>
      <c r="O42" s="50"/>
      <c r="P42" s="72">
        <v>0.22222222222222221</v>
      </c>
      <c r="Q42" s="72">
        <v>0.1111111111111111</v>
      </c>
      <c r="R42" s="72">
        <v>0.1111111111111111</v>
      </c>
      <c r="S42" s="72">
        <v>0.1111111111111111</v>
      </c>
      <c r="T42" s="72">
        <v>0</v>
      </c>
      <c r="U42" s="72">
        <v>0.1111111111111111</v>
      </c>
      <c r="V42" s="72">
        <v>0</v>
      </c>
      <c r="W42" s="73">
        <v>0.1111111111111111</v>
      </c>
    </row>
    <row r="43" spans="1:23" ht="12" customHeight="1">
      <c r="A43" s="143"/>
      <c r="B43" s="139" t="s">
        <v>32</v>
      </c>
      <c r="C43" s="51">
        <v>20</v>
      </c>
      <c r="D43" s="68">
        <v>6</v>
      </c>
      <c r="E43" s="69">
        <v>2</v>
      </c>
      <c r="F43" s="69">
        <v>4</v>
      </c>
      <c r="G43" s="69">
        <v>6</v>
      </c>
      <c r="H43" s="69">
        <v>0</v>
      </c>
      <c r="I43" s="69">
        <v>2</v>
      </c>
      <c r="J43" s="69">
        <v>8</v>
      </c>
      <c r="K43" s="69">
        <v>8</v>
      </c>
      <c r="L43" s="70">
        <v>8</v>
      </c>
      <c r="M43" s="143"/>
      <c r="N43" s="139" t="s">
        <v>32</v>
      </c>
      <c r="O43" s="51">
        <v>20</v>
      </c>
      <c r="P43" s="69">
        <v>2</v>
      </c>
      <c r="Q43" s="69">
        <v>0</v>
      </c>
      <c r="R43" s="69">
        <v>2</v>
      </c>
      <c r="S43" s="69">
        <v>0</v>
      </c>
      <c r="T43" s="69">
        <v>0</v>
      </c>
      <c r="U43" s="69">
        <v>0</v>
      </c>
      <c r="V43" s="69">
        <v>0</v>
      </c>
      <c r="W43" s="70">
        <v>0</v>
      </c>
    </row>
    <row r="44" spans="1:23" ht="12" customHeight="1">
      <c r="A44" s="143"/>
      <c r="B44" s="140"/>
      <c r="C44" s="50"/>
      <c r="D44" s="71">
        <v>0.3</v>
      </c>
      <c r="E44" s="72">
        <v>0.1</v>
      </c>
      <c r="F44" s="72">
        <v>0.2</v>
      </c>
      <c r="G44" s="72">
        <v>0.3</v>
      </c>
      <c r="H44" s="72">
        <v>0</v>
      </c>
      <c r="I44" s="72">
        <v>0.1</v>
      </c>
      <c r="J44" s="72">
        <v>0.4</v>
      </c>
      <c r="K44" s="72">
        <v>0.4</v>
      </c>
      <c r="L44" s="73">
        <v>0.4</v>
      </c>
      <c r="M44" s="143"/>
      <c r="N44" s="140"/>
      <c r="O44" s="50"/>
      <c r="P44" s="72">
        <v>0.1</v>
      </c>
      <c r="Q44" s="72">
        <v>0</v>
      </c>
      <c r="R44" s="72">
        <v>0.1</v>
      </c>
      <c r="S44" s="72">
        <v>0</v>
      </c>
      <c r="T44" s="72">
        <v>0</v>
      </c>
      <c r="U44" s="72">
        <v>0</v>
      </c>
      <c r="V44" s="72">
        <v>0</v>
      </c>
      <c r="W44" s="73">
        <v>0</v>
      </c>
    </row>
    <row r="45" spans="1:23" ht="12" customHeight="1">
      <c r="A45" s="143"/>
      <c r="B45" s="139" t="s">
        <v>0</v>
      </c>
      <c r="C45" s="51">
        <v>1</v>
      </c>
      <c r="D45" s="68">
        <v>1</v>
      </c>
      <c r="E45" s="69">
        <v>0</v>
      </c>
      <c r="F45" s="69">
        <v>0</v>
      </c>
      <c r="G45" s="69">
        <v>0</v>
      </c>
      <c r="H45" s="69">
        <v>0</v>
      </c>
      <c r="I45" s="69">
        <v>0</v>
      </c>
      <c r="J45" s="69">
        <v>0</v>
      </c>
      <c r="K45" s="69">
        <v>1</v>
      </c>
      <c r="L45" s="70">
        <v>0</v>
      </c>
      <c r="M45" s="143"/>
      <c r="N45" s="139" t="s">
        <v>0</v>
      </c>
      <c r="O45" s="51">
        <v>1</v>
      </c>
      <c r="P45" s="69">
        <v>0</v>
      </c>
      <c r="Q45" s="69">
        <v>0</v>
      </c>
      <c r="R45" s="69">
        <v>0</v>
      </c>
      <c r="S45" s="69">
        <v>0</v>
      </c>
      <c r="T45" s="69">
        <v>0</v>
      </c>
      <c r="U45" s="69">
        <v>0</v>
      </c>
      <c r="V45" s="69">
        <v>0</v>
      </c>
      <c r="W45" s="70">
        <v>0</v>
      </c>
    </row>
    <row r="46" spans="1:23" ht="12" customHeight="1" thickBot="1">
      <c r="A46" s="144"/>
      <c r="B46" s="141"/>
      <c r="C46" s="52"/>
      <c r="D46" s="74">
        <v>1</v>
      </c>
      <c r="E46" s="75">
        <v>0</v>
      </c>
      <c r="F46" s="75">
        <v>0</v>
      </c>
      <c r="G46" s="75">
        <v>0</v>
      </c>
      <c r="H46" s="75">
        <v>0</v>
      </c>
      <c r="I46" s="75">
        <v>0</v>
      </c>
      <c r="J46" s="75">
        <v>0</v>
      </c>
      <c r="K46" s="75">
        <v>1</v>
      </c>
      <c r="L46" s="76">
        <v>0</v>
      </c>
      <c r="M46" s="144"/>
      <c r="N46" s="141"/>
      <c r="O46" s="52"/>
      <c r="P46" s="75">
        <v>0</v>
      </c>
      <c r="Q46" s="75">
        <v>0</v>
      </c>
      <c r="R46" s="75">
        <v>0</v>
      </c>
      <c r="S46" s="75">
        <v>0</v>
      </c>
      <c r="T46" s="75">
        <v>0</v>
      </c>
      <c r="U46" s="75">
        <v>0</v>
      </c>
      <c r="V46" s="75">
        <v>0</v>
      </c>
      <c r="W46" s="76">
        <v>0</v>
      </c>
    </row>
    <row r="49" ht="15.95" customHeight="1"/>
  </sheetData>
  <mergeCells count="50">
    <mergeCell ref="A3:B4"/>
    <mergeCell ref="C3:C4"/>
    <mergeCell ref="A5:B6"/>
    <mergeCell ref="B39:B40"/>
    <mergeCell ref="B41:B42"/>
    <mergeCell ref="B31:B32"/>
    <mergeCell ref="B33:B34"/>
    <mergeCell ref="B19:B20"/>
    <mergeCell ref="B21:B22"/>
    <mergeCell ref="B35:B36"/>
    <mergeCell ref="B37:B38"/>
    <mergeCell ref="B23:B24"/>
    <mergeCell ref="B25:B26"/>
    <mergeCell ref="A7:A46"/>
    <mergeCell ref="B43:B44"/>
    <mergeCell ref="B45:B46"/>
    <mergeCell ref="B29:B30"/>
    <mergeCell ref="B7:B8"/>
    <mergeCell ref="B9:B10"/>
    <mergeCell ref="B11:B12"/>
    <mergeCell ref="B13:B14"/>
    <mergeCell ref="B15:B16"/>
    <mergeCell ref="B17:B18"/>
    <mergeCell ref="A1:L1"/>
    <mergeCell ref="N35:N36"/>
    <mergeCell ref="N37:N38"/>
    <mergeCell ref="N39:N40"/>
    <mergeCell ref="N41:N42"/>
    <mergeCell ref="N27:N28"/>
    <mergeCell ref="N29:N30"/>
    <mergeCell ref="N31:N32"/>
    <mergeCell ref="N21:N22"/>
    <mergeCell ref="N23:N24"/>
    <mergeCell ref="N25:N26"/>
    <mergeCell ref="M3:N4"/>
    <mergeCell ref="N33:N34"/>
    <mergeCell ref="N15:N16"/>
    <mergeCell ref="N17:N18"/>
    <mergeCell ref="B27:B28"/>
    <mergeCell ref="M1:O1"/>
    <mergeCell ref="O3:O4"/>
    <mergeCell ref="M5:N6"/>
    <mergeCell ref="M7:M46"/>
    <mergeCell ref="N7:N8"/>
    <mergeCell ref="N9:N10"/>
    <mergeCell ref="N11:N12"/>
    <mergeCell ref="N13:N14"/>
    <mergeCell ref="N19:N20"/>
    <mergeCell ref="N45:N46"/>
    <mergeCell ref="N43:N4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１．滋賀県の医療について</oddHeader>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2" width="9.140625" style="44" customWidth="1"/>
    <col min="13" max="14" width="7.7109375" style="44" bestFit="1" customWidth="1"/>
    <col min="15" max="16384" width="9.140625" style="44"/>
  </cols>
  <sheetData>
    <row r="1" spans="1:7" ht="15.95" customHeight="1">
      <c r="A1" s="41" t="s">
        <v>541</v>
      </c>
      <c r="B1" s="41"/>
      <c r="C1" s="41"/>
      <c r="D1" s="41"/>
      <c r="E1" s="41"/>
      <c r="F1" s="41"/>
      <c r="G1" s="43"/>
    </row>
    <row r="2" spans="1:7" ht="13.5" customHeight="1" thickBot="1"/>
    <row r="3" spans="1:7" s="31" customFormat="1" ht="12" customHeight="1">
      <c r="A3" s="145" t="s">
        <v>279</v>
      </c>
      <c r="B3" s="146"/>
      <c r="C3" s="149" t="s">
        <v>539</v>
      </c>
      <c r="D3" s="29">
        <v>1</v>
      </c>
      <c r="E3" s="30">
        <v>2</v>
      </c>
      <c r="F3" s="53"/>
    </row>
    <row r="4" spans="1:7" s="31" customFormat="1" ht="48.75" thickBot="1">
      <c r="A4" s="147"/>
      <c r="B4" s="148"/>
      <c r="C4" s="150"/>
      <c r="D4" s="32" t="s">
        <v>371</v>
      </c>
      <c r="E4" s="33" t="s">
        <v>60</v>
      </c>
      <c r="F4" s="54" t="s">
        <v>280</v>
      </c>
    </row>
    <row r="5" spans="1:7" ht="12" customHeight="1">
      <c r="A5" s="151" t="s">
        <v>278</v>
      </c>
      <c r="B5" s="152"/>
      <c r="C5" s="45">
        <v>2992</v>
      </c>
      <c r="D5" s="62">
        <v>1188</v>
      </c>
      <c r="E5" s="63">
        <v>1794</v>
      </c>
      <c r="F5" s="64">
        <v>10</v>
      </c>
    </row>
    <row r="6" spans="1:7" ht="12" customHeight="1" thickBot="1">
      <c r="A6" s="153"/>
      <c r="B6" s="154"/>
      <c r="C6" s="46"/>
      <c r="D6" s="65">
        <v>0.39705882352941174</v>
      </c>
      <c r="E6" s="66">
        <v>0.59959893048128343</v>
      </c>
      <c r="F6" s="67">
        <v>3.3422459893048127E-3</v>
      </c>
    </row>
    <row r="7" spans="1:7" ht="12" customHeight="1" thickTop="1">
      <c r="A7" s="142" t="s">
        <v>305</v>
      </c>
      <c r="B7" s="155" t="s">
        <v>14</v>
      </c>
      <c r="C7" s="49">
        <v>732</v>
      </c>
      <c r="D7" s="68">
        <v>262</v>
      </c>
      <c r="E7" s="69">
        <v>468</v>
      </c>
      <c r="F7" s="70">
        <v>2</v>
      </c>
    </row>
    <row r="8" spans="1:7" ht="12" customHeight="1">
      <c r="A8" s="143"/>
      <c r="B8" s="140"/>
      <c r="C8" s="50"/>
      <c r="D8" s="71">
        <v>0.35792349726775957</v>
      </c>
      <c r="E8" s="72">
        <v>0.63934426229508201</v>
      </c>
      <c r="F8" s="73">
        <v>2.7322404371584699E-3</v>
      </c>
    </row>
    <row r="9" spans="1:7" ht="12" customHeight="1">
      <c r="A9" s="143"/>
      <c r="B9" s="139" t="s">
        <v>15</v>
      </c>
      <c r="C9" s="51">
        <v>242</v>
      </c>
      <c r="D9" s="68">
        <v>116</v>
      </c>
      <c r="E9" s="69">
        <v>126</v>
      </c>
      <c r="F9" s="70">
        <v>0</v>
      </c>
    </row>
    <row r="10" spans="1:7" ht="12" customHeight="1">
      <c r="A10" s="143"/>
      <c r="B10" s="140"/>
      <c r="C10" s="50"/>
      <c r="D10" s="71">
        <v>0.47933884297520662</v>
      </c>
      <c r="E10" s="72">
        <v>0.52066115702479343</v>
      </c>
      <c r="F10" s="73">
        <v>0</v>
      </c>
    </row>
    <row r="11" spans="1:7" ht="12" customHeight="1">
      <c r="A11" s="143"/>
      <c r="B11" s="139" t="s">
        <v>16</v>
      </c>
      <c r="C11" s="51">
        <v>254</v>
      </c>
      <c r="D11" s="68">
        <v>122</v>
      </c>
      <c r="E11" s="69">
        <v>132</v>
      </c>
      <c r="F11" s="70">
        <v>0</v>
      </c>
    </row>
    <row r="12" spans="1:7" ht="12" customHeight="1">
      <c r="A12" s="143"/>
      <c r="B12" s="140"/>
      <c r="C12" s="50"/>
      <c r="D12" s="71">
        <v>0.48031496062992124</v>
      </c>
      <c r="E12" s="72">
        <v>0.51968503937007871</v>
      </c>
      <c r="F12" s="73">
        <v>0</v>
      </c>
    </row>
    <row r="13" spans="1:7" ht="12" customHeight="1">
      <c r="A13" s="143"/>
      <c r="B13" s="139" t="s">
        <v>17</v>
      </c>
      <c r="C13" s="51">
        <v>200</v>
      </c>
      <c r="D13" s="68">
        <v>88</v>
      </c>
      <c r="E13" s="69">
        <v>112</v>
      </c>
      <c r="F13" s="70">
        <v>0</v>
      </c>
    </row>
    <row r="14" spans="1:7" ht="12" customHeight="1">
      <c r="A14" s="143"/>
      <c r="B14" s="140"/>
      <c r="C14" s="50"/>
      <c r="D14" s="71">
        <v>0.44</v>
      </c>
      <c r="E14" s="72">
        <v>0.56000000000000005</v>
      </c>
      <c r="F14" s="73">
        <v>0</v>
      </c>
    </row>
    <row r="15" spans="1:7" ht="12" customHeight="1">
      <c r="A15" s="143"/>
      <c r="B15" s="139" t="s">
        <v>18</v>
      </c>
      <c r="C15" s="51">
        <v>272</v>
      </c>
      <c r="D15" s="68">
        <v>78</v>
      </c>
      <c r="E15" s="69">
        <v>194</v>
      </c>
      <c r="F15" s="70">
        <v>0</v>
      </c>
    </row>
    <row r="16" spans="1:7" ht="12" customHeight="1">
      <c r="A16" s="143"/>
      <c r="B16" s="140"/>
      <c r="C16" s="50"/>
      <c r="D16" s="71">
        <v>0.28676470588235292</v>
      </c>
      <c r="E16" s="72">
        <v>0.71323529411764708</v>
      </c>
      <c r="F16" s="73">
        <v>0</v>
      </c>
    </row>
    <row r="17" spans="1:6" ht="12" customHeight="1">
      <c r="A17" s="143"/>
      <c r="B17" s="139" t="s">
        <v>19</v>
      </c>
      <c r="C17" s="51">
        <v>186</v>
      </c>
      <c r="D17" s="68">
        <v>68</v>
      </c>
      <c r="E17" s="69">
        <v>118</v>
      </c>
      <c r="F17" s="70">
        <v>0</v>
      </c>
    </row>
    <row r="18" spans="1:6" ht="12" customHeight="1">
      <c r="A18" s="143"/>
      <c r="B18" s="140"/>
      <c r="C18" s="50"/>
      <c r="D18" s="71">
        <v>0.36559139784946237</v>
      </c>
      <c r="E18" s="72">
        <v>0.63440860215053763</v>
      </c>
      <c r="F18" s="73">
        <v>0</v>
      </c>
    </row>
    <row r="19" spans="1:6" ht="12" customHeight="1">
      <c r="A19" s="143"/>
      <c r="B19" s="139" t="s">
        <v>20</v>
      </c>
      <c r="C19" s="51">
        <v>130</v>
      </c>
      <c r="D19" s="68">
        <v>40</v>
      </c>
      <c r="E19" s="69">
        <v>88</v>
      </c>
      <c r="F19" s="70">
        <v>2</v>
      </c>
    </row>
    <row r="20" spans="1:6" ht="12" customHeight="1">
      <c r="A20" s="143"/>
      <c r="B20" s="140"/>
      <c r="C20" s="50"/>
      <c r="D20" s="71">
        <v>0.30769230769230771</v>
      </c>
      <c r="E20" s="72">
        <v>0.67692307692307696</v>
      </c>
      <c r="F20" s="73">
        <v>1.5384615384615385E-2</v>
      </c>
    </row>
    <row r="21" spans="1:6" ht="12" customHeight="1">
      <c r="A21" s="143"/>
      <c r="B21" s="139" t="s">
        <v>21</v>
      </c>
      <c r="C21" s="51">
        <v>174</v>
      </c>
      <c r="D21" s="68">
        <v>88</v>
      </c>
      <c r="E21" s="69">
        <v>86</v>
      </c>
      <c r="F21" s="70">
        <v>0</v>
      </c>
    </row>
    <row r="22" spans="1:6" ht="12" customHeight="1">
      <c r="A22" s="143"/>
      <c r="B22" s="140"/>
      <c r="C22" s="50"/>
      <c r="D22" s="71">
        <v>0.50574712643678166</v>
      </c>
      <c r="E22" s="72">
        <v>0.4942528735632184</v>
      </c>
      <c r="F22" s="73">
        <v>0</v>
      </c>
    </row>
    <row r="23" spans="1:6" ht="12" customHeight="1">
      <c r="A23" s="143"/>
      <c r="B23" s="139" t="s">
        <v>22</v>
      </c>
      <c r="C23" s="51">
        <v>128</v>
      </c>
      <c r="D23" s="68">
        <v>54</v>
      </c>
      <c r="E23" s="69">
        <v>74</v>
      </c>
      <c r="F23" s="70">
        <v>0</v>
      </c>
    </row>
    <row r="24" spans="1:6" ht="12" customHeight="1">
      <c r="A24" s="143"/>
      <c r="B24" s="140"/>
      <c r="C24" s="50"/>
      <c r="D24" s="71">
        <v>0.421875</v>
      </c>
      <c r="E24" s="72">
        <v>0.578125</v>
      </c>
      <c r="F24" s="73">
        <v>0</v>
      </c>
    </row>
    <row r="25" spans="1:6" ht="12" customHeight="1">
      <c r="A25" s="143"/>
      <c r="B25" s="139" t="s">
        <v>23</v>
      </c>
      <c r="C25" s="51">
        <v>108</v>
      </c>
      <c r="D25" s="68">
        <v>40</v>
      </c>
      <c r="E25" s="69">
        <v>68</v>
      </c>
      <c r="F25" s="70">
        <v>0</v>
      </c>
    </row>
    <row r="26" spans="1:6" ht="12" customHeight="1">
      <c r="A26" s="143"/>
      <c r="B26" s="140"/>
      <c r="C26" s="50"/>
      <c r="D26" s="71">
        <v>0.37037037037037035</v>
      </c>
      <c r="E26" s="72">
        <v>0.62962962962962965</v>
      </c>
      <c r="F26" s="73">
        <v>0</v>
      </c>
    </row>
    <row r="27" spans="1:6" ht="12" customHeight="1">
      <c r="A27" s="143"/>
      <c r="B27" s="139" t="s">
        <v>24</v>
      </c>
      <c r="C27" s="51">
        <v>119</v>
      </c>
      <c r="D27" s="68">
        <v>47</v>
      </c>
      <c r="E27" s="69">
        <v>72</v>
      </c>
      <c r="F27" s="70">
        <v>0</v>
      </c>
    </row>
    <row r="28" spans="1:6" ht="12" customHeight="1">
      <c r="A28" s="143"/>
      <c r="B28" s="140"/>
      <c r="C28" s="50"/>
      <c r="D28" s="71">
        <v>0.3949579831932773</v>
      </c>
      <c r="E28" s="72">
        <v>0.60504201680672265</v>
      </c>
      <c r="F28" s="73">
        <v>0</v>
      </c>
    </row>
    <row r="29" spans="1:6" ht="12" customHeight="1">
      <c r="A29" s="143"/>
      <c r="B29" s="139" t="s">
        <v>25</v>
      </c>
      <c r="C29" s="51">
        <v>198</v>
      </c>
      <c r="D29" s="68">
        <v>66</v>
      </c>
      <c r="E29" s="69">
        <v>130</v>
      </c>
      <c r="F29" s="70">
        <v>2</v>
      </c>
    </row>
    <row r="30" spans="1:6" ht="12" customHeight="1">
      <c r="A30" s="143"/>
      <c r="B30" s="140"/>
      <c r="C30" s="50"/>
      <c r="D30" s="71">
        <v>0.33333333333333331</v>
      </c>
      <c r="E30" s="72">
        <v>0.65656565656565657</v>
      </c>
      <c r="F30" s="73">
        <v>1.0101010101010102E-2</v>
      </c>
    </row>
    <row r="31" spans="1:6" ht="12" customHeight="1">
      <c r="A31" s="143"/>
      <c r="B31" s="139" t="s">
        <v>26</v>
      </c>
      <c r="C31" s="51">
        <v>100</v>
      </c>
      <c r="D31" s="68">
        <v>56</v>
      </c>
      <c r="E31" s="69">
        <v>44</v>
      </c>
      <c r="F31" s="70">
        <v>0</v>
      </c>
    </row>
    <row r="32" spans="1:6" ht="12" customHeight="1">
      <c r="A32" s="143"/>
      <c r="B32" s="140"/>
      <c r="C32" s="50"/>
      <c r="D32" s="71">
        <v>0.56000000000000005</v>
      </c>
      <c r="E32" s="72">
        <v>0.44</v>
      </c>
      <c r="F32" s="73">
        <v>0</v>
      </c>
    </row>
    <row r="33" spans="1:6" ht="12" customHeight="1">
      <c r="A33" s="143"/>
      <c r="B33" s="139" t="s">
        <v>27</v>
      </c>
      <c r="C33" s="51">
        <v>40</v>
      </c>
      <c r="D33" s="68">
        <v>26</v>
      </c>
      <c r="E33" s="69">
        <v>14</v>
      </c>
      <c r="F33" s="70">
        <v>0</v>
      </c>
    </row>
    <row r="34" spans="1:6" ht="12" customHeight="1">
      <c r="A34" s="143"/>
      <c r="B34" s="140"/>
      <c r="C34" s="50"/>
      <c r="D34" s="71">
        <v>0.65</v>
      </c>
      <c r="E34" s="72">
        <v>0.35</v>
      </c>
      <c r="F34" s="73">
        <v>0</v>
      </c>
    </row>
    <row r="35" spans="1:6" ht="12" customHeight="1">
      <c r="A35" s="143"/>
      <c r="B35" s="139" t="s">
        <v>28</v>
      </c>
      <c r="C35" s="51">
        <v>26</v>
      </c>
      <c r="D35" s="68">
        <v>6</v>
      </c>
      <c r="E35" s="69">
        <v>18</v>
      </c>
      <c r="F35" s="70">
        <v>2</v>
      </c>
    </row>
    <row r="36" spans="1:6" ht="12" customHeight="1">
      <c r="A36" s="143"/>
      <c r="B36" s="140"/>
      <c r="C36" s="50"/>
      <c r="D36" s="71">
        <v>0.23076923076923078</v>
      </c>
      <c r="E36" s="72">
        <v>0.69230769230769229</v>
      </c>
      <c r="F36" s="73">
        <v>7.6923076923076927E-2</v>
      </c>
    </row>
    <row r="37" spans="1:6" ht="12" customHeight="1">
      <c r="A37" s="143"/>
      <c r="B37" s="139" t="s">
        <v>29</v>
      </c>
      <c r="C37" s="51">
        <v>32</v>
      </c>
      <c r="D37" s="68">
        <v>14</v>
      </c>
      <c r="E37" s="69">
        <v>18</v>
      </c>
      <c r="F37" s="70">
        <v>0</v>
      </c>
    </row>
    <row r="38" spans="1:6" ht="12" customHeight="1">
      <c r="A38" s="143"/>
      <c r="B38" s="140"/>
      <c r="C38" s="50"/>
      <c r="D38" s="71">
        <v>0.4375</v>
      </c>
      <c r="E38" s="72">
        <v>0.5625</v>
      </c>
      <c r="F38" s="73">
        <v>0</v>
      </c>
    </row>
    <row r="39" spans="1:6" ht="12" customHeight="1">
      <c r="A39" s="143"/>
      <c r="B39" s="139" t="s">
        <v>30</v>
      </c>
      <c r="C39" s="51">
        <v>12</v>
      </c>
      <c r="D39" s="68">
        <v>2</v>
      </c>
      <c r="E39" s="69">
        <v>8</v>
      </c>
      <c r="F39" s="70">
        <v>2</v>
      </c>
    </row>
    <row r="40" spans="1:6" ht="12" customHeight="1">
      <c r="A40" s="143"/>
      <c r="B40" s="140"/>
      <c r="C40" s="50"/>
      <c r="D40" s="71">
        <v>0.16666666666666666</v>
      </c>
      <c r="E40" s="72">
        <v>0.66666666666666663</v>
      </c>
      <c r="F40" s="73">
        <v>0.16666666666666666</v>
      </c>
    </row>
    <row r="41" spans="1:6" ht="12" customHeight="1">
      <c r="A41" s="143"/>
      <c r="B41" s="139" t="s">
        <v>31</v>
      </c>
      <c r="C41" s="51">
        <v>18</v>
      </c>
      <c r="D41" s="68">
        <v>10</v>
      </c>
      <c r="E41" s="69">
        <v>8</v>
      </c>
      <c r="F41" s="70">
        <v>0</v>
      </c>
    </row>
    <row r="42" spans="1:6" ht="12" customHeight="1">
      <c r="A42" s="143"/>
      <c r="B42" s="140"/>
      <c r="C42" s="50"/>
      <c r="D42" s="71">
        <v>0.55555555555555558</v>
      </c>
      <c r="E42" s="72">
        <v>0.44444444444444442</v>
      </c>
      <c r="F42" s="73">
        <v>0</v>
      </c>
    </row>
    <row r="43" spans="1:6" ht="12" customHeight="1">
      <c r="A43" s="143"/>
      <c r="B43" s="139" t="s">
        <v>32</v>
      </c>
      <c r="C43" s="51">
        <v>20</v>
      </c>
      <c r="D43" s="68">
        <v>4</v>
      </c>
      <c r="E43" s="69">
        <v>16</v>
      </c>
      <c r="F43" s="70">
        <v>0</v>
      </c>
    </row>
    <row r="44" spans="1:6" ht="12" customHeight="1">
      <c r="A44" s="143"/>
      <c r="B44" s="140"/>
      <c r="C44" s="50"/>
      <c r="D44" s="71">
        <v>0.2</v>
      </c>
      <c r="E44" s="72">
        <v>0.8</v>
      </c>
      <c r="F44" s="73">
        <v>0</v>
      </c>
    </row>
    <row r="45" spans="1:6" ht="12" customHeight="1">
      <c r="A45" s="143"/>
      <c r="B45" s="139" t="s">
        <v>0</v>
      </c>
      <c r="C45" s="51">
        <v>1</v>
      </c>
      <c r="D45" s="68">
        <v>1</v>
      </c>
      <c r="E45" s="69">
        <v>0</v>
      </c>
      <c r="F45" s="70">
        <v>0</v>
      </c>
    </row>
    <row r="46" spans="1:6" ht="12" customHeight="1" thickBot="1">
      <c r="A46" s="144"/>
      <c r="B46" s="141"/>
      <c r="C46" s="52"/>
      <c r="D46" s="74">
        <v>1</v>
      </c>
      <c r="E46" s="75">
        <v>0</v>
      </c>
      <c r="F46" s="76">
        <v>0</v>
      </c>
    </row>
  </sheetData>
  <mergeCells count="24">
    <mergeCell ref="B27:B28"/>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4" width="7.140625" style="44" customWidth="1"/>
    <col min="15" max="15" width="3.140625" style="44" customWidth="1"/>
    <col min="16" max="16" width="10.7109375" style="44" customWidth="1"/>
    <col min="17" max="17" width="8.28515625" style="44" customWidth="1"/>
    <col min="18" max="28" width="7.140625" style="44" customWidth="1"/>
    <col min="29" max="16384" width="9.140625" style="44"/>
  </cols>
  <sheetData>
    <row r="1" spans="1:27" ht="27.95" customHeight="1">
      <c r="A1" s="156" t="s">
        <v>370</v>
      </c>
      <c r="B1" s="156"/>
      <c r="C1" s="156"/>
      <c r="D1" s="156"/>
      <c r="E1" s="156"/>
      <c r="F1" s="156"/>
      <c r="G1" s="156"/>
      <c r="H1" s="156"/>
      <c r="I1" s="156"/>
      <c r="J1" s="156"/>
      <c r="K1" s="156"/>
      <c r="L1" s="156"/>
      <c r="M1" s="156"/>
      <c r="N1" s="156"/>
      <c r="O1" s="156" t="s">
        <v>550</v>
      </c>
      <c r="P1" s="159"/>
      <c r="Q1" s="159"/>
    </row>
    <row r="2" spans="1:27" ht="13.5" customHeight="1" thickBot="1">
      <c r="O2" s="41"/>
    </row>
    <row r="3" spans="1:27" s="31" customFormat="1" ht="12" customHeight="1">
      <c r="A3" s="145" t="s">
        <v>279</v>
      </c>
      <c r="B3" s="146"/>
      <c r="C3" s="149" t="s">
        <v>539</v>
      </c>
      <c r="D3" s="29">
        <v>1</v>
      </c>
      <c r="E3" s="30">
        <v>2</v>
      </c>
      <c r="F3" s="30">
        <v>3</v>
      </c>
      <c r="G3" s="30">
        <v>4</v>
      </c>
      <c r="H3" s="30">
        <v>5</v>
      </c>
      <c r="I3" s="30">
        <v>6</v>
      </c>
      <c r="J3" s="30">
        <v>7</v>
      </c>
      <c r="K3" s="30">
        <v>8</v>
      </c>
      <c r="L3" s="30">
        <v>9</v>
      </c>
      <c r="M3" s="30">
        <v>10</v>
      </c>
      <c r="N3" s="53">
        <v>11</v>
      </c>
      <c r="O3" s="145" t="s">
        <v>279</v>
      </c>
      <c r="P3" s="146"/>
      <c r="Q3" s="149" t="s">
        <v>539</v>
      </c>
      <c r="R3" s="30">
        <v>12</v>
      </c>
      <c r="S3" s="30">
        <v>13</v>
      </c>
      <c r="T3" s="30">
        <v>14</v>
      </c>
      <c r="U3" s="30">
        <v>15</v>
      </c>
      <c r="V3" s="30">
        <v>16</v>
      </c>
      <c r="W3" s="30">
        <v>17</v>
      </c>
      <c r="X3" s="30">
        <v>18</v>
      </c>
      <c r="Y3" s="106">
        <v>19</v>
      </c>
      <c r="Z3" s="106">
        <v>20</v>
      </c>
      <c r="AA3" s="39"/>
    </row>
    <row r="4" spans="1:27" s="31" customFormat="1" ht="60.75" thickBot="1">
      <c r="A4" s="147"/>
      <c r="B4" s="148"/>
      <c r="C4" s="150"/>
      <c r="D4" s="32" t="s">
        <v>372</v>
      </c>
      <c r="E4" s="33" t="s">
        <v>373</v>
      </c>
      <c r="F4" s="33" t="s">
        <v>374</v>
      </c>
      <c r="G4" s="33" t="s">
        <v>375</v>
      </c>
      <c r="H4" s="33" t="s">
        <v>376</v>
      </c>
      <c r="I4" s="33" t="s">
        <v>377</v>
      </c>
      <c r="J4" s="33" t="s">
        <v>378</v>
      </c>
      <c r="K4" s="33" t="s">
        <v>379</v>
      </c>
      <c r="L4" s="33" t="s">
        <v>380</v>
      </c>
      <c r="M4" s="33" t="s">
        <v>381</v>
      </c>
      <c r="N4" s="54" t="s">
        <v>382</v>
      </c>
      <c r="O4" s="147"/>
      <c r="P4" s="148"/>
      <c r="Q4" s="150"/>
      <c r="R4" s="33" t="s">
        <v>383</v>
      </c>
      <c r="S4" s="33" t="s">
        <v>384</v>
      </c>
      <c r="T4" s="33" t="s">
        <v>385</v>
      </c>
      <c r="U4" s="33" t="s">
        <v>386</v>
      </c>
      <c r="V4" s="33" t="s">
        <v>387</v>
      </c>
      <c r="W4" s="33" t="s">
        <v>388</v>
      </c>
      <c r="X4" s="33" t="s">
        <v>389</v>
      </c>
      <c r="Y4" s="107" t="s">
        <v>58</v>
      </c>
      <c r="Z4" s="107" t="s">
        <v>390</v>
      </c>
      <c r="AA4" s="48" t="s">
        <v>280</v>
      </c>
    </row>
    <row r="5" spans="1:27" ht="12" customHeight="1">
      <c r="A5" s="151" t="s">
        <v>278</v>
      </c>
      <c r="B5" s="152"/>
      <c r="C5" s="45">
        <v>1188</v>
      </c>
      <c r="D5" s="62">
        <v>786</v>
      </c>
      <c r="E5" s="63">
        <v>655</v>
      </c>
      <c r="F5" s="63">
        <v>452</v>
      </c>
      <c r="G5" s="63">
        <v>514</v>
      </c>
      <c r="H5" s="63">
        <v>234</v>
      </c>
      <c r="I5" s="63">
        <v>65</v>
      </c>
      <c r="J5" s="63">
        <v>354</v>
      </c>
      <c r="K5" s="63">
        <v>318</v>
      </c>
      <c r="L5" s="63">
        <v>70</v>
      </c>
      <c r="M5" s="63">
        <v>150</v>
      </c>
      <c r="N5" s="64">
        <v>134</v>
      </c>
      <c r="O5" s="151" t="s">
        <v>278</v>
      </c>
      <c r="P5" s="152"/>
      <c r="Q5" s="45">
        <v>1188</v>
      </c>
      <c r="R5" s="63">
        <v>108</v>
      </c>
      <c r="S5" s="63">
        <v>79</v>
      </c>
      <c r="T5" s="63">
        <v>393</v>
      </c>
      <c r="U5" s="63">
        <v>225</v>
      </c>
      <c r="V5" s="63">
        <v>152</v>
      </c>
      <c r="W5" s="63">
        <v>282</v>
      </c>
      <c r="X5" s="63">
        <v>310</v>
      </c>
      <c r="Y5" s="108">
        <v>33</v>
      </c>
      <c r="Z5" s="108">
        <v>36</v>
      </c>
      <c r="AA5" s="64">
        <v>10</v>
      </c>
    </row>
    <row r="6" spans="1:27" ht="12" customHeight="1" thickBot="1">
      <c r="A6" s="153"/>
      <c r="B6" s="154"/>
      <c r="C6" s="46"/>
      <c r="D6" s="65">
        <v>0.66161616161616166</v>
      </c>
      <c r="E6" s="66">
        <v>0.55134680134680136</v>
      </c>
      <c r="F6" s="66">
        <v>0.38047138047138046</v>
      </c>
      <c r="G6" s="66">
        <v>0.43265993265993263</v>
      </c>
      <c r="H6" s="66">
        <v>0.19696969696969696</v>
      </c>
      <c r="I6" s="66">
        <v>5.4713804713804715E-2</v>
      </c>
      <c r="J6" s="66">
        <v>0.29797979797979796</v>
      </c>
      <c r="K6" s="66">
        <v>0.26767676767676768</v>
      </c>
      <c r="L6" s="66">
        <v>5.8922558922558925E-2</v>
      </c>
      <c r="M6" s="66">
        <v>0.12626262626262627</v>
      </c>
      <c r="N6" s="67">
        <v>0.11279461279461279</v>
      </c>
      <c r="O6" s="153"/>
      <c r="P6" s="154"/>
      <c r="Q6" s="46"/>
      <c r="R6" s="66">
        <v>9.0909090909090912E-2</v>
      </c>
      <c r="S6" s="66">
        <v>6.6498316498316501E-2</v>
      </c>
      <c r="T6" s="66">
        <v>0.33080808080808083</v>
      </c>
      <c r="U6" s="66">
        <v>0.18939393939393939</v>
      </c>
      <c r="V6" s="66">
        <v>0.12794612794612795</v>
      </c>
      <c r="W6" s="66">
        <v>0.23737373737373738</v>
      </c>
      <c r="X6" s="66">
        <v>0.26094276094276092</v>
      </c>
      <c r="Y6" s="109">
        <v>2.7777777777777776E-2</v>
      </c>
      <c r="Z6" s="109">
        <v>3.0303030303030304E-2</v>
      </c>
      <c r="AA6" s="67">
        <v>8.4175084175084174E-3</v>
      </c>
    </row>
    <row r="7" spans="1:27" ht="12" customHeight="1" thickTop="1">
      <c r="A7" s="142" t="s">
        <v>305</v>
      </c>
      <c r="B7" s="155" t="s">
        <v>14</v>
      </c>
      <c r="C7" s="49">
        <v>262</v>
      </c>
      <c r="D7" s="68">
        <v>186</v>
      </c>
      <c r="E7" s="69">
        <v>170</v>
      </c>
      <c r="F7" s="69">
        <v>122</v>
      </c>
      <c r="G7" s="69">
        <v>126</v>
      </c>
      <c r="H7" s="69">
        <v>64</v>
      </c>
      <c r="I7" s="69">
        <v>10</v>
      </c>
      <c r="J7" s="69">
        <v>80</v>
      </c>
      <c r="K7" s="69">
        <v>76</v>
      </c>
      <c r="L7" s="69">
        <v>12</v>
      </c>
      <c r="M7" s="69">
        <v>44</v>
      </c>
      <c r="N7" s="70">
        <v>24</v>
      </c>
      <c r="O7" s="142" t="s">
        <v>305</v>
      </c>
      <c r="P7" s="155" t="s">
        <v>14</v>
      </c>
      <c r="Q7" s="49">
        <v>262</v>
      </c>
      <c r="R7" s="69">
        <v>18</v>
      </c>
      <c r="S7" s="69">
        <v>18</v>
      </c>
      <c r="T7" s="69">
        <v>82</v>
      </c>
      <c r="U7" s="69">
        <v>56</v>
      </c>
      <c r="V7" s="69">
        <v>44</v>
      </c>
      <c r="W7" s="69">
        <v>82</v>
      </c>
      <c r="X7" s="69">
        <v>76</v>
      </c>
      <c r="Y7" s="110">
        <v>8</v>
      </c>
      <c r="Z7" s="110">
        <v>6</v>
      </c>
      <c r="AA7" s="70">
        <v>4</v>
      </c>
    </row>
    <row r="8" spans="1:27" ht="12" customHeight="1">
      <c r="A8" s="143"/>
      <c r="B8" s="140"/>
      <c r="C8" s="50"/>
      <c r="D8" s="71">
        <v>0.70992366412213737</v>
      </c>
      <c r="E8" s="72">
        <v>0.64885496183206104</v>
      </c>
      <c r="F8" s="72">
        <v>0.46564885496183206</v>
      </c>
      <c r="G8" s="72">
        <v>0.48091603053435117</v>
      </c>
      <c r="H8" s="72">
        <v>0.24427480916030533</v>
      </c>
      <c r="I8" s="72">
        <v>3.8167938931297711E-2</v>
      </c>
      <c r="J8" s="72">
        <v>0.30534351145038169</v>
      </c>
      <c r="K8" s="72">
        <v>0.29007633587786258</v>
      </c>
      <c r="L8" s="72">
        <v>4.5801526717557252E-2</v>
      </c>
      <c r="M8" s="72">
        <v>0.16793893129770993</v>
      </c>
      <c r="N8" s="73">
        <v>9.1603053435114504E-2</v>
      </c>
      <c r="O8" s="143"/>
      <c r="P8" s="140"/>
      <c r="Q8" s="50"/>
      <c r="R8" s="72">
        <v>6.8702290076335881E-2</v>
      </c>
      <c r="S8" s="72">
        <v>6.8702290076335881E-2</v>
      </c>
      <c r="T8" s="72">
        <v>0.31297709923664124</v>
      </c>
      <c r="U8" s="72">
        <v>0.21374045801526717</v>
      </c>
      <c r="V8" s="72">
        <v>0.16793893129770993</v>
      </c>
      <c r="W8" s="72">
        <v>0.31297709923664124</v>
      </c>
      <c r="X8" s="72">
        <v>0.29007633587786258</v>
      </c>
      <c r="Y8" s="111">
        <v>3.0534351145038167E-2</v>
      </c>
      <c r="Z8" s="111">
        <v>2.2900763358778626E-2</v>
      </c>
      <c r="AA8" s="73">
        <v>1.5267175572519083E-2</v>
      </c>
    </row>
    <row r="9" spans="1:27" ht="12" customHeight="1">
      <c r="A9" s="143"/>
      <c r="B9" s="139" t="s">
        <v>15</v>
      </c>
      <c r="C9" s="51">
        <v>116</v>
      </c>
      <c r="D9" s="68">
        <v>76</v>
      </c>
      <c r="E9" s="69">
        <v>56</v>
      </c>
      <c r="F9" s="69">
        <v>42</v>
      </c>
      <c r="G9" s="69">
        <v>36</v>
      </c>
      <c r="H9" s="69">
        <v>18</v>
      </c>
      <c r="I9" s="69">
        <v>8</v>
      </c>
      <c r="J9" s="69">
        <v>44</v>
      </c>
      <c r="K9" s="69">
        <v>32</v>
      </c>
      <c r="L9" s="69">
        <v>2</v>
      </c>
      <c r="M9" s="69">
        <v>10</v>
      </c>
      <c r="N9" s="70">
        <v>10</v>
      </c>
      <c r="O9" s="143"/>
      <c r="P9" s="139" t="s">
        <v>15</v>
      </c>
      <c r="Q9" s="51">
        <v>116</v>
      </c>
      <c r="R9" s="69">
        <v>10</v>
      </c>
      <c r="S9" s="69">
        <v>4</v>
      </c>
      <c r="T9" s="69">
        <v>36</v>
      </c>
      <c r="U9" s="69">
        <v>26</v>
      </c>
      <c r="V9" s="69">
        <v>10</v>
      </c>
      <c r="W9" s="69">
        <v>26</v>
      </c>
      <c r="X9" s="69">
        <v>30</v>
      </c>
      <c r="Y9" s="110">
        <v>6</v>
      </c>
      <c r="Z9" s="110">
        <v>6</v>
      </c>
      <c r="AA9" s="70">
        <v>0</v>
      </c>
    </row>
    <row r="10" spans="1:27" ht="12" customHeight="1">
      <c r="A10" s="143"/>
      <c r="B10" s="140"/>
      <c r="C10" s="50"/>
      <c r="D10" s="71">
        <v>0.65517241379310343</v>
      </c>
      <c r="E10" s="72">
        <v>0.48275862068965519</v>
      </c>
      <c r="F10" s="72">
        <v>0.36206896551724138</v>
      </c>
      <c r="G10" s="72">
        <v>0.31034482758620691</v>
      </c>
      <c r="H10" s="72">
        <v>0.15517241379310345</v>
      </c>
      <c r="I10" s="72">
        <v>6.8965517241379309E-2</v>
      </c>
      <c r="J10" s="72">
        <v>0.37931034482758619</v>
      </c>
      <c r="K10" s="72">
        <v>0.27586206896551724</v>
      </c>
      <c r="L10" s="72">
        <v>1.7241379310344827E-2</v>
      </c>
      <c r="M10" s="72">
        <v>8.6206896551724144E-2</v>
      </c>
      <c r="N10" s="73">
        <v>8.6206896551724144E-2</v>
      </c>
      <c r="O10" s="143"/>
      <c r="P10" s="140"/>
      <c r="Q10" s="50"/>
      <c r="R10" s="72">
        <v>8.6206896551724144E-2</v>
      </c>
      <c r="S10" s="72">
        <v>3.4482758620689655E-2</v>
      </c>
      <c r="T10" s="72">
        <v>0.31034482758620691</v>
      </c>
      <c r="U10" s="72">
        <v>0.22413793103448276</v>
      </c>
      <c r="V10" s="72">
        <v>8.6206896551724144E-2</v>
      </c>
      <c r="W10" s="72">
        <v>0.22413793103448276</v>
      </c>
      <c r="X10" s="72">
        <v>0.25862068965517243</v>
      </c>
      <c r="Y10" s="111">
        <v>5.1724137931034482E-2</v>
      </c>
      <c r="Z10" s="111">
        <v>5.1724137931034482E-2</v>
      </c>
      <c r="AA10" s="73">
        <v>0</v>
      </c>
    </row>
    <row r="11" spans="1:27" ht="12" customHeight="1">
      <c r="A11" s="143"/>
      <c r="B11" s="139" t="s">
        <v>16</v>
      </c>
      <c r="C11" s="51">
        <v>122</v>
      </c>
      <c r="D11" s="68">
        <v>82</v>
      </c>
      <c r="E11" s="69">
        <v>70</v>
      </c>
      <c r="F11" s="69">
        <v>36</v>
      </c>
      <c r="G11" s="69">
        <v>50</v>
      </c>
      <c r="H11" s="69">
        <v>34</v>
      </c>
      <c r="I11" s="69">
        <v>10</v>
      </c>
      <c r="J11" s="69">
        <v>36</v>
      </c>
      <c r="K11" s="69">
        <v>26</v>
      </c>
      <c r="L11" s="69">
        <v>10</v>
      </c>
      <c r="M11" s="69">
        <v>12</v>
      </c>
      <c r="N11" s="70">
        <v>10</v>
      </c>
      <c r="O11" s="143"/>
      <c r="P11" s="139" t="s">
        <v>16</v>
      </c>
      <c r="Q11" s="51">
        <v>122</v>
      </c>
      <c r="R11" s="69">
        <v>6</v>
      </c>
      <c r="S11" s="69">
        <v>2</v>
      </c>
      <c r="T11" s="69">
        <v>38</v>
      </c>
      <c r="U11" s="69">
        <v>16</v>
      </c>
      <c r="V11" s="69">
        <v>6</v>
      </c>
      <c r="W11" s="69">
        <v>26</v>
      </c>
      <c r="X11" s="69">
        <v>28</v>
      </c>
      <c r="Y11" s="110">
        <v>2</v>
      </c>
      <c r="Z11" s="110">
        <v>4</v>
      </c>
      <c r="AA11" s="70">
        <v>0</v>
      </c>
    </row>
    <row r="12" spans="1:27" ht="12" customHeight="1">
      <c r="A12" s="143"/>
      <c r="B12" s="140"/>
      <c r="C12" s="50"/>
      <c r="D12" s="71">
        <v>0.67213114754098358</v>
      </c>
      <c r="E12" s="72">
        <v>0.57377049180327866</v>
      </c>
      <c r="F12" s="72">
        <v>0.29508196721311475</v>
      </c>
      <c r="G12" s="72">
        <v>0.4098360655737705</v>
      </c>
      <c r="H12" s="72">
        <v>0.27868852459016391</v>
      </c>
      <c r="I12" s="72">
        <v>8.1967213114754092E-2</v>
      </c>
      <c r="J12" s="72">
        <v>0.29508196721311475</v>
      </c>
      <c r="K12" s="72">
        <v>0.21311475409836064</v>
      </c>
      <c r="L12" s="72">
        <v>8.1967213114754092E-2</v>
      </c>
      <c r="M12" s="72">
        <v>9.8360655737704916E-2</v>
      </c>
      <c r="N12" s="73">
        <v>8.1967213114754092E-2</v>
      </c>
      <c r="O12" s="143"/>
      <c r="P12" s="140"/>
      <c r="Q12" s="50"/>
      <c r="R12" s="72">
        <v>4.9180327868852458E-2</v>
      </c>
      <c r="S12" s="72">
        <v>1.6393442622950821E-2</v>
      </c>
      <c r="T12" s="72">
        <v>0.31147540983606559</v>
      </c>
      <c r="U12" s="72">
        <v>0.13114754098360656</v>
      </c>
      <c r="V12" s="72">
        <v>4.9180327868852458E-2</v>
      </c>
      <c r="W12" s="72">
        <v>0.21311475409836064</v>
      </c>
      <c r="X12" s="72">
        <v>0.22950819672131148</v>
      </c>
      <c r="Y12" s="111">
        <v>1.6393442622950821E-2</v>
      </c>
      <c r="Z12" s="111">
        <v>3.2786885245901641E-2</v>
      </c>
      <c r="AA12" s="73">
        <v>0</v>
      </c>
    </row>
    <row r="13" spans="1:27" ht="12" customHeight="1">
      <c r="A13" s="143"/>
      <c r="B13" s="139" t="s">
        <v>17</v>
      </c>
      <c r="C13" s="51">
        <v>88</v>
      </c>
      <c r="D13" s="68">
        <v>56</v>
      </c>
      <c r="E13" s="69">
        <v>48</v>
      </c>
      <c r="F13" s="69">
        <v>30</v>
      </c>
      <c r="G13" s="69">
        <v>40</v>
      </c>
      <c r="H13" s="69">
        <v>18</v>
      </c>
      <c r="I13" s="69">
        <v>6</v>
      </c>
      <c r="J13" s="69">
        <v>28</v>
      </c>
      <c r="K13" s="69">
        <v>38</v>
      </c>
      <c r="L13" s="69">
        <v>2</v>
      </c>
      <c r="M13" s="69">
        <v>12</v>
      </c>
      <c r="N13" s="70">
        <v>8</v>
      </c>
      <c r="O13" s="143"/>
      <c r="P13" s="139" t="s">
        <v>17</v>
      </c>
      <c r="Q13" s="51">
        <v>88</v>
      </c>
      <c r="R13" s="69">
        <v>6</v>
      </c>
      <c r="S13" s="69">
        <v>2</v>
      </c>
      <c r="T13" s="69">
        <v>30</v>
      </c>
      <c r="U13" s="69">
        <v>14</v>
      </c>
      <c r="V13" s="69">
        <v>8</v>
      </c>
      <c r="W13" s="69">
        <v>22</v>
      </c>
      <c r="X13" s="69">
        <v>12</v>
      </c>
      <c r="Y13" s="110">
        <v>0</v>
      </c>
      <c r="Z13" s="110">
        <v>0</v>
      </c>
      <c r="AA13" s="70">
        <v>2</v>
      </c>
    </row>
    <row r="14" spans="1:27" ht="12" customHeight="1">
      <c r="A14" s="143"/>
      <c r="B14" s="140"/>
      <c r="C14" s="50"/>
      <c r="D14" s="71">
        <v>0.63636363636363635</v>
      </c>
      <c r="E14" s="72">
        <v>0.54545454545454541</v>
      </c>
      <c r="F14" s="72">
        <v>0.34090909090909088</v>
      </c>
      <c r="G14" s="72">
        <v>0.45454545454545453</v>
      </c>
      <c r="H14" s="72">
        <v>0.20454545454545456</v>
      </c>
      <c r="I14" s="72">
        <v>6.8181818181818177E-2</v>
      </c>
      <c r="J14" s="72">
        <v>0.31818181818181818</v>
      </c>
      <c r="K14" s="72">
        <v>0.43181818181818182</v>
      </c>
      <c r="L14" s="72">
        <v>2.2727272727272728E-2</v>
      </c>
      <c r="M14" s="72">
        <v>0.13636363636363635</v>
      </c>
      <c r="N14" s="73">
        <v>9.0909090909090912E-2</v>
      </c>
      <c r="O14" s="143"/>
      <c r="P14" s="140"/>
      <c r="Q14" s="50"/>
      <c r="R14" s="72">
        <v>6.8181818181818177E-2</v>
      </c>
      <c r="S14" s="72">
        <v>2.2727272727272728E-2</v>
      </c>
      <c r="T14" s="72">
        <v>0.34090909090909088</v>
      </c>
      <c r="U14" s="72">
        <v>0.15909090909090909</v>
      </c>
      <c r="V14" s="72">
        <v>9.0909090909090912E-2</v>
      </c>
      <c r="W14" s="72">
        <v>0.25</v>
      </c>
      <c r="X14" s="72">
        <v>0.13636363636363635</v>
      </c>
      <c r="Y14" s="111">
        <v>0</v>
      </c>
      <c r="Z14" s="111">
        <v>0</v>
      </c>
      <c r="AA14" s="73">
        <v>2.2727272727272728E-2</v>
      </c>
    </row>
    <row r="15" spans="1:27" ht="12" customHeight="1">
      <c r="A15" s="143"/>
      <c r="B15" s="139" t="s">
        <v>18</v>
      </c>
      <c r="C15" s="51">
        <v>78</v>
      </c>
      <c r="D15" s="68">
        <v>46</v>
      </c>
      <c r="E15" s="69">
        <v>38</v>
      </c>
      <c r="F15" s="69">
        <v>30</v>
      </c>
      <c r="G15" s="69">
        <v>28</v>
      </c>
      <c r="H15" s="69">
        <v>6</v>
      </c>
      <c r="I15" s="69">
        <v>4</v>
      </c>
      <c r="J15" s="69">
        <v>20</v>
      </c>
      <c r="K15" s="69">
        <v>32</v>
      </c>
      <c r="L15" s="69">
        <v>4</v>
      </c>
      <c r="M15" s="69">
        <v>16</v>
      </c>
      <c r="N15" s="70">
        <v>16</v>
      </c>
      <c r="O15" s="143"/>
      <c r="P15" s="139" t="s">
        <v>18</v>
      </c>
      <c r="Q15" s="51">
        <v>78</v>
      </c>
      <c r="R15" s="69">
        <v>16</v>
      </c>
      <c r="S15" s="69">
        <v>4</v>
      </c>
      <c r="T15" s="69">
        <v>26</v>
      </c>
      <c r="U15" s="69">
        <v>24</v>
      </c>
      <c r="V15" s="69">
        <v>10</v>
      </c>
      <c r="W15" s="69">
        <v>20</v>
      </c>
      <c r="X15" s="69">
        <v>24</v>
      </c>
      <c r="Y15" s="110">
        <v>4</v>
      </c>
      <c r="Z15" s="110">
        <v>2</v>
      </c>
      <c r="AA15" s="70">
        <v>2</v>
      </c>
    </row>
    <row r="16" spans="1:27" ht="12" customHeight="1">
      <c r="A16" s="143"/>
      <c r="B16" s="140"/>
      <c r="C16" s="50"/>
      <c r="D16" s="71">
        <v>0.58974358974358976</v>
      </c>
      <c r="E16" s="72">
        <v>0.48717948717948717</v>
      </c>
      <c r="F16" s="72">
        <v>0.38461538461538464</v>
      </c>
      <c r="G16" s="72">
        <v>0.35897435897435898</v>
      </c>
      <c r="H16" s="72">
        <v>7.6923076923076927E-2</v>
      </c>
      <c r="I16" s="72">
        <v>5.128205128205128E-2</v>
      </c>
      <c r="J16" s="72">
        <v>0.25641025641025639</v>
      </c>
      <c r="K16" s="72">
        <v>0.41025641025641024</v>
      </c>
      <c r="L16" s="72">
        <v>5.128205128205128E-2</v>
      </c>
      <c r="M16" s="72">
        <v>0.20512820512820512</v>
      </c>
      <c r="N16" s="73">
        <v>0.20512820512820512</v>
      </c>
      <c r="O16" s="143"/>
      <c r="P16" s="140"/>
      <c r="Q16" s="50"/>
      <c r="R16" s="72">
        <v>0.20512820512820512</v>
      </c>
      <c r="S16" s="72">
        <v>5.128205128205128E-2</v>
      </c>
      <c r="T16" s="72">
        <v>0.33333333333333331</v>
      </c>
      <c r="U16" s="72">
        <v>0.30769230769230771</v>
      </c>
      <c r="V16" s="72">
        <v>0.12820512820512819</v>
      </c>
      <c r="W16" s="72">
        <v>0.25641025641025639</v>
      </c>
      <c r="X16" s="72">
        <v>0.30769230769230771</v>
      </c>
      <c r="Y16" s="111">
        <v>5.128205128205128E-2</v>
      </c>
      <c r="Z16" s="111">
        <v>2.564102564102564E-2</v>
      </c>
      <c r="AA16" s="73">
        <v>2.564102564102564E-2</v>
      </c>
    </row>
    <row r="17" spans="1:27" ht="12" customHeight="1">
      <c r="A17" s="143"/>
      <c r="B17" s="139" t="s">
        <v>19</v>
      </c>
      <c r="C17" s="51">
        <v>68</v>
      </c>
      <c r="D17" s="68">
        <v>48</v>
      </c>
      <c r="E17" s="69">
        <v>34</v>
      </c>
      <c r="F17" s="69">
        <v>26</v>
      </c>
      <c r="G17" s="69">
        <v>40</v>
      </c>
      <c r="H17" s="69">
        <v>16</v>
      </c>
      <c r="I17" s="69">
        <v>10</v>
      </c>
      <c r="J17" s="69">
        <v>18</v>
      </c>
      <c r="K17" s="69">
        <v>24</v>
      </c>
      <c r="L17" s="69">
        <v>10</v>
      </c>
      <c r="M17" s="69">
        <v>8</v>
      </c>
      <c r="N17" s="70">
        <v>8</v>
      </c>
      <c r="O17" s="143"/>
      <c r="P17" s="139" t="s">
        <v>19</v>
      </c>
      <c r="Q17" s="51">
        <v>68</v>
      </c>
      <c r="R17" s="69">
        <v>12</v>
      </c>
      <c r="S17" s="69">
        <v>12</v>
      </c>
      <c r="T17" s="69">
        <v>26</v>
      </c>
      <c r="U17" s="69">
        <v>16</v>
      </c>
      <c r="V17" s="69">
        <v>8</v>
      </c>
      <c r="W17" s="69">
        <v>10</v>
      </c>
      <c r="X17" s="69">
        <v>24</v>
      </c>
      <c r="Y17" s="110">
        <v>4</v>
      </c>
      <c r="Z17" s="110">
        <v>6</v>
      </c>
      <c r="AA17" s="70">
        <v>0</v>
      </c>
    </row>
    <row r="18" spans="1:27" ht="12" customHeight="1">
      <c r="A18" s="143"/>
      <c r="B18" s="140"/>
      <c r="C18" s="50"/>
      <c r="D18" s="71">
        <v>0.70588235294117652</v>
      </c>
      <c r="E18" s="72">
        <v>0.5</v>
      </c>
      <c r="F18" s="72">
        <v>0.38235294117647056</v>
      </c>
      <c r="G18" s="72">
        <v>0.58823529411764708</v>
      </c>
      <c r="H18" s="72">
        <v>0.23529411764705882</v>
      </c>
      <c r="I18" s="72">
        <v>0.14705882352941177</v>
      </c>
      <c r="J18" s="72">
        <v>0.26470588235294118</v>
      </c>
      <c r="K18" s="72">
        <v>0.35294117647058826</v>
      </c>
      <c r="L18" s="72">
        <v>0.14705882352941177</v>
      </c>
      <c r="M18" s="72">
        <v>0.11764705882352941</v>
      </c>
      <c r="N18" s="73">
        <v>0.11764705882352941</v>
      </c>
      <c r="O18" s="143"/>
      <c r="P18" s="140"/>
      <c r="Q18" s="50"/>
      <c r="R18" s="72">
        <v>0.17647058823529413</v>
      </c>
      <c r="S18" s="72">
        <v>0.17647058823529413</v>
      </c>
      <c r="T18" s="72">
        <v>0.38235294117647056</v>
      </c>
      <c r="U18" s="72">
        <v>0.23529411764705882</v>
      </c>
      <c r="V18" s="72">
        <v>0.11764705882352941</v>
      </c>
      <c r="W18" s="72">
        <v>0.14705882352941177</v>
      </c>
      <c r="X18" s="72">
        <v>0.35294117647058826</v>
      </c>
      <c r="Y18" s="111">
        <v>5.8823529411764705E-2</v>
      </c>
      <c r="Z18" s="111">
        <v>8.8235294117647065E-2</v>
      </c>
      <c r="AA18" s="73">
        <v>0</v>
      </c>
    </row>
    <row r="19" spans="1:27" ht="12" customHeight="1">
      <c r="A19" s="143"/>
      <c r="B19" s="139" t="s">
        <v>20</v>
      </c>
      <c r="C19" s="51">
        <v>40</v>
      </c>
      <c r="D19" s="68">
        <v>32</v>
      </c>
      <c r="E19" s="69">
        <v>24</v>
      </c>
      <c r="F19" s="69">
        <v>20</v>
      </c>
      <c r="G19" s="69">
        <v>18</v>
      </c>
      <c r="H19" s="69">
        <v>10</v>
      </c>
      <c r="I19" s="69">
        <v>4</v>
      </c>
      <c r="J19" s="69">
        <v>12</v>
      </c>
      <c r="K19" s="69">
        <v>10</v>
      </c>
      <c r="L19" s="69">
        <v>4</v>
      </c>
      <c r="M19" s="69">
        <v>6</v>
      </c>
      <c r="N19" s="70">
        <v>4</v>
      </c>
      <c r="O19" s="143"/>
      <c r="P19" s="139" t="s">
        <v>20</v>
      </c>
      <c r="Q19" s="51">
        <v>40</v>
      </c>
      <c r="R19" s="69">
        <v>4</v>
      </c>
      <c r="S19" s="69">
        <v>6</v>
      </c>
      <c r="T19" s="69">
        <v>14</v>
      </c>
      <c r="U19" s="69">
        <v>2</v>
      </c>
      <c r="V19" s="69">
        <v>8</v>
      </c>
      <c r="W19" s="69">
        <v>8</v>
      </c>
      <c r="X19" s="69">
        <v>14</v>
      </c>
      <c r="Y19" s="110">
        <v>2</v>
      </c>
      <c r="Z19" s="110">
        <v>0</v>
      </c>
      <c r="AA19" s="70">
        <v>0</v>
      </c>
    </row>
    <row r="20" spans="1:27" ht="12" customHeight="1">
      <c r="A20" s="143"/>
      <c r="B20" s="140"/>
      <c r="C20" s="50"/>
      <c r="D20" s="71">
        <v>0.8</v>
      </c>
      <c r="E20" s="72">
        <v>0.6</v>
      </c>
      <c r="F20" s="72">
        <v>0.5</v>
      </c>
      <c r="G20" s="72">
        <v>0.45</v>
      </c>
      <c r="H20" s="72">
        <v>0.25</v>
      </c>
      <c r="I20" s="72">
        <v>0.1</v>
      </c>
      <c r="J20" s="72">
        <v>0.3</v>
      </c>
      <c r="K20" s="72">
        <v>0.25</v>
      </c>
      <c r="L20" s="72">
        <v>0.1</v>
      </c>
      <c r="M20" s="72">
        <v>0.15</v>
      </c>
      <c r="N20" s="73">
        <v>0.1</v>
      </c>
      <c r="O20" s="143"/>
      <c r="P20" s="140"/>
      <c r="Q20" s="50"/>
      <c r="R20" s="72">
        <v>0.1</v>
      </c>
      <c r="S20" s="72">
        <v>0.15</v>
      </c>
      <c r="T20" s="72">
        <v>0.35</v>
      </c>
      <c r="U20" s="72">
        <v>0.05</v>
      </c>
      <c r="V20" s="72">
        <v>0.2</v>
      </c>
      <c r="W20" s="72">
        <v>0.2</v>
      </c>
      <c r="X20" s="72">
        <v>0.35</v>
      </c>
      <c r="Y20" s="111">
        <v>0.05</v>
      </c>
      <c r="Z20" s="111">
        <v>0</v>
      </c>
      <c r="AA20" s="73">
        <v>0</v>
      </c>
    </row>
    <row r="21" spans="1:27" ht="12" customHeight="1">
      <c r="A21" s="143"/>
      <c r="B21" s="139" t="s">
        <v>21</v>
      </c>
      <c r="C21" s="51">
        <v>88</v>
      </c>
      <c r="D21" s="68">
        <v>52</v>
      </c>
      <c r="E21" s="69">
        <v>44</v>
      </c>
      <c r="F21" s="69">
        <v>26</v>
      </c>
      <c r="G21" s="69">
        <v>40</v>
      </c>
      <c r="H21" s="69">
        <v>22</v>
      </c>
      <c r="I21" s="69">
        <v>8</v>
      </c>
      <c r="J21" s="69">
        <v>28</v>
      </c>
      <c r="K21" s="69">
        <v>22</v>
      </c>
      <c r="L21" s="69">
        <v>2</v>
      </c>
      <c r="M21" s="69">
        <v>8</v>
      </c>
      <c r="N21" s="70">
        <v>16</v>
      </c>
      <c r="O21" s="143"/>
      <c r="P21" s="139" t="s">
        <v>21</v>
      </c>
      <c r="Q21" s="51">
        <v>88</v>
      </c>
      <c r="R21" s="69">
        <v>10</v>
      </c>
      <c r="S21" s="69">
        <v>6</v>
      </c>
      <c r="T21" s="69">
        <v>34</v>
      </c>
      <c r="U21" s="69">
        <v>16</v>
      </c>
      <c r="V21" s="69">
        <v>16</v>
      </c>
      <c r="W21" s="69">
        <v>22</v>
      </c>
      <c r="X21" s="69">
        <v>22</v>
      </c>
      <c r="Y21" s="110">
        <v>2</v>
      </c>
      <c r="Z21" s="110">
        <v>2</v>
      </c>
      <c r="AA21" s="70">
        <v>0</v>
      </c>
    </row>
    <row r="22" spans="1:27" ht="12" customHeight="1">
      <c r="A22" s="143"/>
      <c r="B22" s="140"/>
      <c r="C22" s="50"/>
      <c r="D22" s="71">
        <v>0.59090909090909094</v>
      </c>
      <c r="E22" s="72">
        <v>0.5</v>
      </c>
      <c r="F22" s="72">
        <v>0.29545454545454547</v>
      </c>
      <c r="G22" s="72">
        <v>0.45454545454545453</v>
      </c>
      <c r="H22" s="72">
        <v>0.25</v>
      </c>
      <c r="I22" s="72">
        <v>9.0909090909090912E-2</v>
      </c>
      <c r="J22" s="72">
        <v>0.31818181818181818</v>
      </c>
      <c r="K22" s="72">
        <v>0.25</v>
      </c>
      <c r="L22" s="72">
        <v>2.2727272727272728E-2</v>
      </c>
      <c r="M22" s="72">
        <v>9.0909090909090912E-2</v>
      </c>
      <c r="N22" s="73">
        <v>0.18181818181818182</v>
      </c>
      <c r="O22" s="143"/>
      <c r="P22" s="140"/>
      <c r="Q22" s="50"/>
      <c r="R22" s="72">
        <v>0.11363636363636363</v>
      </c>
      <c r="S22" s="72">
        <v>6.8181818181818177E-2</v>
      </c>
      <c r="T22" s="72">
        <v>0.38636363636363635</v>
      </c>
      <c r="U22" s="72">
        <v>0.18181818181818182</v>
      </c>
      <c r="V22" s="72">
        <v>0.18181818181818182</v>
      </c>
      <c r="W22" s="72">
        <v>0.25</v>
      </c>
      <c r="X22" s="72">
        <v>0.25</v>
      </c>
      <c r="Y22" s="111">
        <v>2.2727272727272728E-2</v>
      </c>
      <c r="Z22" s="111">
        <v>2.2727272727272728E-2</v>
      </c>
      <c r="AA22" s="73">
        <v>0</v>
      </c>
    </row>
    <row r="23" spans="1:27" ht="12" customHeight="1">
      <c r="A23" s="143"/>
      <c r="B23" s="139" t="s">
        <v>22</v>
      </c>
      <c r="C23" s="51">
        <v>54</v>
      </c>
      <c r="D23" s="68">
        <v>32</v>
      </c>
      <c r="E23" s="69">
        <v>26</v>
      </c>
      <c r="F23" s="69">
        <v>22</v>
      </c>
      <c r="G23" s="69">
        <v>26</v>
      </c>
      <c r="H23" s="69">
        <v>6</v>
      </c>
      <c r="I23" s="69">
        <v>4</v>
      </c>
      <c r="J23" s="69">
        <v>8</v>
      </c>
      <c r="K23" s="69">
        <v>2</v>
      </c>
      <c r="L23" s="69">
        <v>0</v>
      </c>
      <c r="M23" s="69">
        <v>4</v>
      </c>
      <c r="N23" s="70">
        <v>8</v>
      </c>
      <c r="O23" s="143"/>
      <c r="P23" s="139" t="s">
        <v>22</v>
      </c>
      <c r="Q23" s="51">
        <v>54</v>
      </c>
      <c r="R23" s="69">
        <v>8</v>
      </c>
      <c r="S23" s="69">
        <v>4</v>
      </c>
      <c r="T23" s="69">
        <v>16</v>
      </c>
      <c r="U23" s="69">
        <v>18</v>
      </c>
      <c r="V23" s="69">
        <v>12</v>
      </c>
      <c r="W23" s="69">
        <v>16</v>
      </c>
      <c r="X23" s="69">
        <v>8</v>
      </c>
      <c r="Y23" s="110">
        <v>0</v>
      </c>
      <c r="Z23" s="110">
        <v>2</v>
      </c>
      <c r="AA23" s="70">
        <v>0</v>
      </c>
    </row>
    <row r="24" spans="1:27" ht="12" customHeight="1">
      <c r="A24" s="143"/>
      <c r="B24" s="140"/>
      <c r="C24" s="50"/>
      <c r="D24" s="71">
        <v>0.59259259259259256</v>
      </c>
      <c r="E24" s="72">
        <v>0.48148148148148145</v>
      </c>
      <c r="F24" s="72">
        <v>0.40740740740740738</v>
      </c>
      <c r="G24" s="72">
        <v>0.48148148148148145</v>
      </c>
      <c r="H24" s="72">
        <v>0.1111111111111111</v>
      </c>
      <c r="I24" s="72">
        <v>7.407407407407407E-2</v>
      </c>
      <c r="J24" s="72">
        <v>0.14814814814814814</v>
      </c>
      <c r="K24" s="72">
        <v>3.7037037037037035E-2</v>
      </c>
      <c r="L24" s="72">
        <v>0</v>
      </c>
      <c r="M24" s="72">
        <v>7.407407407407407E-2</v>
      </c>
      <c r="N24" s="73">
        <v>0.14814814814814814</v>
      </c>
      <c r="O24" s="143"/>
      <c r="P24" s="140"/>
      <c r="Q24" s="50"/>
      <c r="R24" s="72">
        <v>0.14814814814814814</v>
      </c>
      <c r="S24" s="72">
        <v>7.407407407407407E-2</v>
      </c>
      <c r="T24" s="72">
        <v>0.29629629629629628</v>
      </c>
      <c r="U24" s="72">
        <v>0.33333333333333331</v>
      </c>
      <c r="V24" s="72">
        <v>0.22222222222222221</v>
      </c>
      <c r="W24" s="72">
        <v>0.29629629629629628</v>
      </c>
      <c r="X24" s="72">
        <v>0.14814814814814814</v>
      </c>
      <c r="Y24" s="111">
        <v>0</v>
      </c>
      <c r="Z24" s="111">
        <v>3.7037037037037035E-2</v>
      </c>
      <c r="AA24" s="73">
        <v>0</v>
      </c>
    </row>
    <row r="25" spans="1:27" ht="12" customHeight="1">
      <c r="A25" s="143"/>
      <c r="B25" s="139" t="s">
        <v>23</v>
      </c>
      <c r="C25" s="51">
        <v>40</v>
      </c>
      <c r="D25" s="68">
        <v>28</v>
      </c>
      <c r="E25" s="69">
        <v>22</v>
      </c>
      <c r="F25" s="69">
        <v>20</v>
      </c>
      <c r="G25" s="69">
        <v>18</v>
      </c>
      <c r="H25" s="69">
        <v>8</v>
      </c>
      <c r="I25" s="69">
        <v>0</v>
      </c>
      <c r="J25" s="69">
        <v>14</v>
      </c>
      <c r="K25" s="69">
        <v>12</v>
      </c>
      <c r="L25" s="69">
        <v>2</v>
      </c>
      <c r="M25" s="69">
        <v>2</v>
      </c>
      <c r="N25" s="70">
        <v>2</v>
      </c>
      <c r="O25" s="143"/>
      <c r="P25" s="139" t="s">
        <v>23</v>
      </c>
      <c r="Q25" s="51">
        <v>40</v>
      </c>
      <c r="R25" s="69">
        <v>2</v>
      </c>
      <c r="S25" s="69">
        <v>2</v>
      </c>
      <c r="T25" s="69">
        <v>12</v>
      </c>
      <c r="U25" s="69">
        <v>6</v>
      </c>
      <c r="V25" s="69">
        <v>4</v>
      </c>
      <c r="W25" s="69">
        <v>6</v>
      </c>
      <c r="X25" s="69">
        <v>14</v>
      </c>
      <c r="Y25" s="110">
        <v>2</v>
      </c>
      <c r="Z25" s="110">
        <v>0</v>
      </c>
      <c r="AA25" s="70">
        <v>2</v>
      </c>
    </row>
    <row r="26" spans="1:27" ht="12" customHeight="1">
      <c r="A26" s="143"/>
      <c r="B26" s="140"/>
      <c r="C26" s="50"/>
      <c r="D26" s="71">
        <v>0.7</v>
      </c>
      <c r="E26" s="72">
        <v>0.55000000000000004</v>
      </c>
      <c r="F26" s="72">
        <v>0.5</v>
      </c>
      <c r="G26" s="72">
        <v>0.45</v>
      </c>
      <c r="H26" s="72">
        <v>0.2</v>
      </c>
      <c r="I26" s="72">
        <v>0</v>
      </c>
      <c r="J26" s="72">
        <v>0.35</v>
      </c>
      <c r="K26" s="72">
        <v>0.3</v>
      </c>
      <c r="L26" s="72">
        <v>0.05</v>
      </c>
      <c r="M26" s="72">
        <v>0.05</v>
      </c>
      <c r="N26" s="73">
        <v>0.05</v>
      </c>
      <c r="O26" s="143"/>
      <c r="P26" s="140"/>
      <c r="Q26" s="50"/>
      <c r="R26" s="72">
        <v>0.05</v>
      </c>
      <c r="S26" s="72">
        <v>0.05</v>
      </c>
      <c r="T26" s="72">
        <v>0.3</v>
      </c>
      <c r="U26" s="72">
        <v>0.15</v>
      </c>
      <c r="V26" s="72">
        <v>0.1</v>
      </c>
      <c r="W26" s="72">
        <v>0.15</v>
      </c>
      <c r="X26" s="72">
        <v>0.35</v>
      </c>
      <c r="Y26" s="111">
        <v>0.05</v>
      </c>
      <c r="Z26" s="111">
        <v>0</v>
      </c>
      <c r="AA26" s="73">
        <v>0.05</v>
      </c>
    </row>
    <row r="27" spans="1:27" ht="12" customHeight="1">
      <c r="A27" s="143"/>
      <c r="B27" s="139" t="s">
        <v>24</v>
      </c>
      <c r="C27" s="51">
        <v>47</v>
      </c>
      <c r="D27" s="68">
        <v>29</v>
      </c>
      <c r="E27" s="69">
        <v>25</v>
      </c>
      <c r="F27" s="69">
        <v>18</v>
      </c>
      <c r="G27" s="69">
        <v>17</v>
      </c>
      <c r="H27" s="69">
        <v>6</v>
      </c>
      <c r="I27" s="69">
        <v>1</v>
      </c>
      <c r="J27" s="69">
        <v>12</v>
      </c>
      <c r="K27" s="69">
        <v>12</v>
      </c>
      <c r="L27" s="69">
        <v>4</v>
      </c>
      <c r="M27" s="69">
        <v>8</v>
      </c>
      <c r="N27" s="70">
        <v>6</v>
      </c>
      <c r="O27" s="143"/>
      <c r="P27" s="139" t="s">
        <v>24</v>
      </c>
      <c r="Q27" s="51">
        <v>47</v>
      </c>
      <c r="R27" s="69">
        <v>6</v>
      </c>
      <c r="S27" s="69">
        <v>3</v>
      </c>
      <c r="T27" s="69">
        <v>16</v>
      </c>
      <c r="U27" s="69">
        <v>9</v>
      </c>
      <c r="V27" s="69">
        <v>4</v>
      </c>
      <c r="W27" s="69">
        <v>10</v>
      </c>
      <c r="X27" s="69">
        <v>12</v>
      </c>
      <c r="Y27" s="110">
        <v>1</v>
      </c>
      <c r="Z27" s="110">
        <v>2</v>
      </c>
      <c r="AA27" s="70">
        <v>0</v>
      </c>
    </row>
    <row r="28" spans="1:27" ht="12" customHeight="1">
      <c r="A28" s="143"/>
      <c r="B28" s="140"/>
      <c r="C28" s="50"/>
      <c r="D28" s="71">
        <v>0.61702127659574468</v>
      </c>
      <c r="E28" s="72">
        <v>0.53191489361702127</v>
      </c>
      <c r="F28" s="72">
        <v>0.38297872340425532</v>
      </c>
      <c r="G28" s="72">
        <v>0.36170212765957449</v>
      </c>
      <c r="H28" s="72">
        <v>0.1276595744680851</v>
      </c>
      <c r="I28" s="72">
        <v>2.1276595744680851E-2</v>
      </c>
      <c r="J28" s="72">
        <v>0.25531914893617019</v>
      </c>
      <c r="K28" s="72">
        <v>0.25531914893617019</v>
      </c>
      <c r="L28" s="72">
        <v>8.5106382978723402E-2</v>
      </c>
      <c r="M28" s="72">
        <v>0.1702127659574468</v>
      </c>
      <c r="N28" s="73">
        <v>0.1276595744680851</v>
      </c>
      <c r="O28" s="143"/>
      <c r="P28" s="140"/>
      <c r="Q28" s="50"/>
      <c r="R28" s="72">
        <v>0.1276595744680851</v>
      </c>
      <c r="S28" s="72">
        <v>6.3829787234042548E-2</v>
      </c>
      <c r="T28" s="72">
        <v>0.34042553191489361</v>
      </c>
      <c r="U28" s="72">
        <v>0.19148936170212766</v>
      </c>
      <c r="V28" s="72">
        <v>8.5106382978723402E-2</v>
      </c>
      <c r="W28" s="72">
        <v>0.21276595744680851</v>
      </c>
      <c r="X28" s="72">
        <v>0.25531914893617019</v>
      </c>
      <c r="Y28" s="111">
        <v>2.1276595744680851E-2</v>
      </c>
      <c r="Z28" s="111">
        <v>4.2553191489361701E-2</v>
      </c>
      <c r="AA28" s="73">
        <v>0</v>
      </c>
    </row>
    <row r="29" spans="1:27" ht="12" customHeight="1">
      <c r="A29" s="143"/>
      <c r="B29" s="139" t="s">
        <v>25</v>
      </c>
      <c r="C29" s="51">
        <v>66</v>
      </c>
      <c r="D29" s="68">
        <v>46</v>
      </c>
      <c r="E29" s="69">
        <v>40</v>
      </c>
      <c r="F29" s="69">
        <v>26</v>
      </c>
      <c r="G29" s="69">
        <v>32</v>
      </c>
      <c r="H29" s="69">
        <v>10</v>
      </c>
      <c r="I29" s="69">
        <v>0</v>
      </c>
      <c r="J29" s="69">
        <v>14</v>
      </c>
      <c r="K29" s="69">
        <v>10</v>
      </c>
      <c r="L29" s="69">
        <v>6</v>
      </c>
      <c r="M29" s="69">
        <v>8</v>
      </c>
      <c r="N29" s="70">
        <v>4</v>
      </c>
      <c r="O29" s="143"/>
      <c r="P29" s="139" t="s">
        <v>25</v>
      </c>
      <c r="Q29" s="51">
        <v>66</v>
      </c>
      <c r="R29" s="69">
        <v>0</v>
      </c>
      <c r="S29" s="69">
        <v>4</v>
      </c>
      <c r="T29" s="69">
        <v>24</v>
      </c>
      <c r="U29" s="69">
        <v>10</v>
      </c>
      <c r="V29" s="69">
        <v>14</v>
      </c>
      <c r="W29" s="69">
        <v>14</v>
      </c>
      <c r="X29" s="69">
        <v>20</v>
      </c>
      <c r="Y29" s="110">
        <v>0</v>
      </c>
      <c r="Z29" s="110">
        <v>0</v>
      </c>
      <c r="AA29" s="70">
        <v>0</v>
      </c>
    </row>
    <row r="30" spans="1:27" ht="12" customHeight="1">
      <c r="A30" s="143"/>
      <c r="B30" s="140"/>
      <c r="C30" s="50"/>
      <c r="D30" s="71">
        <v>0.69696969696969702</v>
      </c>
      <c r="E30" s="72">
        <v>0.60606060606060608</v>
      </c>
      <c r="F30" s="72">
        <v>0.39393939393939392</v>
      </c>
      <c r="G30" s="72">
        <v>0.48484848484848486</v>
      </c>
      <c r="H30" s="72">
        <v>0.15151515151515152</v>
      </c>
      <c r="I30" s="72">
        <v>0</v>
      </c>
      <c r="J30" s="72">
        <v>0.21212121212121213</v>
      </c>
      <c r="K30" s="72">
        <v>0.15151515151515152</v>
      </c>
      <c r="L30" s="72">
        <v>9.0909090909090912E-2</v>
      </c>
      <c r="M30" s="72">
        <v>0.12121212121212122</v>
      </c>
      <c r="N30" s="73">
        <v>6.0606060606060608E-2</v>
      </c>
      <c r="O30" s="143"/>
      <c r="P30" s="140"/>
      <c r="Q30" s="50"/>
      <c r="R30" s="72">
        <v>0</v>
      </c>
      <c r="S30" s="72">
        <v>6.0606060606060608E-2</v>
      </c>
      <c r="T30" s="72">
        <v>0.36363636363636365</v>
      </c>
      <c r="U30" s="72">
        <v>0.15151515151515152</v>
      </c>
      <c r="V30" s="72">
        <v>0.21212121212121213</v>
      </c>
      <c r="W30" s="72">
        <v>0.21212121212121213</v>
      </c>
      <c r="X30" s="72">
        <v>0.30303030303030304</v>
      </c>
      <c r="Y30" s="111">
        <v>0</v>
      </c>
      <c r="Z30" s="111">
        <v>0</v>
      </c>
      <c r="AA30" s="73">
        <v>0</v>
      </c>
    </row>
    <row r="31" spans="1:27" ht="12" customHeight="1">
      <c r="A31" s="143"/>
      <c r="B31" s="139" t="s">
        <v>26</v>
      </c>
      <c r="C31" s="51">
        <v>56</v>
      </c>
      <c r="D31" s="68">
        <v>34</v>
      </c>
      <c r="E31" s="69">
        <v>26</v>
      </c>
      <c r="F31" s="69">
        <v>18</v>
      </c>
      <c r="G31" s="69">
        <v>18</v>
      </c>
      <c r="H31" s="69">
        <v>6</v>
      </c>
      <c r="I31" s="69">
        <v>0</v>
      </c>
      <c r="J31" s="69">
        <v>24</v>
      </c>
      <c r="K31" s="69">
        <v>14</v>
      </c>
      <c r="L31" s="69">
        <v>8</v>
      </c>
      <c r="M31" s="69">
        <v>6</v>
      </c>
      <c r="N31" s="70">
        <v>10</v>
      </c>
      <c r="O31" s="143"/>
      <c r="P31" s="139" t="s">
        <v>26</v>
      </c>
      <c r="Q31" s="51">
        <v>56</v>
      </c>
      <c r="R31" s="69">
        <v>6</v>
      </c>
      <c r="S31" s="69">
        <v>6</v>
      </c>
      <c r="T31" s="69">
        <v>20</v>
      </c>
      <c r="U31" s="69">
        <v>2</v>
      </c>
      <c r="V31" s="69">
        <v>2</v>
      </c>
      <c r="W31" s="69">
        <v>10</v>
      </c>
      <c r="X31" s="69">
        <v>12</v>
      </c>
      <c r="Y31" s="110">
        <v>2</v>
      </c>
      <c r="Z31" s="110">
        <v>6</v>
      </c>
      <c r="AA31" s="70">
        <v>0</v>
      </c>
    </row>
    <row r="32" spans="1:27" ht="12" customHeight="1">
      <c r="A32" s="143"/>
      <c r="B32" s="140"/>
      <c r="C32" s="50"/>
      <c r="D32" s="71">
        <v>0.6071428571428571</v>
      </c>
      <c r="E32" s="72">
        <v>0.4642857142857143</v>
      </c>
      <c r="F32" s="72">
        <v>0.32142857142857145</v>
      </c>
      <c r="G32" s="72">
        <v>0.32142857142857145</v>
      </c>
      <c r="H32" s="72">
        <v>0.10714285714285714</v>
      </c>
      <c r="I32" s="72">
        <v>0</v>
      </c>
      <c r="J32" s="72">
        <v>0.42857142857142855</v>
      </c>
      <c r="K32" s="72">
        <v>0.25</v>
      </c>
      <c r="L32" s="72">
        <v>0.14285714285714285</v>
      </c>
      <c r="M32" s="72">
        <v>0.10714285714285714</v>
      </c>
      <c r="N32" s="73">
        <v>0.17857142857142858</v>
      </c>
      <c r="O32" s="143"/>
      <c r="P32" s="140"/>
      <c r="Q32" s="50"/>
      <c r="R32" s="72">
        <v>0.10714285714285714</v>
      </c>
      <c r="S32" s="72">
        <v>0.10714285714285714</v>
      </c>
      <c r="T32" s="72">
        <v>0.35714285714285715</v>
      </c>
      <c r="U32" s="72">
        <v>3.5714285714285712E-2</v>
      </c>
      <c r="V32" s="72">
        <v>3.5714285714285712E-2</v>
      </c>
      <c r="W32" s="72">
        <v>0.17857142857142858</v>
      </c>
      <c r="X32" s="72">
        <v>0.21428571428571427</v>
      </c>
      <c r="Y32" s="111">
        <v>3.5714285714285712E-2</v>
      </c>
      <c r="Z32" s="111">
        <v>0.10714285714285714</v>
      </c>
      <c r="AA32" s="73">
        <v>0</v>
      </c>
    </row>
    <row r="33" spans="1:27" ht="12" customHeight="1">
      <c r="A33" s="143"/>
      <c r="B33" s="139" t="s">
        <v>27</v>
      </c>
      <c r="C33" s="51">
        <v>26</v>
      </c>
      <c r="D33" s="68">
        <v>16</v>
      </c>
      <c r="E33" s="69">
        <v>14</v>
      </c>
      <c r="F33" s="69">
        <v>8</v>
      </c>
      <c r="G33" s="69">
        <v>10</v>
      </c>
      <c r="H33" s="69">
        <v>4</v>
      </c>
      <c r="I33" s="69">
        <v>0</v>
      </c>
      <c r="J33" s="69">
        <v>8</v>
      </c>
      <c r="K33" s="69">
        <v>4</v>
      </c>
      <c r="L33" s="69">
        <v>2</v>
      </c>
      <c r="M33" s="69">
        <v>2</v>
      </c>
      <c r="N33" s="70">
        <v>0</v>
      </c>
      <c r="O33" s="143"/>
      <c r="P33" s="139" t="s">
        <v>27</v>
      </c>
      <c r="Q33" s="51">
        <v>26</v>
      </c>
      <c r="R33" s="69">
        <v>4</v>
      </c>
      <c r="S33" s="69">
        <v>0</v>
      </c>
      <c r="T33" s="69">
        <v>2</v>
      </c>
      <c r="U33" s="69">
        <v>2</v>
      </c>
      <c r="V33" s="69">
        <v>0</v>
      </c>
      <c r="W33" s="69">
        <v>6</v>
      </c>
      <c r="X33" s="69">
        <v>4</v>
      </c>
      <c r="Y33" s="110">
        <v>0</v>
      </c>
      <c r="Z33" s="110">
        <v>0</v>
      </c>
      <c r="AA33" s="70">
        <v>0</v>
      </c>
    </row>
    <row r="34" spans="1:27" ht="12" customHeight="1">
      <c r="A34" s="143"/>
      <c r="B34" s="140"/>
      <c r="C34" s="50"/>
      <c r="D34" s="71">
        <v>0.61538461538461542</v>
      </c>
      <c r="E34" s="72">
        <v>0.53846153846153844</v>
      </c>
      <c r="F34" s="72">
        <v>0.30769230769230771</v>
      </c>
      <c r="G34" s="72">
        <v>0.38461538461538464</v>
      </c>
      <c r="H34" s="72">
        <v>0.15384615384615385</v>
      </c>
      <c r="I34" s="72">
        <v>0</v>
      </c>
      <c r="J34" s="72">
        <v>0.30769230769230771</v>
      </c>
      <c r="K34" s="72">
        <v>0.15384615384615385</v>
      </c>
      <c r="L34" s="72">
        <v>7.6923076923076927E-2</v>
      </c>
      <c r="M34" s="72">
        <v>7.6923076923076927E-2</v>
      </c>
      <c r="N34" s="73">
        <v>0</v>
      </c>
      <c r="O34" s="143"/>
      <c r="P34" s="140"/>
      <c r="Q34" s="50"/>
      <c r="R34" s="72">
        <v>0.15384615384615385</v>
      </c>
      <c r="S34" s="72">
        <v>0</v>
      </c>
      <c r="T34" s="72">
        <v>7.6923076923076927E-2</v>
      </c>
      <c r="U34" s="72">
        <v>7.6923076923076927E-2</v>
      </c>
      <c r="V34" s="72">
        <v>0</v>
      </c>
      <c r="W34" s="72">
        <v>0.23076923076923078</v>
      </c>
      <c r="X34" s="72">
        <v>0.15384615384615385</v>
      </c>
      <c r="Y34" s="111">
        <v>0</v>
      </c>
      <c r="Z34" s="111">
        <v>0</v>
      </c>
      <c r="AA34" s="73">
        <v>0</v>
      </c>
    </row>
    <row r="35" spans="1:27" ht="12" customHeight="1">
      <c r="A35" s="143"/>
      <c r="B35" s="139" t="s">
        <v>28</v>
      </c>
      <c r="C35" s="51">
        <v>6</v>
      </c>
      <c r="D35" s="68">
        <v>2</v>
      </c>
      <c r="E35" s="69">
        <v>2</v>
      </c>
      <c r="F35" s="69">
        <v>2</v>
      </c>
      <c r="G35" s="69">
        <v>4</v>
      </c>
      <c r="H35" s="69">
        <v>2</v>
      </c>
      <c r="I35" s="69">
        <v>0</v>
      </c>
      <c r="J35" s="69">
        <v>0</v>
      </c>
      <c r="K35" s="69">
        <v>2</v>
      </c>
      <c r="L35" s="69">
        <v>0</v>
      </c>
      <c r="M35" s="69">
        <v>0</v>
      </c>
      <c r="N35" s="70">
        <v>0</v>
      </c>
      <c r="O35" s="143"/>
      <c r="P35" s="139" t="s">
        <v>28</v>
      </c>
      <c r="Q35" s="51">
        <v>6</v>
      </c>
      <c r="R35" s="69">
        <v>0</v>
      </c>
      <c r="S35" s="69">
        <v>0</v>
      </c>
      <c r="T35" s="69">
        <v>6</v>
      </c>
      <c r="U35" s="69">
        <v>2</v>
      </c>
      <c r="V35" s="69">
        <v>2</v>
      </c>
      <c r="W35" s="69">
        <v>0</v>
      </c>
      <c r="X35" s="69">
        <v>0</v>
      </c>
      <c r="Y35" s="110">
        <v>0</v>
      </c>
      <c r="Z35" s="110">
        <v>0</v>
      </c>
      <c r="AA35" s="70">
        <v>0</v>
      </c>
    </row>
    <row r="36" spans="1:27" ht="12" customHeight="1">
      <c r="A36" s="143"/>
      <c r="B36" s="140"/>
      <c r="C36" s="50"/>
      <c r="D36" s="71">
        <v>0.33333333333333331</v>
      </c>
      <c r="E36" s="72">
        <v>0.33333333333333331</v>
      </c>
      <c r="F36" s="72">
        <v>0.33333333333333331</v>
      </c>
      <c r="G36" s="72">
        <v>0.66666666666666663</v>
      </c>
      <c r="H36" s="72">
        <v>0.33333333333333331</v>
      </c>
      <c r="I36" s="72">
        <v>0</v>
      </c>
      <c r="J36" s="72">
        <v>0</v>
      </c>
      <c r="K36" s="72">
        <v>0.33333333333333331</v>
      </c>
      <c r="L36" s="72">
        <v>0</v>
      </c>
      <c r="M36" s="72">
        <v>0</v>
      </c>
      <c r="N36" s="73">
        <v>0</v>
      </c>
      <c r="O36" s="143"/>
      <c r="P36" s="140"/>
      <c r="Q36" s="50"/>
      <c r="R36" s="72">
        <v>0</v>
      </c>
      <c r="S36" s="72">
        <v>0</v>
      </c>
      <c r="T36" s="72">
        <v>1</v>
      </c>
      <c r="U36" s="72">
        <v>0.33333333333333331</v>
      </c>
      <c r="V36" s="72">
        <v>0.33333333333333331</v>
      </c>
      <c r="W36" s="72">
        <v>0</v>
      </c>
      <c r="X36" s="72">
        <v>0</v>
      </c>
      <c r="Y36" s="111">
        <v>0</v>
      </c>
      <c r="Z36" s="111">
        <v>0</v>
      </c>
      <c r="AA36" s="73">
        <v>0</v>
      </c>
    </row>
    <row r="37" spans="1:27" ht="12" customHeight="1">
      <c r="A37" s="143"/>
      <c r="B37" s="139" t="s">
        <v>29</v>
      </c>
      <c r="C37" s="51">
        <v>14</v>
      </c>
      <c r="D37" s="68">
        <v>8</v>
      </c>
      <c r="E37" s="69">
        <v>8</v>
      </c>
      <c r="F37" s="69">
        <v>4</v>
      </c>
      <c r="G37" s="69">
        <v>2</v>
      </c>
      <c r="H37" s="69">
        <v>0</v>
      </c>
      <c r="I37" s="69">
        <v>0</v>
      </c>
      <c r="J37" s="69">
        <v>4</v>
      </c>
      <c r="K37" s="69">
        <v>0</v>
      </c>
      <c r="L37" s="69">
        <v>2</v>
      </c>
      <c r="M37" s="69">
        <v>0</v>
      </c>
      <c r="N37" s="70">
        <v>2</v>
      </c>
      <c r="O37" s="143"/>
      <c r="P37" s="139" t="s">
        <v>29</v>
      </c>
      <c r="Q37" s="51">
        <v>14</v>
      </c>
      <c r="R37" s="69">
        <v>0</v>
      </c>
      <c r="S37" s="69">
        <v>4</v>
      </c>
      <c r="T37" s="69">
        <v>6</v>
      </c>
      <c r="U37" s="69">
        <v>2</v>
      </c>
      <c r="V37" s="69">
        <v>2</v>
      </c>
      <c r="W37" s="69">
        <v>2</v>
      </c>
      <c r="X37" s="69">
        <v>4</v>
      </c>
      <c r="Y37" s="110">
        <v>0</v>
      </c>
      <c r="Z37" s="110">
        <v>0</v>
      </c>
      <c r="AA37" s="70">
        <v>0</v>
      </c>
    </row>
    <row r="38" spans="1:27" ht="12" customHeight="1">
      <c r="A38" s="143"/>
      <c r="B38" s="140"/>
      <c r="C38" s="50"/>
      <c r="D38" s="71">
        <v>0.5714285714285714</v>
      </c>
      <c r="E38" s="72">
        <v>0.5714285714285714</v>
      </c>
      <c r="F38" s="72">
        <v>0.2857142857142857</v>
      </c>
      <c r="G38" s="72">
        <v>0.14285714285714285</v>
      </c>
      <c r="H38" s="72">
        <v>0</v>
      </c>
      <c r="I38" s="72">
        <v>0</v>
      </c>
      <c r="J38" s="72">
        <v>0.2857142857142857</v>
      </c>
      <c r="K38" s="72">
        <v>0</v>
      </c>
      <c r="L38" s="72">
        <v>0.14285714285714285</v>
      </c>
      <c r="M38" s="72">
        <v>0</v>
      </c>
      <c r="N38" s="73">
        <v>0.14285714285714285</v>
      </c>
      <c r="O38" s="143"/>
      <c r="P38" s="140"/>
      <c r="Q38" s="50"/>
      <c r="R38" s="72">
        <v>0</v>
      </c>
      <c r="S38" s="72">
        <v>0.2857142857142857</v>
      </c>
      <c r="T38" s="72">
        <v>0.42857142857142855</v>
      </c>
      <c r="U38" s="72">
        <v>0.14285714285714285</v>
      </c>
      <c r="V38" s="72">
        <v>0.14285714285714285</v>
      </c>
      <c r="W38" s="72">
        <v>0.14285714285714285</v>
      </c>
      <c r="X38" s="72">
        <v>0.2857142857142857</v>
      </c>
      <c r="Y38" s="111">
        <v>0</v>
      </c>
      <c r="Z38" s="111">
        <v>0</v>
      </c>
      <c r="AA38" s="73">
        <v>0</v>
      </c>
    </row>
    <row r="39" spans="1:27" ht="12" customHeight="1">
      <c r="A39" s="143"/>
      <c r="B39" s="139" t="s">
        <v>30</v>
      </c>
      <c r="C39" s="51">
        <v>2</v>
      </c>
      <c r="D39" s="68">
        <v>2</v>
      </c>
      <c r="E39" s="69">
        <v>2</v>
      </c>
      <c r="F39" s="69">
        <v>0</v>
      </c>
      <c r="G39" s="69">
        <v>0</v>
      </c>
      <c r="H39" s="69">
        <v>0</v>
      </c>
      <c r="I39" s="69">
        <v>0</v>
      </c>
      <c r="J39" s="69">
        <v>2</v>
      </c>
      <c r="K39" s="69">
        <v>0</v>
      </c>
      <c r="L39" s="69">
        <v>0</v>
      </c>
      <c r="M39" s="69">
        <v>0</v>
      </c>
      <c r="N39" s="70">
        <v>0</v>
      </c>
      <c r="O39" s="143"/>
      <c r="P39" s="139" t="s">
        <v>30</v>
      </c>
      <c r="Q39" s="51">
        <v>2</v>
      </c>
      <c r="R39" s="69">
        <v>0</v>
      </c>
      <c r="S39" s="69">
        <v>0</v>
      </c>
      <c r="T39" s="69">
        <v>2</v>
      </c>
      <c r="U39" s="69">
        <v>0</v>
      </c>
      <c r="V39" s="69">
        <v>0</v>
      </c>
      <c r="W39" s="69">
        <v>0</v>
      </c>
      <c r="X39" s="69">
        <v>0</v>
      </c>
      <c r="Y39" s="110">
        <v>0</v>
      </c>
      <c r="Z39" s="110">
        <v>0</v>
      </c>
      <c r="AA39" s="70">
        <v>0</v>
      </c>
    </row>
    <row r="40" spans="1:27" ht="12" customHeight="1">
      <c r="A40" s="143"/>
      <c r="B40" s="140"/>
      <c r="C40" s="50"/>
      <c r="D40" s="71">
        <v>1</v>
      </c>
      <c r="E40" s="72">
        <v>1</v>
      </c>
      <c r="F40" s="72">
        <v>0</v>
      </c>
      <c r="G40" s="72">
        <v>0</v>
      </c>
      <c r="H40" s="72">
        <v>0</v>
      </c>
      <c r="I40" s="72">
        <v>0</v>
      </c>
      <c r="J40" s="72">
        <v>1</v>
      </c>
      <c r="K40" s="72">
        <v>0</v>
      </c>
      <c r="L40" s="72">
        <v>0</v>
      </c>
      <c r="M40" s="72">
        <v>0</v>
      </c>
      <c r="N40" s="73">
        <v>0</v>
      </c>
      <c r="O40" s="143"/>
      <c r="P40" s="140"/>
      <c r="Q40" s="50"/>
      <c r="R40" s="72">
        <v>0</v>
      </c>
      <c r="S40" s="72">
        <v>0</v>
      </c>
      <c r="T40" s="72">
        <v>1</v>
      </c>
      <c r="U40" s="72">
        <v>0</v>
      </c>
      <c r="V40" s="72">
        <v>0</v>
      </c>
      <c r="W40" s="72">
        <v>0</v>
      </c>
      <c r="X40" s="72">
        <v>0</v>
      </c>
      <c r="Y40" s="111">
        <v>0</v>
      </c>
      <c r="Z40" s="111">
        <v>0</v>
      </c>
      <c r="AA40" s="73">
        <v>0</v>
      </c>
    </row>
    <row r="41" spans="1:27" ht="12" customHeight="1">
      <c r="A41" s="143"/>
      <c r="B41" s="139" t="s">
        <v>31</v>
      </c>
      <c r="C41" s="51">
        <v>10</v>
      </c>
      <c r="D41" s="68">
        <v>8</v>
      </c>
      <c r="E41" s="69">
        <v>6</v>
      </c>
      <c r="F41" s="69">
        <v>0</v>
      </c>
      <c r="G41" s="69">
        <v>4</v>
      </c>
      <c r="H41" s="69">
        <v>4</v>
      </c>
      <c r="I41" s="69">
        <v>0</v>
      </c>
      <c r="J41" s="69">
        <v>2</v>
      </c>
      <c r="K41" s="69">
        <v>2</v>
      </c>
      <c r="L41" s="69">
        <v>0</v>
      </c>
      <c r="M41" s="69">
        <v>2</v>
      </c>
      <c r="N41" s="70">
        <v>4</v>
      </c>
      <c r="O41" s="143"/>
      <c r="P41" s="139" t="s">
        <v>31</v>
      </c>
      <c r="Q41" s="51">
        <v>10</v>
      </c>
      <c r="R41" s="69">
        <v>0</v>
      </c>
      <c r="S41" s="69">
        <v>2</v>
      </c>
      <c r="T41" s="69">
        <v>0</v>
      </c>
      <c r="U41" s="69">
        <v>2</v>
      </c>
      <c r="V41" s="69">
        <v>2</v>
      </c>
      <c r="W41" s="69">
        <v>0</v>
      </c>
      <c r="X41" s="69">
        <v>2</v>
      </c>
      <c r="Y41" s="110">
        <v>0</v>
      </c>
      <c r="Z41" s="110">
        <v>0</v>
      </c>
      <c r="AA41" s="70">
        <v>0</v>
      </c>
    </row>
    <row r="42" spans="1:27" ht="12" customHeight="1">
      <c r="A42" s="143"/>
      <c r="B42" s="140"/>
      <c r="C42" s="50"/>
      <c r="D42" s="71">
        <v>0.8</v>
      </c>
      <c r="E42" s="72">
        <v>0.6</v>
      </c>
      <c r="F42" s="72">
        <v>0</v>
      </c>
      <c r="G42" s="72">
        <v>0.4</v>
      </c>
      <c r="H42" s="72">
        <v>0.4</v>
      </c>
      <c r="I42" s="72">
        <v>0</v>
      </c>
      <c r="J42" s="72">
        <v>0.2</v>
      </c>
      <c r="K42" s="72">
        <v>0.2</v>
      </c>
      <c r="L42" s="72">
        <v>0</v>
      </c>
      <c r="M42" s="72">
        <v>0.2</v>
      </c>
      <c r="N42" s="73">
        <v>0.4</v>
      </c>
      <c r="O42" s="143"/>
      <c r="P42" s="140"/>
      <c r="Q42" s="50"/>
      <c r="R42" s="72">
        <v>0</v>
      </c>
      <c r="S42" s="72">
        <v>0.2</v>
      </c>
      <c r="T42" s="72">
        <v>0</v>
      </c>
      <c r="U42" s="72">
        <v>0.2</v>
      </c>
      <c r="V42" s="72">
        <v>0.2</v>
      </c>
      <c r="W42" s="72">
        <v>0</v>
      </c>
      <c r="X42" s="72">
        <v>0.2</v>
      </c>
      <c r="Y42" s="111">
        <v>0</v>
      </c>
      <c r="Z42" s="111">
        <v>0</v>
      </c>
      <c r="AA42" s="73">
        <v>0</v>
      </c>
    </row>
    <row r="43" spans="1:27" ht="12" customHeight="1">
      <c r="A43" s="143"/>
      <c r="B43" s="139" t="s">
        <v>32</v>
      </c>
      <c r="C43" s="51">
        <v>4</v>
      </c>
      <c r="D43" s="68">
        <v>2</v>
      </c>
      <c r="E43" s="69">
        <v>0</v>
      </c>
      <c r="F43" s="69">
        <v>2</v>
      </c>
      <c r="G43" s="69">
        <v>4</v>
      </c>
      <c r="H43" s="69">
        <v>0</v>
      </c>
      <c r="I43" s="69">
        <v>0</v>
      </c>
      <c r="J43" s="69">
        <v>0</v>
      </c>
      <c r="K43" s="69">
        <v>0</v>
      </c>
      <c r="L43" s="69">
        <v>0</v>
      </c>
      <c r="M43" s="69">
        <v>2</v>
      </c>
      <c r="N43" s="70">
        <v>2</v>
      </c>
      <c r="O43" s="143"/>
      <c r="P43" s="139" t="s">
        <v>32</v>
      </c>
      <c r="Q43" s="51">
        <v>4</v>
      </c>
      <c r="R43" s="69">
        <v>0</v>
      </c>
      <c r="S43" s="69">
        <v>0</v>
      </c>
      <c r="T43" s="69">
        <v>2</v>
      </c>
      <c r="U43" s="69">
        <v>2</v>
      </c>
      <c r="V43" s="69">
        <v>0</v>
      </c>
      <c r="W43" s="69">
        <v>2</v>
      </c>
      <c r="X43" s="69">
        <v>4</v>
      </c>
      <c r="Y43" s="110">
        <v>0</v>
      </c>
      <c r="Z43" s="110">
        <v>0</v>
      </c>
      <c r="AA43" s="70">
        <v>0</v>
      </c>
    </row>
    <row r="44" spans="1:27" ht="12" customHeight="1">
      <c r="A44" s="143"/>
      <c r="B44" s="140"/>
      <c r="C44" s="50"/>
      <c r="D44" s="71">
        <v>0.5</v>
      </c>
      <c r="E44" s="72">
        <v>0</v>
      </c>
      <c r="F44" s="72">
        <v>0.5</v>
      </c>
      <c r="G44" s="72">
        <v>1</v>
      </c>
      <c r="H44" s="72">
        <v>0</v>
      </c>
      <c r="I44" s="72">
        <v>0</v>
      </c>
      <c r="J44" s="72">
        <v>0</v>
      </c>
      <c r="K44" s="72">
        <v>0</v>
      </c>
      <c r="L44" s="72">
        <v>0</v>
      </c>
      <c r="M44" s="72">
        <v>0.5</v>
      </c>
      <c r="N44" s="73">
        <v>0.5</v>
      </c>
      <c r="O44" s="143"/>
      <c r="P44" s="140"/>
      <c r="Q44" s="50"/>
      <c r="R44" s="72">
        <v>0</v>
      </c>
      <c r="S44" s="72">
        <v>0</v>
      </c>
      <c r="T44" s="72">
        <v>0.5</v>
      </c>
      <c r="U44" s="72">
        <v>0.5</v>
      </c>
      <c r="V44" s="72">
        <v>0</v>
      </c>
      <c r="W44" s="72">
        <v>0.5</v>
      </c>
      <c r="X44" s="72">
        <v>1</v>
      </c>
      <c r="Y44" s="111">
        <v>0</v>
      </c>
      <c r="Z44" s="111">
        <v>0</v>
      </c>
      <c r="AA44" s="73">
        <v>0</v>
      </c>
    </row>
    <row r="45" spans="1:27" ht="12" customHeight="1">
      <c r="A45" s="143"/>
      <c r="B45" s="139" t="s">
        <v>0</v>
      </c>
      <c r="C45" s="51">
        <v>1</v>
      </c>
      <c r="D45" s="68">
        <v>1</v>
      </c>
      <c r="E45" s="69">
        <v>0</v>
      </c>
      <c r="F45" s="69">
        <v>0</v>
      </c>
      <c r="G45" s="69">
        <v>1</v>
      </c>
      <c r="H45" s="69">
        <v>0</v>
      </c>
      <c r="I45" s="69">
        <v>0</v>
      </c>
      <c r="J45" s="69">
        <v>0</v>
      </c>
      <c r="K45" s="69">
        <v>0</v>
      </c>
      <c r="L45" s="69">
        <v>0</v>
      </c>
      <c r="M45" s="69">
        <v>0</v>
      </c>
      <c r="N45" s="70">
        <v>0</v>
      </c>
      <c r="O45" s="143"/>
      <c r="P45" s="139" t="s">
        <v>0</v>
      </c>
      <c r="Q45" s="51">
        <v>1</v>
      </c>
      <c r="R45" s="69">
        <v>0</v>
      </c>
      <c r="S45" s="69">
        <v>0</v>
      </c>
      <c r="T45" s="69">
        <v>1</v>
      </c>
      <c r="U45" s="69">
        <v>0</v>
      </c>
      <c r="V45" s="69">
        <v>0</v>
      </c>
      <c r="W45" s="69">
        <v>0</v>
      </c>
      <c r="X45" s="69">
        <v>0</v>
      </c>
      <c r="Y45" s="110">
        <v>0</v>
      </c>
      <c r="Z45" s="110">
        <v>0</v>
      </c>
      <c r="AA45" s="70">
        <v>0</v>
      </c>
    </row>
    <row r="46" spans="1:27" ht="12" customHeight="1" thickBot="1">
      <c r="A46" s="144"/>
      <c r="B46" s="141"/>
      <c r="C46" s="52"/>
      <c r="D46" s="74">
        <v>1</v>
      </c>
      <c r="E46" s="75">
        <v>0</v>
      </c>
      <c r="F46" s="75">
        <v>0</v>
      </c>
      <c r="G46" s="75">
        <v>1</v>
      </c>
      <c r="H46" s="75">
        <v>0</v>
      </c>
      <c r="I46" s="75">
        <v>0</v>
      </c>
      <c r="J46" s="75">
        <v>0</v>
      </c>
      <c r="K46" s="75">
        <v>0</v>
      </c>
      <c r="L46" s="75">
        <v>0</v>
      </c>
      <c r="M46" s="75">
        <v>0</v>
      </c>
      <c r="N46" s="76">
        <v>0</v>
      </c>
      <c r="O46" s="144"/>
      <c r="P46" s="141"/>
      <c r="Q46" s="52"/>
      <c r="R46" s="75">
        <v>0</v>
      </c>
      <c r="S46" s="75">
        <v>0</v>
      </c>
      <c r="T46" s="75">
        <v>1</v>
      </c>
      <c r="U46" s="75">
        <v>0</v>
      </c>
      <c r="V46" s="75">
        <v>0</v>
      </c>
      <c r="W46" s="75">
        <v>0</v>
      </c>
      <c r="X46" s="75">
        <v>0</v>
      </c>
      <c r="Y46" s="112">
        <v>0</v>
      </c>
      <c r="Z46" s="112">
        <v>0</v>
      </c>
      <c r="AA46" s="76">
        <v>0</v>
      </c>
    </row>
    <row r="49" ht="15.95" customHeight="1"/>
  </sheetData>
  <mergeCells count="50">
    <mergeCell ref="A1:N1"/>
    <mergeCell ref="A3:B4"/>
    <mergeCell ref="C3:C4"/>
    <mergeCell ref="A5:B6"/>
    <mergeCell ref="A7:A46"/>
    <mergeCell ref="B7:B8"/>
    <mergeCell ref="B9:B10"/>
    <mergeCell ref="B11:B12"/>
    <mergeCell ref="B13:B14"/>
    <mergeCell ref="B15:B16"/>
    <mergeCell ref="B17:B18"/>
    <mergeCell ref="B19:B20"/>
    <mergeCell ref="B21:B22"/>
    <mergeCell ref="O3:P4"/>
    <mergeCell ref="P33:P34"/>
    <mergeCell ref="P37:P38"/>
    <mergeCell ref="P39:P40"/>
    <mergeCell ref="P41:P42"/>
    <mergeCell ref="P45:P46"/>
    <mergeCell ref="P43:P44"/>
    <mergeCell ref="O5:P6"/>
    <mergeCell ref="B29:B30"/>
    <mergeCell ref="B31:B32"/>
    <mergeCell ref="B33:B34"/>
    <mergeCell ref="B35:B36"/>
    <mergeCell ref="P31:P32"/>
    <mergeCell ref="B25:B26"/>
    <mergeCell ref="B39:B40"/>
    <mergeCell ref="B41:B42"/>
    <mergeCell ref="B43:B44"/>
    <mergeCell ref="B23:B24"/>
    <mergeCell ref="B45:B46"/>
    <mergeCell ref="B37:B38"/>
    <mergeCell ref="B27:B28"/>
    <mergeCell ref="O1:Q1"/>
    <mergeCell ref="Q3:Q4"/>
    <mergeCell ref="P35:P36"/>
    <mergeCell ref="O7:O46"/>
    <mergeCell ref="P7:P8"/>
    <mergeCell ref="P9:P10"/>
    <mergeCell ref="P11:P12"/>
    <mergeCell ref="P13:P14"/>
    <mergeCell ref="P15:P16"/>
    <mergeCell ref="P17:P18"/>
    <mergeCell ref="P19:P20"/>
    <mergeCell ref="P21:P22"/>
    <mergeCell ref="P23:P24"/>
    <mergeCell ref="P25:P26"/>
    <mergeCell ref="P27:P28"/>
    <mergeCell ref="P29:P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4" width="7.140625" style="44" customWidth="1"/>
    <col min="15" max="15" width="3.140625" style="44" customWidth="1"/>
    <col min="16" max="16" width="10.7109375" style="44" customWidth="1"/>
    <col min="17" max="17" width="8.28515625" style="44" customWidth="1"/>
    <col min="18" max="28" width="7.140625" style="44" customWidth="1"/>
    <col min="29" max="16384" width="9.140625" style="44"/>
  </cols>
  <sheetData>
    <row r="1" spans="1:27" ht="27.95" customHeight="1">
      <c r="A1" s="156" t="s">
        <v>391</v>
      </c>
      <c r="B1" s="156"/>
      <c r="C1" s="156"/>
      <c r="D1" s="156"/>
      <c r="E1" s="156"/>
      <c r="F1" s="156"/>
      <c r="G1" s="156"/>
      <c r="H1" s="156"/>
      <c r="I1" s="156"/>
      <c r="J1" s="156"/>
      <c r="K1" s="156"/>
      <c r="L1" s="156"/>
      <c r="M1" s="156"/>
      <c r="N1" s="156"/>
      <c r="O1" s="156" t="s">
        <v>551</v>
      </c>
      <c r="P1" s="159"/>
      <c r="Q1" s="159"/>
    </row>
    <row r="2" spans="1:27" ht="13.5" customHeight="1" thickBot="1">
      <c r="O2" s="41"/>
    </row>
    <row r="3" spans="1:27" s="31" customFormat="1" ht="12" customHeight="1">
      <c r="A3" s="145" t="s">
        <v>279</v>
      </c>
      <c r="B3" s="146"/>
      <c r="C3" s="149" t="s">
        <v>539</v>
      </c>
      <c r="D3" s="29">
        <v>1</v>
      </c>
      <c r="E3" s="30">
        <v>2</v>
      </c>
      <c r="F3" s="30">
        <v>3</v>
      </c>
      <c r="G3" s="30">
        <v>4</v>
      </c>
      <c r="H3" s="30">
        <v>5</v>
      </c>
      <c r="I3" s="30">
        <v>6</v>
      </c>
      <c r="J3" s="30">
        <v>7</v>
      </c>
      <c r="K3" s="30">
        <v>8</v>
      </c>
      <c r="L3" s="30">
        <v>9</v>
      </c>
      <c r="M3" s="30">
        <v>10</v>
      </c>
      <c r="N3" s="53">
        <v>11</v>
      </c>
      <c r="O3" s="145" t="s">
        <v>279</v>
      </c>
      <c r="P3" s="146"/>
      <c r="Q3" s="149" t="s">
        <v>539</v>
      </c>
      <c r="R3" s="30">
        <v>12</v>
      </c>
      <c r="S3" s="30">
        <v>13</v>
      </c>
      <c r="T3" s="30">
        <v>14</v>
      </c>
      <c r="U3" s="30">
        <v>15</v>
      </c>
      <c r="V3" s="30">
        <v>16</v>
      </c>
      <c r="W3" s="30">
        <v>17</v>
      </c>
      <c r="X3" s="30">
        <v>18</v>
      </c>
      <c r="Y3" s="106">
        <v>19</v>
      </c>
      <c r="Z3" s="106">
        <v>20</v>
      </c>
      <c r="AA3" s="39"/>
    </row>
    <row r="4" spans="1:27" s="31" customFormat="1" ht="60.75" thickBot="1">
      <c r="A4" s="147"/>
      <c r="B4" s="148"/>
      <c r="C4" s="150"/>
      <c r="D4" s="32" t="s">
        <v>372</v>
      </c>
      <c r="E4" s="33" t="s">
        <v>373</v>
      </c>
      <c r="F4" s="33" t="s">
        <v>374</v>
      </c>
      <c r="G4" s="33" t="s">
        <v>375</v>
      </c>
      <c r="H4" s="33" t="s">
        <v>376</v>
      </c>
      <c r="I4" s="33" t="s">
        <v>377</v>
      </c>
      <c r="J4" s="33" t="s">
        <v>378</v>
      </c>
      <c r="K4" s="33" t="s">
        <v>379</v>
      </c>
      <c r="L4" s="33" t="s">
        <v>380</v>
      </c>
      <c r="M4" s="33" t="s">
        <v>381</v>
      </c>
      <c r="N4" s="54" t="s">
        <v>382</v>
      </c>
      <c r="O4" s="147"/>
      <c r="P4" s="148"/>
      <c r="Q4" s="150"/>
      <c r="R4" s="33" t="s">
        <v>383</v>
      </c>
      <c r="S4" s="33" t="s">
        <v>384</v>
      </c>
      <c r="T4" s="33" t="s">
        <v>385</v>
      </c>
      <c r="U4" s="33" t="s">
        <v>386</v>
      </c>
      <c r="V4" s="33" t="s">
        <v>387</v>
      </c>
      <c r="W4" s="33" t="s">
        <v>388</v>
      </c>
      <c r="X4" s="33" t="s">
        <v>389</v>
      </c>
      <c r="Y4" s="107" t="s">
        <v>58</v>
      </c>
      <c r="Z4" s="107" t="s">
        <v>402</v>
      </c>
      <c r="AA4" s="48" t="s">
        <v>280</v>
      </c>
    </row>
    <row r="5" spans="1:27" ht="12" customHeight="1">
      <c r="A5" s="151" t="s">
        <v>278</v>
      </c>
      <c r="B5" s="152"/>
      <c r="C5" s="45">
        <v>1794</v>
      </c>
      <c r="D5" s="62">
        <v>1303</v>
      </c>
      <c r="E5" s="63">
        <v>1182</v>
      </c>
      <c r="F5" s="63">
        <v>1304</v>
      </c>
      <c r="G5" s="63">
        <v>893</v>
      </c>
      <c r="H5" s="63">
        <v>462</v>
      </c>
      <c r="I5" s="63">
        <v>109</v>
      </c>
      <c r="J5" s="63">
        <v>536</v>
      </c>
      <c r="K5" s="63">
        <v>442</v>
      </c>
      <c r="L5" s="63">
        <v>86</v>
      </c>
      <c r="M5" s="63">
        <v>361</v>
      </c>
      <c r="N5" s="64">
        <v>365</v>
      </c>
      <c r="O5" s="151" t="s">
        <v>278</v>
      </c>
      <c r="P5" s="152"/>
      <c r="Q5" s="45">
        <v>1794</v>
      </c>
      <c r="R5" s="63">
        <v>323</v>
      </c>
      <c r="S5" s="63">
        <v>262</v>
      </c>
      <c r="T5" s="63">
        <v>684</v>
      </c>
      <c r="U5" s="63">
        <v>652</v>
      </c>
      <c r="V5" s="63">
        <v>459</v>
      </c>
      <c r="W5" s="63">
        <v>724</v>
      </c>
      <c r="X5" s="63">
        <v>697</v>
      </c>
      <c r="Y5" s="108">
        <v>19</v>
      </c>
      <c r="Z5" s="108">
        <v>32</v>
      </c>
      <c r="AA5" s="64">
        <v>35</v>
      </c>
    </row>
    <row r="6" spans="1:27" ht="12" customHeight="1" thickBot="1">
      <c r="A6" s="153"/>
      <c r="B6" s="154"/>
      <c r="C6" s="46"/>
      <c r="D6" s="65">
        <v>0.72630992196209587</v>
      </c>
      <c r="E6" s="66">
        <v>0.65886287625418061</v>
      </c>
      <c r="F6" s="66">
        <v>0.72686733556298777</v>
      </c>
      <c r="G6" s="66">
        <v>0.49777034559643257</v>
      </c>
      <c r="H6" s="66">
        <v>0.25752508361204013</v>
      </c>
      <c r="I6" s="66">
        <v>6.0758082497212929E-2</v>
      </c>
      <c r="J6" s="66">
        <v>0.29877369007803789</v>
      </c>
      <c r="K6" s="66">
        <v>0.24637681159420291</v>
      </c>
      <c r="L6" s="66">
        <v>4.7937569676700112E-2</v>
      </c>
      <c r="M6" s="66">
        <v>0.20122630992196208</v>
      </c>
      <c r="N6" s="67">
        <v>0.20345596432552954</v>
      </c>
      <c r="O6" s="153"/>
      <c r="P6" s="154"/>
      <c r="Q6" s="46"/>
      <c r="R6" s="66">
        <v>0.18004459308807136</v>
      </c>
      <c r="S6" s="66">
        <v>0.14604236343366778</v>
      </c>
      <c r="T6" s="66">
        <v>0.38127090301003347</v>
      </c>
      <c r="U6" s="66">
        <v>0.36343366778149389</v>
      </c>
      <c r="V6" s="66">
        <v>0.25585284280936454</v>
      </c>
      <c r="W6" s="66">
        <v>0.40356744704570791</v>
      </c>
      <c r="X6" s="66">
        <v>0.38851727982162765</v>
      </c>
      <c r="Y6" s="109">
        <v>1.0590858416945374E-2</v>
      </c>
      <c r="Z6" s="109">
        <v>1.7837235228539576E-2</v>
      </c>
      <c r="AA6" s="67">
        <v>1.950947603121516E-2</v>
      </c>
    </row>
    <row r="7" spans="1:27" ht="12" customHeight="1" thickTop="1">
      <c r="A7" s="142" t="s">
        <v>305</v>
      </c>
      <c r="B7" s="155" t="s">
        <v>14</v>
      </c>
      <c r="C7" s="49">
        <v>468</v>
      </c>
      <c r="D7" s="68">
        <v>356</v>
      </c>
      <c r="E7" s="69">
        <v>306</v>
      </c>
      <c r="F7" s="69">
        <v>354</v>
      </c>
      <c r="G7" s="69">
        <v>228</v>
      </c>
      <c r="H7" s="69">
        <v>130</v>
      </c>
      <c r="I7" s="69">
        <v>26</v>
      </c>
      <c r="J7" s="69">
        <v>156</v>
      </c>
      <c r="K7" s="69">
        <v>116</v>
      </c>
      <c r="L7" s="69">
        <v>22</v>
      </c>
      <c r="M7" s="69">
        <v>100</v>
      </c>
      <c r="N7" s="70">
        <v>96</v>
      </c>
      <c r="O7" s="142" t="s">
        <v>305</v>
      </c>
      <c r="P7" s="155" t="s">
        <v>14</v>
      </c>
      <c r="Q7" s="49">
        <v>468</v>
      </c>
      <c r="R7" s="69">
        <v>74</v>
      </c>
      <c r="S7" s="69">
        <v>74</v>
      </c>
      <c r="T7" s="69">
        <v>186</v>
      </c>
      <c r="U7" s="69">
        <v>186</v>
      </c>
      <c r="V7" s="69">
        <v>152</v>
      </c>
      <c r="W7" s="69">
        <v>200</v>
      </c>
      <c r="X7" s="69">
        <v>192</v>
      </c>
      <c r="Y7" s="110">
        <v>6</v>
      </c>
      <c r="Z7" s="110">
        <v>6</v>
      </c>
      <c r="AA7" s="70">
        <v>8</v>
      </c>
    </row>
    <row r="8" spans="1:27" ht="12" customHeight="1">
      <c r="A8" s="143"/>
      <c r="B8" s="140"/>
      <c r="C8" s="50"/>
      <c r="D8" s="71">
        <v>0.76068376068376065</v>
      </c>
      <c r="E8" s="72">
        <v>0.65384615384615385</v>
      </c>
      <c r="F8" s="72">
        <v>0.75641025641025639</v>
      </c>
      <c r="G8" s="72">
        <v>0.48717948717948717</v>
      </c>
      <c r="H8" s="72">
        <v>0.27777777777777779</v>
      </c>
      <c r="I8" s="72">
        <v>5.5555555555555552E-2</v>
      </c>
      <c r="J8" s="72">
        <v>0.33333333333333331</v>
      </c>
      <c r="K8" s="72">
        <v>0.24786324786324787</v>
      </c>
      <c r="L8" s="72">
        <v>4.7008547008547008E-2</v>
      </c>
      <c r="M8" s="72">
        <v>0.21367521367521367</v>
      </c>
      <c r="N8" s="73">
        <v>0.20512820512820512</v>
      </c>
      <c r="O8" s="143"/>
      <c r="P8" s="140"/>
      <c r="Q8" s="50"/>
      <c r="R8" s="72">
        <v>0.15811965811965811</v>
      </c>
      <c r="S8" s="72">
        <v>0.15811965811965811</v>
      </c>
      <c r="T8" s="72">
        <v>0.39743589743589741</v>
      </c>
      <c r="U8" s="72">
        <v>0.39743589743589741</v>
      </c>
      <c r="V8" s="72">
        <v>0.3247863247863248</v>
      </c>
      <c r="W8" s="72">
        <v>0.42735042735042733</v>
      </c>
      <c r="X8" s="72">
        <v>0.41025641025641024</v>
      </c>
      <c r="Y8" s="111">
        <v>1.282051282051282E-2</v>
      </c>
      <c r="Z8" s="111">
        <v>1.282051282051282E-2</v>
      </c>
      <c r="AA8" s="73">
        <v>1.7094017094017096E-2</v>
      </c>
    </row>
    <row r="9" spans="1:27" ht="12" customHeight="1">
      <c r="A9" s="143"/>
      <c r="B9" s="139" t="s">
        <v>15</v>
      </c>
      <c r="C9" s="51">
        <v>126</v>
      </c>
      <c r="D9" s="68">
        <v>90</v>
      </c>
      <c r="E9" s="69">
        <v>82</v>
      </c>
      <c r="F9" s="69">
        <v>98</v>
      </c>
      <c r="G9" s="69">
        <v>52</v>
      </c>
      <c r="H9" s="69">
        <v>24</v>
      </c>
      <c r="I9" s="69">
        <v>14</v>
      </c>
      <c r="J9" s="69">
        <v>32</v>
      </c>
      <c r="K9" s="69">
        <v>30</v>
      </c>
      <c r="L9" s="69">
        <v>8</v>
      </c>
      <c r="M9" s="69">
        <v>32</v>
      </c>
      <c r="N9" s="70">
        <v>30</v>
      </c>
      <c r="O9" s="143"/>
      <c r="P9" s="139" t="s">
        <v>15</v>
      </c>
      <c r="Q9" s="51">
        <v>126</v>
      </c>
      <c r="R9" s="69">
        <v>24</v>
      </c>
      <c r="S9" s="69">
        <v>16</v>
      </c>
      <c r="T9" s="69">
        <v>50</v>
      </c>
      <c r="U9" s="69">
        <v>58</v>
      </c>
      <c r="V9" s="69">
        <v>26</v>
      </c>
      <c r="W9" s="69">
        <v>52</v>
      </c>
      <c r="X9" s="69">
        <v>40</v>
      </c>
      <c r="Y9" s="110">
        <v>0</v>
      </c>
      <c r="Z9" s="110">
        <v>0</v>
      </c>
      <c r="AA9" s="70">
        <v>4</v>
      </c>
    </row>
    <row r="10" spans="1:27" ht="12" customHeight="1">
      <c r="A10" s="143"/>
      <c r="B10" s="140"/>
      <c r="C10" s="50"/>
      <c r="D10" s="71">
        <v>0.7142857142857143</v>
      </c>
      <c r="E10" s="72">
        <v>0.65079365079365081</v>
      </c>
      <c r="F10" s="72">
        <v>0.77777777777777779</v>
      </c>
      <c r="G10" s="72">
        <v>0.41269841269841268</v>
      </c>
      <c r="H10" s="72">
        <v>0.19047619047619047</v>
      </c>
      <c r="I10" s="72">
        <v>0.1111111111111111</v>
      </c>
      <c r="J10" s="72">
        <v>0.25396825396825395</v>
      </c>
      <c r="K10" s="72">
        <v>0.23809523809523808</v>
      </c>
      <c r="L10" s="72">
        <v>6.3492063492063489E-2</v>
      </c>
      <c r="M10" s="72">
        <v>0.25396825396825395</v>
      </c>
      <c r="N10" s="73">
        <v>0.23809523809523808</v>
      </c>
      <c r="O10" s="143"/>
      <c r="P10" s="140"/>
      <c r="Q10" s="50"/>
      <c r="R10" s="72">
        <v>0.19047619047619047</v>
      </c>
      <c r="S10" s="72">
        <v>0.12698412698412698</v>
      </c>
      <c r="T10" s="72">
        <v>0.3968253968253968</v>
      </c>
      <c r="U10" s="72">
        <v>0.46031746031746029</v>
      </c>
      <c r="V10" s="72">
        <v>0.20634920634920634</v>
      </c>
      <c r="W10" s="72">
        <v>0.41269841269841268</v>
      </c>
      <c r="X10" s="72">
        <v>0.31746031746031744</v>
      </c>
      <c r="Y10" s="111">
        <v>0</v>
      </c>
      <c r="Z10" s="111">
        <v>0</v>
      </c>
      <c r="AA10" s="73">
        <v>3.1746031746031744E-2</v>
      </c>
    </row>
    <row r="11" spans="1:27" ht="12" customHeight="1">
      <c r="A11" s="143"/>
      <c r="B11" s="139" t="s">
        <v>16</v>
      </c>
      <c r="C11" s="51">
        <v>132</v>
      </c>
      <c r="D11" s="68">
        <v>94</v>
      </c>
      <c r="E11" s="69">
        <v>86</v>
      </c>
      <c r="F11" s="69">
        <v>80</v>
      </c>
      <c r="G11" s="69">
        <v>64</v>
      </c>
      <c r="H11" s="69">
        <v>28</v>
      </c>
      <c r="I11" s="69">
        <v>8</v>
      </c>
      <c r="J11" s="69">
        <v>40</v>
      </c>
      <c r="K11" s="69">
        <v>32</v>
      </c>
      <c r="L11" s="69">
        <v>6</v>
      </c>
      <c r="M11" s="69">
        <v>18</v>
      </c>
      <c r="N11" s="70">
        <v>20</v>
      </c>
      <c r="O11" s="143"/>
      <c r="P11" s="139" t="s">
        <v>16</v>
      </c>
      <c r="Q11" s="51">
        <v>132</v>
      </c>
      <c r="R11" s="69">
        <v>14</v>
      </c>
      <c r="S11" s="69">
        <v>12</v>
      </c>
      <c r="T11" s="69">
        <v>54</v>
      </c>
      <c r="U11" s="69">
        <v>46</v>
      </c>
      <c r="V11" s="69">
        <v>30</v>
      </c>
      <c r="W11" s="69">
        <v>42</v>
      </c>
      <c r="X11" s="69">
        <v>48</v>
      </c>
      <c r="Y11" s="110">
        <v>0</v>
      </c>
      <c r="Z11" s="110">
        <v>2</v>
      </c>
      <c r="AA11" s="70">
        <v>0</v>
      </c>
    </row>
    <row r="12" spans="1:27" ht="12" customHeight="1">
      <c r="A12" s="143"/>
      <c r="B12" s="140"/>
      <c r="C12" s="50"/>
      <c r="D12" s="71">
        <v>0.71212121212121215</v>
      </c>
      <c r="E12" s="72">
        <v>0.65151515151515149</v>
      </c>
      <c r="F12" s="72">
        <v>0.60606060606060608</v>
      </c>
      <c r="G12" s="72">
        <v>0.48484848484848486</v>
      </c>
      <c r="H12" s="72">
        <v>0.21212121212121213</v>
      </c>
      <c r="I12" s="72">
        <v>6.0606060606060608E-2</v>
      </c>
      <c r="J12" s="72">
        <v>0.30303030303030304</v>
      </c>
      <c r="K12" s="72">
        <v>0.24242424242424243</v>
      </c>
      <c r="L12" s="72">
        <v>4.5454545454545456E-2</v>
      </c>
      <c r="M12" s="72">
        <v>0.13636363636363635</v>
      </c>
      <c r="N12" s="73">
        <v>0.15151515151515152</v>
      </c>
      <c r="O12" s="143"/>
      <c r="P12" s="140"/>
      <c r="Q12" s="50"/>
      <c r="R12" s="72">
        <v>0.10606060606060606</v>
      </c>
      <c r="S12" s="72">
        <v>9.0909090909090912E-2</v>
      </c>
      <c r="T12" s="72">
        <v>0.40909090909090912</v>
      </c>
      <c r="U12" s="72">
        <v>0.34848484848484851</v>
      </c>
      <c r="V12" s="72">
        <v>0.22727272727272727</v>
      </c>
      <c r="W12" s="72">
        <v>0.31818181818181818</v>
      </c>
      <c r="X12" s="72">
        <v>0.36363636363636365</v>
      </c>
      <c r="Y12" s="111">
        <v>0</v>
      </c>
      <c r="Z12" s="111">
        <v>1.5151515151515152E-2</v>
      </c>
      <c r="AA12" s="73">
        <v>0</v>
      </c>
    </row>
    <row r="13" spans="1:27" ht="12" customHeight="1">
      <c r="A13" s="143"/>
      <c r="B13" s="139" t="s">
        <v>17</v>
      </c>
      <c r="C13" s="51">
        <v>112</v>
      </c>
      <c r="D13" s="68">
        <v>86</v>
      </c>
      <c r="E13" s="69">
        <v>76</v>
      </c>
      <c r="F13" s="69">
        <v>88</v>
      </c>
      <c r="G13" s="69">
        <v>66</v>
      </c>
      <c r="H13" s="69">
        <v>34</v>
      </c>
      <c r="I13" s="69">
        <v>8</v>
      </c>
      <c r="J13" s="69">
        <v>32</v>
      </c>
      <c r="K13" s="69">
        <v>34</v>
      </c>
      <c r="L13" s="69">
        <v>10</v>
      </c>
      <c r="M13" s="69">
        <v>20</v>
      </c>
      <c r="N13" s="70">
        <v>30</v>
      </c>
      <c r="O13" s="143"/>
      <c r="P13" s="139" t="s">
        <v>17</v>
      </c>
      <c r="Q13" s="51">
        <v>112</v>
      </c>
      <c r="R13" s="69">
        <v>26</v>
      </c>
      <c r="S13" s="69">
        <v>14</v>
      </c>
      <c r="T13" s="69">
        <v>46</v>
      </c>
      <c r="U13" s="69">
        <v>48</v>
      </c>
      <c r="V13" s="69">
        <v>20</v>
      </c>
      <c r="W13" s="69">
        <v>36</v>
      </c>
      <c r="X13" s="69">
        <v>50</v>
      </c>
      <c r="Y13" s="110">
        <v>0</v>
      </c>
      <c r="Z13" s="110">
        <v>0</v>
      </c>
      <c r="AA13" s="70">
        <v>2</v>
      </c>
    </row>
    <row r="14" spans="1:27" ht="12" customHeight="1">
      <c r="A14" s="143"/>
      <c r="B14" s="140"/>
      <c r="C14" s="50"/>
      <c r="D14" s="71">
        <v>0.7678571428571429</v>
      </c>
      <c r="E14" s="72">
        <v>0.6785714285714286</v>
      </c>
      <c r="F14" s="72">
        <v>0.7857142857142857</v>
      </c>
      <c r="G14" s="72">
        <v>0.5892857142857143</v>
      </c>
      <c r="H14" s="72">
        <v>0.30357142857142855</v>
      </c>
      <c r="I14" s="72">
        <v>7.1428571428571425E-2</v>
      </c>
      <c r="J14" s="72">
        <v>0.2857142857142857</v>
      </c>
      <c r="K14" s="72">
        <v>0.30357142857142855</v>
      </c>
      <c r="L14" s="72">
        <v>8.9285714285714288E-2</v>
      </c>
      <c r="M14" s="72">
        <v>0.17857142857142858</v>
      </c>
      <c r="N14" s="73">
        <v>0.26785714285714285</v>
      </c>
      <c r="O14" s="143"/>
      <c r="P14" s="140"/>
      <c r="Q14" s="50"/>
      <c r="R14" s="72">
        <v>0.23214285714285715</v>
      </c>
      <c r="S14" s="72">
        <v>0.125</v>
      </c>
      <c r="T14" s="72">
        <v>0.4107142857142857</v>
      </c>
      <c r="U14" s="72">
        <v>0.42857142857142855</v>
      </c>
      <c r="V14" s="72">
        <v>0.17857142857142858</v>
      </c>
      <c r="W14" s="72">
        <v>0.32142857142857145</v>
      </c>
      <c r="X14" s="72">
        <v>0.44642857142857145</v>
      </c>
      <c r="Y14" s="111">
        <v>0</v>
      </c>
      <c r="Z14" s="111">
        <v>0</v>
      </c>
      <c r="AA14" s="73">
        <v>1.7857142857142856E-2</v>
      </c>
    </row>
    <row r="15" spans="1:27" ht="12" customHeight="1">
      <c r="A15" s="143"/>
      <c r="B15" s="139" t="s">
        <v>18</v>
      </c>
      <c r="C15" s="51">
        <v>194</v>
      </c>
      <c r="D15" s="68">
        <v>152</v>
      </c>
      <c r="E15" s="69">
        <v>136</v>
      </c>
      <c r="F15" s="69">
        <v>136</v>
      </c>
      <c r="G15" s="69">
        <v>98</v>
      </c>
      <c r="H15" s="69">
        <v>44</v>
      </c>
      <c r="I15" s="69">
        <v>14</v>
      </c>
      <c r="J15" s="69">
        <v>62</v>
      </c>
      <c r="K15" s="69">
        <v>54</v>
      </c>
      <c r="L15" s="69">
        <v>6</v>
      </c>
      <c r="M15" s="69">
        <v>34</v>
      </c>
      <c r="N15" s="70">
        <v>36</v>
      </c>
      <c r="O15" s="143"/>
      <c r="P15" s="139" t="s">
        <v>18</v>
      </c>
      <c r="Q15" s="51">
        <v>194</v>
      </c>
      <c r="R15" s="69">
        <v>38</v>
      </c>
      <c r="S15" s="69">
        <v>20</v>
      </c>
      <c r="T15" s="69">
        <v>82</v>
      </c>
      <c r="U15" s="69">
        <v>64</v>
      </c>
      <c r="V15" s="69">
        <v>46</v>
      </c>
      <c r="W15" s="69">
        <v>74</v>
      </c>
      <c r="X15" s="69">
        <v>80</v>
      </c>
      <c r="Y15" s="110">
        <v>6</v>
      </c>
      <c r="Z15" s="110">
        <v>4</v>
      </c>
      <c r="AA15" s="70">
        <v>2</v>
      </c>
    </row>
    <row r="16" spans="1:27" ht="12" customHeight="1">
      <c r="A16" s="143"/>
      <c r="B16" s="140"/>
      <c r="C16" s="50"/>
      <c r="D16" s="71">
        <v>0.78350515463917525</v>
      </c>
      <c r="E16" s="72">
        <v>0.7010309278350515</v>
      </c>
      <c r="F16" s="72">
        <v>0.7010309278350515</v>
      </c>
      <c r="G16" s="72">
        <v>0.50515463917525771</v>
      </c>
      <c r="H16" s="72">
        <v>0.22680412371134021</v>
      </c>
      <c r="I16" s="72">
        <v>7.2164948453608241E-2</v>
      </c>
      <c r="J16" s="72">
        <v>0.31958762886597936</v>
      </c>
      <c r="K16" s="72">
        <v>0.27835051546391754</v>
      </c>
      <c r="L16" s="72">
        <v>3.0927835051546393E-2</v>
      </c>
      <c r="M16" s="72">
        <v>0.17525773195876287</v>
      </c>
      <c r="N16" s="73">
        <v>0.18556701030927836</v>
      </c>
      <c r="O16" s="143"/>
      <c r="P16" s="140"/>
      <c r="Q16" s="50"/>
      <c r="R16" s="72">
        <v>0.19587628865979381</v>
      </c>
      <c r="S16" s="72">
        <v>0.10309278350515463</v>
      </c>
      <c r="T16" s="72">
        <v>0.42268041237113402</v>
      </c>
      <c r="U16" s="72">
        <v>0.32989690721649484</v>
      </c>
      <c r="V16" s="72">
        <v>0.23711340206185566</v>
      </c>
      <c r="W16" s="72">
        <v>0.38144329896907214</v>
      </c>
      <c r="X16" s="72">
        <v>0.41237113402061853</v>
      </c>
      <c r="Y16" s="111">
        <v>3.0927835051546393E-2</v>
      </c>
      <c r="Z16" s="111">
        <v>2.0618556701030927E-2</v>
      </c>
      <c r="AA16" s="73">
        <v>1.0309278350515464E-2</v>
      </c>
    </row>
    <row r="17" spans="1:27" ht="12" customHeight="1">
      <c r="A17" s="143"/>
      <c r="B17" s="139" t="s">
        <v>19</v>
      </c>
      <c r="C17" s="51">
        <v>118</v>
      </c>
      <c r="D17" s="68">
        <v>84</v>
      </c>
      <c r="E17" s="69">
        <v>82</v>
      </c>
      <c r="F17" s="69">
        <v>84</v>
      </c>
      <c r="G17" s="69">
        <v>66</v>
      </c>
      <c r="H17" s="69">
        <v>42</v>
      </c>
      <c r="I17" s="69">
        <v>6</v>
      </c>
      <c r="J17" s="69">
        <v>38</v>
      </c>
      <c r="K17" s="69">
        <v>40</v>
      </c>
      <c r="L17" s="69">
        <v>10</v>
      </c>
      <c r="M17" s="69">
        <v>36</v>
      </c>
      <c r="N17" s="70">
        <v>34</v>
      </c>
      <c r="O17" s="143"/>
      <c r="P17" s="139" t="s">
        <v>19</v>
      </c>
      <c r="Q17" s="51">
        <v>118</v>
      </c>
      <c r="R17" s="69">
        <v>34</v>
      </c>
      <c r="S17" s="69">
        <v>22</v>
      </c>
      <c r="T17" s="69">
        <v>54</v>
      </c>
      <c r="U17" s="69">
        <v>52</v>
      </c>
      <c r="V17" s="69">
        <v>46</v>
      </c>
      <c r="W17" s="69">
        <v>50</v>
      </c>
      <c r="X17" s="69">
        <v>54</v>
      </c>
      <c r="Y17" s="110">
        <v>4</v>
      </c>
      <c r="Z17" s="110">
        <v>6</v>
      </c>
      <c r="AA17" s="70">
        <v>0</v>
      </c>
    </row>
    <row r="18" spans="1:27" ht="12" customHeight="1">
      <c r="A18" s="143"/>
      <c r="B18" s="140"/>
      <c r="C18" s="50"/>
      <c r="D18" s="71">
        <v>0.71186440677966101</v>
      </c>
      <c r="E18" s="72">
        <v>0.69491525423728817</v>
      </c>
      <c r="F18" s="72">
        <v>0.71186440677966101</v>
      </c>
      <c r="G18" s="72">
        <v>0.55932203389830504</v>
      </c>
      <c r="H18" s="72">
        <v>0.3559322033898305</v>
      </c>
      <c r="I18" s="72">
        <v>5.0847457627118647E-2</v>
      </c>
      <c r="J18" s="72">
        <v>0.32203389830508472</v>
      </c>
      <c r="K18" s="72">
        <v>0.33898305084745761</v>
      </c>
      <c r="L18" s="72">
        <v>8.4745762711864403E-2</v>
      </c>
      <c r="M18" s="72">
        <v>0.30508474576271188</v>
      </c>
      <c r="N18" s="73">
        <v>0.28813559322033899</v>
      </c>
      <c r="O18" s="143"/>
      <c r="P18" s="140"/>
      <c r="Q18" s="50"/>
      <c r="R18" s="72">
        <v>0.28813559322033899</v>
      </c>
      <c r="S18" s="72">
        <v>0.1864406779661017</v>
      </c>
      <c r="T18" s="72">
        <v>0.4576271186440678</v>
      </c>
      <c r="U18" s="72">
        <v>0.44067796610169491</v>
      </c>
      <c r="V18" s="72">
        <v>0.38983050847457629</v>
      </c>
      <c r="W18" s="72">
        <v>0.42372881355932202</v>
      </c>
      <c r="X18" s="72">
        <v>0.4576271186440678</v>
      </c>
      <c r="Y18" s="111">
        <v>3.3898305084745763E-2</v>
      </c>
      <c r="Z18" s="111">
        <v>5.0847457627118647E-2</v>
      </c>
      <c r="AA18" s="73">
        <v>0</v>
      </c>
    </row>
    <row r="19" spans="1:27" ht="12" customHeight="1">
      <c r="A19" s="143"/>
      <c r="B19" s="139" t="s">
        <v>20</v>
      </c>
      <c r="C19" s="51">
        <v>88</v>
      </c>
      <c r="D19" s="68">
        <v>56</v>
      </c>
      <c r="E19" s="69">
        <v>54</v>
      </c>
      <c r="F19" s="69">
        <v>62</v>
      </c>
      <c r="G19" s="69">
        <v>36</v>
      </c>
      <c r="H19" s="69">
        <v>22</v>
      </c>
      <c r="I19" s="69">
        <v>0</v>
      </c>
      <c r="J19" s="69">
        <v>10</v>
      </c>
      <c r="K19" s="69">
        <v>28</v>
      </c>
      <c r="L19" s="69">
        <v>2</v>
      </c>
      <c r="M19" s="69">
        <v>12</v>
      </c>
      <c r="N19" s="70">
        <v>12</v>
      </c>
      <c r="O19" s="143"/>
      <c r="P19" s="139" t="s">
        <v>20</v>
      </c>
      <c r="Q19" s="51">
        <v>88</v>
      </c>
      <c r="R19" s="69">
        <v>16</v>
      </c>
      <c r="S19" s="69">
        <v>18</v>
      </c>
      <c r="T19" s="69">
        <v>12</v>
      </c>
      <c r="U19" s="69">
        <v>36</v>
      </c>
      <c r="V19" s="69">
        <v>18</v>
      </c>
      <c r="W19" s="69">
        <v>32</v>
      </c>
      <c r="X19" s="69">
        <v>28</v>
      </c>
      <c r="Y19" s="110">
        <v>2</v>
      </c>
      <c r="Z19" s="110">
        <v>2</v>
      </c>
      <c r="AA19" s="70">
        <v>2</v>
      </c>
    </row>
    <row r="20" spans="1:27" ht="12" customHeight="1">
      <c r="A20" s="143"/>
      <c r="B20" s="140"/>
      <c r="C20" s="50"/>
      <c r="D20" s="71">
        <v>0.63636363636363635</v>
      </c>
      <c r="E20" s="72">
        <v>0.61363636363636365</v>
      </c>
      <c r="F20" s="72">
        <v>0.70454545454545459</v>
      </c>
      <c r="G20" s="72">
        <v>0.40909090909090912</v>
      </c>
      <c r="H20" s="72">
        <v>0.25</v>
      </c>
      <c r="I20" s="72">
        <v>0</v>
      </c>
      <c r="J20" s="72">
        <v>0.11363636363636363</v>
      </c>
      <c r="K20" s="72">
        <v>0.31818181818181818</v>
      </c>
      <c r="L20" s="72">
        <v>2.2727272727272728E-2</v>
      </c>
      <c r="M20" s="72">
        <v>0.13636363636363635</v>
      </c>
      <c r="N20" s="73">
        <v>0.13636363636363635</v>
      </c>
      <c r="O20" s="143"/>
      <c r="P20" s="140"/>
      <c r="Q20" s="50"/>
      <c r="R20" s="72">
        <v>0.18181818181818182</v>
      </c>
      <c r="S20" s="72">
        <v>0.20454545454545456</v>
      </c>
      <c r="T20" s="72">
        <v>0.13636363636363635</v>
      </c>
      <c r="U20" s="72">
        <v>0.40909090909090912</v>
      </c>
      <c r="V20" s="72">
        <v>0.20454545454545456</v>
      </c>
      <c r="W20" s="72">
        <v>0.36363636363636365</v>
      </c>
      <c r="X20" s="72">
        <v>0.31818181818181818</v>
      </c>
      <c r="Y20" s="111">
        <v>2.2727272727272728E-2</v>
      </c>
      <c r="Z20" s="111">
        <v>2.2727272727272728E-2</v>
      </c>
      <c r="AA20" s="73">
        <v>2.2727272727272728E-2</v>
      </c>
    </row>
    <row r="21" spans="1:27" ht="12" customHeight="1">
      <c r="A21" s="143"/>
      <c r="B21" s="139" t="s">
        <v>21</v>
      </c>
      <c r="C21" s="51">
        <v>86</v>
      </c>
      <c r="D21" s="68">
        <v>58</v>
      </c>
      <c r="E21" s="69">
        <v>50</v>
      </c>
      <c r="F21" s="69">
        <v>70</v>
      </c>
      <c r="G21" s="69">
        <v>46</v>
      </c>
      <c r="H21" s="69">
        <v>26</v>
      </c>
      <c r="I21" s="69">
        <v>8</v>
      </c>
      <c r="J21" s="69">
        <v>36</v>
      </c>
      <c r="K21" s="69">
        <v>18</v>
      </c>
      <c r="L21" s="69">
        <v>4</v>
      </c>
      <c r="M21" s="69">
        <v>26</v>
      </c>
      <c r="N21" s="70">
        <v>24</v>
      </c>
      <c r="O21" s="143"/>
      <c r="P21" s="139" t="s">
        <v>21</v>
      </c>
      <c r="Q21" s="51">
        <v>86</v>
      </c>
      <c r="R21" s="69">
        <v>18</v>
      </c>
      <c r="S21" s="69">
        <v>10</v>
      </c>
      <c r="T21" s="69">
        <v>30</v>
      </c>
      <c r="U21" s="69">
        <v>32</v>
      </c>
      <c r="V21" s="69">
        <v>22</v>
      </c>
      <c r="W21" s="69">
        <v>32</v>
      </c>
      <c r="X21" s="69">
        <v>40</v>
      </c>
      <c r="Y21" s="110">
        <v>0</v>
      </c>
      <c r="Z21" s="110">
        <v>0</v>
      </c>
      <c r="AA21" s="70">
        <v>2</v>
      </c>
    </row>
    <row r="22" spans="1:27" ht="12" customHeight="1">
      <c r="A22" s="143"/>
      <c r="B22" s="140"/>
      <c r="C22" s="50"/>
      <c r="D22" s="71">
        <v>0.67441860465116277</v>
      </c>
      <c r="E22" s="72">
        <v>0.58139534883720934</v>
      </c>
      <c r="F22" s="72">
        <v>0.81395348837209303</v>
      </c>
      <c r="G22" s="72">
        <v>0.53488372093023251</v>
      </c>
      <c r="H22" s="72">
        <v>0.30232558139534882</v>
      </c>
      <c r="I22" s="72">
        <v>9.3023255813953487E-2</v>
      </c>
      <c r="J22" s="72">
        <v>0.41860465116279072</v>
      </c>
      <c r="K22" s="72">
        <v>0.20930232558139536</v>
      </c>
      <c r="L22" s="72">
        <v>4.6511627906976744E-2</v>
      </c>
      <c r="M22" s="72">
        <v>0.30232558139534882</v>
      </c>
      <c r="N22" s="73">
        <v>0.27906976744186046</v>
      </c>
      <c r="O22" s="143"/>
      <c r="P22" s="140"/>
      <c r="Q22" s="50"/>
      <c r="R22" s="72">
        <v>0.20930232558139536</v>
      </c>
      <c r="S22" s="72">
        <v>0.11627906976744186</v>
      </c>
      <c r="T22" s="72">
        <v>0.34883720930232559</v>
      </c>
      <c r="U22" s="72">
        <v>0.37209302325581395</v>
      </c>
      <c r="V22" s="72">
        <v>0.2558139534883721</v>
      </c>
      <c r="W22" s="72">
        <v>0.37209302325581395</v>
      </c>
      <c r="X22" s="72">
        <v>0.46511627906976744</v>
      </c>
      <c r="Y22" s="111">
        <v>0</v>
      </c>
      <c r="Z22" s="111">
        <v>0</v>
      </c>
      <c r="AA22" s="73">
        <v>2.3255813953488372E-2</v>
      </c>
    </row>
    <row r="23" spans="1:27" ht="12" customHeight="1">
      <c r="A23" s="143"/>
      <c r="B23" s="139" t="s">
        <v>22</v>
      </c>
      <c r="C23" s="51">
        <v>74</v>
      </c>
      <c r="D23" s="68">
        <v>60</v>
      </c>
      <c r="E23" s="69">
        <v>56</v>
      </c>
      <c r="F23" s="69">
        <v>56</v>
      </c>
      <c r="G23" s="69">
        <v>46</v>
      </c>
      <c r="H23" s="69">
        <v>24</v>
      </c>
      <c r="I23" s="69">
        <v>2</v>
      </c>
      <c r="J23" s="69">
        <v>28</v>
      </c>
      <c r="K23" s="69">
        <v>16</v>
      </c>
      <c r="L23" s="69">
        <v>0</v>
      </c>
      <c r="M23" s="69">
        <v>12</v>
      </c>
      <c r="N23" s="70">
        <v>18</v>
      </c>
      <c r="O23" s="143"/>
      <c r="P23" s="139" t="s">
        <v>22</v>
      </c>
      <c r="Q23" s="51">
        <v>74</v>
      </c>
      <c r="R23" s="69">
        <v>16</v>
      </c>
      <c r="S23" s="69">
        <v>14</v>
      </c>
      <c r="T23" s="69">
        <v>28</v>
      </c>
      <c r="U23" s="69">
        <v>24</v>
      </c>
      <c r="V23" s="69">
        <v>14</v>
      </c>
      <c r="W23" s="69">
        <v>30</v>
      </c>
      <c r="X23" s="69">
        <v>22</v>
      </c>
      <c r="Y23" s="110">
        <v>0</v>
      </c>
      <c r="Z23" s="110">
        <v>0</v>
      </c>
      <c r="AA23" s="70">
        <v>0</v>
      </c>
    </row>
    <row r="24" spans="1:27" ht="12" customHeight="1">
      <c r="A24" s="143"/>
      <c r="B24" s="140"/>
      <c r="C24" s="50"/>
      <c r="D24" s="71">
        <v>0.81081081081081086</v>
      </c>
      <c r="E24" s="72">
        <v>0.7567567567567568</v>
      </c>
      <c r="F24" s="72">
        <v>0.7567567567567568</v>
      </c>
      <c r="G24" s="72">
        <v>0.6216216216216216</v>
      </c>
      <c r="H24" s="72">
        <v>0.32432432432432434</v>
      </c>
      <c r="I24" s="72">
        <v>2.7027027027027029E-2</v>
      </c>
      <c r="J24" s="72">
        <v>0.3783783783783784</v>
      </c>
      <c r="K24" s="72">
        <v>0.21621621621621623</v>
      </c>
      <c r="L24" s="72">
        <v>0</v>
      </c>
      <c r="M24" s="72">
        <v>0.16216216216216217</v>
      </c>
      <c r="N24" s="73">
        <v>0.24324324324324326</v>
      </c>
      <c r="O24" s="143"/>
      <c r="P24" s="140"/>
      <c r="Q24" s="50"/>
      <c r="R24" s="72">
        <v>0.21621621621621623</v>
      </c>
      <c r="S24" s="72">
        <v>0.1891891891891892</v>
      </c>
      <c r="T24" s="72">
        <v>0.3783783783783784</v>
      </c>
      <c r="U24" s="72">
        <v>0.32432432432432434</v>
      </c>
      <c r="V24" s="72">
        <v>0.1891891891891892</v>
      </c>
      <c r="W24" s="72">
        <v>0.40540540540540543</v>
      </c>
      <c r="X24" s="72">
        <v>0.29729729729729731</v>
      </c>
      <c r="Y24" s="111">
        <v>0</v>
      </c>
      <c r="Z24" s="111">
        <v>0</v>
      </c>
      <c r="AA24" s="73">
        <v>0</v>
      </c>
    </row>
    <row r="25" spans="1:27" ht="12" customHeight="1">
      <c r="A25" s="143"/>
      <c r="B25" s="139" t="s">
        <v>23</v>
      </c>
      <c r="C25" s="51">
        <v>68</v>
      </c>
      <c r="D25" s="68">
        <v>40</v>
      </c>
      <c r="E25" s="69">
        <v>40</v>
      </c>
      <c r="F25" s="69">
        <v>48</v>
      </c>
      <c r="G25" s="69">
        <v>24</v>
      </c>
      <c r="H25" s="69">
        <v>6</v>
      </c>
      <c r="I25" s="69">
        <v>4</v>
      </c>
      <c r="J25" s="69">
        <v>14</v>
      </c>
      <c r="K25" s="69">
        <v>16</v>
      </c>
      <c r="L25" s="69">
        <v>2</v>
      </c>
      <c r="M25" s="69">
        <v>8</v>
      </c>
      <c r="N25" s="70">
        <v>8</v>
      </c>
      <c r="O25" s="143"/>
      <c r="P25" s="139" t="s">
        <v>23</v>
      </c>
      <c r="Q25" s="51">
        <v>68</v>
      </c>
      <c r="R25" s="69">
        <v>2</v>
      </c>
      <c r="S25" s="69">
        <v>10</v>
      </c>
      <c r="T25" s="69">
        <v>16</v>
      </c>
      <c r="U25" s="69">
        <v>22</v>
      </c>
      <c r="V25" s="69">
        <v>14</v>
      </c>
      <c r="W25" s="69">
        <v>30</v>
      </c>
      <c r="X25" s="69">
        <v>20</v>
      </c>
      <c r="Y25" s="110">
        <v>0</v>
      </c>
      <c r="Z25" s="110">
        <v>0</v>
      </c>
      <c r="AA25" s="70">
        <v>2</v>
      </c>
    </row>
    <row r="26" spans="1:27" ht="12" customHeight="1">
      <c r="A26" s="143"/>
      <c r="B26" s="140"/>
      <c r="C26" s="50"/>
      <c r="D26" s="71">
        <v>0.58823529411764708</v>
      </c>
      <c r="E26" s="72">
        <v>0.58823529411764708</v>
      </c>
      <c r="F26" s="72">
        <v>0.70588235294117652</v>
      </c>
      <c r="G26" s="72">
        <v>0.35294117647058826</v>
      </c>
      <c r="H26" s="72">
        <v>8.8235294117647065E-2</v>
      </c>
      <c r="I26" s="72">
        <v>5.8823529411764705E-2</v>
      </c>
      <c r="J26" s="72">
        <v>0.20588235294117646</v>
      </c>
      <c r="K26" s="72">
        <v>0.23529411764705882</v>
      </c>
      <c r="L26" s="72">
        <v>2.9411764705882353E-2</v>
      </c>
      <c r="M26" s="72">
        <v>0.11764705882352941</v>
      </c>
      <c r="N26" s="73">
        <v>0.11764705882352941</v>
      </c>
      <c r="O26" s="143"/>
      <c r="P26" s="140"/>
      <c r="Q26" s="50"/>
      <c r="R26" s="72">
        <v>2.9411764705882353E-2</v>
      </c>
      <c r="S26" s="72">
        <v>0.14705882352941177</v>
      </c>
      <c r="T26" s="72">
        <v>0.23529411764705882</v>
      </c>
      <c r="U26" s="72">
        <v>0.3235294117647059</v>
      </c>
      <c r="V26" s="72">
        <v>0.20588235294117646</v>
      </c>
      <c r="W26" s="72">
        <v>0.44117647058823528</v>
      </c>
      <c r="X26" s="72">
        <v>0.29411764705882354</v>
      </c>
      <c r="Y26" s="111">
        <v>0</v>
      </c>
      <c r="Z26" s="111">
        <v>0</v>
      </c>
      <c r="AA26" s="73">
        <v>2.9411764705882353E-2</v>
      </c>
    </row>
    <row r="27" spans="1:27" ht="12" customHeight="1">
      <c r="A27" s="143"/>
      <c r="B27" s="139" t="s">
        <v>24</v>
      </c>
      <c r="C27" s="51">
        <v>72</v>
      </c>
      <c r="D27" s="68">
        <v>49</v>
      </c>
      <c r="E27" s="69">
        <v>46</v>
      </c>
      <c r="F27" s="69">
        <v>52</v>
      </c>
      <c r="G27" s="69">
        <v>37</v>
      </c>
      <c r="H27" s="69">
        <v>14</v>
      </c>
      <c r="I27" s="69">
        <v>3</v>
      </c>
      <c r="J27" s="69">
        <v>20</v>
      </c>
      <c r="K27" s="69">
        <v>12</v>
      </c>
      <c r="L27" s="69">
        <v>4</v>
      </c>
      <c r="M27" s="69">
        <v>7</v>
      </c>
      <c r="N27" s="70">
        <v>7</v>
      </c>
      <c r="O27" s="143"/>
      <c r="P27" s="139" t="s">
        <v>24</v>
      </c>
      <c r="Q27" s="51">
        <v>72</v>
      </c>
      <c r="R27" s="69">
        <v>9</v>
      </c>
      <c r="S27" s="69">
        <v>6</v>
      </c>
      <c r="T27" s="69">
        <v>22</v>
      </c>
      <c r="U27" s="69">
        <v>20</v>
      </c>
      <c r="V27" s="69">
        <v>15</v>
      </c>
      <c r="W27" s="69">
        <v>26</v>
      </c>
      <c r="X27" s="69">
        <v>23</v>
      </c>
      <c r="Y27" s="110">
        <v>1</v>
      </c>
      <c r="Z27" s="110">
        <v>2</v>
      </c>
      <c r="AA27" s="70">
        <v>3</v>
      </c>
    </row>
    <row r="28" spans="1:27" ht="12" customHeight="1">
      <c r="A28" s="143"/>
      <c r="B28" s="140"/>
      <c r="C28" s="50"/>
      <c r="D28" s="71">
        <v>0.68055555555555558</v>
      </c>
      <c r="E28" s="72">
        <v>0.63888888888888884</v>
      </c>
      <c r="F28" s="72">
        <v>0.72222222222222221</v>
      </c>
      <c r="G28" s="72">
        <v>0.51388888888888884</v>
      </c>
      <c r="H28" s="72">
        <v>0.19444444444444445</v>
      </c>
      <c r="I28" s="72">
        <v>4.1666666666666664E-2</v>
      </c>
      <c r="J28" s="72">
        <v>0.27777777777777779</v>
      </c>
      <c r="K28" s="72">
        <v>0.16666666666666666</v>
      </c>
      <c r="L28" s="72">
        <v>5.5555555555555552E-2</v>
      </c>
      <c r="M28" s="72">
        <v>9.7222222222222224E-2</v>
      </c>
      <c r="N28" s="73">
        <v>9.7222222222222224E-2</v>
      </c>
      <c r="O28" s="143"/>
      <c r="P28" s="140"/>
      <c r="Q28" s="50"/>
      <c r="R28" s="72">
        <v>0.125</v>
      </c>
      <c r="S28" s="72">
        <v>8.3333333333333329E-2</v>
      </c>
      <c r="T28" s="72">
        <v>0.30555555555555558</v>
      </c>
      <c r="U28" s="72">
        <v>0.27777777777777779</v>
      </c>
      <c r="V28" s="72">
        <v>0.20833333333333334</v>
      </c>
      <c r="W28" s="72">
        <v>0.3611111111111111</v>
      </c>
      <c r="X28" s="72">
        <v>0.31944444444444442</v>
      </c>
      <c r="Y28" s="111">
        <v>1.3888888888888888E-2</v>
      </c>
      <c r="Z28" s="111">
        <v>2.7777777777777776E-2</v>
      </c>
      <c r="AA28" s="73">
        <v>4.1666666666666664E-2</v>
      </c>
    </row>
    <row r="29" spans="1:27" ht="12" customHeight="1">
      <c r="A29" s="143"/>
      <c r="B29" s="139" t="s">
        <v>25</v>
      </c>
      <c r="C29" s="51">
        <v>130</v>
      </c>
      <c r="D29" s="68">
        <v>106</v>
      </c>
      <c r="E29" s="69">
        <v>94</v>
      </c>
      <c r="F29" s="69">
        <v>100</v>
      </c>
      <c r="G29" s="69">
        <v>76</v>
      </c>
      <c r="H29" s="69">
        <v>40</v>
      </c>
      <c r="I29" s="69">
        <v>10</v>
      </c>
      <c r="J29" s="69">
        <v>40</v>
      </c>
      <c r="K29" s="69">
        <v>24</v>
      </c>
      <c r="L29" s="69">
        <v>4</v>
      </c>
      <c r="M29" s="69">
        <v>28</v>
      </c>
      <c r="N29" s="70">
        <v>22</v>
      </c>
      <c r="O29" s="143"/>
      <c r="P29" s="139" t="s">
        <v>25</v>
      </c>
      <c r="Q29" s="51">
        <v>130</v>
      </c>
      <c r="R29" s="69">
        <v>22</v>
      </c>
      <c r="S29" s="69">
        <v>26</v>
      </c>
      <c r="T29" s="69">
        <v>60</v>
      </c>
      <c r="U29" s="69">
        <v>38</v>
      </c>
      <c r="V29" s="69">
        <v>34</v>
      </c>
      <c r="W29" s="69">
        <v>62</v>
      </c>
      <c r="X29" s="69">
        <v>50</v>
      </c>
      <c r="Y29" s="110">
        <v>0</v>
      </c>
      <c r="Z29" s="110">
        <v>0</v>
      </c>
      <c r="AA29" s="70">
        <v>4</v>
      </c>
    </row>
    <row r="30" spans="1:27" ht="12" customHeight="1">
      <c r="A30" s="143"/>
      <c r="B30" s="140"/>
      <c r="C30" s="50"/>
      <c r="D30" s="71">
        <v>0.81538461538461537</v>
      </c>
      <c r="E30" s="72">
        <v>0.72307692307692306</v>
      </c>
      <c r="F30" s="72">
        <v>0.76923076923076927</v>
      </c>
      <c r="G30" s="72">
        <v>0.58461538461538465</v>
      </c>
      <c r="H30" s="72">
        <v>0.30769230769230771</v>
      </c>
      <c r="I30" s="72">
        <v>7.6923076923076927E-2</v>
      </c>
      <c r="J30" s="72">
        <v>0.30769230769230771</v>
      </c>
      <c r="K30" s="72">
        <v>0.18461538461538463</v>
      </c>
      <c r="L30" s="72">
        <v>3.0769230769230771E-2</v>
      </c>
      <c r="M30" s="72">
        <v>0.2153846153846154</v>
      </c>
      <c r="N30" s="73">
        <v>0.16923076923076924</v>
      </c>
      <c r="O30" s="143"/>
      <c r="P30" s="140"/>
      <c r="Q30" s="50"/>
      <c r="R30" s="72">
        <v>0.16923076923076924</v>
      </c>
      <c r="S30" s="72">
        <v>0.2</v>
      </c>
      <c r="T30" s="72">
        <v>0.46153846153846156</v>
      </c>
      <c r="U30" s="72">
        <v>0.29230769230769232</v>
      </c>
      <c r="V30" s="72">
        <v>0.26153846153846155</v>
      </c>
      <c r="W30" s="72">
        <v>0.47692307692307695</v>
      </c>
      <c r="X30" s="72">
        <v>0.38461538461538464</v>
      </c>
      <c r="Y30" s="111">
        <v>0</v>
      </c>
      <c r="Z30" s="111">
        <v>0</v>
      </c>
      <c r="AA30" s="73">
        <v>3.0769230769230771E-2</v>
      </c>
    </row>
    <row r="31" spans="1:27" ht="12" customHeight="1">
      <c r="A31" s="143"/>
      <c r="B31" s="139" t="s">
        <v>26</v>
      </c>
      <c r="C31" s="51">
        <v>44</v>
      </c>
      <c r="D31" s="68">
        <v>30</v>
      </c>
      <c r="E31" s="69">
        <v>30</v>
      </c>
      <c r="F31" s="69">
        <v>30</v>
      </c>
      <c r="G31" s="69">
        <v>18</v>
      </c>
      <c r="H31" s="69">
        <v>10</v>
      </c>
      <c r="I31" s="69">
        <v>2</v>
      </c>
      <c r="J31" s="69">
        <v>12</v>
      </c>
      <c r="K31" s="69">
        <v>10</v>
      </c>
      <c r="L31" s="69">
        <v>4</v>
      </c>
      <c r="M31" s="69">
        <v>12</v>
      </c>
      <c r="N31" s="70">
        <v>10</v>
      </c>
      <c r="O31" s="143"/>
      <c r="P31" s="139" t="s">
        <v>26</v>
      </c>
      <c r="Q31" s="51">
        <v>44</v>
      </c>
      <c r="R31" s="69">
        <v>14</v>
      </c>
      <c r="S31" s="69">
        <v>12</v>
      </c>
      <c r="T31" s="69">
        <v>14</v>
      </c>
      <c r="U31" s="69">
        <v>12</v>
      </c>
      <c r="V31" s="69">
        <v>8</v>
      </c>
      <c r="W31" s="69">
        <v>24</v>
      </c>
      <c r="X31" s="69">
        <v>18</v>
      </c>
      <c r="Y31" s="110">
        <v>0</v>
      </c>
      <c r="Z31" s="110">
        <v>2</v>
      </c>
      <c r="AA31" s="70">
        <v>0</v>
      </c>
    </row>
    <row r="32" spans="1:27" ht="12" customHeight="1">
      <c r="A32" s="143"/>
      <c r="B32" s="140"/>
      <c r="C32" s="50"/>
      <c r="D32" s="71">
        <v>0.68181818181818177</v>
      </c>
      <c r="E32" s="72">
        <v>0.68181818181818177</v>
      </c>
      <c r="F32" s="72">
        <v>0.68181818181818177</v>
      </c>
      <c r="G32" s="72">
        <v>0.40909090909090912</v>
      </c>
      <c r="H32" s="72">
        <v>0.22727272727272727</v>
      </c>
      <c r="I32" s="72">
        <v>4.5454545454545456E-2</v>
      </c>
      <c r="J32" s="72">
        <v>0.27272727272727271</v>
      </c>
      <c r="K32" s="72">
        <v>0.22727272727272727</v>
      </c>
      <c r="L32" s="72">
        <v>9.0909090909090912E-2</v>
      </c>
      <c r="M32" s="72">
        <v>0.27272727272727271</v>
      </c>
      <c r="N32" s="73">
        <v>0.22727272727272727</v>
      </c>
      <c r="O32" s="143"/>
      <c r="P32" s="140"/>
      <c r="Q32" s="50"/>
      <c r="R32" s="72">
        <v>0.31818181818181818</v>
      </c>
      <c r="S32" s="72">
        <v>0.27272727272727271</v>
      </c>
      <c r="T32" s="72">
        <v>0.31818181818181818</v>
      </c>
      <c r="U32" s="72">
        <v>0.27272727272727271</v>
      </c>
      <c r="V32" s="72">
        <v>0.18181818181818182</v>
      </c>
      <c r="W32" s="72">
        <v>0.54545454545454541</v>
      </c>
      <c r="X32" s="72">
        <v>0.40909090909090912</v>
      </c>
      <c r="Y32" s="111">
        <v>0</v>
      </c>
      <c r="Z32" s="111">
        <v>4.5454545454545456E-2</v>
      </c>
      <c r="AA32" s="73">
        <v>0</v>
      </c>
    </row>
    <row r="33" spans="1:27" ht="12" customHeight="1">
      <c r="A33" s="143"/>
      <c r="B33" s="139" t="s">
        <v>27</v>
      </c>
      <c r="C33" s="51">
        <v>14</v>
      </c>
      <c r="D33" s="68">
        <v>6</v>
      </c>
      <c r="E33" s="69">
        <v>6</v>
      </c>
      <c r="F33" s="69">
        <v>4</v>
      </c>
      <c r="G33" s="69">
        <v>6</v>
      </c>
      <c r="H33" s="69">
        <v>2</v>
      </c>
      <c r="I33" s="69">
        <v>0</v>
      </c>
      <c r="J33" s="69">
        <v>0</v>
      </c>
      <c r="K33" s="69">
        <v>0</v>
      </c>
      <c r="L33" s="69">
        <v>0</v>
      </c>
      <c r="M33" s="69">
        <v>0</v>
      </c>
      <c r="N33" s="70">
        <v>2</v>
      </c>
      <c r="O33" s="143"/>
      <c r="P33" s="139" t="s">
        <v>27</v>
      </c>
      <c r="Q33" s="51">
        <v>14</v>
      </c>
      <c r="R33" s="69">
        <v>2</v>
      </c>
      <c r="S33" s="69">
        <v>0</v>
      </c>
      <c r="T33" s="69">
        <v>4</v>
      </c>
      <c r="U33" s="69">
        <v>2</v>
      </c>
      <c r="V33" s="69">
        <v>2</v>
      </c>
      <c r="W33" s="69">
        <v>8</v>
      </c>
      <c r="X33" s="69">
        <v>2</v>
      </c>
      <c r="Y33" s="110">
        <v>0</v>
      </c>
      <c r="Z33" s="110">
        <v>4</v>
      </c>
      <c r="AA33" s="70">
        <v>2</v>
      </c>
    </row>
    <row r="34" spans="1:27" ht="12" customHeight="1">
      <c r="A34" s="143"/>
      <c r="B34" s="140"/>
      <c r="C34" s="50"/>
      <c r="D34" s="71">
        <v>0.42857142857142855</v>
      </c>
      <c r="E34" s="72">
        <v>0.42857142857142855</v>
      </c>
      <c r="F34" s="72">
        <v>0.2857142857142857</v>
      </c>
      <c r="G34" s="72">
        <v>0.42857142857142855</v>
      </c>
      <c r="H34" s="72">
        <v>0.14285714285714285</v>
      </c>
      <c r="I34" s="72">
        <v>0</v>
      </c>
      <c r="J34" s="72">
        <v>0</v>
      </c>
      <c r="K34" s="72">
        <v>0</v>
      </c>
      <c r="L34" s="72">
        <v>0</v>
      </c>
      <c r="M34" s="72">
        <v>0</v>
      </c>
      <c r="N34" s="73">
        <v>0.14285714285714285</v>
      </c>
      <c r="O34" s="143"/>
      <c r="P34" s="140"/>
      <c r="Q34" s="50"/>
      <c r="R34" s="72">
        <v>0.14285714285714285</v>
      </c>
      <c r="S34" s="72">
        <v>0</v>
      </c>
      <c r="T34" s="72">
        <v>0.2857142857142857</v>
      </c>
      <c r="U34" s="72">
        <v>0.14285714285714285</v>
      </c>
      <c r="V34" s="72">
        <v>0.14285714285714285</v>
      </c>
      <c r="W34" s="72">
        <v>0.5714285714285714</v>
      </c>
      <c r="X34" s="72">
        <v>0.14285714285714285</v>
      </c>
      <c r="Y34" s="111">
        <v>0</v>
      </c>
      <c r="Z34" s="111">
        <v>0.2857142857142857</v>
      </c>
      <c r="AA34" s="73">
        <v>0.14285714285714285</v>
      </c>
    </row>
    <row r="35" spans="1:27" ht="12" customHeight="1">
      <c r="A35" s="143"/>
      <c r="B35" s="139" t="s">
        <v>28</v>
      </c>
      <c r="C35" s="51">
        <v>18</v>
      </c>
      <c r="D35" s="68">
        <v>12</v>
      </c>
      <c r="E35" s="69">
        <v>10</v>
      </c>
      <c r="F35" s="69">
        <v>14</v>
      </c>
      <c r="G35" s="69">
        <v>6</v>
      </c>
      <c r="H35" s="69">
        <v>6</v>
      </c>
      <c r="I35" s="69">
        <v>0</v>
      </c>
      <c r="J35" s="69">
        <v>4</v>
      </c>
      <c r="K35" s="69">
        <v>4</v>
      </c>
      <c r="L35" s="69">
        <v>2</v>
      </c>
      <c r="M35" s="69">
        <v>6</v>
      </c>
      <c r="N35" s="70">
        <v>6</v>
      </c>
      <c r="O35" s="143"/>
      <c r="P35" s="139" t="s">
        <v>28</v>
      </c>
      <c r="Q35" s="51">
        <v>18</v>
      </c>
      <c r="R35" s="69">
        <v>6</v>
      </c>
      <c r="S35" s="69">
        <v>2</v>
      </c>
      <c r="T35" s="69">
        <v>8</v>
      </c>
      <c r="U35" s="69">
        <v>4</v>
      </c>
      <c r="V35" s="69">
        <v>6</v>
      </c>
      <c r="W35" s="69">
        <v>10</v>
      </c>
      <c r="X35" s="69">
        <v>8</v>
      </c>
      <c r="Y35" s="110">
        <v>0</v>
      </c>
      <c r="Z35" s="110">
        <v>0</v>
      </c>
      <c r="AA35" s="70">
        <v>0</v>
      </c>
    </row>
    <row r="36" spans="1:27" ht="12" customHeight="1">
      <c r="A36" s="143"/>
      <c r="B36" s="140"/>
      <c r="C36" s="50"/>
      <c r="D36" s="71">
        <v>0.66666666666666663</v>
      </c>
      <c r="E36" s="72">
        <v>0.55555555555555558</v>
      </c>
      <c r="F36" s="72">
        <v>0.77777777777777779</v>
      </c>
      <c r="G36" s="72">
        <v>0.33333333333333331</v>
      </c>
      <c r="H36" s="72">
        <v>0.33333333333333331</v>
      </c>
      <c r="I36" s="72">
        <v>0</v>
      </c>
      <c r="J36" s="72">
        <v>0.22222222222222221</v>
      </c>
      <c r="K36" s="72">
        <v>0.22222222222222221</v>
      </c>
      <c r="L36" s="72">
        <v>0.1111111111111111</v>
      </c>
      <c r="M36" s="72">
        <v>0.33333333333333331</v>
      </c>
      <c r="N36" s="73">
        <v>0.33333333333333331</v>
      </c>
      <c r="O36" s="143"/>
      <c r="P36" s="140"/>
      <c r="Q36" s="50"/>
      <c r="R36" s="72">
        <v>0.33333333333333331</v>
      </c>
      <c r="S36" s="72">
        <v>0.1111111111111111</v>
      </c>
      <c r="T36" s="72">
        <v>0.44444444444444442</v>
      </c>
      <c r="U36" s="72">
        <v>0.22222222222222221</v>
      </c>
      <c r="V36" s="72">
        <v>0.33333333333333331</v>
      </c>
      <c r="W36" s="72">
        <v>0.55555555555555558</v>
      </c>
      <c r="X36" s="72">
        <v>0.44444444444444442</v>
      </c>
      <c r="Y36" s="111">
        <v>0</v>
      </c>
      <c r="Z36" s="111">
        <v>0</v>
      </c>
      <c r="AA36" s="73">
        <v>0</v>
      </c>
    </row>
    <row r="37" spans="1:27" ht="12" customHeight="1">
      <c r="A37" s="143"/>
      <c r="B37" s="139" t="s">
        <v>29</v>
      </c>
      <c r="C37" s="51">
        <v>18</v>
      </c>
      <c r="D37" s="68">
        <v>8</v>
      </c>
      <c r="E37" s="69">
        <v>10</v>
      </c>
      <c r="F37" s="69">
        <v>12</v>
      </c>
      <c r="G37" s="69">
        <v>6</v>
      </c>
      <c r="H37" s="69">
        <v>4</v>
      </c>
      <c r="I37" s="69">
        <v>2</v>
      </c>
      <c r="J37" s="69">
        <v>2</v>
      </c>
      <c r="K37" s="69">
        <v>0</v>
      </c>
      <c r="L37" s="69">
        <v>0</v>
      </c>
      <c r="M37" s="69">
        <v>2</v>
      </c>
      <c r="N37" s="70">
        <v>4</v>
      </c>
      <c r="O37" s="143"/>
      <c r="P37" s="139" t="s">
        <v>29</v>
      </c>
      <c r="Q37" s="51">
        <v>18</v>
      </c>
      <c r="R37" s="69">
        <v>4</v>
      </c>
      <c r="S37" s="69">
        <v>2</v>
      </c>
      <c r="T37" s="69">
        <v>6</v>
      </c>
      <c r="U37" s="69">
        <v>2</v>
      </c>
      <c r="V37" s="69">
        <v>2</v>
      </c>
      <c r="W37" s="69">
        <v>4</v>
      </c>
      <c r="X37" s="69">
        <v>6</v>
      </c>
      <c r="Y37" s="110">
        <v>0</v>
      </c>
      <c r="Z37" s="110">
        <v>2</v>
      </c>
      <c r="AA37" s="70">
        <v>0</v>
      </c>
    </row>
    <row r="38" spans="1:27" ht="12" customHeight="1">
      <c r="A38" s="143"/>
      <c r="B38" s="140"/>
      <c r="C38" s="50"/>
      <c r="D38" s="71">
        <v>0.44444444444444442</v>
      </c>
      <c r="E38" s="72">
        <v>0.55555555555555558</v>
      </c>
      <c r="F38" s="72">
        <v>0.66666666666666663</v>
      </c>
      <c r="G38" s="72">
        <v>0.33333333333333331</v>
      </c>
      <c r="H38" s="72">
        <v>0.22222222222222221</v>
      </c>
      <c r="I38" s="72">
        <v>0.1111111111111111</v>
      </c>
      <c r="J38" s="72">
        <v>0.1111111111111111</v>
      </c>
      <c r="K38" s="72">
        <v>0</v>
      </c>
      <c r="L38" s="72">
        <v>0</v>
      </c>
      <c r="M38" s="72">
        <v>0.1111111111111111</v>
      </c>
      <c r="N38" s="73">
        <v>0.22222222222222221</v>
      </c>
      <c r="O38" s="143"/>
      <c r="P38" s="140"/>
      <c r="Q38" s="50"/>
      <c r="R38" s="72">
        <v>0.22222222222222221</v>
      </c>
      <c r="S38" s="72">
        <v>0.1111111111111111</v>
      </c>
      <c r="T38" s="72">
        <v>0.33333333333333331</v>
      </c>
      <c r="U38" s="72">
        <v>0.1111111111111111</v>
      </c>
      <c r="V38" s="72">
        <v>0.1111111111111111</v>
      </c>
      <c r="W38" s="72">
        <v>0.22222222222222221</v>
      </c>
      <c r="X38" s="72">
        <v>0.33333333333333331</v>
      </c>
      <c r="Y38" s="111">
        <v>0</v>
      </c>
      <c r="Z38" s="111">
        <v>0.1111111111111111</v>
      </c>
      <c r="AA38" s="73">
        <v>0</v>
      </c>
    </row>
    <row r="39" spans="1:27" ht="12" customHeight="1">
      <c r="A39" s="143"/>
      <c r="B39" s="139" t="s">
        <v>30</v>
      </c>
      <c r="C39" s="51">
        <v>8</v>
      </c>
      <c r="D39" s="68">
        <v>6</v>
      </c>
      <c r="E39" s="69">
        <v>6</v>
      </c>
      <c r="F39" s="69">
        <v>6</v>
      </c>
      <c r="G39" s="69">
        <v>6</v>
      </c>
      <c r="H39" s="69">
        <v>4</v>
      </c>
      <c r="I39" s="69">
        <v>0</v>
      </c>
      <c r="J39" s="69">
        <v>2</v>
      </c>
      <c r="K39" s="69">
        <v>2</v>
      </c>
      <c r="L39" s="69">
        <v>0</v>
      </c>
      <c r="M39" s="69">
        <v>6</v>
      </c>
      <c r="N39" s="70">
        <v>4</v>
      </c>
      <c r="O39" s="143"/>
      <c r="P39" s="139" t="s">
        <v>30</v>
      </c>
      <c r="Q39" s="51">
        <v>8</v>
      </c>
      <c r="R39" s="69">
        <v>2</v>
      </c>
      <c r="S39" s="69">
        <v>2</v>
      </c>
      <c r="T39" s="69">
        <v>6</v>
      </c>
      <c r="U39" s="69">
        <v>4</v>
      </c>
      <c r="V39" s="69">
        <v>4</v>
      </c>
      <c r="W39" s="69">
        <v>6</v>
      </c>
      <c r="X39" s="69">
        <v>4</v>
      </c>
      <c r="Y39" s="110">
        <v>0</v>
      </c>
      <c r="Z39" s="110">
        <v>0</v>
      </c>
      <c r="AA39" s="70">
        <v>0</v>
      </c>
    </row>
    <row r="40" spans="1:27" ht="12" customHeight="1">
      <c r="A40" s="143"/>
      <c r="B40" s="140"/>
      <c r="C40" s="50"/>
      <c r="D40" s="71">
        <v>0.75</v>
      </c>
      <c r="E40" s="72">
        <v>0.75</v>
      </c>
      <c r="F40" s="72">
        <v>0.75</v>
      </c>
      <c r="G40" s="72">
        <v>0.75</v>
      </c>
      <c r="H40" s="72">
        <v>0.5</v>
      </c>
      <c r="I40" s="72">
        <v>0</v>
      </c>
      <c r="J40" s="72">
        <v>0.25</v>
      </c>
      <c r="K40" s="72">
        <v>0.25</v>
      </c>
      <c r="L40" s="72">
        <v>0</v>
      </c>
      <c r="M40" s="72">
        <v>0.75</v>
      </c>
      <c r="N40" s="73">
        <v>0.5</v>
      </c>
      <c r="O40" s="143"/>
      <c r="P40" s="140"/>
      <c r="Q40" s="50"/>
      <c r="R40" s="72">
        <v>0.25</v>
      </c>
      <c r="S40" s="72">
        <v>0.25</v>
      </c>
      <c r="T40" s="72">
        <v>0.75</v>
      </c>
      <c r="U40" s="72">
        <v>0.5</v>
      </c>
      <c r="V40" s="72">
        <v>0.5</v>
      </c>
      <c r="W40" s="72">
        <v>0.75</v>
      </c>
      <c r="X40" s="72">
        <v>0.5</v>
      </c>
      <c r="Y40" s="111">
        <v>0</v>
      </c>
      <c r="Z40" s="111">
        <v>0</v>
      </c>
      <c r="AA40" s="73">
        <v>0</v>
      </c>
    </row>
    <row r="41" spans="1:27" ht="12" customHeight="1">
      <c r="A41" s="143"/>
      <c r="B41" s="139" t="s">
        <v>31</v>
      </c>
      <c r="C41" s="51">
        <v>8</v>
      </c>
      <c r="D41" s="68">
        <v>4</v>
      </c>
      <c r="E41" s="69">
        <v>4</v>
      </c>
      <c r="F41" s="69">
        <v>6</v>
      </c>
      <c r="G41" s="69">
        <v>6</v>
      </c>
      <c r="H41" s="69">
        <v>2</v>
      </c>
      <c r="I41" s="69">
        <v>2</v>
      </c>
      <c r="J41" s="69">
        <v>0</v>
      </c>
      <c r="K41" s="69">
        <v>4</v>
      </c>
      <c r="L41" s="69">
        <v>0</v>
      </c>
      <c r="M41" s="69">
        <v>0</v>
      </c>
      <c r="N41" s="70">
        <v>0</v>
      </c>
      <c r="O41" s="143"/>
      <c r="P41" s="139" t="s">
        <v>31</v>
      </c>
      <c r="Q41" s="51">
        <v>8</v>
      </c>
      <c r="R41" s="69">
        <v>0</v>
      </c>
      <c r="S41" s="69">
        <v>0</v>
      </c>
      <c r="T41" s="69">
        <v>0</v>
      </c>
      <c r="U41" s="69">
        <v>0</v>
      </c>
      <c r="V41" s="69">
        <v>0</v>
      </c>
      <c r="W41" s="69">
        <v>4</v>
      </c>
      <c r="X41" s="69">
        <v>4</v>
      </c>
      <c r="Y41" s="110">
        <v>0</v>
      </c>
      <c r="Z41" s="110">
        <v>0</v>
      </c>
      <c r="AA41" s="70">
        <v>2</v>
      </c>
    </row>
    <row r="42" spans="1:27" ht="12" customHeight="1">
      <c r="A42" s="143"/>
      <c r="B42" s="140"/>
      <c r="C42" s="50"/>
      <c r="D42" s="71">
        <v>0.5</v>
      </c>
      <c r="E42" s="72">
        <v>0.5</v>
      </c>
      <c r="F42" s="72">
        <v>0.75</v>
      </c>
      <c r="G42" s="72">
        <v>0.75</v>
      </c>
      <c r="H42" s="72">
        <v>0.25</v>
      </c>
      <c r="I42" s="72">
        <v>0.25</v>
      </c>
      <c r="J42" s="72">
        <v>0</v>
      </c>
      <c r="K42" s="72">
        <v>0.5</v>
      </c>
      <c r="L42" s="72">
        <v>0</v>
      </c>
      <c r="M42" s="72">
        <v>0</v>
      </c>
      <c r="N42" s="73">
        <v>0</v>
      </c>
      <c r="O42" s="143"/>
      <c r="P42" s="140"/>
      <c r="Q42" s="50"/>
      <c r="R42" s="72">
        <v>0</v>
      </c>
      <c r="S42" s="72">
        <v>0</v>
      </c>
      <c r="T42" s="72">
        <v>0</v>
      </c>
      <c r="U42" s="72">
        <v>0</v>
      </c>
      <c r="V42" s="72">
        <v>0</v>
      </c>
      <c r="W42" s="72">
        <v>0.5</v>
      </c>
      <c r="X42" s="72">
        <v>0.5</v>
      </c>
      <c r="Y42" s="111">
        <v>0</v>
      </c>
      <c r="Z42" s="111">
        <v>0</v>
      </c>
      <c r="AA42" s="73">
        <v>0.25</v>
      </c>
    </row>
    <row r="43" spans="1:27" ht="12" customHeight="1">
      <c r="A43" s="143"/>
      <c r="B43" s="139" t="s">
        <v>32</v>
      </c>
      <c r="C43" s="51">
        <v>16</v>
      </c>
      <c r="D43" s="68">
        <v>6</v>
      </c>
      <c r="E43" s="69">
        <v>8</v>
      </c>
      <c r="F43" s="69">
        <v>4</v>
      </c>
      <c r="G43" s="69">
        <v>6</v>
      </c>
      <c r="H43" s="69">
        <v>0</v>
      </c>
      <c r="I43" s="69">
        <v>0</v>
      </c>
      <c r="J43" s="69">
        <v>8</v>
      </c>
      <c r="K43" s="69">
        <v>2</v>
      </c>
      <c r="L43" s="69">
        <v>2</v>
      </c>
      <c r="M43" s="69">
        <v>2</v>
      </c>
      <c r="N43" s="70">
        <v>2</v>
      </c>
      <c r="O43" s="143"/>
      <c r="P43" s="139" t="s">
        <v>32</v>
      </c>
      <c r="Q43" s="51">
        <v>16</v>
      </c>
      <c r="R43" s="69">
        <v>2</v>
      </c>
      <c r="S43" s="69">
        <v>2</v>
      </c>
      <c r="T43" s="69">
        <v>6</v>
      </c>
      <c r="U43" s="69">
        <v>2</v>
      </c>
      <c r="V43" s="69">
        <v>0</v>
      </c>
      <c r="W43" s="69">
        <v>2</v>
      </c>
      <c r="X43" s="69">
        <v>8</v>
      </c>
      <c r="Y43" s="110">
        <v>0</v>
      </c>
      <c r="Z43" s="110">
        <v>2</v>
      </c>
      <c r="AA43" s="70">
        <v>2</v>
      </c>
    </row>
    <row r="44" spans="1:27" ht="12" customHeight="1">
      <c r="A44" s="143"/>
      <c r="B44" s="140"/>
      <c r="C44" s="50"/>
      <c r="D44" s="71">
        <v>0.375</v>
      </c>
      <c r="E44" s="72">
        <v>0.5</v>
      </c>
      <c r="F44" s="72">
        <v>0.25</v>
      </c>
      <c r="G44" s="72">
        <v>0.375</v>
      </c>
      <c r="H44" s="72">
        <v>0</v>
      </c>
      <c r="I44" s="72">
        <v>0</v>
      </c>
      <c r="J44" s="72">
        <v>0.5</v>
      </c>
      <c r="K44" s="72">
        <v>0.125</v>
      </c>
      <c r="L44" s="72">
        <v>0.125</v>
      </c>
      <c r="M44" s="72">
        <v>0.125</v>
      </c>
      <c r="N44" s="73">
        <v>0.125</v>
      </c>
      <c r="O44" s="143"/>
      <c r="P44" s="140"/>
      <c r="Q44" s="50"/>
      <c r="R44" s="72">
        <v>0.125</v>
      </c>
      <c r="S44" s="72">
        <v>0.125</v>
      </c>
      <c r="T44" s="72">
        <v>0.375</v>
      </c>
      <c r="U44" s="72">
        <v>0.125</v>
      </c>
      <c r="V44" s="72">
        <v>0</v>
      </c>
      <c r="W44" s="72">
        <v>0.125</v>
      </c>
      <c r="X44" s="72">
        <v>0.5</v>
      </c>
      <c r="Y44" s="111">
        <v>0</v>
      </c>
      <c r="Z44" s="111">
        <v>0.125</v>
      </c>
      <c r="AA44" s="73">
        <v>0.125</v>
      </c>
    </row>
    <row r="45" spans="1:27" ht="12" customHeight="1">
      <c r="A45" s="143"/>
      <c r="B45" s="139" t="s">
        <v>0</v>
      </c>
      <c r="C45" s="51">
        <v>0</v>
      </c>
      <c r="D45" s="68">
        <v>0</v>
      </c>
      <c r="E45" s="69">
        <v>0</v>
      </c>
      <c r="F45" s="69">
        <v>0</v>
      </c>
      <c r="G45" s="69">
        <v>0</v>
      </c>
      <c r="H45" s="69">
        <v>0</v>
      </c>
      <c r="I45" s="69">
        <v>0</v>
      </c>
      <c r="J45" s="69">
        <v>0</v>
      </c>
      <c r="K45" s="69">
        <v>0</v>
      </c>
      <c r="L45" s="69">
        <v>0</v>
      </c>
      <c r="M45" s="69">
        <v>0</v>
      </c>
      <c r="N45" s="70">
        <v>0</v>
      </c>
      <c r="O45" s="143"/>
      <c r="P45" s="139" t="s">
        <v>0</v>
      </c>
      <c r="Q45" s="51">
        <v>0</v>
      </c>
      <c r="R45" s="69">
        <v>0</v>
      </c>
      <c r="S45" s="69">
        <v>0</v>
      </c>
      <c r="T45" s="69">
        <v>0</v>
      </c>
      <c r="U45" s="69">
        <v>0</v>
      </c>
      <c r="V45" s="69">
        <v>0</v>
      </c>
      <c r="W45" s="69">
        <v>0</v>
      </c>
      <c r="X45" s="69">
        <v>0</v>
      </c>
      <c r="Y45" s="110">
        <v>0</v>
      </c>
      <c r="Z45" s="110">
        <v>0</v>
      </c>
      <c r="AA45" s="70">
        <v>0</v>
      </c>
    </row>
    <row r="46" spans="1:27" ht="12" customHeight="1" thickBot="1">
      <c r="A46" s="144"/>
      <c r="B46" s="141"/>
      <c r="C46" s="52"/>
      <c r="D46" s="74" t="s">
        <v>543</v>
      </c>
      <c r="E46" s="75" t="s">
        <v>543</v>
      </c>
      <c r="F46" s="75" t="s">
        <v>543</v>
      </c>
      <c r="G46" s="75" t="s">
        <v>543</v>
      </c>
      <c r="H46" s="75" t="s">
        <v>543</v>
      </c>
      <c r="I46" s="75" t="s">
        <v>543</v>
      </c>
      <c r="J46" s="75" t="s">
        <v>543</v>
      </c>
      <c r="K46" s="75" t="s">
        <v>543</v>
      </c>
      <c r="L46" s="75" t="s">
        <v>543</v>
      </c>
      <c r="M46" s="75" t="s">
        <v>543</v>
      </c>
      <c r="N46" s="76" t="s">
        <v>543</v>
      </c>
      <c r="O46" s="144"/>
      <c r="P46" s="141"/>
      <c r="Q46" s="52"/>
      <c r="R46" s="75" t="s">
        <v>543</v>
      </c>
      <c r="S46" s="75" t="s">
        <v>543</v>
      </c>
      <c r="T46" s="75" t="s">
        <v>543</v>
      </c>
      <c r="U46" s="75" t="s">
        <v>543</v>
      </c>
      <c r="V46" s="75" t="s">
        <v>543</v>
      </c>
      <c r="W46" s="75" t="s">
        <v>543</v>
      </c>
      <c r="X46" s="75" t="s">
        <v>543</v>
      </c>
      <c r="Y46" s="112" t="s">
        <v>543</v>
      </c>
      <c r="Z46" s="112" t="s">
        <v>543</v>
      </c>
      <c r="AA46" s="76" t="s">
        <v>543</v>
      </c>
    </row>
    <row r="49" ht="15.95" customHeight="1"/>
  </sheetData>
  <mergeCells count="50">
    <mergeCell ref="A1:N1"/>
    <mergeCell ref="A3:B4"/>
    <mergeCell ref="C3:C4"/>
    <mergeCell ref="A5:B6"/>
    <mergeCell ref="A7:A46"/>
    <mergeCell ref="B7:B8"/>
    <mergeCell ref="B9:B10"/>
    <mergeCell ref="B11:B12"/>
    <mergeCell ref="B13:B14"/>
    <mergeCell ref="B15:B16"/>
    <mergeCell ref="B17:B18"/>
    <mergeCell ref="B19:B20"/>
    <mergeCell ref="B21:B22"/>
    <mergeCell ref="O3:P4"/>
    <mergeCell ref="P33:P34"/>
    <mergeCell ref="P37:P38"/>
    <mergeCell ref="P39:P40"/>
    <mergeCell ref="P41:P42"/>
    <mergeCell ref="P45:P46"/>
    <mergeCell ref="P43:P44"/>
    <mergeCell ref="O5:P6"/>
    <mergeCell ref="B29:B30"/>
    <mergeCell ref="B31:B32"/>
    <mergeCell ref="B33:B34"/>
    <mergeCell ref="B35:B36"/>
    <mergeCell ref="P31:P32"/>
    <mergeCell ref="B25:B26"/>
    <mergeCell ref="B39:B40"/>
    <mergeCell ref="B41:B42"/>
    <mergeCell ref="B43:B44"/>
    <mergeCell ref="B23:B24"/>
    <mergeCell ref="B45:B46"/>
    <mergeCell ref="B37:B38"/>
    <mergeCell ref="B27:B28"/>
    <mergeCell ref="O1:Q1"/>
    <mergeCell ref="Q3:Q4"/>
    <mergeCell ref="P35:P36"/>
    <mergeCell ref="O7:O46"/>
    <mergeCell ref="P7:P8"/>
    <mergeCell ref="P9:P10"/>
    <mergeCell ref="P11:P12"/>
    <mergeCell ref="P13:P14"/>
    <mergeCell ref="P15:P16"/>
    <mergeCell ref="P17:P18"/>
    <mergeCell ref="P19:P20"/>
    <mergeCell ref="P21:P22"/>
    <mergeCell ref="P23:P24"/>
    <mergeCell ref="P25:P26"/>
    <mergeCell ref="P27:P28"/>
    <mergeCell ref="P29:P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4" customWidth="1"/>
    <col min="10" max="11" width="9.28515625" style="44" customWidth="1"/>
    <col min="12" max="16384" width="9.140625" style="44"/>
  </cols>
  <sheetData>
    <row r="1" spans="1:20" ht="27.95" customHeight="1">
      <c r="A1" s="156" t="s">
        <v>392</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0">
        <v>4</v>
      </c>
      <c r="H3" s="39"/>
      <c r="J3" s="56" t="s">
        <v>286</v>
      </c>
      <c r="K3" s="57" t="s">
        <v>289</v>
      </c>
    </row>
    <row r="4" spans="1:20" s="31" customFormat="1" ht="39" customHeight="1" thickBot="1">
      <c r="A4" s="147"/>
      <c r="B4" s="148"/>
      <c r="C4" s="150"/>
      <c r="D4" s="32" t="s">
        <v>81</v>
      </c>
      <c r="E4" s="33" t="s">
        <v>82</v>
      </c>
      <c r="F4" s="33" t="s">
        <v>83</v>
      </c>
      <c r="G4" s="33" t="s">
        <v>84</v>
      </c>
      <c r="H4" s="48" t="s">
        <v>280</v>
      </c>
      <c r="J4" s="32" t="s">
        <v>293</v>
      </c>
      <c r="K4" s="55" t="s">
        <v>294</v>
      </c>
    </row>
    <row r="5" spans="1:20" ht="12" customHeight="1">
      <c r="A5" s="151" t="s">
        <v>278</v>
      </c>
      <c r="B5" s="152"/>
      <c r="C5" s="34">
        <v>2992</v>
      </c>
      <c r="D5" s="62">
        <v>1289</v>
      </c>
      <c r="E5" s="63">
        <v>1373</v>
      </c>
      <c r="F5" s="63">
        <v>267</v>
      </c>
      <c r="G5" s="63">
        <v>39</v>
      </c>
      <c r="H5" s="64">
        <v>24</v>
      </c>
      <c r="I5" s="2"/>
      <c r="J5" s="62">
        <f>SUM(D5:E5)</f>
        <v>2662</v>
      </c>
      <c r="K5" s="64">
        <f>SUM(F5:G5)</f>
        <v>306</v>
      </c>
      <c r="L5" s="2"/>
    </row>
    <row r="6" spans="1:20" ht="12" customHeight="1" thickBot="1">
      <c r="A6" s="153"/>
      <c r="B6" s="154"/>
      <c r="C6" s="35"/>
      <c r="D6" s="65">
        <v>0.43081550802139035</v>
      </c>
      <c r="E6" s="66">
        <v>0.45889037433155078</v>
      </c>
      <c r="F6" s="66">
        <v>8.9237967914438499E-2</v>
      </c>
      <c r="G6" s="66">
        <v>1.303475935828877E-2</v>
      </c>
      <c r="H6" s="67">
        <v>8.0213903743315516E-3</v>
      </c>
      <c r="I6" s="2"/>
      <c r="J6" s="65">
        <f>SUM(D6:E6)</f>
        <v>0.88970588235294112</v>
      </c>
      <c r="K6" s="67">
        <f>SUM(F6:G6)</f>
        <v>0.10227272727272727</v>
      </c>
      <c r="L6" s="2"/>
    </row>
    <row r="7" spans="1:20" ht="12" customHeight="1" thickTop="1">
      <c r="A7" s="142" t="s">
        <v>305</v>
      </c>
      <c r="B7" s="155" t="s">
        <v>14</v>
      </c>
      <c r="C7" s="49">
        <v>732</v>
      </c>
      <c r="D7" s="68">
        <v>328</v>
      </c>
      <c r="E7" s="69">
        <v>332</v>
      </c>
      <c r="F7" s="69">
        <v>52</v>
      </c>
      <c r="G7" s="69">
        <v>14</v>
      </c>
      <c r="H7" s="70">
        <v>6</v>
      </c>
      <c r="J7" s="68">
        <f t="shared" ref="J7:J46" si="0">SUM(D7:E7)</f>
        <v>660</v>
      </c>
      <c r="K7" s="70">
        <f t="shared" ref="K7:K46" si="1">SUM(F7:G7)</f>
        <v>66</v>
      </c>
      <c r="L7" s="1"/>
      <c r="M7" s="1"/>
      <c r="N7" s="1"/>
      <c r="O7" s="1"/>
      <c r="P7" s="1"/>
      <c r="Q7" s="1"/>
      <c r="R7" s="1"/>
      <c r="S7" s="1"/>
      <c r="T7" s="1"/>
    </row>
    <row r="8" spans="1:20" ht="12" customHeight="1">
      <c r="A8" s="143"/>
      <c r="B8" s="140"/>
      <c r="C8" s="50"/>
      <c r="D8" s="71">
        <v>0.44808743169398907</v>
      </c>
      <c r="E8" s="72">
        <v>0.45355191256830601</v>
      </c>
      <c r="F8" s="72">
        <v>7.1038251366120214E-2</v>
      </c>
      <c r="G8" s="72">
        <v>1.912568306010929E-2</v>
      </c>
      <c r="H8" s="73">
        <v>8.1967213114754103E-3</v>
      </c>
      <c r="J8" s="71">
        <f t="shared" si="0"/>
        <v>0.90163934426229508</v>
      </c>
      <c r="K8" s="73">
        <f t="shared" si="1"/>
        <v>9.0163934426229497E-2</v>
      </c>
      <c r="L8" s="1"/>
      <c r="M8" s="1"/>
      <c r="N8" s="1"/>
      <c r="O8" s="1"/>
      <c r="P8" s="1"/>
      <c r="Q8" s="1"/>
      <c r="R8" s="1"/>
      <c r="S8" s="1"/>
      <c r="T8" s="1"/>
    </row>
    <row r="9" spans="1:20" ht="12" customHeight="1">
      <c r="A9" s="143"/>
      <c r="B9" s="139" t="s">
        <v>15</v>
      </c>
      <c r="C9" s="51">
        <v>242</v>
      </c>
      <c r="D9" s="68">
        <v>82</v>
      </c>
      <c r="E9" s="69">
        <v>126</v>
      </c>
      <c r="F9" s="69">
        <v>32</v>
      </c>
      <c r="G9" s="69">
        <v>2</v>
      </c>
      <c r="H9" s="70">
        <v>0</v>
      </c>
      <c r="J9" s="68">
        <f t="shared" si="0"/>
        <v>208</v>
      </c>
      <c r="K9" s="70">
        <f t="shared" si="1"/>
        <v>34</v>
      </c>
      <c r="L9" s="1"/>
      <c r="M9" s="1"/>
      <c r="N9" s="1"/>
      <c r="O9" s="1"/>
      <c r="P9" s="1"/>
      <c r="Q9" s="1"/>
      <c r="R9" s="1"/>
      <c r="S9" s="1"/>
      <c r="T9" s="1"/>
    </row>
    <row r="10" spans="1:20" ht="12" customHeight="1">
      <c r="A10" s="143"/>
      <c r="B10" s="140"/>
      <c r="C10" s="50"/>
      <c r="D10" s="71">
        <v>0.33884297520661155</v>
      </c>
      <c r="E10" s="72">
        <v>0.52066115702479343</v>
      </c>
      <c r="F10" s="72">
        <v>0.13223140495867769</v>
      </c>
      <c r="G10" s="72">
        <v>8.2644628099173556E-3</v>
      </c>
      <c r="H10" s="73">
        <v>0</v>
      </c>
      <c r="J10" s="71">
        <f t="shared" si="0"/>
        <v>0.85950413223140498</v>
      </c>
      <c r="K10" s="73">
        <f t="shared" si="1"/>
        <v>0.14049586776859505</v>
      </c>
      <c r="L10" s="1"/>
      <c r="M10" s="1"/>
      <c r="N10" s="1"/>
      <c r="O10" s="1"/>
      <c r="P10" s="1"/>
      <c r="Q10" s="1"/>
      <c r="R10" s="1"/>
      <c r="S10" s="1"/>
      <c r="T10" s="1"/>
    </row>
    <row r="11" spans="1:20" ht="12" customHeight="1">
      <c r="A11" s="143"/>
      <c r="B11" s="139" t="s">
        <v>16</v>
      </c>
      <c r="C11" s="51">
        <v>254</v>
      </c>
      <c r="D11" s="68">
        <v>110</v>
      </c>
      <c r="E11" s="69">
        <v>124</v>
      </c>
      <c r="F11" s="69">
        <v>16</v>
      </c>
      <c r="G11" s="69">
        <v>4</v>
      </c>
      <c r="H11" s="70">
        <v>0</v>
      </c>
      <c r="J11" s="68">
        <f t="shared" si="0"/>
        <v>234</v>
      </c>
      <c r="K11" s="70">
        <f t="shared" si="1"/>
        <v>20</v>
      </c>
      <c r="L11" s="1"/>
      <c r="M11" s="1"/>
      <c r="N11" s="1"/>
      <c r="O11" s="1"/>
      <c r="P11" s="1"/>
      <c r="Q11" s="1"/>
      <c r="R11" s="1"/>
      <c r="S11" s="1"/>
      <c r="T11" s="1"/>
    </row>
    <row r="12" spans="1:20" ht="12" customHeight="1">
      <c r="A12" s="143"/>
      <c r="B12" s="140"/>
      <c r="C12" s="50"/>
      <c r="D12" s="71">
        <v>0.43307086614173229</v>
      </c>
      <c r="E12" s="72">
        <v>0.48818897637795278</v>
      </c>
      <c r="F12" s="72">
        <v>6.2992125984251968E-2</v>
      </c>
      <c r="G12" s="72">
        <v>1.5748031496062992E-2</v>
      </c>
      <c r="H12" s="73">
        <v>0</v>
      </c>
      <c r="J12" s="71">
        <f t="shared" si="0"/>
        <v>0.92125984251968507</v>
      </c>
      <c r="K12" s="73">
        <f t="shared" si="1"/>
        <v>7.874015748031496E-2</v>
      </c>
      <c r="L12" s="1"/>
      <c r="M12" s="1"/>
      <c r="N12" s="1"/>
      <c r="O12" s="1"/>
      <c r="P12" s="1"/>
      <c r="Q12" s="1"/>
      <c r="R12" s="1"/>
      <c r="S12" s="1"/>
      <c r="T12" s="1"/>
    </row>
    <row r="13" spans="1:20" ht="12" customHeight="1">
      <c r="A13" s="143"/>
      <c r="B13" s="139" t="s">
        <v>17</v>
      </c>
      <c r="C13" s="51">
        <v>200</v>
      </c>
      <c r="D13" s="68">
        <v>102</v>
      </c>
      <c r="E13" s="69">
        <v>86</v>
      </c>
      <c r="F13" s="69">
        <v>12</v>
      </c>
      <c r="G13" s="69">
        <v>0</v>
      </c>
      <c r="H13" s="70">
        <v>0</v>
      </c>
      <c r="J13" s="68">
        <f t="shared" si="0"/>
        <v>188</v>
      </c>
      <c r="K13" s="70">
        <f t="shared" si="1"/>
        <v>12</v>
      </c>
      <c r="L13" s="1"/>
      <c r="M13" s="1"/>
      <c r="N13" s="1"/>
      <c r="O13" s="1"/>
      <c r="P13" s="1"/>
      <c r="Q13" s="1"/>
      <c r="R13" s="1"/>
      <c r="S13" s="1"/>
      <c r="T13" s="1"/>
    </row>
    <row r="14" spans="1:20" ht="12" customHeight="1">
      <c r="A14" s="143"/>
      <c r="B14" s="140"/>
      <c r="C14" s="50"/>
      <c r="D14" s="71">
        <v>0.51</v>
      </c>
      <c r="E14" s="72">
        <v>0.43</v>
      </c>
      <c r="F14" s="72">
        <v>0.06</v>
      </c>
      <c r="G14" s="72">
        <v>0</v>
      </c>
      <c r="H14" s="73">
        <v>0</v>
      </c>
      <c r="J14" s="71">
        <f t="shared" si="0"/>
        <v>0.94</v>
      </c>
      <c r="K14" s="73">
        <f t="shared" si="1"/>
        <v>0.06</v>
      </c>
      <c r="L14" s="1"/>
      <c r="M14" s="1"/>
      <c r="N14" s="1"/>
      <c r="O14" s="1"/>
      <c r="P14" s="1"/>
      <c r="Q14" s="1"/>
      <c r="R14" s="1"/>
      <c r="S14" s="1"/>
      <c r="T14" s="1"/>
    </row>
    <row r="15" spans="1:20" ht="12" customHeight="1">
      <c r="A15" s="143"/>
      <c r="B15" s="139" t="s">
        <v>18</v>
      </c>
      <c r="C15" s="51">
        <v>272</v>
      </c>
      <c r="D15" s="68">
        <v>108</v>
      </c>
      <c r="E15" s="69">
        <v>138</v>
      </c>
      <c r="F15" s="69">
        <v>22</v>
      </c>
      <c r="G15" s="69">
        <v>4</v>
      </c>
      <c r="H15" s="70">
        <v>0</v>
      </c>
      <c r="J15" s="68">
        <f t="shared" si="0"/>
        <v>246</v>
      </c>
      <c r="K15" s="70">
        <f t="shared" si="1"/>
        <v>26</v>
      </c>
      <c r="L15" s="1"/>
      <c r="M15" s="1"/>
      <c r="N15" s="1"/>
      <c r="O15" s="1"/>
      <c r="P15" s="1"/>
      <c r="Q15" s="1"/>
      <c r="R15" s="1"/>
      <c r="S15" s="1"/>
      <c r="T15" s="1"/>
    </row>
    <row r="16" spans="1:20" ht="12" customHeight="1">
      <c r="A16" s="143"/>
      <c r="B16" s="140"/>
      <c r="C16" s="50"/>
      <c r="D16" s="71">
        <v>0.39705882352941174</v>
      </c>
      <c r="E16" s="72">
        <v>0.50735294117647056</v>
      </c>
      <c r="F16" s="72">
        <v>8.0882352941176475E-2</v>
      </c>
      <c r="G16" s="72">
        <v>1.4705882352941176E-2</v>
      </c>
      <c r="H16" s="73">
        <v>0</v>
      </c>
      <c r="J16" s="71">
        <f t="shared" si="0"/>
        <v>0.90441176470588225</v>
      </c>
      <c r="K16" s="73">
        <f t="shared" si="1"/>
        <v>9.5588235294117654E-2</v>
      </c>
      <c r="L16" s="1"/>
      <c r="M16" s="1"/>
      <c r="N16" s="1"/>
      <c r="O16" s="1"/>
      <c r="P16" s="1"/>
      <c r="Q16" s="1"/>
      <c r="R16" s="1"/>
      <c r="S16" s="1"/>
      <c r="T16" s="1"/>
    </row>
    <row r="17" spans="1:20" ht="12" customHeight="1">
      <c r="A17" s="143"/>
      <c r="B17" s="139" t="s">
        <v>19</v>
      </c>
      <c r="C17" s="51">
        <v>186</v>
      </c>
      <c r="D17" s="68">
        <v>82</v>
      </c>
      <c r="E17" s="69">
        <v>82</v>
      </c>
      <c r="F17" s="69">
        <v>18</v>
      </c>
      <c r="G17" s="69">
        <v>2</v>
      </c>
      <c r="H17" s="70">
        <v>2</v>
      </c>
      <c r="J17" s="68">
        <f t="shared" si="0"/>
        <v>164</v>
      </c>
      <c r="K17" s="70">
        <f t="shared" si="1"/>
        <v>20</v>
      </c>
      <c r="L17" s="1"/>
      <c r="M17" s="1"/>
      <c r="N17" s="1"/>
      <c r="O17" s="1"/>
      <c r="P17" s="1"/>
      <c r="Q17" s="1"/>
      <c r="R17" s="1"/>
      <c r="S17" s="1"/>
      <c r="T17" s="1"/>
    </row>
    <row r="18" spans="1:20" ht="12" customHeight="1">
      <c r="A18" s="143"/>
      <c r="B18" s="140"/>
      <c r="C18" s="50"/>
      <c r="D18" s="71">
        <v>0.44086021505376344</v>
      </c>
      <c r="E18" s="72">
        <v>0.44086021505376344</v>
      </c>
      <c r="F18" s="72">
        <v>9.6774193548387094E-2</v>
      </c>
      <c r="G18" s="72">
        <v>1.0752688172043012E-2</v>
      </c>
      <c r="H18" s="73">
        <v>1.0752688172043012E-2</v>
      </c>
      <c r="J18" s="71">
        <f t="shared" si="0"/>
        <v>0.88172043010752688</v>
      </c>
      <c r="K18" s="73">
        <f t="shared" si="1"/>
        <v>0.10752688172043011</v>
      </c>
      <c r="L18" s="1"/>
      <c r="M18" s="1"/>
      <c r="N18" s="1"/>
      <c r="O18" s="1"/>
      <c r="P18" s="1"/>
      <c r="Q18" s="1"/>
      <c r="R18" s="1"/>
      <c r="S18" s="1"/>
      <c r="T18" s="1"/>
    </row>
    <row r="19" spans="1:20" ht="12" customHeight="1">
      <c r="A19" s="143"/>
      <c r="B19" s="139" t="s">
        <v>20</v>
      </c>
      <c r="C19" s="51">
        <v>130</v>
      </c>
      <c r="D19" s="68">
        <v>60</v>
      </c>
      <c r="E19" s="69">
        <v>48</v>
      </c>
      <c r="F19" s="69">
        <v>16</v>
      </c>
      <c r="G19" s="69">
        <v>4</v>
      </c>
      <c r="H19" s="70">
        <v>2</v>
      </c>
      <c r="J19" s="68">
        <f t="shared" si="0"/>
        <v>108</v>
      </c>
      <c r="K19" s="70">
        <f t="shared" si="1"/>
        <v>20</v>
      </c>
      <c r="L19" s="1"/>
      <c r="M19" s="1"/>
      <c r="N19" s="1"/>
      <c r="O19" s="1"/>
      <c r="P19" s="1"/>
      <c r="Q19" s="1"/>
      <c r="R19" s="1"/>
      <c r="S19" s="1"/>
      <c r="T19" s="1"/>
    </row>
    <row r="20" spans="1:20" ht="12" customHeight="1">
      <c r="A20" s="143"/>
      <c r="B20" s="140"/>
      <c r="C20" s="50"/>
      <c r="D20" s="71">
        <v>0.46153846153846156</v>
      </c>
      <c r="E20" s="72">
        <v>0.36923076923076925</v>
      </c>
      <c r="F20" s="72">
        <v>0.12307692307692308</v>
      </c>
      <c r="G20" s="72">
        <v>3.0769230769230771E-2</v>
      </c>
      <c r="H20" s="73">
        <v>1.5384615384615385E-2</v>
      </c>
      <c r="J20" s="71">
        <f t="shared" si="0"/>
        <v>0.83076923076923082</v>
      </c>
      <c r="K20" s="73">
        <f t="shared" si="1"/>
        <v>0.15384615384615385</v>
      </c>
      <c r="L20" s="1"/>
      <c r="M20" s="1"/>
      <c r="N20" s="1"/>
      <c r="O20" s="1"/>
      <c r="P20" s="1"/>
      <c r="Q20" s="1"/>
      <c r="R20" s="1"/>
      <c r="S20" s="1"/>
      <c r="T20" s="1"/>
    </row>
    <row r="21" spans="1:20" ht="12" customHeight="1">
      <c r="A21" s="143"/>
      <c r="B21" s="139" t="s">
        <v>21</v>
      </c>
      <c r="C21" s="51">
        <v>174</v>
      </c>
      <c r="D21" s="68">
        <v>74</v>
      </c>
      <c r="E21" s="69">
        <v>84</v>
      </c>
      <c r="F21" s="69">
        <v>12</v>
      </c>
      <c r="G21" s="69">
        <v>0</v>
      </c>
      <c r="H21" s="70">
        <v>4</v>
      </c>
      <c r="J21" s="68">
        <f t="shared" si="0"/>
        <v>158</v>
      </c>
      <c r="K21" s="70">
        <f t="shared" si="1"/>
        <v>12</v>
      </c>
      <c r="L21" s="1"/>
      <c r="M21" s="1"/>
      <c r="N21" s="1"/>
      <c r="O21" s="1"/>
      <c r="P21" s="1"/>
      <c r="Q21" s="1"/>
      <c r="R21" s="1"/>
      <c r="S21" s="1"/>
      <c r="T21" s="1"/>
    </row>
    <row r="22" spans="1:20" ht="12" customHeight="1">
      <c r="A22" s="143"/>
      <c r="B22" s="140"/>
      <c r="C22" s="50"/>
      <c r="D22" s="71">
        <v>0.42528735632183906</v>
      </c>
      <c r="E22" s="72">
        <v>0.48275862068965519</v>
      </c>
      <c r="F22" s="72">
        <v>6.8965517241379309E-2</v>
      </c>
      <c r="G22" s="72">
        <v>0</v>
      </c>
      <c r="H22" s="73">
        <v>2.2988505747126436E-2</v>
      </c>
      <c r="J22" s="71">
        <f t="shared" si="0"/>
        <v>0.90804597701149425</v>
      </c>
      <c r="K22" s="73">
        <f t="shared" si="1"/>
        <v>6.8965517241379309E-2</v>
      </c>
      <c r="L22" s="1"/>
      <c r="M22" s="1"/>
      <c r="N22" s="1"/>
      <c r="O22" s="1"/>
      <c r="P22" s="1"/>
      <c r="Q22" s="1"/>
      <c r="R22" s="1"/>
      <c r="S22" s="1"/>
      <c r="T22" s="1"/>
    </row>
    <row r="23" spans="1:20" ht="12" customHeight="1">
      <c r="A23" s="143"/>
      <c r="B23" s="139" t="s">
        <v>22</v>
      </c>
      <c r="C23" s="51">
        <v>128</v>
      </c>
      <c r="D23" s="68">
        <v>54</v>
      </c>
      <c r="E23" s="69">
        <v>54</v>
      </c>
      <c r="F23" s="69">
        <v>18</v>
      </c>
      <c r="G23" s="69">
        <v>2</v>
      </c>
      <c r="H23" s="70">
        <v>0</v>
      </c>
      <c r="J23" s="68">
        <f t="shared" si="0"/>
        <v>108</v>
      </c>
      <c r="K23" s="70">
        <f t="shared" si="1"/>
        <v>20</v>
      </c>
      <c r="L23" s="1"/>
      <c r="M23" s="1"/>
      <c r="N23" s="1"/>
      <c r="O23" s="1"/>
      <c r="P23" s="1"/>
      <c r="Q23" s="1"/>
      <c r="R23" s="1"/>
      <c r="S23" s="1"/>
      <c r="T23" s="1"/>
    </row>
    <row r="24" spans="1:20" ht="12" customHeight="1">
      <c r="A24" s="143"/>
      <c r="B24" s="140"/>
      <c r="C24" s="50"/>
      <c r="D24" s="71">
        <v>0.421875</v>
      </c>
      <c r="E24" s="72">
        <v>0.421875</v>
      </c>
      <c r="F24" s="72">
        <v>0.140625</v>
      </c>
      <c r="G24" s="72">
        <v>1.5625E-2</v>
      </c>
      <c r="H24" s="73">
        <v>0</v>
      </c>
      <c r="J24" s="71">
        <f t="shared" si="0"/>
        <v>0.84375</v>
      </c>
      <c r="K24" s="73">
        <f t="shared" si="1"/>
        <v>0.15625</v>
      </c>
      <c r="L24" s="1"/>
      <c r="M24" s="1"/>
      <c r="N24" s="1"/>
      <c r="O24" s="1"/>
      <c r="P24" s="1"/>
      <c r="Q24" s="1"/>
      <c r="R24" s="1"/>
      <c r="S24" s="1"/>
      <c r="T24" s="1"/>
    </row>
    <row r="25" spans="1:20" ht="12" customHeight="1">
      <c r="A25" s="143"/>
      <c r="B25" s="139" t="s">
        <v>23</v>
      </c>
      <c r="C25" s="51">
        <v>108</v>
      </c>
      <c r="D25" s="68">
        <v>40</v>
      </c>
      <c r="E25" s="69">
        <v>52</v>
      </c>
      <c r="F25" s="69">
        <v>14</v>
      </c>
      <c r="G25" s="69">
        <v>0</v>
      </c>
      <c r="H25" s="70">
        <v>2</v>
      </c>
      <c r="J25" s="68">
        <f t="shared" si="0"/>
        <v>92</v>
      </c>
      <c r="K25" s="70">
        <f t="shared" si="1"/>
        <v>14</v>
      </c>
      <c r="L25" s="1"/>
      <c r="M25" s="1"/>
      <c r="N25" s="1"/>
      <c r="O25" s="1"/>
      <c r="P25" s="1"/>
      <c r="Q25" s="1"/>
      <c r="R25" s="1"/>
      <c r="S25" s="1"/>
      <c r="T25" s="1"/>
    </row>
    <row r="26" spans="1:20" ht="12" customHeight="1">
      <c r="A26" s="143"/>
      <c r="B26" s="140"/>
      <c r="C26" s="50"/>
      <c r="D26" s="71">
        <v>0.37037037037037035</v>
      </c>
      <c r="E26" s="72">
        <v>0.48148148148148145</v>
      </c>
      <c r="F26" s="72">
        <v>0.12962962962962962</v>
      </c>
      <c r="G26" s="72">
        <v>0</v>
      </c>
      <c r="H26" s="73">
        <v>1.8518518518518517E-2</v>
      </c>
      <c r="J26" s="71">
        <f t="shared" si="0"/>
        <v>0.85185185185185186</v>
      </c>
      <c r="K26" s="73">
        <f t="shared" si="1"/>
        <v>0.12962962962962962</v>
      </c>
      <c r="L26" s="1"/>
      <c r="M26" s="1"/>
      <c r="N26" s="1"/>
      <c r="O26" s="1"/>
      <c r="P26" s="1"/>
      <c r="Q26" s="1"/>
      <c r="R26" s="1"/>
      <c r="S26" s="1"/>
      <c r="T26" s="1"/>
    </row>
    <row r="27" spans="1:20" ht="12" customHeight="1">
      <c r="A27" s="143"/>
      <c r="B27" s="139" t="s">
        <v>24</v>
      </c>
      <c r="C27" s="51">
        <v>119</v>
      </c>
      <c r="D27" s="68">
        <v>62</v>
      </c>
      <c r="E27" s="69">
        <v>45</v>
      </c>
      <c r="F27" s="69">
        <v>9</v>
      </c>
      <c r="G27" s="69">
        <v>1</v>
      </c>
      <c r="H27" s="70">
        <v>2</v>
      </c>
      <c r="J27" s="68">
        <f t="shared" si="0"/>
        <v>107</v>
      </c>
      <c r="K27" s="70">
        <f t="shared" si="1"/>
        <v>10</v>
      </c>
      <c r="L27" s="1"/>
      <c r="M27" s="1"/>
      <c r="N27" s="1"/>
      <c r="O27" s="1"/>
      <c r="P27" s="1"/>
      <c r="Q27" s="1"/>
      <c r="R27" s="1"/>
      <c r="S27" s="1"/>
      <c r="T27" s="1"/>
    </row>
    <row r="28" spans="1:20" ht="12" customHeight="1">
      <c r="A28" s="143"/>
      <c r="B28" s="140"/>
      <c r="C28" s="50"/>
      <c r="D28" s="71">
        <v>0.52100840336134457</v>
      </c>
      <c r="E28" s="72">
        <v>0.37815126050420167</v>
      </c>
      <c r="F28" s="72">
        <v>7.5630252100840331E-2</v>
      </c>
      <c r="G28" s="72">
        <v>8.4033613445378148E-3</v>
      </c>
      <c r="H28" s="73">
        <v>1.680672268907563E-2</v>
      </c>
      <c r="J28" s="71">
        <f t="shared" si="0"/>
        <v>0.89915966386554624</v>
      </c>
      <c r="K28" s="73">
        <f t="shared" si="1"/>
        <v>8.4033613445378144E-2</v>
      </c>
      <c r="L28" s="1"/>
      <c r="M28" s="1"/>
      <c r="N28" s="1"/>
      <c r="O28" s="1"/>
      <c r="P28" s="1"/>
      <c r="Q28" s="1"/>
      <c r="R28" s="1"/>
      <c r="S28" s="1"/>
      <c r="T28" s="1"/>
    </row>
    <row r="29" spans="1:20" ht="12" customHeight="1">
      <c r="A29" s="143"/>
      <c r="B29" s="139" t="s">
        <v>25</v>
      </c>
      <c r="C29" s="51">
        <v>198</v>
      </c>
      <c r="D29" s="68">
        <v>86</v>
      </c>
      <c r="E29" s="69">
        <v>86</v>
      </c>
      <c r="F29" s="69">
        <v>20</v>
      </c>
      <c r="G29" s="69">
        <v>4</v>
      </c>
      <c r="H29" s="70">
        <v>2</v>
      </c>
      <c r="J29" s="68">
        <f t="shared" si="0"/>
        <v>172</v>
      </c>
      <c r="K29" s="70">
        <f t="shared" si="1"/>
        <v>24</v>
      </c>
      <c r="L29" s="1"/>
      <c r="M29" s="1"/>
      <c r="N29" s="1"/>
      <c r="O29" s="1"/>
      <c r="P29" s="1"/>
      <c r="Q29" s="1"/>
      <c r="R29" s="1"/>
      <c r="S29" s="1"/>
      <c r="T29" s="1"/>
    </row>
    <row r="30" spans="1:20" ht="12" customHeight="1">
      <c r="A30" s="143"/>
      <c r="B30" s="140"/>
      <c r="C30" s="50"/>
      <c r="D30" s="71">
        <v>0.43434343434343436</v>
      </c>
      <c r="E30" s="72">
        <v>0.43434343434343436</v>
      </c>
      <c r="F30" s="72">
        <v>0.10101010101010101</v>
      </c>
      <c r="G30" s="72">
        <v>2.0202020202020204E-2</v>
      </c>
      <c r="H30" s="73">
        <v>1.0101010101010102E-2</v>
      </c>
      <c r="J30" s="71">
        <f t="shared" si="0"/>
        <v>0.86868686868686873</v>
      </c>
      <c r="K30" s="73">
        <f t="shared" si="1"/>
        <v>0.12121212121212122</v>
      </c>
      <c r="L30" s="1"/>
      <c r="M30" s="1"/>
      <c r="N30" s="1"/>
      <c r="O30" s="1"/>
      <c r="P30" s="1"/>
      <c r="Q30" s="1"/>
      <c r="R30" s="1"/>
      <c r="S30" s="1"/>
      <c r="T30" s="1"/>
    </row>
    <row r="31" spans="1:20" ht="12" customHeight="1">
      <c r="A31" s="143"/>
      <c r="B31" s="139" t="s">
        <v>26</v>
      </c>
      <c r="C31" s="51">
        <v>100</v>
      </c>
      <c r="D31" s="68">
        <v>36</v>
      </c>
      <c r="E31" s="69">
        <v>50</v>
      </c>
      <c r="F31" s="69">
        <v>10</v>
      </c>
      <c r="G31" s="69">
        <v>2</v>
      </c>
      <c r="H31" s="70">
        <v>2</v>
      </c>
      <c r="J31" s="68">
        <f t="shared" si="0"/>
        <v>86</v>
      </c>
      <c r="K31" s="70">
        <f t="shared" si="1"/>
        <v>12</v>
      </c>
      <c r="L31" s="1"/>
      <c r="M31" s="1"/>
      <c r="N31" s="1"/>
      <c r="O31" s="1"/>
      <c r="P31" s="1"/>
      <c r="Q31" s="1"/>
      <c r="R31" s="1"/>
      <c r="S31" s="1"/>
      <c r="T31" s="1"/>
    </row>
    <row r="32" spans="1:20" ht="12" customHeight="1">
      <c r="A32" s="143"/>
      <c r="B32" s="140"/>
      <c r="C32" s="50"/>
      <c r="D32" s="71">
        <v>0.36</v>
      </c>
      <c r="E32" s="72">
        <v>0.5</v>
      </c>
      <c r="F32" s="72">
        <v>0.1</v>
      </c>
      <c r="G32" s="72">
        <v>0.02</v>
      </c>
      <c r="H32" s="73">
        <v>0.02</v>
      </c>
      <c r="J32" s="71">
        <f t="shared" si="0"/>
        <v>0.86</v>
      </c>
      <c r="K32" s="73">
        <f t="shared" si="1"/>
        <v>0.12000000000000001</v>
      </c>
      <c r="L32" s="1"/>
      <c r="M32" s="1"/>
      <c r="N32" s="1"/>
      <c r="O32" s="1"/>
      <c r="P32" s="1"/>
      <c r="Q32" s="1"/>
      <c r="R32" s="1"/>
      <c r="S32" s="1"/>
      <c r="T32" s="1"/>
    </row>
    <row r="33" spans="1:20" ht="12" customHeight="1">
      <c r="A33" s="143"/>
      <c r="B33" s="139" t="s">
        <v>27</v>
      </c>
      <c r="C33" s="51">
        <v>40</v>
      </c>
      <c r="D33" s="68">
        <v>14</v>
      </c>
      <c r="E33" s="69">
        <v>20</v>
      </c>
      <c r="F33" s="69">
        <v>6</v>
      </c>
      <c r="G33" s="69">
        <v>0</v>
      </c>
      <c r="H33" s="70">
        <v>0</v>
      </c>
      <c r="J33" s="68">
        <f t="shared" si="0"/>
        <v>34</v>
      </c>
      <c r="K33" s="70">
        <f t="shared" si="1"/>
        <v>6</v>
      </c>
      <c r="L33" s="1"/>
      <c r="M33" s="1"/>
      <c r="N33" s="1"/>
      <c r="O33" s="1"/>
      <c r="P33" s="1"/>
      <c r="Q33" s="1"/>
      <c r="R33" s="1"/>
      <c r="S33" s="1"/>
      <c r="T33" s="1"/>
    </row>
    <row r="34" spans="1:20" ht="12" customHeight="1">
      <c r="A34" s="143"/>
      <c r="B34" s="140"/>
      <c r="C34" s="50"/>
      <c r="D34" s="71">
        <v>0.35</v>
      </c>
      <c r="E34" s="72">
        <v>0.5</v>
      </c>
      <c r="F34" s="72">
        <v>0.15</v>
      </c>
      <c r="G34" s="72">
        <v>0</v>
      </c>
      <c r="H34" s="73">
        <v>0</v>
      </c>
      <c r="J34" s="71">
        <f t="shared" si="0"/>
        <v>0.85</v>
      </c>
      <c r="K34" s="73">
        <f t="shared" si="1"/>
        <v>0.15</v>
      </c>
      <c r="L34" s="1"/>
      <c r="M34" s="1"/>
      <c r="N34" s="1"/>
      <c r="O34" s="1"/>
      <c r="P34" s="1"/>
      <c r="Q34" s="1"/>
      <c r="R34" s="1"/>
      <c r="S34" s="1"/>
      <c r="T34" s="1"/>
    </row>
    <row r="35" spans="1:20" ht="12" customHeight="1">
      <c r="A35" s="143"/>
      <c r="B35" s="139" t="s">
        <v>28</v>
      </c>
      <c r="C35" s="51">
        <v>26</v>
      </c>
      <c r="D35" s="68">
        <v>12</v>
      </c>
      <c r="E35" s="69">
        <v>12</v>
      </c>
      <c r="F35" s="69">
        <v>0</v>
      </c>
      <c r="G35" s="69">
        <v>0</v>
      </c>
      <c r="H35" s="70">
        <v>2</v>
      </c>
      <c r="J35" s="68">
        <f t="shared" si="0"/>
        <v>24</v>
      </c>
      <c r="K35" s="70">
        <f t="shared" si="1"/>
        <v>0</v>
      </c>
      <c r="L35" s="1"/>
      <c r="M35" s="1"/>
      <c r="N35" s="1"/>
      <c r="O35" s="1"/>
      <c r="P35" s="1"/>
      <c r="Q35" s="1"/>
      <c r="R35" s="1"/>
      <c r="S35" s="1"/>
      <c r="T35" s="1"/>
    </row>
    <row r="36" spans="1:20" ht="12" customHeight="1">
      <c r="A36" s="143"/>
      <c r="B36" s="140"/>
      <c r="C36" s="50"/>
      <c r="D36" s="71">
        <v>0.46153846153846156</v>
      </c>
      <c r="E36" s="72">
        <v>0.46153846153846156</v>
      </c>
      <c r="F36" s="72">
        <v>0</v>
      </c>
      <c r="G36" s="72">
        <v>0</v>
      </c>
      <c r="H36" s="73">
        <v>7.6923076923076927E-2</v>
      </c>
      <c r="J36" s="71">
        <f t="shared" si="0"/>
        <v>0.92307692307692313</v>
      </c>
      <c r="K36" s="73">
        <f t="shared" si="1"/>
        <v>0</v>
      </c>
      <c r="L36" s="1"/>
      <c r="M36" s="1"/>
      <c r="N36" s="1"/>
      <c r="O36" s="1"/>
      <c r="P36" s="1"/>
      <c r="Q36" s="1"/>
      <c r="R36" s="1"/>
      <c r="S36" s="1"/>
      <c r="T36" s="1"/>
    </row>
    <row r="37" spans="1:20" ht="12" customHeight="1">
      <c r="A37" s="143"/>
      <c r="B37" s="139" t="s">
        <v>29</v>
      </c>
      <c r="C37" s="51">
        <v>32</v>
      </c>
      <c r="D37" s="68">
        <v>18</v>
      </c>
      <c r="E37" s="69">
        <v>10</v>
      </c>
      <c r="F37" s="69">
        <v>4</v>
      </c>
      <c r="G37" s="69">
        <v>0</v>
      </c>
      <c r="H37" s="70">
        <v>0</v>
      </c>
      <c r="J37" s="68">
        <f t="shared" si="0"/>
        <v>28</v>
      </c>
      <c r="K37" s="70">
        <f t="shared" si="1"/>
        <v>4</v>
      </c>
      <c r="L37" s="1"/>
      <c r="M37" s="1"/>
      <c r="N37" s="1"/>
      <c r="O37" s="1"/>
      <c r="P37" s="1"/>
      <c r="Q37" s="1"/>
      <c r="R37" s="1"/>
      <c r="S37" s="1"/>
      <c r="T37" s="1"/>
    </row>
    <row r="38" spans="1:20" ht="12" customHeight="1">
      <c r="A38" s="143"/>
      <c r="B38" s="140"/>
      <c r="C38" s="50"/>
      <c r="D38" s="71">
        <v>0.5625</v>
      </c>
      <c r="E38" s="72">
        <v>0.3125</v>
      </c>
      <c r="F38" s="72">
        <v>0.125</v>
      </c>
      <c r="G38" s="72">
        <v>0</v>
      </c>
      <c r="H38" s="73">
        <v>0</v>
      </c>
      <c r="J38" s="71">
        <f t="shared" si="0"/>
        <v>0.875</v>
      </c>
      <c r="K38" s="73">
        <f t="shared" si="1"/>
        <v>0.125</v>
      </c>
      <c r="L38" s="1"/>
      <c r="M38" s="1"/>
      <c r="N38" s="1"/>
      <c r="O38" s="1"/>
      <c r="P38" s="1"/>
      <c r="Q38" s="1"/>
      <c r="R38" s="1"/>
      <c r="S38" s="1"/>
      <c r="T38" s="1"/>
    </row>
    <row r="39" spans="1:20" ht="12" customHeight="1">
      <c r="A39" s="143"/>
      <c r="B39" s="139" t="s">
        <v>30</v>
      </c>
      <c r="C39" s="51">
        <v>12</v>
      </c>
      <c r="D39" s="68">
        <v>6</v>
      </c>
      <c r="E39" s="69">
        <v>6</v>
      </c>
      <c r="F39" s="69">
        <v>0</v>
      </c>
      <c r="G39" s="69">
        <v>0</v>
      </c>
      <c r="H39" s="70">
        <v>0</v>
      </c>
      <c r="J39" s="68">
        <f t="shared" si="0"/>
        <v>12</v>
      </c>
      <c r="K39" s="70">
        <f t="shared" si="1"/>
        <v>0</v>
      </c>
      <c r="L39" s="1"/>
      <c r="M39" s="1"/>
      <c r="N39" s="1"/>
      <c r="O39" s="1"/>
      <c r="P39" s="1"/>
      <c r="Q39" s="1"/>
      <c r="R39" s="1"/>
      <c r="S39" s="1"/>
      <c r="T39" s="1"/>
    </row>
    <row r="40" spans="1:20" ht="12" customHeight="1">
      <c r="A40" s="143"/>
      <c r="B40" s="140"/>
      <c r="C40" s="50"/>
      <c r="D40" s="71">
        <v>0.5</v>
      </c>
      <c r="E40" s="72">
        <v>0.5</v>
      </c>
      <c r="F40" s="72">
        <v>0</v>
      </c>
      <c r="G40" s="72">
        <v>0</v>
      </c>
      <c r="H40" s="73">
        <v>0</v>
      </c>
      <c r="J40" s="71">
        <f t="shared" si="0"/>
        <v>1</v>
      </c>
      <c r="K40" s="73">
        <f t="shared" si="1"/>
        <v>0</v>
      </c>
      <c r="L40" s="1"/>
      <c r="M40" s="1"/>
      <c r="N40" s="1"/>
      <c r="O40" s="1"/>
      <c r="P40" s="1"/>
      <c r="Q40" s="1"/>
      <c r="R40" s="1"/>
      <c r="S40" s="1"/>
      <c r="T40" s="1"/>
    </row>
    <row r="41" spans="1:20" ht="12" customHeight="1">
      <c r="A41" s="143"/>
      <c r="B41" s="139" t="s">
        <v>31</v>
      </c>
      <c r="C41" s="51">
        <v>18</v>
      </c>
      <c r="D41" s="68">
        <v>10</v>
      </c>
      <c r="E41" s="69">
        <v>8</v>
      </c>
      <c r="F41" s="69">
        <v>0</v>
      </c>
      <c r="G41" s="69">
        <v>0</v>
      </c>
      <c r="H41" s="70">
        <v>0</v>
      </c>
      <c r="J41" s="68">
        <f t="shared" si="0"/>
        <v>18</v>
      </c>
      <c r="K41" s="70">
        <f t="shared" si="1"/>
        <v>0</v>
      </c>
      <c r="L41" s="1"/>
      <c r="M41" s="1"/>
      <c r="N41" s="1"/>
      <c r="O41" s="1"/>
      <c r="P41" s="1"/>
      <c r="Q41" s="1"/>
      <c r="R41" s="1"/>
      <c r="S41" s="1"/>
      <c r="T41" s="1"/>
    </row>
    <row r="42" spans="1:20" ht="12" customHeight="1">
      <c r="A42" s="143"/>
      <c r="B42" s="140"/>
      <c r="C42" s="50"/>
      <c r="D42" s="71">
        <v>0.55555555555555558</v>
      </c>
      <c r="E42" s="72">
        <v>0.44444444444444442</v>
      </c>
      <c r="F42" s="72">
        <v>0</v>
      </c>
      <c r="G42" s="72">
        <v>0</v>
      </c>
      <c r="H42" s="73">
        <v>0</v>
      </c>
      <c r="J42" s="71">
        <f t="shared" si="0"/>
        <v>1</v>
      </c>
      <c r="K42" s="73">
        <f t="shared" si="1"/>
        <v>0</v>
      </c>
      <c r="L42" s="1"/>
      <c r="M42" s="1"/>
      <c r="N42" s="1"/>
      <c r="O42" s="1"/>
      <c r="P42" s="1"/>
      <c r="Q42" s="1"/>
      <c r="R42" s="1"/>
      <c r="S42" s="1"/>
      <c r="T42" s="1"/>
    </row>
    <row r="43" spans="1:20" ht="12" customHeight="1">
      <c r="A43" s="143"/>
      <c r="B43" s="139" t="s">
        <v>32</v>
      </c>
      <c r="C43" s="51">
        <v>20</v>
      </c>
      <c r="D43" s="68">
        <v>4</v>
      </c>
      <c r="E43" s="69">
        <v>10</v>
      </c>
      <c r="F43" s="69">
        <v>6</v>
      </c>
      <c r="G43" s="69">
        <v>0</v>
      </c>
      <c r="H43" s="70">
        <v>0</v>
      </c>
      <c r="J43" s="68">
        <f t="shared" si="0"/>
        <v>14</v>
      </c>
      <c r="K43" s="70">
        <f t="shared" si="1"/>
        <v>6</v>
      </c>
      <c r="L43" s="1"/>
      <c r="M43" s="1"/>
      <c r="N43" s="1"/>
      <c r="O43" s="1"/>
      <c r="P43" s="1"/>
      <c r="Q43" s="1"/>
      <c r="R43" s="1"/>
      <c r="S43" s="1"/>
      <c r="T43" s="1"/>
    </row>
    <row r="44" spans="1:20" ht="12" customHeight="1">
      <c r="A44" s="143"/>
      <c r="B44" s="140"/>
      <c r="C44" s="50"/>
      <c r="D44" s="71">
        <v>0.2</v>
      </c>
      <c r="E44" s="72">
        <v>0.5</v>
      </c>
      <c r="F44" s="72">
        <v>0.3</v>
      </c>
      <c r="G44" s="72">
        <v>0</v>
      </c>
      <c r="H44" s="73">
        <v>0</v>
      </c>
      <c r="J44" s="71">
        <f t="shared" si="0"/>
        <v>0.7</v>
      </c>
      <c r="K44" s="73">
        <f t="shared" si="1"/>
        <v>0.3</v>
      </c>
      <c r="L44" s="1"/>
      <c r="M44" s="1"/>
      <c r="N44" s="1"/>
      <c r="O44" s="1"/>
      <c r="P44" s="1"/>
      <c r="Q44" s="1"/>
      <c r="R44" s="1"/>
      <c r="S44" s="1"/>
      <c r="T44" s="1"/>
    </row>
    <row r="45" spans="1:20" ht="12" customHeight="1">
      <c r="A45" s="143"/>
      <c r="B45" s="139" t="s">
        <v>0</v>
      </c>
      <c r="C45" s="51">
        <v>1</v>
      </c>
      <c r="D45" s="68">
        <v>1</v>
      </c>
      <c r="E45" s="69">
        <v>0</v>
      </c>
      <c r="F45" s="69">
        <v>0</v>
      </c>
      <c r="G45" s="69">
        <v>0</v>
      </c>
      <c r="H45" s="70">
        <v>0</v>
      </c>
      <c r="J45" s="68">
        <f t="shared" si="0"/>
        <v>1</v>
      </c>
      <c r="K45" s="70">
        <f t="shared" si="1"/>
        <v>0</v>
      </c>
      <c r="L45" s="1"/>
      <c r="M45" s="1"/>
      <c r="N45" s="1"/>
      <c r="O45" s="1"/>
      <c r="P45" s="1"/>
      <c r="Q45" s="1"/>
      <c r="R45" s="1"/>
      <c r="S45" s="1"/>
      <c r="T45" s="1"/>
    </row>
    <row r="46" spans="1:20" ht="12" customHeight="1" thickBot="1">
      <c r="A46" s="144"/>
      <c r="B46" s="141"/>
      <c r="C46" s="52"/>
      <c r="D46" s="74">
        <v>1</v>
      </c>
      <c r="E46" s="75">
        <v>0</v>
      </c>
      <c r="F46" s="75">
        <v>0</v>
      </c>
      <c r="G46" s="75">
        <v>0</v>
      </c>
      <c r="H46" s="76">
        <v>0</v>
      </c>
      <c r="J46" s="74">
        <f t="shared" si="0"/>
        <v>1</v>
      </c>
      <c r="K46" s="76">
        <f t="shared" si="1"/>
        <v>0</v>
      </c>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3:B4"/>
    <mergeCell ref="B43:B44"/>
    <mergeCell ref="B15:B16"/>
    <mergeCell ref="B17:B18"/>
    <mergeCell ref="B33:B34"/>
    <mergeCell ref="B19:B20"/>
    <mergeCell ref="B21:B22"/>
    <mergeCell ref="B23:B24"/>
    <mergeCell ref="B25:B26"/>
    <mergeCell ref="B45:B46"/>
    <mergeCell ref="A1:K1"/>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3" width="7.7109375" style="44" customWidth="1"/>
    <col min="14" max="16384" width="9.140625" style="44"/>
  </cols>
  <sheetData>
    <row r="1" spans="1:20" ht="27.95" customHeight="1">
      <c r="A1" s="156" t="s">
        <v>393</v>
      </c>
      <c r="B1" s="160"/>
      <c r="C1" s="160"/>
      <c r="D1" s="160"/>
      <c r="E1" s="160"/>
      <c r="F1" s="160"/>
      <c r="G1" s="160"/>
      <c r="H1" s="160"/>
      <c r="I1" s="160"/>
      <c r="J1" s="160"/>
      <c r="K1" s="160"/>
      <c r="L1" s="160"/>
      <c r="M1" s="160"/>
    </row>
    <row r="2" spans="1:20" ht="13.5" customHeight="1" thickBot="1"/>
    <row r="3" spans="1:20" s="31" customFormat="1" ht="12" customHeight="1">
      <c r="A3" s="145" t="s">
        <v>279</v>
      </c>
      <c r="B3" s="146"/>
      <c r="C3" s="149" t="s">
        <v>539</v>
      </c>
      <c r="D3" s="29">
        <v>1</v>
      </c>
      <c r="E3" s="30">
        <v>2</v>
      </c>
      <c r="F3" s="30">
        <v>3</v>
      </c>
      <c r="G3" s="30">
        <v>4</v>
      </c>
      <c r="H3" s="30">
        <v>5</v>
      </c>
      <c r="I3" s="30">
        <v>6</v>
      </c>
      <c r="J3" s="30">
        <v>7</v>
      </c>
      <c r="K3" s="30">
        <v>8</v>
      </c>
      <c r="L3" s="30">
        <v>9</v>
      </c>
      <c r="M3" s="39"/>
    </row>
    <row r="4" spans="1:20" s="31" customFormat="1" ht="60.75" thickBot="1">
      <c r="A4" s="147"/>
      <c r="B4" s="148"/>
      <c r="C4" s="150"/>
      <c r="D4" s="32" t="s">
        <v>85</v>
      </c>
      <c r="E4" s="33" t="s">
        <v>86</v>
      </c>
      <c r="F4" s="33" t="s">
        <v>87</v>
      </c>
      <c r="G4" s="33" t="s">
        <v>88</v>
      </c>
      <c r="H4" s="33" t="s">
        <v>89</v>
      </c>
      <c r="I4" s="33" t="s">
        <v>90</v>
      </c>
      <c r="J4" s="33" t="s">
        <v>91</v>
      </c>
      <c r="K4" s="33" t="s">
        <v>92</v>
      </c>
      <c r="L4" s="33" t="s">
        <v>58</v>
      </c>
      <c r="M4" s="48" t="s">
        <v>280</v>
      </c>
    </row>
    <row r="5" spans="1:20" ht="12" customHeight="1">
      <c r="A5" s="151" t="s">
        <v>278</v>
      </c>
      <c r="B5" s="152"/>
      <c r="C5" s="45">
        <v>2662</v>
      </c>
      <c r="D5" s="62">
        <v>2220</v>
      </c>
      <c r="E5" s="63">
        <v>1426</v>
      </c>
      <c r="F5" s="63">
        <v>475</v>
      </c>
      <c r="G5" s="63">
        <v>273</v>
      </c>
      <c r="H5" s="63">
        <v>781</v>
      </c>
      <c r="I5" s="63">
        <v>561</v>
      </c>
      <c r="J5" s="63">
        <v>1491</v>
      </c>
      <c r="K5" s="63">
        <v>1991</v>
      </c>
      <c r="L5" s="63">
        <v>79</v>
      </c>
      <c r="M5" s="64">
        <v>27</v>
      </c>
    </row>
    <row r="6" spans="1:20" ht="12" customHeight="1" thickBot="1">
      <c r="A6" s="153"/>
      <c r="B6" s="154"/>
      <c r="C6" s="46"/>
      <c r="D6" s="65">
        <v>0.83395942900075126</v>
      </c>
      <c r="E6" s="66">
        <v>0.53568745304282495</v>
      </c>
      <c r="F6" s="66">
        <v>0.17843726521412473</v>
      </c>
      <c r="G6" s="66">
        <v>0.10255447032306536</v>
      </c>
      <c r="H6" s="66">
        <v>0.29338842975206614</v>
      </c>
      <c r="I6" s="66">
        <v>0.21074380165289255</v>
      </c>
      <c r="J6" s="66">
        <v>0.56010518407212617</v>
      </c>
      <c r="K6" s="66">
        <v>0.74793388429752061</v>
      </c>
      <c r="L6" s="66">
        <v>2.9676934635612322E-2</v>
      </c>
      <c r="M6" s="67">
        <v>1.01427498121713E-2</v>
      </c>
    </row>
    <row r="7" spans="1:20" ht="12" customHeight="1" thickTop="1">
      <c r="A7" s="142" t="s">
        <v>305</v>
      </c>
      <c r="B7" s="155" t="s">
        <v>14</v>
      </c>
      <c r="C7" s="49">
        <v>660</v>
      </c>
      <c r="D7" s="68">
        <v>564</v>
      </c>
      <c r="E7" s="69">
        <v>364</v>
      </c>
      <c r="F7" s="69">
        <v>118</v>
      </c>
      <c r="G7" s="69">
        <v>56</v>
      </c>
      <c r="H7" s="69">
        <v>188</v>
      </c>
      <c r="I7" s="69">
        <v>138</v>
      </c>
      <c r="J7" s="69">
        <v>378</v>
      </c>
      <c r="K7" s="69">
        <v>520</v>
      </c>
      <c r="L7" s="69">
        <v>10</v>
      </c>
      <c r="M7" s="70">
        <v>10</v>
      </c>
      <c r="N7" s="1"/>
      <c r="O7" s="1"/>
      <c r="P7" s="1"/>
      <c r="Q7" s="1"/>
      <c r="R7" s="1"/>
      <c r="S7" s="1"/>
      <c r="T7" s="1"/>
    </row>
    <row r="8" spans="1:20" ht="12" customHeight="1">
      <c r="A8" s="143"/>
      <c r="B8" s="140"/>
      <c r="C8" s="50"/>
      <c r="D8" s="71">
        <v>0.8545454545454545</v>
      </c>
      <c r="E8" s="72">
        <v>0.55151515151515151</v>
      </c>
      <c r="F8" s="72">
        <v>0.1787878787878788</v>
      </c>
      <c r="G8" s="72">
        <v>8.4848484848484854E-2</v>
      </c>
      <c r="H8" s="72">
        <v>0.28484848484848485</v>
      </c>
      <c r="I8" s="72">
        <v>0.20909090909090908</v>
      </c>
      <c r="J8" s="72">
        <v>0.57272727272727275</v>
      </c>
      <c r="K8" s="72">
        <v>0.78787878787878785</v>
      </c>
      <c r="L8" s="72">
        <v>1.5151515151515152E-2</v>
      </c>
      <c r="M8" s="73">
        <v>1.5151515151515152E-2</v>
      </c>
      <c r="N8" s="1"/>
      <c r="O8" s="1"/>
      <c r="P8" s="1"/>
      <c r="Q8" s="1"/>
      <c r="R8" s="1"/>
      <c r="S8" s="1"/>
      <c r="T8" s="1"/>
    </row>
    <row r="9" spans="1:20" ht="12" customHeight="1">
      <c r="A9" s="143"/>
      <c r="B9" s="139" t="s">
        <v>15</v>
      </c>
      <c r="C9" s="51">
        <v>208</v>
      </c>
      <c r="D9" s="68">
        <v>168</v>
      </c>
      <c r="E9" s="69">
        <v>98</v>
      </c>
      <c r="F9" s="69">
        <v>40</v>
      </c>
      <c r="G9" s="69">
        <v>14</v>
      </c>
      <c r="H9" s="69">
        <v>66</v>
      </c>
      <c r="I9" s="69">
        <v>44</v>
      </c>
      <c r="J9" s="69">
        <v>116</v>
      </c>
      <c r="K9" s="69">
        <v>148</v>
      </c>
      <c r="L9" s="69">
        <v>10</v>
      </c>
      <c r="M9" s="70">
        <v>2</v>
      </c>
      <c r="N9" s="1"/>
      <c r="O9" s="1"/>
      <c r="P9" s="1"/>
      <c r="Q9" s="1"/>
      <c r="R9" s="1"/>
      <c r="S9" s="1"/>
      <c r="T9" s="1"/>
    </row>
    <row r="10" spans="1:20" ht="12" customHeight="1">
      <c r="A10" s="143"/>
      <c r="B10" s="140"/>
      <c r="C10" s="50"/>
      <c r="D10" s="71">
        <v>0.80769230769230771</v>
      </c>
      <c r="E10" s="72">
        <v>0.47115384615384615</v>
      </c>
      <c r="F10" s="72">
        <v>0.19230769230769232</v>
      </c>
      <c r="G10" s="72">
        <v>6.7307692307692304E-2</v>
      </c>
      <c r="H10" s="72">
        <v>0.31730769230769229</v>
      </c>
      <c r="I10" s="72">
        <v>0.21153846153846154</v>
      </c>
      <c r="J10" s="72">
        <v>0.55769230769230771</v>
      </c>
      <c r="K10" s="72">
        <v>0.71153846153846156</v>
      </c>
      <c r="L10" s="72">
        <v>4.807692307692308E-2</v>
      </c>
      <c r="M10" s="73">
        <v>9.6153846153846159E-3</v>
      </c>
      <c r="N10" s="1"/>
      <c r="O10" s="1"/>
      <c r="P10" s="1"/>
      <c r="Q10" s="1"/>
      <c r="R10" s="1"/>
      <c r="S10" s="1"/>
      <c r="T10" s="1"/>
    </row>
    <row r="11" spans="1:20" ht="12" customHeight="1">
      <c r="A11" s="143"/>
      <c r="B11" s="139" t="s">
        <v>16</v>
      </c>
      <c r="C11" s="51">
        <v>234</v>
      </c>
      <c r="D11" s="68">
        <v>202</v>
      </c>
      <c r="E11" s="69">
        <v>136</v>
      </c>
      <c r="F11" s="69">
        <v>58</v>
      </c>
      <c r="G11" s="69">
        <v>24</v>
      </c>
      <c r="H11" s="69">
        <v>80</v>
      </c>
      <c r="I11" s="69">
        <v>44</v>
      </c>
      <c r="J11" s="69">
        <v>110</v>
      </c>
      <c r="K11" s="69">
        <v>162</v>
      </c>
      <c r="L11" s="69">
        <v>16</v>
      </c>
      <c r="M11" s="70">
        <v>2</v>
      </c>
      <c r="N11" s="1"/>
      <c r="O11" s="1"/>
      <c r="P11" s="1"/>
      <c r="Q11" s="1"/>
      <c r="R11" s="1"/>
      <c r="S11" s="1"/>
      <c r="T11" s="1"/>
    </row>
    <row r="12" spans="1:20" ht="12" customHeight="1">
      <c r="A12" s="143"/>
      <c r="B12" s="140"/>
      <c r="C12" s="50"/>
      <c r="D12" s="71">
        <v>0.86324786324786329</v>
      </c>
      <c r="E12" s="72">
        <v>0.58119658119658124</v>
      </c>
      <c r="F12" s="72">
        <v>0.24786324786324787</v>
      </c>
      <c r="G12" s="72">
        <v>0.10256410256410256</v>
      </c>
      <c r="H12" s="72">
        <v>0.34188034188034189</v>
      </c>
      <c r="I12" s="72">
        <v>0.18803418803418803</v>
      </c>
      <c r="J12" s="72">
        <v>0.47008547008547008</v>
      </c>
      <c r="K12" s="72">
        <v>0.69230769230769229</v>
      </c>
      <c r="L12" s="72">
        <v>6.8376068376068383E-2</v>
      </c>
      <c r="M12" s="73">
        <v>8.5470085470085479E-3</v>
      </c>
      <c r="N12" s="1"/>
      <c r="O12" s="1"/>
      <c r="P12" s="1"/>
      <c r="Q12" s="1"/>
      <c r="R12" s="1"/>
      <c r="S12" s="1"/>
      <c r="T12" s="1"/>
    </row>
    <row r="13" spans="1:20" ht="12" customHeight="1">
      <c r="A13" s="143"/>
      <c r="B13" s="139" t="s">
        <v>17</v>
      </c>
      <c r="C13" s="51">
        <v>188</v>
      </c>
      <c r="D13" s="68">
        <v>156</v>
      </c>
      <c r="E13" s="69">
        <v>106</v>
      </c>
      <c r="F13" s="69">
        <v>40</v>
      </c>
      <c r="G13" s="69">
        <v>20</v>
      </c>
      <c r="H13" s="69">
        <v>42</v>
      </c>
      <c r="I13" s="69">
        <v>50</v>
      </c>
      <c r="J13" s="69">
        <v>110</v>
      </c>
      <c r="K13" s="69">
        <v>146</v>
      </c>
      <c r="L13" s="69">
        <v>2</v>
      </c>
      <c r="M13" s="70">
        <v>0</v>
      </c>
      <c r="N13" s="1"/>
      <c r="O13" s="1"/>
      <c r="P13" s="1"/>
      <c r="Q13" s="1"/>
      <c r="R13" s="1"/>
      <c r="S13" s="1"/>
      <c r="T13" s="1"/>
    </row>
    <row r="14" spans="1:20" ht="12" customHeight="1">
      <c r="A14" s="143"/>
      <c r="B14" s="140"/>
      <c r="C14" s="50"/>
      <c r="D14" s="71">
        <v>0.82978723404255317</v>
      </c>
      <c r="E14" s="72">
        <v>0.56382978723404253</v>
      </c>
      <c r="F14" s="72">
        <v>0.21276595744680851</v>
      </c>
      <c r="G14" s="72">
        <v>0.10638297872340426</v>
      </c>
      <c r="H14" s="72">
        <v>0.22340425531914893</v>
      </c>
      <c r="I14" s="72">
        <v>0.26595744680851063</v>
      </c>
      <c r="J14" s="72">
        <v>0.58510638297872342</v>
      </c>
      <c r="K14" s="72">
        <v>0.77659574468085102</v>
      </c>
      <c r="L14" s="72">
        <v>1.0638297872340425E-2</v>
      </c>
      <c r="M14" s="73">
        <v>0</v>
      </c>
      <c r="N14" s="1"/>
      <c r="O14" s="1"/>
      <c r="P14" s="1"/>
      <c r="Q14" s="1"/>
      <c r="R14" s="1"/>
      <c r="S14" s="1"/>
      <c r="T14" s="1"/>
    </row>
    <row r="15" spans="1:20" ht="12" customHeight="1">
      <c r="A15" s="143"/>
      <c r="B15" s="139" t="s">
        <v>18</v>
      </c>
      <c r="C15" s="51">
        <v>246</v>
      </c>
      <c r="D15" s="68">
        <v>206</v>
      </c>
      <c r="E15" s="69">
        <v>136</v>
      </c>
      <c r="F15" s="69">
        <v>46</v>
      </c>
      <c r="G15" s="69">
        <v>28</v>
      </c>
      <c r="H15" s="69">
        <v>80</v>
      </c>
      <c r="I15" s="69">
        <v>40</v>
      </c>
      <c r="J15" s="69">
        <v>136</v>
      </c>
      <c r="K15" s="69">
        <v>182</v>
      </c>
      <c r="L15" s="69">
        <v>6</v>
      </c>
      <c r="M15" s="70">
        <v>4</v>
      </c>
      <c r="N15" s="1"/>
      <c r="O15" s="1"/>
      <c r="P15" s="1"/>
      <c r="Q15" s="1"/>
      <c r="R15" s="1"/>
      <c r="S15" s="1"/>
      <c r="T15" s="1"/>
    </row>
    <row r="16" spans="1:20" ht="12" customHeight="1">
      <c r="A16" s="143"/>
      <c r="B16" s="140"/>
      <c r="C16" s="50"/>
      <c r="D16" s="71">
        <v>0.83739837398373984</v>
      </c>
      <c r="E16" s="72">
        <v>0.55284552845528456</v>
      </c>
      <c r="F16" s="72">
        <v>0.18699186991869918</v>
      </c>
      <c r="G16" s="72">
        <v>0.11382113821138211</v>
      </c>
      <c r="H16" s="72">
        <v>0.32520325203252032</v>
      </c>
      <c r="I16" s="72">
        <v>0.16260162601626016</v>
      </c>
      <c r="J16" s="72">
        <v>0.55284552845528456</v>
      </c>
      <c r="K16" s="72">
        <v>0.73983739837398377</v>
      </c>
      <c r="L16" s="72">
        <v>2.4390243902439025E-2</v>
      </c>
      <c r="M16" s="73">
        <v>1.6260162601626018E-2</v>
      </c>
      <c r="N16" s="1"/>
      <c r="O16" s="1"/>
      <c r="P16" s="1"/>
      <c r="Q16" s="1"/>
      <c r="R16" s="1"/>
      <c r="S16" s="1"/>
      <c r="T16" s="1"/>
    </row>
    <row r="17" spans="1:20" ht="12" customHeight="1">
      <c r="A17" s="143"/>
      <c r="B17" s="139" t="s">
        <v>19</v>
      </c>
      <c r="C17" s="51">
        <v>164</v>
      </c>
      <c r="D17" s="68">
        <v>122</v>
      </c>
      <c r="E17" s="69">
        <v>92</v>
      </c>
      <c r="F17" s="69">
        <v>32</v>
      </c>
      <c r="G17" s="69">
        <v>24</v>
      </c>
      <c r="H17" s="69">
        <v>60</v>
      </c>
      <c r="I17" s="69">
        <v>48</v>
      </c>
      <c r="J17" s="69">
        <v>108</v>
      </c>
      <c r="K17" s="69">
        <v>126</v>
      </c>
      <c r="L17" s="69">
        <v>4</v>
      </c>
      <c r="M17" s="70">
        <v>0</v>
      </c>
      <c r="N17" s="1"/>
      <c r="O17" s="1"/>
      <c r="P17" s="1"/>
      <c r="Q17" s="1"/>
      <c r="R17" s="1"/>
      <c r="S17" s="1"/>
      <c r="T17" s="1"/>
    </row>
    <row r="18" spans="1:20" ht="12" customHeight="1">
      <c r="A18" s="143"/>
      <c r="B18" s="140"/>
      <c r="C18" s="50"/>
      <c r="D18" s="71">
        <v>0.74390243902439024</v>
      </c>
      <c r="E18" s="72">
        <v>0.56097560975609762</v>
      </c>
      <c r="F18" s="72">
        <v>0.1951219512195122</v>
      </c>
      <c r="G18" s="72">
        <v>0.14634146341463414</v>
      </c>
      <c r="H18" s="72">
        <v>0.36585365853658536</v>
      </c>
      <c r="I18" s="72">
        <v>0.29268292682926828</v>
      </c>
      <c r="J18" s="72">
        <v>0.65853658536585369</v>
      </c>
      <c r="K18" s="72">
        <v>0.76829268292682928</v>
      </c>
      <c r="L18" s="72">
        <v>2.4390243902439025E-2</v>
      </c>
      <c r="M18" s="73">
        <v>0</v>
      </c>
      <c r="N18" s="1"/>
      <c r="O18" s="1"/>
      <c r="P18" s="1"/>
      <c r="Q18" s="1"/>
      <c r="R18" s="1"/>
      <c r="S18" s="1"/>
      <c r="T18" s="1"/>
    </row>
    <row r="19" spans="1:20" ht="12" customHeight="1">
      <c r="A19" s="143"/>
      <c r="B19" s="139" t="s">
        <v>20</v>
      </c>
      <c r="C19" s="51">
        <v>108</v>
      </c>
      <c r="D19" s="68">
        <v>86</v>
      </c>
      <c r="E19" s="69">
        <v>52</v>
      </c>
      <c r="F19" s="69">
        <v>12</v>
      </c>
      <c r="G19" s="69">
        <v>8</v>
      </c>
      <c r="H19" s="69">
        <v>30</v>
      </c>
      <c r="I19" s="69">
        <v>18</v>
      </c>
      <c r="J19" s="69">
        <v>68</v>
      </c>
      <c r="K19" s="69">
        <v>94</v>
      </c>
      <c r="L19" s="69">
        <v>2</v>
      </c>
      <c r="M19" s="70">
        <v>0</v>
      </c>
      <c r="N19" s="1"/>
      <c r="O19" s="1"/>
      <c r="P19" s="1"/>
      <c r="Q19" s="1"/>
      <c r="R19" s="1"/>
      <c r="S19" s="1"/>
      <c r="T19" s="1"/>
    </row>
    <row r="20" spans="1:20" ht="12" customHeight="1">
      <c r="A20" s="143"/>
      <c r="B20" s="140"/>
      <c r="C20" s="50"/>
      <c r="D20" s="71">
        <v>0.79629629629629628</v>
      </c>
      <c r="E20" s="72">
        <v>0.48148148148148145</v>
      </c>
      <c r="F20" s="72">
        <v>0.1111111111111111</v>
      </c>
      <c r="G20" s="72">
        <v>7.407407407407407E-2</v>
      </c>
      <c r="H20" s="72">
        <v>0.27777777777777779</v>
      </c>
      <c r="I20" s="72">
        <v>0.16666666666666666</v>
      </c>
      <c r="J20" s="72">
        <v>0.62962962962962965</v>
      </c>
      <c r="K20" s="72">
        <v>0.87037037037037035</v>
      </c>
      <c r="L20" s="72">
        <v>1.8518518518518517E-2</v>
      </c>
      <c r="M20" s="73">
        <v>0</v>
      </c>
      <c r="N20" s="1"/>
      <c r="O20" s="1"/>
      <c r="P20" s="1"/>
      <c r="Q20" s="1"/>
      <c r="R20" s="1"/>
      <c r="S20" s="1"/>
      <c r="T20" s="1"/>
    </row>
    <row r="21" spans="1:20" ht="12" customHeight="1">
      <c r="A21" s="143"/>
      <c r="B21" s="139" t="s">
        <v>21</v>
      </c>
      <c r="C21" s="51">
        <v>158</v>
      </c>
      <c r="D21" s="68">
        <v>132</v>
      </c>
      <c r="E21" s="69">
        <v>74</v>
      </c>
      <c r="F21" s="69">
        <v>26</v>
      </c>
      <c r="G21" s="69">
        <v>20</v>
      </c>
      <c r="H21" s="69">
        <v>52</v>
      </c>
      <c r="I21" s="69">
        <v>32</v>
      </c>
      <c r="J21" s="69">
        <v>88</v>
      </c>
      <c r="K21" s="69">
        <v>114</v>
      </c>
      <c r="L21" s="69">
        <v>8</v>
      </c>
      <c r="M21" s="70">
        <v>2</v>
      </c>
      <c r="N21" s="1"/>
      <c r="O21" s="1"/>
      <c r="P21" s="1"/>
      <c r="Q21" s="1"/>
      <c r="R21" s="1"/>
      <c r="S21" s="1"/>
      <c r="T21" s="1"/>
    </row>
    <row r="22" spans="1:20" ht="12" customHeight="1">
      <c r="A22" s="143"/>
      <c r="B22" s="140"/>
      <c r="C22" s="50"/>
      <c r="D22" s="71">
        <v>0.83544303797468356</v>
      </c>
      <c r="E22" s="72">
        <v>0.46835443037974683</v>
      </c>
      <c r="F22" s="72">
        <v>0.16455696202531644</v>
      </c>
      <c r="G22" s="72">
        <v>0.12658227848101267</v>
      </c>
      <c r="H22" s="72">
        <v>0.32911392405063289</v>
      </c>
      <c r="I22" s="72">
        <v>0.20253164556962025</v>
      </c>
      <c r="J22" s="72">
        <v>0.55696202531645567</v>
      </c>
      <c r="K22" s="72">
        <v>0.72151898734177211</v>
      </c>
      <c r="L22" s="72">
        <v>5.0632911392405063E-2</v>
      </c>
      <c r="M22" s="73">
        <v>1.2658227848101266E-2</v>
      </c>
      <c r="N22" s="1"/>
      <c r="O22" s="1"/>
      <c r="P22" s="1"/>
      <c r="Q22" s="1"/>
      <c r="R22" s="1"/>
      <c r="S22" s="1"/>
      <c r="T22" s="1"/>
    </row>
    <row r="23" spans="1:20" ht="12" customHeight="1">
      <c r="A23" s="143"/>
      <c r="B23" s="139" t="s">
        <v>22</v>
      </c>
      <c r="C23" s="51">
        <v>108</v>
      </c>
      <c r="D23" s="68">
        <v>88</v>
      </c>
      <c r="E23" s="69">
        <v>66</v>
      </c>
      <c r="F23" s="69">
        <v>16</v>
      </c>
      <c r="G23" s="69">
        <v>4</v>
      </c>
      <c r="H23" s="69">
        <v>30</v>
      </c>
      <c r="I23" s="69">
        <v>24</v>
      </c>
      <c r="J23" s="69">
        <v>62</v>
      </c>
      <c r="K23" s="69">
        <v>74</v>
      </c>
      <c r="L23" s="69">
        <v>8</v>
      </c>
      <c r="M23" s="70">
        <v>0</v>
      </c>
      <c r="N23" s="1"/>
      <c r="O23" s="1"/>
      <c r="P23" s="1"/>
      <c r="Q23" s="1"/>
      <c r="R23" s="1"/>
      <c r="S23" s="1"/>
      <c r="T23" s="1"/>
    </row>
    <row r="24" spans="1:20" ht="12" customHeight="1">
      <c r="A24" s="143"/>
      <c r="B24" s="140"/>
      <c r="C24" s="50"/>
      <c r="D24" s="71">
        <v>0.81481481481481477</v>
      </c>
      <c r="E24" s="72">
        <v>0.61111111111111116</v>
      </c>
      <c r="F24" s="72">
        <v>0.14814814814814814</v>
      </c>
      <c r="G24" s="72">
        <v>3.7037037037037035E-2</v>
      </c>
      <c r="H24" s="72">
        <v>0.27777777777777779</v>
      </c>
      <c r="I24" s="72">
        <v>0.22222222222222221</v>
      </c>
      <c r="J24" s="72">
        <v>0.57407407407407407</v>
      </c>
      <c r="K24" s="72">
        <v>0.68518518518518523</v>
      </c>
      <c r="L24" s="72">
        <v>7.407407407407407E-2</v>
      </c>
      <c r="M24" s="73">
        <v>0</v>
      </c>
      <c r="N24" s="1"/>
      <c r="O24" s="1"/>
      <c r="P24" s="1"/>
      <c r="Q24" s="1"/>
      <c r="R24" s="1"/>
      <c r="S24" s="1"/>
      <c r="T24" s="1"/>
    </row>
    <row r="25" spans="1:20" ht="12" customHeight="1">
      <c r="A25" s="143"/>
      <c r="B25" s="139" t="s">
        <v>23</v>
      </c>
      <c r="C25" s="51">
        <v>92</v>
      </c>
      <c r="D25" s="68">
        <v>78</v>
      </c>
      <c r="E25" s="69">
        <v>48</v>
      </c>
      <c r="F25" s="69">
        <v>10</v>
      </c>
      <c r="G25" s="69">
        <v>8</v>
      </c>
      <c r="H25" s="69">
        <v>18</v>
      </c>
      <c r="I25" s="69">
        <v>16</v>
      </c>
      <c r="J25" s="69">
        <v>40</v>
      </c>
      <c r="K25" s="69">
        <v>76</v>
      </c>
      <c r="L25" s="69">
        <v>2</v>
      </c>
      <c r="M25" s="70">
        <v>2</v>
      </c>
      <c r="N25" s="1"/>
      <c r="O25" s="1"/>
      <c r="P25" s="1"/>
      <c r="Q25" s="1"/>
      <c r="R25" s="1"/>
      <c r="S25" s="1"/>
      <c r="T25" s="1"/>
    </row>
    <row r="26" spans="1:20" ht="12" customHeight="1">
      <c r="A26" s="143"/>
      <c r="B26" s="140"/>
      <c r="C26" s="50"/>
      <c r="D26" s="71">
        <v>0.84782608695652173</v>
      </c>
      <c r="E26" s="72">
        <v>0.52173913043478259</v>
      </c>
      <c r="F26" s="72">
        <v>0.10869565217391304</v>
      </c>
      <c r="G26" s="72">
        <v>8.6956521739130432E-2</v>
      </c>
      <c r="H26" s="72">
        <v>0.19565217391304349</v>
      </c>
      <c r="I26" s="72">
        <v>0.17391304347826086</v>
      </c>
      <c r="J26" s="72">
        <v>0.43478260869565216</v>
      </c>
      <c r="K26" s="72">
        <v>0.82608695652173914</v>
      </c>
      <c r="L26" s="72">
        <v>2.1739130434782608E-2</v>
      </c>
      <c r="M26" s="73">
        <v>2.1739130434782608E-2</v>
      </c>
      <c r="N26" s="1"/>
      <c r="O26" s="1"/>
      <c r="P26" s="1"/>
      <c r="Q26" s="1"/>
      <c r="R26" s="1"/>
      <c r="S26" s="1"/>
      <c r="T26" s="1"/>
    </row>
    <row r="27" spans="1:20" ht="12" customHeight="1">
      <c r="A27" s="143"/>
      <c r="B27" s="139" t="s">
        <v>24</v>
      </c>
      <c r="C27" s="51">
        <v>107</v>
      </c>
      <c r="D27" s="68">
        <v>85</v>
      </c>
      <c r="E27" s="69">
        <v>54</v>
      </c>
      <c r="F27" s="69">
        <v>28</v>
      </c>
      <c r="G27" s="69">
        <v>9</v>
      </c>
      <c r="H27" s="69">
        <v>36</v>
      </c>
      <c r="I27" s="69">
        <v>23</v>
      </c>
      <c r="J27" s="69">
        <v>61</v>
      </c>
      <c r="K27" s="69">
        <v>77</v>
      </c>
      <c r="L27" s="69">
        <v>1</v>
      </c>
      <c r="M27" s="70">
        <v>1</v>
      </c>
      <c r="N27" s="1"/>
      <c r="O27" s="1"/>
      <c r="P27" s="1"/>
      <c r="Q27" s="1"/>
      <c r="R27" s="1"/>
      <c r="S27" s="1"/>
      <c r="T27" s="1"/>
    </row>
    <row r="28" spans="1:20" ht="12" customHeight="1">
      <c r="A28" s="143"/>
      <c r="B28" s="140"/>
      <c r="C28" s="50"/>
      <c r="D28" s="71">
        <v>0.79439252336448596</v>
      </c>
      <c r="E28" s="72">
        <v>0.50467289719626163</v>
      </c>
      <c r="F28" s="72">
        <v>0.26168224299065418</v>
      </c>
      <c r="G28" s="72">
        <v>8.4112149532710276E-2</v>
      </c>
      <c r="H28" s="72">
        <v>0.3364485981308411</v>
      </c>
      <c r="I28" s="72">
        <v>0.21495327102803738</v>
      </c>
      <c r="J28" s="72">
        <v>0.57009345794392519</v>
      </c>
      <c r="K28" s="72">
        <v>0.71962616822429903</v>
      </c>
      <c r="L28" s="72">
        <v>9.3457943925233638E-3</v>
      </c>
      <c r="M28" s="73">
        <v>9.3457943925233638E-3</v>
      </c>
      <c r="N28" s="1"/>
      <c r="O28" s="1"/>
      <c r="P28" s="1"/>
      <c r="Q28" s="1"/>
      <c r="R28" s="1"/>
      <c r="S28" s="1"/>
      <c r="T28" s="1"/>
    </row>
    <row r="29" spans="1:20" ht="12" customHeight="1">
      <c r="A29" s="143"/>
      <c r="B29" s="139" t="s">
        <v>25</v>
      </c>
      <c r="C29" s="51">
        <v>172</v>
      </c>
      <c r="D29" s="68">
        <v>154</v>
      </c>
      <c r="E29" s="69">
        <v>100</v>
      </c>
      <c r="F29" s="69">
        <v>24</v>
      </c>
      <c r="G29" s="69">
        <v>26</v>
      </c>
      <c r="H29" s="69">
        <v>42</v>
      </c>
      <c r="I29" s="69">
        <v>40</v>
      </c>
      <c r="J29" s="69">
        <v>108</v>
      </c>
      <c r="K29" s="69">
        <v>130</v>
      </c>
      <c r="L29" s="69">
        <v>8</v>
      </c>
      <c r="M29" s="70">
        <v>2</v>
      </c>
      <c r="N29" s="1"/>
      <c r="O29" s="1"/>
      <c r="P29" s="1"/>
      <c r="Q29" s="1"/>
      <c r="R29" s="1"/>
      <c r="S29" s="1"/>
      <c r="T29" s="1"/>
    </row>
    <row r="30" spans="1:20" ht="12" customHeight="1">
      <c r="A30" s="143"/>
      <c r="B30" s="140"/>
      <c r="C30" s="50"/>
      <c r="D30" s="71">
        <v>0.89534883720930236</v>
      </c>
      <c r="E30" s="72">
        <v>0.58139534883720934</v>
      </c>
      <c r="F30" s="72">
        <v>0.13953488372093023</v>
      </c>
      <c r="G30" s="72">
        <v>0.15116279069767441</v>
      </c>
      <c r="H30" s="72">
        <v>0.2441860465116279</v>
      </c>
      <c r="I30" s="72">
        <v>0.23255813953488372</v>
      </c>
      <c r="J30" s="72">
        <v>0.62790697674418605</v>
      </c>
      <c r="K30" s="72">
        <v>0.7558139534883721</v>
      </c>
      <c r="L30" s="72">
        <v>4.6511627906976744E-2</v>
      </c>
      <c r="M30" s="73">
        <v>1.1627906976744186E-2</v>
      </c>
      <c r="N30" s="1"/>
      <c r="O30" s="1"/>
      <c r="P30" s="1"/>
      <c r="Q30" s="1"/>
      <c r="R30" s="1"/>
      <c r="S30" s="1"/>
      <c r="T30" s="1"/>
    </row>
    <row r="31" spans="1:20" ht="12" customHeight="1">
      <c r="A31" s="143"/>
      <c r="B31" s="139" t="s">
        <v>26</v>
      </c>
      <c r="C31" s="51">
        <v>86</v>
      </c>
      <c r="D31" s="68">
        <v>74</v>
      </c>
      <c r="E31" s="69">
        <v>38</v>
      </c>
      <c r="F31" s="69">
        <v>12</v>
      </c>
      <c r="G31" s="69">
        <v>12</v>
      </c>
      <c r="H31" s="69">
        <v>24</v>
      </c>
      <c r="I31" s="69">
        <v>14</v>
      </c>
      <c r="J31" s="69">
        <v>46</v>
      </c>
      <c r="K31" s="69">
        <v>68</v>
      </c>
      <c r="L31" s="69">
        <v>0</v>
      </c>
      <c r="M31" s="70">
        <v>0</v>
      </c>
      <c r="N31" s="1"/>
      <c r="O31" s="1"/>
      <c r="P31" s="1"/>
      <c r="Q31" s="1"/>
      <c r="R31" s="1"/>
      <c r="S31" s="1"/>
      <c r="T31" s="1"/>
    </row>
    <row r="32" spans="1:20" ht="12" customHeight="1">
      <c r="A32" s="143"/>
      <c r="B32" s="140"/>
      <c r="C32" s="50"/>
      <c r="D32" s="71">
        <v>0.86046511627906974</v>
      </c>
      <c r="E32" s="72">
        <v>0.44186046511627908</v>
      </c>
      <c r="F32" s="72">
        <v>0.13953488372093023</v>
      </c>
      <c r="G32" s="72">
        <v>0.13953488372093023</v>
      </c>
      <c r="H32" s="72">
        <v>0.27906976744186046</v>
      </c>
      <c r="I32" s="72">
        <v>0.16279069767441862</v>
      </c>
      <c r="J32" s="72">
        <v>0.53488372093023251</v>
      </c>
      <c r="K32" s="72">
        <v>0.79069767441860461</v>
      </c>
      <c r="L32" s="72">
        <v>0</v>
      </c>
      <c r="M32" s="73">
        <v>0</v>
      </c>
      <c r="N32" s="1"/>
      <c r="O32" s="1"/>
      <c r="P32" s="1"/>
      <c r="Q32" s="1"/>
      <c r="R32" s="1"/>
      <c r="S32" s="1"/>
      <c r="T32" s="1"/>
    </row>
    <row r="33" spans="1:20" ht="12" customHeight="1">
      <c r="A33" s="143"/>
      <c r="B33" s="139" t="s">
        <v>27</v>
      </c>
      <c r="C33" s="51">
        <v>34</v>
      </c>
      <c r="D33" s="68">
        <v>22</v>
      </c>
      <c r="E33" s="69">
        <v>14</v>
      </c>
      <c r="F33" s="69">
        <v>0</v>
      </c>
      <c r="G33" s="69">
        <v>2</v>
      </c>
      <c r="H33" s="69">
        <v>10</v>
      </c>
      <c r="I33" s="69">
        <v>4</v>
      </c>
      <c r="J33" s="69">
        <v>18</v>
      </c>
      <c r="K33" s="69">
        <v>26</v>
      </c>
      <c r="L33" s="69">
        <v>2</v>
      </c>
      <c r="M33" s="70">
        <v>0</v>
      </c>
      <c r="N33" s="1"/>
      <c r="O33" s="1"/>
      <c r="P33" s="1"/>
      <c r="Q33" s="1"/>
      <c r="R33" s="1"/>
      <c r="S33" s="1"/>
      <c r="T33" s="1"/>
    </row>
    <row r="34" spans="1:20" ht="12" customHeight="1">
      <c r="A34" s="143"/>
      <c r="B34" s="140"/>
      <c r="C34" s="50"/>
      <c r="D34" s="71">
        <v>0.6470588235294118</v>
      </c>
      <c r="E34" s="72">
        <v>0.41176470588235292</v>
      </c>
      <c r="F34" s="72">
        <v>0</v>
      </c>
      <c r="G34" s="72">
        <v>5.8823529411764705E-2</v>
      </c>
      <c r="H34" s="72">
        <v>0.29411764705882354</v>
      </c>
      <c r="I34" s="72">
        <v>0.11764705882352941</v>
      </c>
      <c r="J34" s="72">
        <v>0.52941176470588236</v>
      </c>
      <c r="K34" s="72">
        <v>0.76470588235294112</v>
      </c>
      <c r="L34" s="72">
        <v>5.8823529411764705E-2</v>
      </c>
      <c r="M34" s="73">
        <v>0</v>
      </c>
      <c r="N34" s="1"/>
      <c r="O34" s="1"/>
      <c r="P34" s="1"/>
      <c r="Q34" s="1"/>
      <c r="R34" s="1"/>
      <c r="S34" s="1"/>
      <c r="T34" s="1"/>
    </row>
    <row r="35" spans="1:20" ht="12" customHeight="1">
      <c r="A35" s="143"/>
      <c r="B35" s="139" t="s">
        <v>28</v>
      </c>
      <c r="C35" s="51">
        <v>24</v>
      </c>
      <c r="D35" s="68">
        <v>20</v>
      </c>
      <c r="E35" s="69">
        <v>12</v>
      </c>
      <c r="F35" s="69">
        <v>4</v>
      </c>
      <c r="G35" s="69">
        <v>6</v>
      </c>
      <c r="H35" s="69">
        <v>2</v>
      </c>
      <c r="I35" s="69">
        <v>4</v>
      </c>
      <c r="J35" s="69">
        <v>4</v>
      </c>
      <c r="K35" s="69">
        <v>16</v>
      </c>
      <c r="L35" s="69">
        <v>0</v>
      </c>
      <c r="M35" s="70">
        <v>0</v>
      </c>
      <c r="N35" s="1"/>
      <c r="O35" s="1"/>
      <c r="P35" s="1"/>
      <c r="Q35" s="1"/>
      <c r="R35" s="1"/>
      <c r="S35" s="1"/>
      <c r="T35" s="1"/>
    </row>
    <row r="36" spans="1:20" ht="12" customHeight="1">
      <c r="A36" s="143"/>
      <c r="B36" s="140"/>
      <c r="C36" s="50"/>
      <c r="D36" s="71">
        <v>0.83333333333333337</v>
      </c>
      <c r="E36" s="72">
        <v>0.5</v>
      </c>
      <c r="F36" s="72">
        <v>0.16666666666666666</v>
      </c>
      <c r="G36" s="72">
        <v>0.25</v>
      </c>
      <c r="H36" s="72">
        <v>8.3333333333333329E-2</v>
      </c>
      <c r="I36" s="72">
        <v>0.16666666666666666</v>
      </c>
      <c r="J36" s="72">
        <v>0.16666666666666666</v>
      </c>
      <c r="K36" s="72">
        <v>0.66666666666666663</v>
      </c>
      <c r="L36" s="72">
        <v>0</v>
      </c>
      <c r="M36" s="73">
        <v>0</v>
      </c>
      <c r="N36" s="1"/>
      <c r="O36" s="1"/>
      <c r="P36" s="1"/>
      <c r="Q36" s="1"/>
      <c r="R36" s="1"/>
      <c r="S36" s="1"/>
      <c r="T36" s="1"/>
    </row>
    <row r="37" spans="1:20" ht="12" customHeight="1">
      <c r="A37" s="143"/>
      <c r="B37" s="139" t="s">
        <v>29</v>
      </c>
      <c r="C37" s="51">
        <v>28</v>
      </c>
      <c r="D37" s="68">
        <v>24</v>
      </c>
      <c r="E37" s="69">
        <v>14</v>
      </c>
      <c r="F37" s="69">
        <v>4</v>
      </c>
      <c r="G37" s="69">
        <v>2</v>
      </c>
      <c r="H37" s="69">
        <v>10</v>
      </c>
      <c r="I37" s="69">
        <v>10</v>
      </c>
      <c r="J37" s="69">
        <v>14</v>
      </c>
      <c r="K37" s="69">
        <v>12</v>
      </c>
      <c r="L37" s="69">
        <v>0</v>
      </c>
      <c r="M37" s="70">
        <v>0</v>
      </c>
      <c r="N37" s="1"/>
      <c r="O37" s="1"/>
      <c r="P37" s="1"/>
      <c r="Q37" s="1"/>
      <c r="R37" s="1"/>
      <c r="S37" s="1"/>
      <c r="T37" s="1"/>
    </row>
    <row r="38" spans="1:20" ht="12" customHeight="1">
      <c r="A38" s="143"/>
      <c r="B38" s="140"/>
      <c r="C38" s="50"/>
      <c r="D38" s="71">
        <v>0.8571428571428571</v>
      </c>
      <c r="E38" s="72">
        <v>0.5</v>
      </c>
      <c r="F38" s="72">
        <v>0.14285714285714285</v>
      </c>
      <c r="G38" s="72">
        <v>7.1428571428571425E-2</v>
      </c>
      <c r="H38" s="72">
        <v>0.35714285714285715</v>
      </c>
      <c r="I38" s="72">
        <v>0.35714285714285715</v>
      </c>
      <c r="J38" s="72">
        <v>0.5</v>
      </c>
      <c r="K38" s="72">
        <v>0.42857142857142855</v>
      </c>
      <c r="L38" s="72">
        <v>0</v>
      </c>
      <c r="M38" s="73">
        <v>0</v>
      </c>
      <c r="N38" s="1"/>
      <c r="O38" s="1"/>
      <c r="P38" s="1"/>
      <c r="Q38" s="1"/>
      <c r="R38" s="1"/>
      <c r="S38" s="1"/>
      <c r="T38" s="1"/>
    </row>
    <row r="39" spans="1:20" ht="12" customHeight="1">
      <c r="A39" s="143"/>
      <c r="B39" s="139" t="s">
        <v>30</v>
      </c>
      <c r="C39" s="51">
        <v>12</v>
      </c>
      <c r="D39" s="68">
        <v>10</v>
      </c>
      <c r="E39" s="69">
        <v>8</v>
      </c>
      <c r="F39" s="69">
        <v>2</v>
      </c>
      <c r="G39" s="69">
        <v>4</v>
      </c>
      <c r="H39" s="69">
        <v>6</v>
      </c>
      <c r="I39" s="69">
        <v>2</v>
      </c>
      <c r="J39" s="69">
        <v>4</v>
      </c>
      <c r="K39" s="69">
        <v>2</v>
      </c>
      <c r="L39" s="69">
        <v>0</v>
      </c>
      <c r="M39" s="70">
        <v>0</v>
      </c>
      <c r="N39" s="1"/>
      <c r="O39" s="1"/>
      <c r="P39" s="1"/>
      <c r="Q39" s="1"/>
      <c r="R39" s="1"/>
      <c r="S39" s="1"/>
      <c r="T39" s="1"/>
    </row>
    <row r="40" spans="1:20" ht="12" customHeight="1">
      <c r="A40" s="143"/>
      <c r="B40" s="140"/>
      <c r="C40" s="50"/>
      <c r="D40" s="71">
        <v>0.83333333333333337</v>
      </c>
      <c r="E40" s="72">
        <v>0.66666666666666663</v>
      </c>
      <c r="F40" s="72">
        <v>0.16666666666666666</v>
      </c>
      <c r="G40" s="72">
        <v>0.33333333333333331</v>
      </c>
      <c r="H40" s="72">
        <v>0.5</v>
      </c>
      <c r="I40" s="72">
        <v>0.16666666666666666</v>
      </c>
      <c r="J40" s="72">
        <v>0.33333333333333331</v>
      </c>
      <c r="K40" s="72">
        <v>0.16666666666666666</v>
      </c>
      <c r="L40" s="72">
        <v>0</v>
      </c>
      <c r="M40" s="73">
        <v>0</v>
      </c>
      <c r="N40" s="1"/>
      <c r="O40" s="1"/>
      <c r="P40" s="1"/>
      <c r="Q40" s="1"/>
      <c r="R40" s="1"/>
      <c r="S40" s="1"/>
      <c r="T40" s="1"/>
    </row>
    <row r="41" spans="1:20" ht="12" customHeight="1">
      <c r="A41" s="143"/>
      <c r="B41" s="139" t="s">
        <v>31</v>
      </c>
      <c r="C41" s="51">
        <v>18</v>
      </c>
      <c r="D41" s="68">
        <v>14</v>
      </c>
      <c r="E41" s="69">
        <v>6</v>
      </c>
      <c r="F41" s="69">
        <v>2</v>
      </c>
      <c r="G41" s="69">
        <v>2</v>
      </c>
      <c r="H41" s="69">
        <v>2</v>
      </c>
      <c r="I41" s="69">
        <v>6</v>
      </c>
      <c r="J41" s="69">
        <v>10</v>
      </c>
      <c r="K41" s="69">
        <v>8</v>
      </c>
      <c r="L41" s="69">
        <v>0</v>
      </c>
      <c r="M41" s="70">
        <v>2</v>
      </c>
      <c r="N41" s="1"/>
      <c r="O41" s="1"/>
      <c r="P41" s="1"/>
      <c r="Q41" s="1"/>
      <c r="R41" s="1"/>
      <c r="S41" s="1"/>
      <c r="T41" s="1"/>
    </row>
    <row r="42" spans="1:20" ht="12" customHeight="1">
      <c r="A42" s="143"/>
      <c r="B42" s="140"/>
      <c r="C42" s="50"/>
      <c r="D42" s="71">
        <v>0.77777777777777779</v>
      </c>
      <c r="E42" s="72">
        <v>0.33333333333333331</v>
      </c>
      <c r="F42" s="72">
        <v>0.1111111111111111</v>
      </c>
      <c r="G42" s="72">
        <v>0.1111111111111111</v>
      </c>
      <c r="H42" s="72">
        <v>0.1111111111111111</v>
      </c>
      <c r="I42" s="72">
        <v>0.33333333333333331</v>
      </c>
      <c r="J42" s="72">
        <v>0.55555555555555558</v>
      </c>
      <c r="K42" s="72">
        <v>0.44444444444444442</v>
      </c>
      <c r="L42" s="72">
        <v>0</v>
      </c>
      <c r="M42" s="73">
        <v>0.1111111111111111</v>
      </c>
      <c r="N42" s="1"/>
      <c r="O42" s="1"/>
      <c r="P42" s="1"/>
      <c r="Q42" s="1"/>
      <c r="R42" s="1"/>
      <c r="S42" s="1"/>
      <c r="T42" s="1"/>
    </row>
    <row r="43" spans="1:20" ht="12" customHeight="1">
      <c r="A43" s="143"/>
      <c r="B43" s="139" t="s">
        <v>32</v>
      </c>
      <c r="C43" s="51">
        <v>14</v>
      </c>
      <c r="D43" s="68">
        <v>14</v>
      </c>
      <c r="E43" s="69">
        <v>8</v>
      </c>
      <c r="F43" s="69">
        <v>0</v>
      </c>
      <c r="G43" s="69">
        <v>4</v>
      </c>
      <c r="H43" s="69">
        <v>2</v>
      </c>
      <c r="I43" s="69">
        <v>4</v>
      </c>
      <c r="J43" s="69">
        <v>10</v>
      </c>
      <c r="K43" s="69">
        <v>10</v>
      </c>
      <c r="L43" s="69">
        <v>0</v>
      </c>
      <c r="M43" s="70">
        <v>0</v>
      </c>
      <c r="N43" s="1"/>
      <c r="O43" s="1"/>
      <c r="P43" s="1"/>
      <c r="Q43" s="1"/>
      <c r="R43" s="1"/>
      <c r="S43" s="1"/>
      <c r="T43" s="1"/>
    </row>
    <row r="44" spans="1:20" ht="12" customHeight="1">
      <c r="A44" s="143"/>
      <c r="B44" s="140"/>
      <c r="C44" s="50"/>
      <c r="D44" s="71">
        <v>1</v>
      </c>
      <c r="E44" s="72">
        <v>0.5714285714285714</v>
      </c>
      <c r="F44" s="72">
        <v>0</v>
      </c>
      <c r="G44" s="72">
        <v>0.2857142857142857</v>
      </c>
      <c r="H44" s="72">
        <v>0.14285714285714285</v>
      </c>
      <c r="I44" s="72">
        <v>0.2857142857142857</v>
      </c>
      <c r="J44" s="72">
        <v>0.7142857142857143</v>
      </c>
      <c r="K44" s="72">
        <v>0.7142857142857143</v>
      </c>
      <c r="L44" s="72">
        <v>0</v>
      </c>
      <c r="M44" s="73">
        <v>0</v>
      </c>
      <c r="N44" s="1"/>
      <c r="O44" s="1"/>
      <c r="P44" s="1"/>
      <c r="Q44" s="1"/>
      <c r="R44" s="1"/>
      <c r="S44" s="1"/>
      <c r="T44" s="1"/>
    </row>
    <row r="45" spans="1:20" ht="12" customHeight="1">
      <c r="A45" s="143"/>
      <c r="B45" s="139" t="s">
        <v>0</v>
      </c>
      <c r="C45" s="51">
        <v>1</v>
      </c>
      <c r="D45" s="68">
        <v>1</v>
      </c>
      <c r="E45" s="69">
        <v>0</v>
      </c>
      <c r="F45" s="69">
        <v>1</v>
      </c>
      <c r="G45" s="69">
        <v>0</v>
      </c>
      <c r="H45" s="69">
        <v>1</v>
      </c>
      <c r="I45" s="69">
        <v>0</v>
      </c>
      <c r="J45" s="69">
        <v>0</v>
      </c>
      <c r="K45" s="69">
        <v>0</v>
      </c>
      <c r="L45" s="69">
        <v>0</v>
      </c>
      <c r="M45" s="70">
        <v>0</v>
      </c>
      <c r="N45" s="1"/>
      <c r="O45" s="1"/>
      <c r="P45" s="1"/>
      <c r="Q45" s="1"/>
      <c r="R45" s="1"/>
      <c r="S45" s="1"/>
      <c r="T45" s="1"/>
    </row>
    <row r="46" spans="1:20" ht="12" customHeight="1" thickBot="1">
      <c r="A46" s="144"/>
      <c r="B46" s="141"/>
      <c r="C46" s="52"/>
      <c r="D46" s="74">
        <v>1</v>
      </c>
      <c r="E46" s="75">
        <v>0</v>
      </c>
      <c r="F46" s="75">
        <v>1</v>
      </c>
      <c r="G46" s="75">
        <v>0</v>
      </c>
      <c r="H46" s="75">
        <v>1</v>
      </c>
      <c r="I46" s="75">
        <v>0</v>
      </c>
      <c r="J46" s="75">
        <v>0</v>
      </c>
      <c r="K46" s="75">
        <v>0</v>
      </c>
      <c r="L46" s="75">
        <v>0</v>
      </c>
      <c r="M46" s="76">
        <v>0</v>
      </c>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41:B42"/>
    <mergeCell ref="B31:B32"/>
    <mergeCell ref="B29:B30"/>
    <mergeCell ref="B33:B34"/>
    <mergeCell ref="B25:B26"/>
    <mergeCell ref="B27:B28"/>
    <mergeCell ref="B35:B36"/>
    <mergeCell ref="B37:B38"/>
    <mergeCell ref="B39:B40"/>
    <mergeCell ref="A1:M1"/>
    <mergeCell ref="B7:B8"/>
    <mergeCell ref="B9:B10"/>
    <mergeCell ref="B11:B12"/>
    <mergeCell ref="B13:B14"/>
    <mergeCell ref="C3:C4"/>
    <mergeCell ref="A5:B6"/>
    <mergeCell ref="A3:B4"/>
    <mergeCell ref="A7:A46"/>
    <mergeCell ref="B43:B44"/>
    <mergeCell ref="B15:B16"/>
    <mergeCell ref="B17:B18"/>
    <mergeCell ref="B19:B20"/>
    <mergeCell ref="B21:B22"/>
    <mergeCell ref="B23:B2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1" width="9.85546875" style="44" customWidth="1"/>
    <col min="12" max="12" width="3.140625" style="44" customWidth="1"/>
    <col min="13" max="13" width="10.7109375" style="44" customWidth="1"/>
    <col min="14" max="14" width="8.28515625" style="44" customWidth="1"/>
    <col min="15" max="17" width="9.85546875" style="44" customWidth="1"/>
    <col min="18" max="18" width="3.7109375" style="44" customWidth="1"/>
    <col min="19" max="22" width="9.85546875" style="44" customWidth="1"/>
    <col min="23" max="16384" width="9.140625" style="44"/>
  </cols>
  <sheetData>
    <row r="1" spans="1:22" ht="27.95" customHeight="1">
      <c r="A1" s="156" t="s">
        <v>394</v>
      </c>
      <c r="B1" s="160"/>
      <c r="C1" s="160"/>
      <c r="D1" s="160"/>
      <c r="E1" s="160"/>
      <c r="F1" s="160"/>
      <c r="G1" s="160"/>
      <c r="H1" s="160"/>
      <c r="I1" s="160"/>
      <c r="J1" s="160"/>
      <c r="K1" s="160"/>
      <c r="L1" s="156" t="s">
        <v>552</v>
      </c>
      <c r="M1" s="159"/>
      <c r="N1" s="159"/>
    </row>
    <row r="2" spans="1:22" ht="13.5" customHeight="1" thickBot="1">
      <c r="L2" s="41"/>
    </row>
    <row r="3" spans="1:22" s="31" customFormat="1" ht="12" customHeight="1">
      <c r="A3" s="145" t="s">
        <v>279</v>
      </c>
      <c r="B3" s="146"/>
      <c r="C3" s="149" t="s">
        <v>539</v>
      </c>
      <c r="D3" s="29">
        <v>1</v>
      </c>
      <c r="E3" s="30">
        <v>2</v>
      </c>
      <c r="F3" s="30">
        <v>3</v>
      </c>
      <c r="G3" s="30">
        <v>4</v>
      </c>
      <c r="H3" s="30">
        <v>5</v>
      </c>
      <c r="I3" s="30">
        <v>6</v>
      </c>
      <c r="J3" s="30">
        <v>7</v>
      </c>
      <c r="K3" s="53">
        <v>8</v>
      </c>
      <c r="L3" s="145" t="s">
        <v>279</v>
      </c>
      <c r="M3" s="146"/>
      <c r="N3" s="149" t="s">
        <v>539</v>
      </c>
      <c r="O3" s="30">
        <v>9</v>
      </c>
      <c r="P3" s="30">
        <v>10</v>
      </c>
      <c r="Q3" s="39"/>
      <c r="S3" s="56" t="s">
        <v>299</v>
      </c>
      <c r="T3" s="57" t="s">
        <v>303</v>
      </c>
      <c r="U3" s="44"/>
      <c r="V3" s="44"/>
    </row>
    <row r="4" spans="1:22" s="31" customFormat="1" ht="132.75" thickBot="1">
      <c r="A4" s="147"/>
      <c r="B4" s="148"/>
      <c r="C4" s="150"/>
      <c r="D4" s="32" t="s">
        <v>403</v>
      </c>
      <c r="E4" s="33" t="s">
        <v>273</v>
      </c>
      <c r="F4" s="33" t="s">
        <v>274</v>
      </c>
      <c r="G4" s="33" t="s">
        <v>404</v>
      </c>
      <c r="H4" s="33" t="s">
        <v>405</v>
      </c>
      <c r="I4" s="33" t="s">
        <v>406</v>
      </c>
      <c r="J4" s="33" t="s">
        <v>407</v>
      </c>
      <c r="K4" s="54" t="s">
        <v>93</v>
      </c>
      <c r="L4" s="147"/>
      <c r="M4" s="148"/>
      <c r="N4" s="150"/>
      <c r="O4" s="33" t="s">
        <v>58</v>
      </c>
      <c r="P4" s="33" t="s">
        <v>61</v>
      </c>
      <c r="Q4" s="48" t="s">
        <v>280</v>
      </c>
      <c r="S4" s="32" t="s">
        <v>301</v>
      </c>
      <c r="T4" s="55" t="s">
        <v>302</v>
      </c>
      <c r="U4" s="44"/>
      <c r="V4" s="44"/>
    </row>
    <row r="5" spans="1:22" ht="12" customHeight="1">
      <c r="A5" s="151" t="s">
        <v>278</v>
      </c>
      <c r="B5" s="152"/>
      <c r="C5" s="45">
        <v>2992</v>
      </c>
      <c r="D5" s="62">
        <v>786</v>
      </c>
      <c r="E5" s="63">
        <v>5</v>
      </c>
      <c r="F5" s="63">
        <v>2</v>
      </c>
      <c r="G5" s="63">
        <v>594</v>
      </c>
      <c r="H5" s="63">
        <v>241</v>
      </c>
      <c r="I5" s="63">
        <v>148</v>
      </c>
      <c r="J5" s="63">
        <v>473</v>
      </c>
      <c r="K5" s="64">
        <v>225</v>
      </c>
      <c r="L5" s="151" t="s">
        <v>278</v>
      </c>
      <c r="M5" s="152"/>
      <c r="N5" s="45">
        <v>2992</v>
      </c>
      <c r="O5" s="63">
        <v>64</v>
      </c>
      <c r="P5" s="63">
        <v>414</v>
      </c>
      <c r="Q5" s="64">
        <v>40</v>
      </c>
      <c r="S5" s="62">
        <f t="shared" ref="S5:S46" si="0">SUM(D5:F5)</f>
        <v>793</v>
      </c>
      <c r="T5" s="64">
        <f t="shared" ref="T5:T46" si="1">SUM(G5:J5)</f>
        <v>1456</v>
      </c>
    </row>
    <row r="6" spans="1:22" ht="12" customHeight="1" thickBot="1">
      <c r="A6" s="153"/>
      <c r="B6" s="154"/>
      <c r="C6" s="46"/>
      <c r="D6" s="65">
        <v>0.26270053475935828</v>
      </c>
      <c r="E6" s="66">
        <v>1.6711229946524064E-3</v>
      </c>
      <c r="F6" s="66">
        <v>6.6844919786096253E-4</v>
      </c>
      <c r="G6" s="66">
        <v>0.19852941176470587</v>
      </c>
      <c r="H6" s="66">
        <v>8.0548128342245992E-2</v>
      </c>
      <c r="I6" s="66">
        <v>4.9465240641711233E-2</v>
      </c>
      <c r="J6" s="66">
        <v>0.15808823529411764</v>
      </c>
      <c r="K6" s="67">
        <v>7.5200534759358284E-2</v>
      </c>
      <c r="L6" s="153"/>
      <c r="M6" s="154"/>
      <c r="N6" s="46"/>
      <c r="O6" s="66">
        <v>2.1390374331550801E-2</v>
      </c>
      <c r="P6" s="66">
        <v>0.13836898395721925</v>
      </c>
      <c r="Q6" s="67">
        <v>1.3368983957219251E-2</v>
      </c>
      <c r="S6" s="65">
        <f t="shared" si="0"/>
        <v>0.26504010695187163</v>
      </c>
      <c r="T6" s="67">
        <f t="shared" si="1"/>
        <v>0.4866310160427807</v>
      </c>
    </row>
    <row r="7" spans="1:22" ht="12" customHeight="1" thickTop="1">
      <c r="A7" s="142" t="s">
        <v>305</v>
      </c>
      <c r="B7" s="155" t="s">
        <v>14</v>
      </c>
      <c r="C7" s="49">
        <v>732</v>
      </c>
      <c r="D7" s="68">
        <v>190</v>
      </c>
      <c r="E7" s="69">
        <v>2</v>
      </c>
      <c r="F7" s="69">
        <v>0</v>
      </c>
      <c r="G7" s="69">
        <v>138</v>
      </c>
      <c r="H7" s="69">
        <v>56</v>
      </c>
      <c r="I7" s="69">
        <v>44</v>
      </c>
      <c r="J7" s="69">
        <v>120</v>
      </c>
      <c r="K7" s="70">
        <v>60</v>
      </c>
      <c r="L7" s="142" t="s">
        <v>305</v>
      </c>
      <c r="M7" s="155" t="s">
        <v>14</v>
      </c>
      <c r="N7" s="49">
        <v>732</v>
      </c>
      <c r="O7" s="69">
        <v>12</v>
      </c>
      <c r="P7" s="69">
        <v>102</v>
      </c>
      <c r="Q7" s="70">
        <v>8</v>
      </c>
      <c r="S7" s="68">
        <f t="shared" si="0"/>
        <v>192</v>
      </c>
      <c r="T7" s="70">
        <f t="shared" si="1"/>
        <v>358</v>
      </c>
    </row>
    <row r="8" spans="1:22" ht="12" customHeight="1">
      <c r="A8" s="143"/>
      <c r="B8" s="140"/>
      <c r="C8" s="50"/>
      <c r="D8" s="71">
        <v>0.25956284153005466</v>
      </c>
      <c r="E8" s="72">
        <v>2.7322404371584699E-3</v>
      </c>
      <c r="F8" s="72">
        <v>0</v>
      </c>
      <c r="G8" s="72">
        <v>0.18852459016393441</v>
      </c>
      <c r="H8" s="72">
        <v>7.650273224043716E-2</v>
      </c>
      <c r="I8" s="72">
        <v>6.0109289617486336E-2</v>
      </c>
      <c r="J8" s="72">
        <v>0.16393442622950818</v>
      </c>
      <c r="K8" s="73">
        <v>8.1967213114754092E-2</v>
      </c>
      <c r="L8" s="143"/>
      <c r="M8" s="140"/>
      <c r="N8" s="50"/>
      <c r="O8" s="72">
        <v>1.6393442622950821E-2</v>
      </c>
      <c r="P8" s="72">
        <v>0.13934426229508196</v>
      </c>
      <c r="Q8" s="73">
        <v>1.092896174863388E-2</v>
      </c>
      <c r="S8" s="71">
        <f t="shared" si="0"/>
        <v>0.26229508196721313</v>
      </c>
      <c r="T8" s="73">
        <f t="shared" si="1"/>
        <v>0.48907103825136611</v>
      </c>
    </row>
    <row r="9" spans="1:22" ht="12" customHeight="1">
      <c r="A9" s="143"/>
      <c r="B9" s="139" t="s">
        <v>15</v>
      </c>
      <c r="C9" s="51">
        <v>242</v>
      </c>
      <c r="D9" s="68">
        <v>44</v>
      </c>
      <c r="E9" s="69">
        <v>0</v>
      </c>
      <c r="F9" s="69">
        <v>0</v>
      </c>
      <c r="G9" s="69">
        <v>40</v>
      </c>
      <c r="H9" s="69">
        <v>20</v>
      </c>
      <c r="I9" s="69">
        <v>10</v>
      </c>
      <c r="J9" s="69">
        <v>50</v>
      </c>
      <c r="K9" s="70">
        <v>18</v>
      </c>
      <c r="L9" s="143"/>
      <c r="M9" s="139" t="s">
        <v>15</v>
      </c>
      <c r="N9" s="51">
        <v>242</v>
      </c>
      <c r="O9" s="69">
        <v>14</v>
      </c>
      <c r="P9" s="69">
        <v>44</v>
      </c>
      <c r="Q9" s="70">
        <v>2</v>
      </c>
      <c r="S9" s="68">
        <f t="shared" si="0"/>
        <v>44</v>
      </c>
      <c r="T9" s="70">
        <f t="shared" si="1"/>
        <v>120</v>
      </c>
    </row>
    <row r="10" spans="1:22" ht="12" customHeight="1">
      <c r="A10" s="143"/>
      <c r="B10" s="140"/>
      <c r="C10" s="50"/>
      <c r="D10" s="71">
        <v>0.18181818181818182</v>
      </c>
      <c r="E10" s="72">
        <v>0</v>
      </c>
      <c r="F10" s="72">
        <v>0</v>
      </c>
      <c r="G10" s="72">
        <v>0.16528925619834711</v>
      </c>
      <c r="H10" s="72">
        <v>8.2644628099173556E-2</v>
      </c>
      <c r="I10" s="72">
        <v>4.1322314049586778E-2</v>
      </c>
      <c r="J10" s="72">
        <v>0.20661157024793389</v>
      </c>
      <c r="K10" s="73">
        <v>7.43801652892562E-2</v>
      </c>
      <c r="L10" s="143"/>
      <c r="M10" s="140"/>
      <c r="N10" s="50"/>
      <c r="O10" s="72">
        <v>5.7851239669421489E-2</v>
      </c>
      <c r="P10" s="72">
        <v>0.18181818181818182</v>
      </c>
      <c r="Q10" s="73">
        <v>8.2644628099173556E-3</v>
      </c>
      <c r="S10" s="71">
        <f t="shared" si="0"/>
        <v>0.18181818181818182</v>
      </c>
      <c r="T10" s="73">
        <f t="shared" si="1"/>
        <v>0.49586776859504134</v>
      </c>
    </row>
    <row r="11" spans="1:22" ht="12" customHeight="1">
      <c r="A11" s="143"/>
      <c r="B11" s="139" t="s">
        <v>16</v>
      </c>
      <c r="C11" s="51">
        <v>254</v>
      </c>
      <c r="D11" s="68">
        <v>78</v>
      </c>
      <c r="E11" s="69">
        <v>0</v>
      </c>
      <c r="F11" s="69">
        <v>0</v>
      </c>
      <c r="G11" s="69">
        <v>42</v>
      </c>
      <c r="H11" s="69">
        <v>24</v>
      </c>
      <c r="I11" s="69">
        <v>8</v>
      </c>
      <c r="J11" s="69">
        <v>44</v>
      </c>
      <c r="K11" s="70">
        <v>8</v>
      </c>
      <c r="L11" s="143"/>
      <c r="M11" s="139" t="s">
        <v>16</v>
      </c>
      <c r="N11" s="51">
        <v>254</v>
      </c>
      <c r="O11" s="69">
        <v>4</v>
      </c>
      <c r="P11" s="69">
        <v>40</v>
      </c>
      <c r="Q11" s="70">
        <v>6</v>
      </c>
      <c r="S11" s="68">
        <f t="shared" si="0"/>
        <v>78</v>
      </c>
      <c r="T11" s="70">
        <f t="shared" si="1"/>
        <v>118</v>
      </c>
    </row>
    <row r="12" spans="1:22" ht="12" customHeight="1">
      <c r="A12" s="143"/>
      <c r="B12" s="140"/>
      <c r="C12" s="50"/>
      <c r="D12" s="71">
        <v>0.30708661417322836</v>
      </c>
      <c r="E12" s="72">
        <v>0</v>
      </c>
      <c r="F12" s="72">
        <v>0</v>
      </c>
      <c r="G12" s="72">
        <v>0.16535433070866143</v>
      </c>
      <c r="H12" s="72">
        <v>9.4488188976377951E-2</v>
      </c>
      <c r="I12" s="72">
        <v>3.1496062992125984E-2</v>
      </c>
      <c r="J12" s="72">
        <v>0.17322834645669291</v>
      </c>
      <c r="K12" s="73">
        <v>3.1496062992125984E-2</v>
      </c>
      <c r="L12" s="143"/>
      <c r="M12" s="140"/>
      <c r="N12" s="50"/>
      <c r="O12" s="72">
        <v>1.5748031496062992E-2</v>
      </c>
      <c r="P12" s="72">
        <v>0.15748031496062992</v>
      </c>
      <c r="Q12" s="73">
        <v>2.3622047244094488E-2</v>
      </c>
      <c r="S12" s="71">
        <f t="shared" si="0"/>
        <v>0.30708661417322836</v>
      </c>
      <c r="T12" s="73">
        <f t="shared" si="1"/>
        <v>0.46456692913385822</v>
      </c>
    </row>
    <row r="13" spans="1:22" ht="12" customHeight="1">
      <c r="A13" s="143"/>
      <c r="B13" s="139" t="s">
        <v>17</v>
      </c>
      <c r="C13" s="51">
        <v>200</v>
      </c>
      <c r="D13" s="68">
        <v>38</v>
      </c>
      <c r="E13" s="69">
        <v>0</v>
      </c>
      <c r="F13" s="69">
        <v>0</v>
      </c>
      <c r="G13" s="69">
        <v>56</v>
      </c>
      <c r="H13" s="69">
        <v>14</v>
      </c>
      <c r="I13" s="69">
        <v>10</v>
      </c>
      <c r="J13" s="69">
        <v>34</v>
      </c>
      <c r="K13" s="70">
        <v>22</v>
      </c>
      <c r="L13" s="143"/>
      <c r="M13" s="139" t="s">
        <v>17</v>
      </c>
      <c r="N13" s="51">
        <v>200</v>
      </c>
      <c r="O13" s="69">
        <v>6</v>
      </c>
      <c r="P13" s="69">
        <v>20</v>
      </c>
      <c r="Q13" s="70">
        <v>0</v>
      </c>
      <c r="S13" s="68">
        <f t="shared" si="0"/>
        <v>38</v>
      </c>
      <c r="T13" s="70">
        <f t="shared" si="1"/>
        <v>114</v>
      </c>
    </row>
    <row r="14" spans="1:22" ht="12" customHeight="1">
      <c r="A14" s="143"/>
      <c r="B14" s="140"/>
      <c r="C14" s="50"/>
      <c r="D14" s="71">
        <v>0.19</v>
      </c>
      <c r="E14" s="72">
        <v>0</v>
      </c>
      <c r="F14" s="72">
        <v>0</v>
      </c>
      <c r="G14" s="72">
        <v>0.28000000000000003</v>
      </c>
      <c r="H14" s="72">
        <v>7.0000000000000007E-2</v>
      </c>
      <c r="I14" s="72">
        <v>0.05</v>
      </c>
      <c r="J14" s="72">
        <v>0.17</v>
      </c>
      <c r="K14" s="73">
        <v>0.11</v>
      </c>
      <c r="L14" s="143"/>
      <c r="M14" s="140"/>
      <c r="N14" s="50"/>
      <c r="O14" s="72">
        <v>0.03</v>
      </c>
      <c r="P14" s="72">
        <v>0.1</v>
      </c>
      <c r="Q14" s="73">
        <v>0</v>
      </c>
      <c r="S14" s="71">
        <f t="shared" si="0"/>
        <v>0.19</v>
      </c>
      <c r="T14" s="73">
        <f t="shared" si="1"/>
        <v>0.57000000000000006</v>
      </c>
    </row>
    <row r="15" spans="1:22" ht="12" customHeight="1">
      <c r="A15" s="143"/>
      <c r="B15" s="139" t="s">
        <v>18</v>
      </c>
      <c r="C15" s="51">
        <v>272</v>
      </c>
      <c r="D15" s="68">
        <v>82</v>
      </c>
      <c r="E15" s="69">
        <v>0</v>
      </c>
      <c r="F15" s="69">
        <v>0</v>
      </c>
      <c r="G15" s="69">
        <v>46</v>
      </c>
      <c r="H15" s="69">
        <v>36</v>
      </c>
      <c r="I15" s="69">
        <v>16</v>
      </c>
      <c r="J15" s="69">
        <v>36</v>
      </c>
      <c r="K15" s="70">
        <v>24</v>
      </c>
      <c r="L15" s="143"/>
      <c r="M15" s="139" t="s">
        <v>18</v>
      </c>
      <c r="N15" s="51">
        <v>272</v>
      </c>
      <c r="O15" s="69">
        <v>4</v>
      </c>
      <c r="P15" s="69">
        <v>26</v>
      </c>
      <c r="Q15" s="70">
        <v>2</v>
      </c>
      <c r="S15" s="68">
        <f t="shared" si="0"/>
        <v>82</v>
      </c>
      <c r="T15" s="70">
        <f t="shared" si="1"/>
        <v>134</v>
      </c>
    </row>
    <row r="16" spans="1:22" ht="12" customHeight="1">
      <c r="A16" s="143"/>
      <c r="B16" s="140"/>
      <c r="C16" s="50"/>
      <c r="D16" s="71">
        <v>0.3014705882352941</v>
      </c>
      <c r="E16" s="72">
        <v>0</v>
      </c>
      <c r="F16" s="72">
        <v>0</v>
      </c>
      <c r="G16" s="72">
        <v>0.16911764705882354</v>
      </c>
      <c r="H16" s="72">
        <v>0.13235294117647059</v>
      </c>
      <c r="I16" s="72">
        <v>5.8823529411764705E-2</v>
      </c>
      <c r="J16" s="72">
        <v>0.13235294117647059</v>
      </c>
      <c r="K16" s="73">
        <v>8.8235294117647065E-2</v>
      </c>
      <c r="L16" s="143"/>
      <c r="M16" s="140"/>
      <c r="N16" s="50"/>
      <c r="O16" s="72">
        <v>1.4705882352941176E-2</v>
      </c>
      <c r="P16" s="72">
        <v>9.5588235294117641E-2</v>
      </c>
      <c r="Q16" s="73">
        <v>7.3529411764705881E-3</v>
      </c>
      <c r="S16" s="71">
        <f t="shared" si="0"/>
        <v>0.3014705882352941</v>
      </c>
      <c r="T16" s="73">
        <f t="shared" si="1"/>
        <v>0.49264705882352944</v>
      </c>
    </row>
    <row r="17" spans="1:20" ht="12" customHeight="1">
      <c r="A17" s="143"/>
      <c r="B17" s="139" t="s">
        <v>19</v>
      </c>
      <c r="C17" s="51">
        <v>186</v>
      </c>
      <c r="D17" s="68">
        <v>46</v>
      </c>
      <c r="E17" s="69">
        <v>0</v>
      </c>
      <c r="F17" s="69">
        <v>0</v>
      </c>
      <c r="G17" s="69">
        <v>52</v>
      </c>
      <c r="H17" s="69">
        <v>14</v>
      </c>
      <c r="I17" s="69">
        <v>16</v>
      </c>
      <c r="J17" s="69">
        <v>22</v>
      </c>
      <c r="K17" s="70">
        <v>10</v>
      </c>
      <c r="L17" s="143"/>
      <c r="M17" s="139" t="s">
        <v>19</v>
      </c>
      <c r="N17" s="51">
        <v>186</v>
      </c>
      <c r="O17" s="69">
        <v>2</v>
      </c>
      <c r="P17" s="69">
        <v>22</v>
      </c>
      <c r="Q17" s="70">
        <v>2</v>
      </c>
      <c r="S17" s="68">
        <f t="shared" si="0"/>
        <v>46</v>
      </c>
      <c r="T17" s="70">
        <f t="shared" si="1"/>
        <v>104</v>
      </c>
    </row>
    <row r="18" spans="1:20" ht="12" customHeight="1">
      <c r="A18" s="143"/>
      <c r="B18" s="140"/>
      <c r="C18" s="50"/>
      <c r="D18" s="71">
        <v>0.24731182795698925</v>
      </c>
      <c r="E18" s="72">
        <v>0</v>
      </c>
      <c r="F18" s="72">
        <v>0</v>
      </c>
      <c r="G18" s="72">
        <v>0.27956989247311825</v>
      </c>
      <c r="H18" s="72">
        <v>7.5268817204301078E-2</v>
      </c>
      <c r="I18" s="72">
        <v>8.6021505376344093E-2</v>
      </c>
      <c r="J18" s="72">
        <v>0.11827956989247312</v>
      </c>
      <c r="K18" s="73">
        <v>5.3763440860215055E-2</v>
      </c>
      <c r="L18" s="143"/>
      <c r="M18" s="140"/>
      <c r="N18" s="50"/>
      <c r="O18" s="72">
        <v>1.0752688172043012E-2</v>
      </c>
      <c r="P18" s="72">
        <v>0.11827956989247312</v>
      </c>
      <c r="Q18" s="73">
        <v>1.0752688172043012E-2</v>
      </c>
      <c r="S18" s="71">
        <f t="shared" si="0"/>
        <v>0.24731182795698925</v>
      </c>
      <c r="T18" s="73">
        <f t="shared" si="1"/>
        <v>0.55913978494623651</v>
      </c>
    </row>
    <row r="19" spans="1:20" ht="12" customHeight="1">
      <c r="A19" s="143"/>
      <c r="B19" s="139" t="s">
        <v>20</v>
      </c>
      <c r="C19" s="51">
        <v>130</v>
      </c>
      <c r="D19" s="68">
        <v>38</v>
      </c>
      <c r="E19" s="69">
        <v>0</v>
      </c>
      <c r="F19" s="69">
        <v>0</v>
      </c>
      <c r="G19" s="69">
        <v>20</v>
      </c>
      <c r="H19" s="69">
        <v>10</v>
      </c>
      <c r="I19" s="69">
        <v>6</v>
      </c>
      <c r="J19" s="69">
        <v>14</v>
      </c>
      <c r="K19" s="70">
        <v>16</v>
      </c>
      <c r="L19" s="143"/>
      <c r="M19" s="139" t="s">
        <v>20</v>
      </c>
      <c r="N19" s="51">
        <v>130</v>
      </c>
      <c r="O19" s="69">
        <v>2</v>
      </c>
      <c r="P19" s="69">
        <v>24</v>
      </c>
      <c r="Q19" s="70">
        <v>0</v>
      </c>
      <c r="S19" s="68">
        <f t="shared" si="0"/>
        <v>38</v>
      </c>
      <c r="T19" s="70">
        <f t="shared" si="1"/>
        <v>50</v>
      </c>
    </row>
    <row r="20" spans="1:20" ht="12" customHeight="1">
      <c r="A20" s="143"/>
      <c r="B20" s="140"/>
      <c r="C20" s="50"/>
      <c r="D20" s="71">
        <v>0.29230769230769232</v>
      </c>
      <c r="E20" s="72">
        <v>0</v>
      </c>
      <c r="F20" s="72">
        <v>0</v>
      </c>
      <c r="G20" s="72">
        <v>0.15384615384615385</v>
      </c>
      <c r="H20" s="72">
        <v>7.6923076923076927E-2</v>
      </c>
      <c r="I20" s="72">
        <v>4.6153846153846156E-2</v>
      </c>
      <c r="J20" s="72">
        <v>0.1076923076923077</v>
      </c>
      <c r="K20" s="73">
        <v>0.12307692307692308</v>
      </c>
      <c r="L20" s="143"/>
      <c r="M20" s="140"/>
      <c r="N20" s="50"/>
      <c r="O20" s="72">
        <v>1.5384615384615385E-2</v>
      </c>
      <c r="P20" s="72">
        <v>0.18461538461538463</v>
      </c>
      <c r="Q20" s="73">
        <v>0</v>
      </c>
      <c r="S20" s="71">
        <f t="shared" si="0"/>
        <v>0.29230769230769232</v>
      </c>
      <c r="T20" s="73">
        <f t="shared" si="1"/>
        <v>0.38461538461538464</v>
      </c>
    </row>
    <row r="21" spans="1:20" ht="12" customHeight="1">
      <c r="A21" s="143"/>
      <c r="B21" s="139" t="s">
        <v>21</v>
      </c>
      <c r="C21" s="51">
        <v>174</v>
      </c>
      <c r="D21" s="68">
        <v>54</v>
      </c>
      <c r="E21" s="69">
        <v>0</v>
      </c>
      <c r="F21" s="69">
        <v>2</v>
      </c>
      <c r="G21" s="69">
        <v>40</v>
      </c>
      <c r="H21" s="69">
        <v>8</v>
      </c>
      <c r="I21" s="69">
        <v>2</v>
      </c>
      <c r="J21" s="69">
        <v>32</v>
      </c>
      <c r="K21" s="70">
        <v>20</v>
      </c>
      <c r="L21" s="143"/>
      <c r="M21" s="139" t="s">
        <v>21</v>
      </c>
      <c r="N21" s="51">
        <v>174</v>
      </c>
      <c r="O21" s="69">
        <v>2</v>
      </c>
      <c r="P21" s="69">
        <v>14</v>
      </c>
      <c r="Q21" s="70">
        <v>0</v>
      </c>
      <c r="S21" s="68">
        <f t="shared" si="0"/>
        <v>56</v>
      </c>
      <c r="T21" s="70">
        <f t="shared" si="1"/>
        <v>82</v>
      </c>
    </row>
    <row r="22" spans="1:20" ht="12" customHeight="1">
      <c r="A22" s="143"/>
      <c r="B22" s="140"/>
      <c r="C22" s="50"/>
      <c r="D22" s="71">
        <v>0.31034482758620691</v>
      </c>
      <c r="E22" s="72">
        <v>0</v>
      </c>
      <c r="F22" s="72">
        <v>1.1494252873563218E-2</v>
      </c>
      <c r="G22" s="72">
        <v>0.22988505747126436</v>
      </c>
      <c r="H22" s="72">
        <v>4.5977011494252873E-2</v>
      </c>
      <c r="I22" s="72">
        <v>1.1494252873563218E-2</v>
      </c>
      <c r="J22" s="72">
        <v>0.18390804597701149</v>
      </c>
      <c r="K22" s="73">
        <v>0.11494252873563218</v>
      </c>
      <c r="L22" s="143"/>
      <c r="M22" s="140"/>
      <c r="N22" s="50"/>
      <c r="O22" s="72">
        <v>1.1494252873563218E-2</v>
      </c>
      <c r="P22" s="72">
        <v>8.0459770114942528E-2</v>
      </c>
      <c r="Q22" s="73">
        <v>0</v>
      </c>
      <c r="S22" s="71">
        <f t="shared" si="0"/>
        <v>0.32183908045977011</v>
      </c>
      <c r="T22" s="73">
        <f t="shared" si="1"/>
        <v>0.47126436781609193</v>
      </c>
    </row>
    <row r="23" spans="1:20" ht="12" customHeight="1">
      <c r="A23" s="143"/>
      <c r="B23" s="139" t="s">
        <v>22</v>
      </c>
      <c r="C23" s="51">
        <v>128</v>
      </c>
      <c r="D23" s="68">
        <v>40</v>
      </c>
      <c r="E23" s="69">
        <v>0</v>
      </c>
      <c r="F23" s="69">
        <v>0</v>
      </c>
      <c r="G23" s="69">
        <v>22</v>
      </c>
      <c r="H23" s="69">
        <v>6</v>
      </c>
      <c r="I23" s="69">
        <v>0</v>
      </c>
      <c r="J23" s="69">
        <v>20</v>
      </c>
      <c r="K23" s="70">
        <v>10</v>
      </c>
      <c r="L23" s="143"/>
      <c r="M23" s="139" t="s">
        <v>22</v>
      </c>
      <c r="N23" s="51">
        <v>128</v>
      </c>
      <c r="O23" s="69">
        <v>4</v>
      </c>
      <c r="P23" s="69">
        <v>24</v>
      </c>
      <c r="Q23" s="70">
        <v>2</v>
      </c>
      <c r="S23" s="68">
        <f t="shared" si="0"/>
        <v>40</v>
      </c>
      <c r="T23" s="70">
        <f t="shared" si="1"/>
        <v>48</v>
      </c>
    </row>
    <row r="24" spans="1:20" ht="12" customHeight="1">
      <c r="A24" s="143"/>
      <c r="B24" s="140"/>
      <c r="C24" s="50"/>
      <c r="D24" s="71">
        <v>0.3125</v>
      </c>
      <c r="E24" s="72">
        <v>0</v>
      </c>
      <c r="F24" s="72">
        <v>0</v>
      </c>
      <c r="G24" s="72">
        <v>0.171875</v>
      </c>
      <c r="H24" s="72">
        <v>4.6875E-2</v>
      </c>
      <c r="I24" s="72">
        <v>0</v>
      </c>
      <c r="J24" s="72">
        <v>0.15625</v>
      </c>
      <c r="K24" s="73">
        <v>7.8125E-2</v>
      </c>
      <c r="L24" s="143"/>
      <c r="M24" s="140"/>
      <c r="N24" s="50"/>
      <c r="O24" s="72">
        <v>3.125E-2</v>
      </c>
      <c r="P24" s="72">
        <v>0.1875</v>
      </c>
      <c r="Q24" s="73">
        <v>1.5625E-2</v>
      </c>
      <c r="S24" s="71">
        <f t="shared" si="0"/>
        <v>0.3125</v>
      </c>
      <c r="T24" s="73">
        <f t="shared" si="1"/>
        <v>0.375</v>
      </c>
    </row>
    <row r="25" spans="1:20" ht="12" customHeight="1">
      <c r="A25" s="143"/>
      <c r="B25" s="139" t="s">
        <v>23</v>
      </c>
      <c r="C25" s="51">
        <v>108</v>
      </c>
      <c r="D25" s="68">
        <v>32</v>
      </c>
      <c r="E25" s="69">
        <v>0</v>
      </c>
      <c r="F25" s="69">
        <v>0</v>
      </c>
      <c r="G25" s="69">
        <v>28</v>
      </c>
      <c r="H25" s="69">
        <v>4</v>
      </c>
      <c r="I25" s="69">
        <v>2</v>
      </c>
      <c r="J25" s="69">
        <v>8</v>
      </c>
      <c r="K25" s="70">
        <v>6</v>
      </c>
      <c r="L25" s="143"/>
      <c r="M25" s="139" t="s">
        <v>23</v>
      </c>
      <c r="N25" s="51">
        <v>108</v>
      </c>
      <c r="O25" s="69">
        <v>2</v>
      </c>
      <c r="P25" s="69">
        <v>24</v>
      </c>
      <c r="Q25" s="70">
        <v>2</v>
      </c>
      <c r="S25" s="68">
        <f t="shared" si="0"/>
        <v>32</v>
      </c>
      <c r="T25" s="70">
        <f t="shared" si="1"/>
        <v>42</v>
      </c>
    </row>
    <row r="26" spans="1:20" ht="12" customHeight="1">
      <c r="A26" s="143"/>
      <c r="B26" s="140"/>
      <c r="C26" s="50"/>
      <c r="D26" s="71">
        <v>0.29629629629629628</v>
      </c>
      <c r="E26" s="72">
        <v>0</v>
      </c>
      <c r="F26" s="72">
        <v>0</v>
      </c>
      <c r="G26" s="72">
        <v>0.25925925925925924</v>
      </c>
      <c r="H26" s="72">
        <v>3.7037037037037035E-2</v>
      </c>
      <c r="I26" s="72">
        <v>1.8518518518518517E-2</v>
      </c>
      <c r="J26" s="72">
        <v>7.407407407407407E-2</v>
      </c>
      <c r="K26" s="73">
        <v>5.5555555555555552E-2</v>
      </c>
      <c r="L26" s="143"/>
      <c r="M26" s="140"/>
      <c r="N26" s="50"/>
      <c r="O26" s="72">
        <v>1.8518518518518517E-2</v>
      </c>
      <c r="P26" s="72">
        <v>0.22222222222222221</v>
      </c>
      <c r="Q26" s="73">
        <v>1.8518518518518517E-2</v>
      </c>
      <c r="S26" s="71">
        <f t="shared" si="0"/>
        <v>0.29629629629629628</v>
      </c>
      <c r="T26" s="73">
        <f t="shared" si="1"/>
        <v>0.38888888888888884</v>
      </c>
    </row>
    <row r="27" spans="1:20" ht="12" customHeight="1">
      <c r="A27" s="143"/>
      <c r="B27" s="139" t="s">
        <v>24</v>
      </c>
      <c r="C27" s="51">
        <v>119</v>
      </c>
      <c r="D27" s="68">
        <v>36</v>
      </c>
      <c r="E27" s="69">
        <v>1</v>
      </c>
      <c r="F27" s="69">
        <v>0</v>
      </c>
      <c r="G27" s="69">
        <v>22</v>
      </c>
      <c r="H27" s="69">
        <v>7</v>
      </c>
      <c r="I27" s="69">
        <v>6</v>
      </c>
      <c r="J27" s="69">
        <v>22</v>
      </c>
      <c r="K27" s="70">
        <v>9</v>
      </c>
      <c r="L27" s="143"/>
      <c r="M27" s="139" t="s">
        <v>24</v>
      </c>
      <c r="N27" s="51">
        <v>119</v>
      </c>
      <c r="O27" s="69">
        <v>4</v>
      </c>
      <c r="P27" s="69">
        <v>12</v>
      </c>
      <c r="Q27" s="70">
        <v>0</v>
      </c>
      <c r="S27" s="68">
        <f t="shared" si="0"/>
        <v>37</v>
      </c>
      <c r="T27" s="70">
        <f t="shared" si="1"/>
        <v>57</v>
      </c>
    </row>
    <row r="28" spans="1:20" ht="12" customHeight="1">
      <c r="A28" s="143"/>
      <c r="B28" s="140"/>
      <c r="C28" s="50"/>
      <c r="D28" s="71">
        <v>0.30252100840336132</v>
      </c>
      <c r="E28" s="72">
        <v>8.4033613445378148E-3</v>
      </c>
      <c r="F28" s="72">
        <v>0</v>
      </c>
      <c r="G28" s="72">
        <v>0.18487394957983194</v>
      </c>
      <c r="H28" s="72">
        <v>5.8823529411764705E-2</v>
      </c>
      <c r="I28" s="72">
        <v>5.0420168067226892E-2</v>
      </c>
      <c r="J28" s="72">
        <v>0.18487394957983194</v>
      </c>
      <c r="K28" s="73">
        <v>7.5630252100840331E-2</v>
      </c>
      <c r="L28" s="143"/>
      <c r="M28" s="140"/>
      <c r="N28" s="50"/>
      <c r="O28" s="72">
        <v>3.3613445378151259E-2</v>
      </c>
      <c r="P28" s="72">
        <v>0.10084033613445378</v>
      </c>
      <c r="Q28" s="73">
        <v>0</v>
      </c>
      <c r="S28" s="71">
        <f t="shared" si="0"/>
        <v>0.31092436974789917</v>
      </c>
      <c r="T28" s="73">
        <f t="shared" si="1"/>
        <v>0.47899159663865548</v>
      </c>
    </row>
    <row r="29" spans="1:20" ht="12" customHeight="1">
      <c r="A29" s="143"/>
      <c r="B29" s="139" t="s">
        <v>25</v>
      </c>
      <c r="C29" s="51">
        <v>198</v>
      </c>
      <c r="D29" s="68">
        <v>56</v>
      </c>
      <c r="E29" s="69">
        <v>2</v>
      </c>
      <c r="F29" s="69">
        <v>0</v>
      </c>
      <c r="G29" s="69">
        <v>50</v>
      </c>
      <c r="H29" s="69">
        <v>24</v>
      </c>
      <c r="I29" s="69">
        <v>10</v>
      </c>
      <c r="J29" s="69">
        <v>14</v>
      </c>
      <c r="K29" s="70">
        <v>4</v>
      </c>
      <c r="L29" s="143"/>
      <c r="M29" s="139" t="s">
        <v>25</v>
      </c>
      <c r="N29" s="51">
        <v>198</v>
      </c>
      <c r="O29" s="69">
        <v>4</v>
      </c>
      <c r="P29" s="69">
        <v>28</v>
      </c>
      <c r="Q29" s="70">
        <v>6</v>
      </c>
      <c r="S29" s="68">
        <f t="shared" si="0"/>
        <v>58</v>
      </c>
      <c r="T29" s="70">
        <f t="shared" si="1"/>
        <v>98</v>
      </c>
    </row>
    <row r="30" spans="1:20" ht="12" customHeight="1">
      <c r="A30" s="143"/>
      <c r="B30" s="140"/>
      <c r="C30" s="50"/>
      <c r="D30" s="71">
        <v>0.28282828282828282</v>
      </c>
      <c r="E30" s="72">
        <v>1.0101010101010102E-2</v>
      </c>
      <c r="F30" s="72">
        <v>0</v>
      </c>
      <c r="G30" s="72">
        <v>0.25252525252525254</v>
      </c>
      <c r="H30" s="72">
        <v>0.12121212121212122</v>
      </c>
      <c r="I30" s="72">
        <v>5.0505050505050504E-2</v>
      </c>
      <c r="J30" s="72">
        <v>7.0707070707070704E-2</v>
      </c>
      <c r="K30" s="73">
        <v>2.0202020202020204E-2</v>
      </c>
      <c r="L30" s="143"/>
      <c r="M30" s="140"/>
      <c r="N30" s="50"/>
      <c r="O30" s="72">
        <v>2.0202020202020204E-2</v>
      </c>
      <c r="P30" s="72">
        <v>0.14141414141414141</v>
      </c>
      <c r="Q30" s="73">
        <v>3.0303030303030304E-2</v>
      </c>
      <c r="S30" s="71">
        <f t="shared" si="0"/>
        <v>0.29292929292929293</v>
      </c>
      <c r="T30" s="73">
        <f t="shared" si="1"/>
        <v>0.49494949494949497</v>
      </c>
    </row>
    <row r="31" spans="1:20" ht="12" customHeight="1">
      <c r="A31" s="143"/>
      <c r="B31" s="139" t="s">
        <v>26</v>
      </c>
      <c r="C31" s="51">
        <v>100</v>
      </c>
      <c r="D31" s="68">
        <v>14</v>
      </c>
      <c r="E31" s="69">
        <v>0</v>
      </c>
      <c r="F31" s="69">
        <v>0</v>
      </c>
      <c r="G31" s="69">
        <v>20</v>
      </c>
      <c r="H31" s="69">
        <v>6</v>
      </c>
      <c r="I31" s="69">
        <v>10</v>
      </c>
      <c r="J31" s="69">
        <v>20</v>
      </c>
      <c r="K31" s="70">
        <v>6</v>
      </c>
      <c r="L31" s="143"/>
      <c r="M31" s="139" t="s">
        <v>26</v>
      </c>
      <c r="N31" s="51">
        <v>100</v>
      </c>
      <c r="O31" s="69">
        <v>2</v>
      </c>
      <c r="P31" s="69">
        <v>20</v>
      </c>
      <c r="Q31" s="70">
        <v>2</v>
      </c>
      <c r="S31" s="68">
        <f t="shared" si="0"/>
        <v>14</v>
      </c>
      <c r="T31" s="70">
        <f t="shared" si="1"/>
        <v>56</v>
      </c>
    </row>
    <row r="32" spans="1:20" ht="12" customHeight="1">
      <c r="A32" s="143"/>
      <c r="B32" s="140"/>
      <c r="C32" s="50"/>
      <c r="D32" s="71">
        <v>0.14000000000000001</v>
      </c>
      <c r="E32" s="72">
        <v>0</v>
      </c>
      <c r="F32" s="72">
        <v>0</v>
      </c>
      <c r="G32" s="72">
        <v>0.2</v>
      </c>
      <c r="H32" s="72">
        <v>0.06</v>
      </c>
      <c r="I32" s="72">
        <v>0.1</v>
      </c>
      <c r="J32" s="72">
        <v>0.2</v>
      </c>
      <c r="K32" s="73">
        <v>0.06</v>
      </c>
      <c r="L32" s="143"/>
      <c r="M32" s="140"/>
      <c r="N32" s="50"/>
      <c r="O32" s="72">
        <v>0.02</v>
      </c>
      <c r="P32" s="72">
        <v>0.2</v>
      </c>
      <c r="Q32" s="73">
        <v>0.02</v>
      </c>
      <c r="S32" s="71">
        <f t="shared" si="0"/>
        <v>0.14000000000000001</v>
      </c>
      <c r="T32" s="73">
        <f t="shared" si="1"/>
        <v>0.56000000000000005</v>
      </c>
    </row>
    <row r="33" spans="1:20" ht="12" customHeight="1">
      <c r="A33" s="143"/>
      <c r="B33" s="139" t="s">
        <v>27</v>
      </c>
      <c r="C33" s="51">
        <v>40</v>
      </c>
      <c r="D33" s="68">
        <v>8</v>
      </c>
      <c r="E33" s="69">
        <v>0</v>
      </c>
      <c r="F33" s="69">
        <v>0</v>
      </c>
      <c r="G33" s="69">
        <v>6</v>
      </c>
      <c r="H33" s="69">
        <v>4</v>
      </c>
      <c r="I33" s="69">
        <v>0</v>
      </c>
      <c r="J33" s="69">
        <v>10</v>
      </c>
      <c r="K33" s="70">
        <v>4</v>
      </c>
      <c r="L33" s="143"/>
      <c r="M33" s="139" t="s">
        <v>27</v>
      </c>
      <c r="N33" s="51">
        <v>40</v>
      </c>
      <c r="O33" s="69">
        <v>2</v>
      </c>
      <c r="P33" s="69">
        <v>4</v>
      </c>
      <c r="Q33" s="70">
        <v>2</v>
      </c>
      <c r="S33" s="68">
        <f t="shared" si="0"/>
        <v>8</v>
      </c>
      <c r="T33" s="70">
        <f t="shared" si="1"/>
        <v>20</v>
      </c>
    </row>
    <row r="34" spans="1:20" ht="12" customHeight="1">
      <c r="A34" s="143"/>
      <c r="B34" s="140"/>
      <c r="C34" s="50"/>
      <c r="D34" s="71">
        <v>0.2</v>
      </c>
      <c r="E34" s="72">
        <v>0</v>
      </c>
      <c r="F34" s="72">
        <v>0</v>
      </c>
      <c r="G34" s="72">
        <v>0.15</v>
      </c>
      <c r="H34" s="72">
        <v>0.1</v>
      </c>
      <c r="I34" s="72">
        <v>0</v>
      </c>
      <c r="J34" s="72">
        <v>0.25</v>
      </c>
      <c r="K34" s="73">
        <v>0.1</v>
      </c>
      <c r="L34" s="143"/>
      <c r="M34" s="140"/>
      <c r="N34" s="50"/>
      <c r="O34" s="72">
        <v>0.05</v>
      </c>
      <c r="P34" s="72">
        <v>0.1</v>
      </c>
      <c r="Q34" s="73">
        <v>0.05</v>
      </c>
      <c r="S34" s="71">
        <f t="shared" si="0"/>
        <v>0.2</v>
      </c>
      <c r="T34" s="73">
        <f t="shared" si="1"/>
        <v>0.5</v>
      </c>
    </row>
    <row r="35" spans="1:20" ht="12" customHeight="1">
      <c r="A35" s="143"/>
      <c r="B35" s="139" t="s">
        <v>28</v>
      </c>
      <c r="C35" s="51">
        <v>26</v>
      </c>
      <c r="D35" s="68">
        <v>6</v>
      </c>
      <c r="E35" s="69">
        <v>0</v>
      </c>
      <c r="F35" s="69">
        <v>0</v>
      </c>
      <c r="G35" s="69">
        <v>0</v>
      </c>
      <c r="H35" s="69">
        <v>0</v>
      </c>
      <c r="I35" s="69">
        <v>2</v>
      </c>
      <c r="J35" s="69">
        <v>10</v>
      </c>
      <c r="K35" s="70">
        <v>2</v>
      </c>
      <c r="L35" s="143"/>
      <c r="M35" s="139" t="s">
        <v>28</v>
      </c>
      <c r="N35" s="51">
        <v>26</v>
      </c>
      <c r="O35" s="69">
        <v>0</v>
      </c>
      <c r="P35" s="69">
        <v>4</v>
      </c>
      <c r="Q35" s="70">
        <v>2</v>
      </c>
      <c r="S35" s="68">
        <f t="shared" si="0"/>
        <v>6</v>
      </c>
      <c r="T35" s="70">
        <f t="shared" si="1"/>
        <v>12</v>
      </c>
    </row>
    <row r="36" spans="1:20" ht="12" customHeight="1">
      <c r="A36" s="143"/>
      <c r="B36" s="140"/>
      <c r="C36" s="50"/>
      <c r="D36" s="71">
        <v>0.23076923076923078</v>
      </c>
      <c r="E36" s="72">
        <v>0</v>
      </c>
      <c r="F36" s="72">
        <v>0</v>
      </c>
      <c r="G36" s="72">
        <v>0</v>
      </c>
      <c r="H36" s="72">
        <v>0</v>
      </c>
      <c r="I36" s="72">
        <v>7.6923076923076927E-2</v>
      </c>
      <c r="J36" s="72">
        <v>0.38461538461538464</v>
      </c>
      <c r="K36" s="73">
        <v>7.6923076923076927E-2</v>
      </c>
      <c r="L36" s="143"/>
      <c r="M36" s="140"/>
      <c r="N36" s="50"/>
      <c r="O36" s="72">
        <v>0</v>
      </c>
      <c r="P36" s="72">
        <v>0.15384615384615385</v>
      </c>
      <c r="Q36" s="73">
        <v>7.6923076923076927E-2</v>
      </c>
      <c r="S36" s="71">
        <f t="shared" si="0"/>
        <v>0.23076923076923078</v>
      </c>
      <c r="T36" s="73">
        <f t="shared" si="1"/>
        <v>0.46153846153846156</v>
      </c>
    </row>
    <row r="37" spans="1:20" ht="12" customHeight="1">
      <c r="A37" s="143"/>
      <c r="B37" s="139" t="s">
        <v>29</v>
      </c>
      <c r="C37" s="51">
        <v>32</v>
      </c>
      <c r="D37" s="68">
        <v>10</v>
      </c>
      <c r="E37" s="69">
        <v>0</v>
      </c>
      <c r="F37" s="69">
        <v>0</v>
      </c>
      <c r="G37" s="69">
        <v>4</v>
      </c>
      <c r="H37" s="69">
        <v>4</v>
      </c>
      <c r="I37" s="69">
        <v>6</v>
      </c>
      <c r="J37" s="69">
        <v>6</v>
      </c>
      <c r="K37" s="70">
        <v>0</v>
      </c>
      <c r="L37" s="143"/>
      <c r="M37" s="139" t="s">
        <v>29</v>
      </c>
      <c r="N37" s="51">
        <v>32</v>
      </c>
      <c r="O37" s="69">
        <v>0</v>
      </c>
      <c r="P37" s="69">
        <v>2</v>
      </c>
      <c r="Q37" s="70">
        <v>0</v>
      </c>
      <c r="S37" s="68">
        <f t="shared" si="0"/>
        <v>10</v>
      </c>
      <c r="T37" s="70">
        <f t="shared" si="1"/>
        <v>20</v>
      </c>
    </row>
    <row r="38" spans="1:20" ht="12" customHeight="1">
      <c r="A38" s="143"/>
      <c r="B38" s="140"/>
      <c r="C38" s="50"/>
      <c r="D38" s="71">
        <v>0.3125</v>
      </c>
      <c r="E38" s="72">
        <v>0</v>
      </c>
      <c r="F38" s="72">
        <v>0</v>
      </c>
      <c r="G38" s="72">
        <v>0.125</v>
      </c>
      <c r="H38" s="72">
        <v>0.125</v>
      </c>
      <c r="I38" s="72">
        <v>0.1875</v>
      </c>
      <c r="J38" s="72">
        <v>0.1875</v>
      </c>
      <c r="K38" s="73">
        <v>0</v>
      </c>
      <c r="L38" s="143"/>
      <c r="M38" s="140"/>
      <c r="N38" s="50"/>
      <c r="O38" s="72">
        <v>0</v>
      </c>
      <c r="P38" s="72">
        <v>6.25E-2</v>
      </c>
      <c r="Q38" s="73">
        <v>0</v>
      </c>
      <c r="S38" s="71">
        <f t="shared" si="0"/>
        <v>0.3125</v>
      </c>
      <c r="T38" s="73">
        <f t="shared" si="1"/>
        <v>0.625</v>
      </c>
    </row>
    <row r="39" spans="1:20" ht="12" customHeight="1">
      <c r="A39" s="143"/>
      <c r="B39" s="139" t="s">
        <v>30</v>
      </c>
      <c r="C39" s="51">
        <v>12</v>
      </c>
      <c r="D39" s="68">
        <v>4</v>
      </c>
      <c r="E39" s="69">
        <v>0</v>
      </c>
      <c r="F39" s="69">
        <v>0</v>
      </c>
      <c r="G39" s="69">
        <v>0</v>
      </c>
      <c r="H39" s="69">
        <v>0</v>
      </c>
      <c r="I39" s="69">
        <v>0</v>
      </c>
      <c r="J39" s="69">
        <v>4</v>
      </c>
      <c r="K39" s="70">
        <v>4</v>
      </c>
      <c r="L39" s="143"/>
      <c r="M39" s="139" t="s">
        <v>30</v>
      </c>
      <c r="N39" s="51">
        <v>12</v>
      </c>
      <c r="O39" s="69">
        <v>0</v>
      </c>
      <c r="P39" s="69">
        <v>0</v>
      </c>
      <c r="Q39" s="70">
        <v>0</v>
      </c>
      <c r="S39" s="68">
        <f t="shared" si="0"/>
        <v>4</v>
      </c>
      <c r="T39" s="70">
        <f t="shared" si="1"/>
        <v>4</v>
      </c>
    </row>
    <row r="40" spans="1:20" ht="12" customHeight="1">
      <c r="A40" s="143"/>
      <c r="B40" s="140"/>
      <c r="C40" s="50"/>
      <c r="D40" s="71">
        <v>0.33333333333333331</v>
      </c>
      <c r="E40" s="72">
        <v>0</v>
      </c>
      <c r="F40" s="72">
        <v>0</v>
      </c>
      <c r="G40" s="72">
        <v>0</v>
      </c>
      <c r="H40" s="72">
        <v>0</v>
      </c>
      <c r="I40" s="72">
        <v>0</v>
      </c>
      <c r="J40" s="72">
        <v>0.33333333333333331</v>
      </c>
      <c r="K40" s="73">
        <v>0.33333333333333331</v>
      </c>
      <c r="L40" s="143"/>
      <c r="M40" s="140"/>
      <c r="N40" s="50"/>
      <c r="O40" s="72">
        <v>0</v>
      </c>
      <c r="P40" s="72">
        <v>0</v>
      </c>
      <c r="Q40" s="73">
        <v>0</v>
      </c>
      <c r="S40" s="71">
        <f t="shared" si="0"/>
        <v>0.33333333333333331</v>
      </c>
      <c r="T40" s="73">
        <f t="shared" si="1"/>
        <v>0.33333333333333331</v>
      </c>
    </row>
    <row r="41" spans="1:20" ht="12" customHeight="1">
      <c r="A41" s="143"/>
      <c r="B41" s="139" t="s">
        <v>31</v>
      </c>
      <c r="C41" s="51">
        <v>18</v>
      </c>
      <c r="D41" s="68">
        <v>6</v>
      </c>
      <c r="E41" s="69">
        <v>0</v>
      </c>
      <c r="F41" s="69">
        <v>0</v>
      </c>
      <c r="G41" s="69">
        <v>4</v>
      </c>
      <c r="H41" s="69">
        <v>0</v>
      </c>
      <c r="I41" s="69">
        <v>0</v>
      </c>
      <c r="J41" s="69">
        <v>4</v>
      </c>
      <c r="K41" s="70">
        <v>0</v>
      </c>
      <c r="L41" s="143"/>
      <c r="M41" s="139" t="s">
        <v>31</v>
      </c>
      <c r="N41" s="51">
        <v>18</v>
      </c>
      <c r="O41" s="69">
        <v>0</v>
      </c>
      <c r="P41" s="69">
        <v>2</v>
      </c>
      <c r="Q41" s="70">
        <v>2</v>
      </c>
      <c r="S41" s="68">
        <f t="shared" si="0"/>
        <v>6</v>
      </c>
      <c r="T41" s="70">
        <f t="shared" si="1"/>
        <v>8</v>
      </c>
    </row>
    <row r="42" spans="1:20" ht="12" customHeight="1">
      <c r="A42" s="143"/>
      <c r="B42" s="140"/>
      <c r="C42" s="50"/>
      <c r="D42" s="71">
        <v>0.33333333333333331</v>
      </c>
      <c r="E42" s="72">
        <v>0</v>
      </c>
      <c r="F42" s="72">
        <v>0</v>
      </c>
      <c r="G42" s="72">
        <v>0.22222222222222221</v>
      </c>
      <c r="H42" s="72">
        <v>0</v>
      </c>
      <c r="I42" s="72">
        <v>0</v>
      </c>
      <c r="J42" s="72">
        <v>0.22222222222222221</v>
      </c>
      <c r="K42" s="73">
        <v>0</v>
      </c>
      <c r="L42" s="143"/>
      <c r="M42" s="140"/>
      <c r="N42" s="50"/>
      <c r="O42" s="72">
        <v>0</v>
      </c>
      <c r="P42" s="72">
        <v>0.1111111111111111</v>
      </c>
      <c r="Q42" s="73">
        <v>0.1111111111111111</v>
      </c>
      <c r="S42" s="71">
        <f t="shared" si="0"/>
        <v>0.33333333333333331</v>
      </c>
      <c r="T42" s="73">
        <f t="shared" si="1"/>
        <v>0.44444444444444442</v>
      </c>
    </row>
    <row r="43" spans="1:20" ht="12" customHeight="1">
      <c r="A43" s="143"/>
      <c r="B43" s="139" t="s">
        <v>32</v>
      </c>
      <c r="C43" s="51">
        <v>20</v>
      </c>
      <c r="D43" s="68">
        <v>4</v>
      </c>
      <c r="E43" s="69">
        <v>0</v>
      </c>
      <c r="F43" s="69">
        <v>0</v>
      </c>
      <c r="G43" s="69">
        <v>4</v>
      </c>
      <c r="H43" s="69">
        <v>4</v>
      </c>
      <c r="I43" s="69">
        <v>0</v>
      </c>
      <c r="J43" s="69">
        <v>2</v>
      </c>
      <c r="K43" s="70">
        <v>2</v>
      </c>
      <c r="L43" s="143"/>
      <c r="M43" s="139" t="s">
        <v>32</v>
      </c>
      <c r="N43" s="51">
        <v>20</v>
      </c>
      <c r="O43" s="69">
        <v>0</v>
      </c>
      <c r="P43" s="69">
        <v>2</v>
      </c>
      <c r="Q43" s="70">
        <v>2</v>
      </c>
      <c r="S43" s="68">
        <f t="shared" si="0"/>
        <v>4</v>
      </c>
      <c r="T43" s="70">
        <f t="shared" si="1"/>
        <v>10</v>
      </c>
    </row>
    <row r="44" spans="1:20" ht="12" customHeight="1">
      <c r="A44" s="143"/>
      <c r="B44" s="140"/>
      <c r="C44" s="50"/>
      <c r="D44" s="71">
        <v>0.2</v>
      </c>
      <c r="E44" s="72">
        <v>0</v>
      </c>
      <c r="F44" s="72">
        <v>0</v>
      </c>
      <c r="G44" s="72">
        <v>0.2</v>
      </c>
      <c r="H44" s="72">
        <v>0.2</v>
      </c>
      <c r="I44" s="72">
        <v>0</v>
      </c>
      <c r="J44" s="72">
        <v>0.1</v>
      </c>
      <c r="K44" s="73">
        <v>0.1</v>
      </c>
      <c r="L44" s="143"/>
      <c r="M44" s="140"/>
      <c r="N44" s="50"/>
      <c r="O44" s="72">
        <v>0</v>
      </c>
      <c r="P44" s="72">
        <v>0.1</v>
      </c>
      <c r="Q44" s="73">
        <v>0.1</v>
      </c>
      <c r="S44" s="71">
        <f t="shared" si="0"/>
        <v>0.2</v>
      </c>
      <c r="T44" s="73">
        <f t="shared" si="1"/>
        <v>0.5</v>
      </c>
    </row>
    <row r="45" spans="1:20" ht="12" customHeight="1">
      <c r="A45" s="143"/>
      <c r="B45" s="139" t="s">
        <v>0</v>
      </c>
      <c r="C45" s="51">
        <v>1</v>
      </c>
      <c r="D45" s="68">
        <v>0</v>
      </c>
      <c r="E45" s="69">
        <v>0</v>
      </c>
      <c r="F45" s="69">
        <v>0</v>
      </c>
      <c r="G45" s="69">
        <v>0</v>
      </c>
      <c r="H45" s="69">
        <v>0</v>
      </c>
      <c r="I45" s="69">
        <v>0</v>
      </c>
      <c r="J45" s="69">
        <v>1</v>
      </c>
      <c r="K45" s="70">
        <v>0</v>
      </c>
      <c r="L45" s="143"/>
      <c r="M45" s="139" t="s">
        <v>0</v>
      </c>
      <c r="N45" s="51">
        <v>1</v>
      </c>
      <c r="O45" s="69">
        <v>0</v>
      </c>
      <c r="P45" s="69">
        <v>0</v>
      </c>
      <c r="Q45" s="70">
        <v>0</v>
      </c>
      <c r="S45" s="68">
        <f t="shared" si="0"/>
        <v>0</v>
      </c>
      <c r="T45" s="70">
        <f t="shared" si="1"/>
        <v>1</v>
      </c>
    </row>
    <row r="46" spans="1:20" ht="12" customHeight="1" thickBot="1">
      <c r="A46" s="144"/>
      <c r="B46" s="141"/>
      <c r="C46" s="52"/>
      <c r="D46" s="74">
        <v>0</v>
      </c>
      <c r="E46" s="75">
        <v>0</v>
      </c>
      <c r="F46" s="75">
        <v>0</v>
      </c>
      <c r="G46" s="75">
        <v>0</v>
      </c>
      <c r="H46" s="75">
        <v>0</v>
      </c>
      <c r="I46" s="75">
        <v>0</v>
      </c>
      <c r="J46" s="75">
        <v>1</v>
      </c>
      <c r="K46" s="76">
        <v>0</v>
      </c>
      <c r="L46" s="144"/>
      <c r="M46" s="141"/>
      <c r="N46" s="52"/>
      <c r="O46" s="75">
        <v>0</v>
      </c>
      <c r="P46" s="75">
        <v>0</v>
      </c>
      <c r="Q46" s="76">
        <v>0</v>
      </c>
      <c r="S46" s="74">
        <f t="shared" si="0"/>
        <v>0</v>
      </c>
      <c r="T46" s="76">
        <f t="shared" si="1"/>
        <v>1</v>
      </c>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row r="49" ht="15.95" customHeight="1"/>
    <row r="51" ht="11.25" customHeight="1"/>
    <row r="52" ht="39.75" customHeight="1"/>
  </sheetData>
  <mergeCells count="50">
    <mergeCell ref="N3:N4"/>
    <mergeCell ref="B35:B36"/>
    <mergeCell ref="B37:B38"/>
    <mergeCell ref="B39:B40"/>
    <mergeCell ref="A3:B4"/>
    <mergeCell ref="C3:C4"/>
    <mergeCell ref="A5:B6"/>
    <mergeCell ref="A7:A46"/>
    <mergeCell ref="B7:B8"/>
    <mergeCell ref="B9:B10"/>
    <mergeCell ref="B43:B44"/>
    <mergeCell ref="B45:B46"/>
    <mergeCell ref="L3:M4"/>
    <mergeCell ref="M9:M10"/>
    <mergeCell ref="M11:M12"/>
    <mergeCell ref="B41:B42"/>
    <mergeCell ref="B19:B20"/>
    <mergeCell ref="B33:B34"/>
    <mergeCell ref="B21:B22"/>
    <mergeCell ref="M13:M14"/>
    <mergeCell ref="M15:M16"/>
    <mergeCell ref="M17:M18"/>
    <mergeCell ref="B29:B30"/>
    <mergeCell ref="B31:B32"/>
    <mergeCell ref="B23:B24"/>
    <mergeCell ref="B25:B26"/>
    <mergeCell ref="M19:M20"/>
    <mergeCell ref="M21:M22"/>
    <mergeCell ref="B27:B28"/>
    <mergeCell ref="M45:M46"/>
    <mergeCell ref="M31:M32"/>
    <mergeCell ref="M33:M34"/>
    <mergeCell ref="M35:M36"/>
    <mergeCell ref="M37:M38"/>
    <mergeCell ref="L1:N1"/>
    <mergeCell ref="A1:K1"/>
    <mergeCell ref="M39:M40"/>
    <mergeCell ref="M41:M42"/>
    <mergeCell ref="M43:M44"/>
    <mergeCell ref="M23:M24"/>
    <mergeCell ref="M25:M26"/>
    <mergeCell ref="M27:M28"/>
    <mergeCell ref="M29:M30"/>
    <mergeCell ref="L5:M6"/>
    <mergeCell ref="L7:L46"/>
    <mergeCell ref="M7:M8"/>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1" width="9.28515625" style="44" customWidth="1"/>
    <col min="12" max="16384" width="9.140625" style="44"/>
  </cols>
  <sheetData>
    <row r="1" spans="1:19" ht="27.95" customHeight="1">
      <c r="A1" s="156" t="s">
        <v>408</v>
      </c>
      <c r="B1" s="160"/>
      <c r="C1" s="160"/>
      <c r="D1" s="160"/>
      <c r="E1" s="160"/>
      <c r="F1" s="160"/>
      <c r="G1" s="160"/>
      <c r="H1" s="160"/>
      <c r="I1" s="160"/>
      <c r="J1" s="160"/>
      <c r="K1" s="160"/>
    </row>
    <row r="2" spans="1:19" ht="13.5" customHeight="1" thickBot="1"/>
    <row r="3" spans="1:19" s="31" customFormat="1" ht="12" customHeight="1">
      <c r="A3" s="145" t="s">
        <v>279</v>
      </c>
      <c r="B3" s="146"/>
      <c r="C3" s="149" t="s">
        <v>539</v>
      </c>
      <c r="D3" s="29">
        <v>1</v>
      </c>
      <c r="E3" s="30">
        <v>2</v>
      </c>
      <c r="F3" s="30">
        <v>3</v>
      </c>
      <c r="G3" s="30">
        <v>4</v>
      </c>
      <c r="H3" s="30">
        <v>5</v>
      </c>
      <c r="I3" s="30">
        <v>6</v>
      </c>
      <c r="J3" s="30">
        <v>7</v>
      </c>
      <c r="K3" s="39"/>
    </row>
    <row r="4" spans="1:19" s="31" customFormat="1" ht="120.75" thickBot="1">
      <c r="A4" s="147"/>
      <c r="B4" s="148"/>
      <c r="C4" s="150"/>
      <c r="D4" s="32" t="s">
        <v>94</v>
      </c>
      <c r="E4" s="33" t="s">
        <v>95</v>
      </c>
      <c r="F4" s="33" t="s">
        <v>96</v>
      </c>
      <c r="G4" s="33" t="s">
        <v>97</v>
      </c>
      <c r="H4" s="33" t="s">
        <v>98</v>
      </c>
      <c r="I4" s="33" t="s">
        <v>58</v>
      </c>
      <c r="J4" s="33" t="s">
        <v>61</v>
      </c>
      <c r="K4" s="48" t="s">
        <v>280</v>
      </c>
    </row>
    <row r="5" spans="1:19" ht="12" customHeight="1">
      <c r="A5" s="151" t="s">
        <v>278</v>
      </c>
      <c r="B5" s="152"/>
      <c r="C5" s="45">
        <v>2992</v>
      </c>
      <c r="D5" s="62">
        <v>1877</v>
      </c>
      <c r="E5" s="63">
        <v>1569</v>
      </c>
      <c r="F5" s="63">
        <v>1105</v>
      </c>
      <c r="G5" s="63">
        <v>564</v>
      </c>
      <c r="H5" s="63">
        <v>1014</v>
      </c>
      <c r="I5" s="63">
        <v>74</v>
      </c>
      <c r="J5" s="63">
        <v>178</v>
      </c>
      <c r="K5" s="64">
        <v>26</v>
      </c>
    </row>
    <row r="6" spans="1:19" ht="12" customHeight="1" thickBot="1">
      <c r="A6" s="153"/>
      <c r="B6" s="154"/>
      <c r="C6" s="46"/>
      <c r="D6" s="65">
        <v>0.62733957219251335</v>
      </c>
      <c r="E6" s="66">
        <v>0.52439839572192515</v>
      </c>
      <c r="F6" s="66">
        <v>0.36931818181818182</v>
      </c>
      <c r="G6" s="66">
        <v>0.18850267379679145</v>
      </c>
      <c r="H6" s="66">
        <v>0.33890374331550804</v>
      </c>
      <c r="I6" s="66">
        <v>2.4732620320855617E-2</v>
      </c>
      <c r="J6" s="66">
        <v>5.949197860962567E-2</v>
      </c>
      <c r="K6" s="67">
        <v>8.6898395721925134E-3</v>
      </c>
    </row>
    <row r="7" spans="1:19" ht="12" customHeight="1" thickTop="1">
      <c r="A7" s="142" t="s">
        <v>305</v>
      </c>
      <c r="B7" s="155" t="s">
        <v>14</v>
      </c>
      <c r="C7" s="49">
        <v>732</v>
      </c>
      <c r="D7" s="68">
        <v>494</v>
      </c>
      <c r="E7" s="69">
        <v>386</v>
      </c>
      <c r="F7" s="69">
        <v>288</v>
      </c>
      <c r="G7" s="69">
        <v>138</v>
      </c>
      <c r="H7" s="69">
        <v>244</v>
      </c>
      <c r="I7" s="69">
        <v>20</v>
      </c>
      <c r="J7" s="69">
        <v>48</v>
      </c>
      <c r="K7" s="70">
        <v>4</v>
      </c>
      <c r="L7" s="1"/>
      <c r="M7" s="1"/>
      <c r="N7" s="1"/>
      <c r="O7" s="1"/>
      <c r="P7" s="1"/>
      <c r="Q7" s="1"/>
      <c r="R7" s="1"/>
      <c r="S7" s="1"/>
    </row>
    <row r="8" spans="1:19" ht="12" customHeight="1">
      <c r="A8" s="143"/>
      <c r="B8" s="140"/>
      <c r="C8" s="50"/>
      <c r="D8" s="71">
        <v>0.67486338797814205</v>
      </c>
      <c r="E8" s="72">
        <v>0.52732240437158473</v>
      </c>
      <c r="F8" s="72">
        <v>0.39344262295081966</v>
      </c>
      <c r="G8" s="72">
        <v>0.18852459016393441</v>
      </c>
      <c r="H8" s="72">
        <v>0.33333333333333331</v>
      </c>
      <c r="I8" s="72">
        <v>2.7322404371584699E-2</v>
      </c>
      <c r="J8" s="72">
        <v>6.5573770491803282E-2</v>
      </c>
      <c r="K8" s="73">
        <v>5.4644808743169399E-3</v>
      </c>
      <c r="L8" s="1"/>
      <c r="M8" s="1"/>
      <c r="N8" s="1"/>
      <c r="O8" s="1"/>
      <c r="P8" s="1"/>
      <c r="Q8" s="1"/>
      <c r="R8" s="1"/>
      <c r="S8" s="1"/>
    </row>
    <row r="9" spans="1:19" ht="12" customHeight="1">
      <c r="A9" s="143"/>
      <c r="B9" s="139" t="s">
        <v>15</v>
      </c>
      <c r="C9" s="51">
        <v>242</v>
      </c>
      <c r="D9" s="68">
        <v>134</v>
      </c>
      <c r="E9" s="69">
        <v>116</v>
      </c>
      <c r="F9" s="69">
        <v>90</v>
      </c>
      <c r="G9" s="69">
        <v>58</v>
      </c>
      <c r="H9" s="69">
        <v>98</v>
      </c>
      <c r="I9" s="69">
        <v>8</v>
      </c>
      <c r="J9" s="69">
        <v>26</v>
      </c>
      <c r="K9" s="70">
        <v>2</v>
      </c>
      <c r="L9" s="1"/>
      <c r="M9" s="1"/>
      <c r="N9" s="1"/>
      <c r="O9" s="1"/>
      <c r="P9" s="1"/>
      <c r="Q9" s="1"/>
      <c r="R9" s="1"/>
      <c r="S9" s="1"/>
    </row>
    <row r="10" spans="1:19" ht="12" customHeight="1">
      <c r="A10" s="143"/>
      <c r="B10" s="140"/>
      <c r="C10" s="50"/>
      <c r="D10" s="71">
        <v>0.55371900826446285</v>
      </c>
      <c r="E10" s="72">
        <v>0.47933884297520662</v>
      </c>
      <c r="F10" s="72">
        <v>0.37190082644628097</v>
      </c>
      <c r="G10" s="72">
        <v>0.23966942148760331</v>
      </c>
      <c r="H10" s="72">
        <v>0.4049586776859504</v>
      </c>
      <c r="I10" s="72">
        <v>3.3057851239669422E-2</v>
      </c>
      <c r="J10" s="72">
        <v>0.10743801652892562</v>
      </c>
      <c r="K10" s="73">
        <v>8.2644628099173556E-3</v>
      </c>
      <c r="L10" s="1"/>
      <c r="M10" s="1"/>
      <c r="N10" s="1"/>
      <c r="O10" s="1"/>
      <c r="P10" s="1"/>
      <c r="Q10" s="1"/>
      <c r="R10" s="1"/>
      <c r="S10" s="1"/>
    </row>
    <row r="11" spans="1:19" ht="12" customHeight="1">
      <c r="A11" s="143"/>
      <c r="B11" s="139" t="s">
        <v>16</v>
      </c>
      <c r="C11" s="51">
        <v>254</v>
      </c>
      <c r="D11" s="68">
        <v>162</v>
      </c>
      <c r="E11" s="69">
        <v>148</v>
      </c>
      <c r="F11" s="69">
        <v>82</v>
      </c>
      <c r="G11" s="69">
        <v>46</v>
      </c>
      <c r="H11" s="69">
        <v>88</v>
      </c>
      <c r="I11" s="69">
        <v>2</v>
      </c>
      <c r="J11" s="69">
        <v>18</v>
      </c>
      <c r="K11" s="70">
        <v>8</v>
      </c>
      <c r="L11" s="1"/>
      <c r="M11" s="1"/>
      <c r="N11" s="1"/>
      <c r="O11" s="1"/>
      <c r="P11" s="1"/>
      <c r="Q11" s="1"/>
      <c r="R11" s="1"/>
      <c r="S11" s="1"/>
    </row>
    <row r="12" spans="1:19" ht="12" customHeight="1">
      <c r="A12" s="143"/>
      <c r="B12" s="140"/>
      <c r="C12" s="50"/>
      <c r="D12" s="71">
        <v>0.63779527559055116</v>
      </c>
      <c r="E12" s="72">
        <v>0.58267716535433067</v>
      </c>
      <c r="F12" s="72">
        <v>0.32283464566929132</v>
      </c>
      <c r="G12" s="72">
        <v>0.18110236220472442</v>
      </c>
      <c r="H12" s="72">
        <v>0.34645669291338582</v>
      </c>
      <c r="I12" s="72">
        <v>7.874015748031496E-3</v>
      </c>
      <c r="J12" s="72">
        <v>7.0866141732283464E-2</v>
      </c>
      <c r="K12" s="73">
        <v>3.1496062992125984E-2</v>
      </c>
      <c r="L12" s="1"/>
      <c r="M12" s="1"/>
      <c r="N12" s="1"/>
      <c r="O12" s="1"/>
      <c r="P12" s="1"/>
      <c r="Q12" s="1"/>
      <c r="R12" s="1"/>
      <c r="S12" s="1"/>
    </row>
    <row r="13" spans="1:19" ht="12" customHeight="1">
      <c r="A13" s="143"/>
      <c r="B13" s="139" t="s">
        <v>17</v>
      </c>
      <c r="C13" s="51">
        <v>200</v>
      </c>
      <c r="D13" s="68">
        <v>118</v>
      </c>
      <c r="E13" s="69">
        <v>110</v>
      </c>
      <c r="F13" s="69">
        <v>86</v>
      </c>
      <c r="G13" s="69">
        <v>36</v>
      </c>
      <c r="H13" s="69">
        <v>72</v>
      </c>
      <c r="I13" s="69">
        <v>4</v>
      </c>
      <c r="J13" s="69">
        <v>10</v>
      </c>
      <c r="K13" s="70">
        <v>0</v>
      </c>
      <c r="L13" s="1"/>
      <c r="M13" s="1"/>
      <c r="N13" s="1"/>
      <c r="O13" s="1"/>
      <c r="P13" s="1"/>
      <c r="Q13" s="1"/>
      <c r="R13" s="1"/>
      <c r="S13" s="1"/>
    </row>
    <row r="14" spans="1:19" ht="12" customHeight="1">
      <c r="A14" s="143"/>
      <c r="B14" s="140"/>
      <c r="C14" s="50"/>
      <c r="D14" s="71">
        <v>0.59</v>
      </c>
      <c r="E14" s="72">
        <v>0.55000000000000004</v>
      </c>
      <c r="F14" s="72">
        <v>0.43</v>
      </c>
      <c r="G14" s="72">
        <v>0.18</v>
      </c>
      <c r="H14" s="72">
        <v>0.36</v>
      </c>
      <c r="I14" s="72">
        <v>0.02</v>
      </c>
      <c r="J14" s="72">
        <v>0.05</v>
      </c>
      <c r="K14" s="73">
        <v>0</v>
      </c>
      <c r="L14" s="1"/>
      <c r="M14" s="1"/>
      <c r="N14" s="1"/>
      <c r="O14" s="1"/>
      <c r="P14" s="1"/>
      <c r="Q14" s="1"/>
      <c r="R14" s="1"/>
      <c r="S14" s="1"/>
    </row>
    <row r="15" spans="1:19" ht="12" customHeight="1">
      <c r="A15" s="143"/>
      <c r="B15" s="139" t="s">
        <v>18</v>
      </c>
      <c r="C15" s="51">
        <v>272</v>
      </c>
      <c r="D15" s="68">
        <v>180</v>
      </c>
      <c r="E15" s="69">
        <v>150</v>
      </c>
      <c r="F15" s="69">
        <v>98</v>
      </c>
      <c r="G15" s="69">
        <v>56</v>
      </c>
      <c r="H15" s="69">
        <v>70</v>
      </c>
      <c r="I15" s="69">
        <v>8</v>
      </c>
      <c r="J15" s="69">
        <v>14</v>
      </c>
      <c r="K15" s="70">
        <v>4</v>
      </c>
      <c r="L15" s="1"/>
      <c r="M15" s="1"/>
      <c r="N15" s="1"/>
      <c r="O15" s="1"/>
      <c r="P15" s="1"/>
      <c r="Q15" s="1"/>
      <c r="R15" s="1"/>
      <c r="S15" s="1"/>
    </row>
    <row r="16" spans="1:19" ht="12" customHeight="1">
      <c r="A16" s="143"/>
      <c r="B16" s="140"/>
      <c r="C16" s="50"/>
      <c r="D16" s="71">
        <v>0.66176470588235292</v>
      </c>
      <c r="E16" s="72">
        <v>0.55147058823529416</v>
      </c>
      <c r="F16" s="72">
        <v>0.36029411764705882</v>
      </c>
      <c r="G16" s="72">
        <v>0.20588235294117646</v>
      </c>
      <c r="H16" s="72">
        <v>0.25735294117647056</v>
      </c>
      <c r="I16" s="72">
        <v>2.9411764705882353E-2</v>
      </c>
      <c r="J16" s="72">
        <v>5.1470588235294115E-2</v>
      </c>
      <c r="K16" s="73">
        <v>1.4705882352941176E-2</v>
      </c>
      <c r="L16" s="1"/>
      <c r="M16" s="1"/>
      <c r="N16" s="1"/>
      <c r="O16" s="1"/>
      <c r="P16" s="1"/>
      <c r="Q16" s="1"/>
      <c r="R16" s="1"/>
      <c r="S16" s="1"/>
    </row>
    <row r="17" spans="1:19" ht="12" customHeight="1">
      <c r="A17" s="143"/>
      <c r="B17" s="139" t="s">
        <v>19</v>
      </c>
      <c r="C17" s="51">
        <v>186</v>
      </c>
      <c r="D17" s="68">
        <v>112</v>
      </c>
      <c r="E17" s="69">
        <v>106</v>
      </c>
      <c r="F17" s="69">
        <v>82</v>
      </c>
      <c r="G17" s="69">
        <v>16</v>
      </c>
      <c r="H17" s="69">
        <v>70</v>
      </c>
      <c r="I17" s="69">
        <v>10</v>
      </c>
      <c r="J17" s="69">
        <v>6</v>
      </c>
      <c r="K17" s="70">
        <v>0</v>
      </c>
      <c r="L17" s="1"/>
      <c r="M17" s="1"/>
      <c r="N17" s="1"/>
      <c r="O17" s="1"/>
      <c r="P17" s="1"/>
      <c r="Q17" s="1"/>
      <c r="R17" s="1"/>
      <c r="S17" s="1"/>
    </row>
    <row r="18" spans="1:19" ht="12" customHeight="1">
      <c r="A18" s="143"/>
      <c r="B18" s="140"/>
      <c r="C18" s="50"/>
      <c r="D18" s="71">
        <v>0.60215053763440862</v>
      </c>
      <c r="E18" s="72">
        <v>0.56989247311827962</v>
      </c>
      <c r="F18" s="72">
        <v>0.44086021505376344</v>
      </c>
      <c r="G18" s="72">
        <v>8.6021505376344093E-2</v>
      </c>
      <c r="H18" s="72">
        <v>0.37634408602150538</v>
      </c>
      <c r="I18" s="72">
        <v>5.3763440860215055E-2</v>
      </c>
      <c r="J18" s="72">
        <v>3.2258064516129031E-2</v>
      </c>
      <c r="K18" s="73">
        <v>0</v>
      </c>
      <c r="L18" s="1"/>
      <c r="M18" s="1"/>
      <c r="N18" s="1"/>
      <c r="O18" s="1"/>
      <c r="P18" s="1"/>
      <c r="Q18" s="1"/>
      <c r="R18" s="1"/>
      <c r="S18" s="1"/>
    </row>
    <row r="19" spans="1:19" ht="12" customHeight="1">
      <c r="A19" s="143"/>
      <c r="B19" s="139" t="s">
        <v>20</v>
      </c>
      <c r="C19" s="51">
        <v>130</v>
      </c>
      <c r="D19" s="68">
        <v>80</v>
      </c>
      <c r="E19" s="69">
        <v>70</v>
      </c>
      <c r="F19" s="69">
        <v>46</v>
      </c>
      <c r="G19" s="69">
        <v>22</v>
      </c>
      <c r="H19" s="69">
        <v>44</v>
      </c>
      <c r="I19" s="69">
        <v>2</v>
      </c>
      <c r="J19" s="69">
        <v>8</v>
      </c>
      <c r="K19" s="70">
        <v>0</v>
      </c>
      <c r="L19" s="1"/>
      <c r="M19" s="1"/>
      <c r="N19" s="1"/>
      <c r="O19" s="1"/>
      <c r="P19" s="1"/>
      <c r="Q19" s="1"/>
      <c r="R19" s="1"/>
      <c r="S19" s="1"/>
    </row>
    <row r="20" spans="1:19" ht="12" customHeight="1">
      <c r="A20" s="143"/>
      <c r="B20" s="140"/>
      <c r="C20" s="50"/>
      <c r="D20" s="71">
        <v>0.61538461538461542</v>
      </c>
      <c r="E20" s="72">
        <v>0.53846153846153844</v>
      </c>
      <c r="F20" s="72">
        <v>0.35384615384615387</v>
      </c>
      <c r="G20" s="72">
        <v>0.16923076923076924</v>
      </c>
      <c r="H20" s="72">
        <v>0.33846153846153848</v>
      </c>
      <c r="I20" s="72">
        <v>1.5384615384615385E-2</v>
      </c>
      <c r="J20" s="72">
        <v>6.1538461538461542E-2</v>
      </c>
      <c r="K20" s="73">
        <v>0</v>
      </c>
      <c r="L20" s="1"/>
      <c r="M20" s="1"/>
      <c r="N20" s="1"/>
      <c r="O20" s="1"/>
      <c r="P20" s="1"/>
      <c r="Q20" s="1"/>
      <c r="R20" s="1"/>
      <c r="S20" s="1"/>
    </row>
    <row r="21" spans="1:19" ht="12" customHeight="1">
      <c r="A21" s="143"/>
      <c r="B21" s="139" t="s">
        <v>21</v>
      </c>
      <c r="C21" s="51">
        <v>174</v>
      </c>
      <c r="D21" s="68">
        <v>128</v>
      </c>
      <c r="E21" s="69">
        <v>74</v>
      </c>
      <c r="F21" s="69">
        <v>44</v>
      </c>
      <c r="G21" s="69">
        <v>36</v>
      </c>
      <c r="H21" s="69">
        <v>64</v>
      </c>
      <c r="I21" s="69">
        <v>4</v>
      </c>
      <c r="J21" s="69">
        <v>0</v>
      </c>
      <c r="K21" s="70">
        <v>0</v>
      </c>
      <c r="L21" s="1"/>
      <c r="M21" s="1"/>
      <c r="N21" s="1"/>
      <c r="O21" s="1"/>
      <c r="P21" s="1"/>
      <c r="Q21" s="1"/>
      <c r="R21" s="1"/>
      <c r="S21" s="1"/>
    </row>
    <row r="22" spans="1:19" ht="12" customHeight="1">
      <c r="A22" s="143"/>
      <c r="B22" s="140"/>
      <c r="C22" s="50"/>
      <c r="D22" s="71">
        <v>0.73563218390804597</v>
      </c>
      <c r="E22" s="72">
        <v>0.42528735632183906</v>
      </c>
      <c r="F22" s="72">
        <v>0.25287356321839083</v>
      </c>
      <c r="G22" s="72">
        <v>0.20689655172413793</v>
      </c>
      <c r="H22" s="72">
        <v>0.36781609195402298</v>
      </c>
      <c r="I22" s="72">
        <v>2.2988505747126436E-2</v>
      </c>
      <c r="J22" s="72">
        <v>0</v>
      </c>
      <c r="K22" s="73">
        <v>0</v>
      </c>
      <c r="L22" s="1"/>
      <c r="M22" s="1"/>
      <c r="N22" s="1"/>
      <c r="O22" s="1"/>
      <c r="P22" s="1"/>
      <c r="Q22" s="1"/>
      <c r="R22" s="1"/>
      <c r="S22" s="1"/>
    </row>
    <row r="23" spans="1:19" ht="12" customHeight="1">
      <c r="A23" s="143"/>
      <c r="B23" s="139" t="s">
        <v>22</v>
      </c>
      <c r="C23" s="51">
        <v>128</v>
      </c>
      <c r="D23" s="68">
        <v>78</v>
      </c>
      <c r="E23" s="69">
        <v>70</v>
      </c>
      <c r="F23" s="69">
        <v>40</v>
      </c>
      <c r="G23" s="69">
        <v>16</v>
      </c>
      <c r="H23" s="69">
        <v>54</v>
      </c>
      <c r="I23" s="69">
        <v>6</v>
      </c>
      <c r="J23" s="69">
        <v>6</v>
      </c>
      <c r="K23" s="70">
        <v>0</v>
      </c>
      <c r="L23" s="1"/>
      <c r="M23" s="1"/>
      <c r="N23" s="1"/>
      <c r="O23" s="1"/>
      <c r="P23" s="1"/>
      <c r="Q23" s="1"/>
      <c r="R23" s="1"/>
      <c r="S23" s="1"/>
    </row>
    <row r="24" spans="1:19" ht="12" customHeight="1">
      <c r="A24" s="143"/>
      <c r="B24" s="140"/>
      <c r="C24" s="50"/>
      <c r="D24" s="71">
        <v>0.609375</v>
      </c>
      <c r="E24" s="72">
        <v>0.546875</v>
      </c>
      <c r="F24" s="72">
        <v>0.3125</v>
      </c>
      <c r="G24" s="72">
        <v>0.125</v>
      </c>
      <c r="H24" s="72">
        <v>0.421875</v>
      </c>
      <c r="I24" s="72">
        <v>4.6875E-2</v>
      </c>
      <c r="J24" s="72">
        <v>4.6875E-2</v>
      </c>
      <c r="K24" s="73">
        <v>0</v>
      </c>
      <c r="L24" s="1"/>
      <c r="M24" s="1"/>
      <c r="N24" s="1"/>
      <c r="O24" s="1"/>
      <c r="P24" s="1"/>
      <c r="Q24" s="1"/>
      <c r="R24" s="1"/>
      <c r="S24" s="1"/>
    </row>
    <row r="25" spans="1:19" ht="12" customHeight="1">
      <c r="A25" s="143"/>
      <c r="B25" s="139" t="s">
        <v>23</v>
      </c>
      <c r="C25" s="51">
        <v>108</v>
      </c>
      <c r="D25" s="68">
        <v>78</v>
      </c>
      <c r="E25" s="69">
        <v>54</v>
      </c>
      <c r="F25" s="69">
        <v>38</v>
      </c>
      <c r="G25" s="69">
        <v>22</v>
      </c>
      <c r="H25" s="69">
        <v>22</v>
      </c>
      <c r="I25" s="69">
        <v>2</v>
      </c>
      <c r="J25" s="69">
        <v>6</v>
      </c>
      <c r="K25" s="70">
        <v>0</v>
      </c>
      <c r="L25" s="1"/>
      <c r="M25" s="1"/>
      <c r="N25" s="1"/>
      <c r="O25" s="1"/>
      <c r="P25" s="1"/>
      <c r="Q25" s="1"/>
      <c r="R25" s="1"/>
      <c r="S25" s="1"/>
    </row>
    <row r="26" spans="1:19" ht="12" customHeight="1">
      <c r="A26" s="143"/>
      <c r="B26" s="140"/>
      <c r="C26" s="50"/>
      <c r="D26" s="71">
        <v>0.72222222222222221</v>
      </c>
      <c r="E26" s="72">
        <v>0.5</v>
      </c>
      <c r="F26" s="72">
        <v>0.35185185185185186</v>
      </c>
      <c r="G26" s="72">
        <v>0.20370370370370369</v>
      </c>
      <c r="H26" s="72">
        <v>0.20370370370370369</v>
      </c>
      <c r="I26" s="72">
        <v>1.8518518518518517E-2</v>
      </c>
      <c r="J26" s="72">
        <v>5.5555555555555552E-2</v>
      </c>
      <c r="K26" s="73">
        <v>0</v>
      </c>
      <c r="L26" s="1"/>
      <c r="M26" s="1"/>
      <c r="N26" s="1"/>
      <c r="O26" s="1"/>
      <c r="P26" s="1"/>
      <c r="Q26" s="1"/>
      <c r="R26" s="1"/>
      <c r="S26" s="1"/>
    </row>
    <row r="27" spans="1:19" ht="12" customHeight="1">
      <c r="A27" s="143"/>
      <c r="B27" s="139" t="s">
        <v>24</v>
      </c>
      <c r="C27" s="51">
        <v>119</v>
      </c>
      <c r="D27" s="68">
        <v>71</v>
      </c>
      <c r="E27" s="69">
        <v>58</v>
      </c>
      <c r="F27" s="69">
        <v>42</v>
      </c>
      <c r="G27" s="69">
        <v>32</v>
      </c>
      <c r="H27" s="69">
        <v>30</v>
      </c>
      <c r="I27" s="69">
        <v>4</v>
      </c>
      <c r="J27" s="69">
        <v>6</v>
      </c>
      <c r="K27" s="70">
        <v>0</v>
      </c>
      <c r="L27" s="1"/>
      <c r="M27" s="1"/>
      <c r="N27" s="1"/>
      <c r="O27" s="1"/>
      <c r="P27" s="1"/>
      <c r="Q27" s="1"/>
      <c r="R27" s="1"/>
      <c r="S27" s="1"/>
    </row>
    <row r="28" spans="1:19" ht="12" customHeight="1">
      <c r="A28" s="143"/>
      <c r="B28" s="140"/>
      <c r="C28" s="50"/>
      <c r="D28" s="71">
        <v>0.59663865546218486</v>
      </c>
      <c r="E28" s="72">
        <v>0.48739495798319327</v>
      </c>
      <c r="F28" s="72">
        <v>0.35294117647058826</v>
      </c>
      <c r="G28" s="72">
        <v>0.26890756302521007</v>
      </c>
      <c r="H28" s="72">
        <v>0.25210084033613445</v>
      </c>
      <c r="I28" s="72">
        <v>3.3613445378151259E-2</v>
      </c>
      <c r="J28" s="72">
        <v>5.0420168067226892E-2</v>
      </c>
      <c r="K28" s="73">
        <v>0</v>
      </c>
      <c r="L28" s="1"/>
      <c r="M28" s="1"/>
      <c r="N28" s="1"/>
      <c r="O28" s="1"/>
      <c r="P28" s="1"/>
      <c r="Q28" s="1"/>
      <c r="R28" s="1"/>
      <c r="S28" s="1"/>
    </row>
    <row r="29" spans="1:19" ht="12" customHeight="1">
      <c r="A29" s="143"/>
      <c r="B29" s="139" t="s">
        <v>25</v>
      </c>
      <c r="C29" s="51">
        <v>198</v>
      </c>
      <c r="D29" s="68">
        <v>120</v>
      </c>
      <c r="E29" s="69">
        <v>100</v>
      </c>
      <c r="F29" s="69">
        <v>84</v>
      </c>
      <c r="G29" s="69">
        <v>40</v>
      </c>
      <c r="H29" s="69">
        <v>64</v>
      </c>
      <c r="I29" s="69">
        <v>4</v>
      </c>
      <c r="J29" s="69">
        <v>10</v>
      </c>
      <c r="K29" s="70">
        <v>2</v>
      </c>
      <c r="L29" s="1"/>
      <c r="M29" s="1"/>
      <c r="N29" s="1"/>
      <c r="O29" s="1"/>
      <c r="P29" s="1"/>
      <c r="Q29" s="1"/>
      <c r="R29" s="1"/>
      <c r="S29" s="1"/>
    </row>
    <row r="30" spans="1:19" ht="12" customHeight="1">
      <c r="A30" s="143"/>
      <c r="B30" s="140"/>
      <c r="C30" s="50"/>
      <c r="D30" s="71">
        <v>0.60606060606060608</v>
      </c>
      <c r="E30" s="72">
        <v>0.50505050505050508</v>
      </c>
      <c r="F30" s="72">
        <v>0.42424242424242425</v>
      </c>
      <c r="G30" s="72">
        <v>0.20202020202020202</v>
      </c>
      <c r="H30" s="72">
        <v>0.32323232323232326</v>
      </c>
      <c r="I30" s="72">
        <v>2.0202020202020204E-2</v>
      </c>
      <c r="J30" s="72">
        <v>5.0505050505050504E-2</v>
      </c>
      <c r="K30" s="73">
        <v>1.0101010101010102E-2</v>
      </c>
      <c r="L30" s="1"/>
      <c r="M30" s="1"/>
      <c r="N30" s="1"/>
      <c r="O30" s="1"/>
      <c r="P30" s="1"/>
      <c r="Q30" s="1"/>
      <c r="R30" s="1"/>
      <c r="S30" s="1"/>
    </row>
    <row r="31" spans="1:19" ht="12" customHeight="1">
      <c r="A31" s="143"/>
      <c r="B31" s="139" t="s">
        <v>26</v>
      </c>
      <c r="C31" s="51">
        <v>100</v>
      </c>
      <c r="D31" s="68">
        <v>46</v>
      </c>
      <c r="E31" s="69">
        <v>50</v>
      </c>
      <c r="F31" s="69">
        <v>38</v>
      </c>
      <c r="G31" s="69">
        <v>22</v>
      </c>
      <c r="H31" s="69">
        <v>42</v>
      </c>
      <c r="I31" s="69">
        <v>0</v>
      </c>
      <c r="J31" s="69">
        <v>10</v>
      </c>
      <c r="K31" s="70">
        <v>2</v>
      </c>
      <c r="L31" s="1"/>
      <c r="M31" s="1"/>
      <c r="N31" s="1"/>
      <c r="O31" s="1"/>
      <c r="P31" s="1"/>
      <c r="Q31" s="1"/>
      <c r="R31" s="1"/>
      <c r="S31" s="1"/>
    </row>
    <row r="32" spans="1:19" ht="12" customHeight="1">
      <c r="A32" s="143"/>
      <c r="B32" s="140"/>
      <c r="C32" s="50"/>
      <c r="D32" s="71">
        <v>0.46</v>
      </c>
      <c r="E32" s="72">
        <v>0.5</v>
      </c>
      <c r="F32" s="72">
        <v>0.38</v>
      </c>
      <c r="G32" s="72">
        <v>0.22</v>
      </c>
      <c r="H32" s="72">
        <v>0.42</v>
      </c>
      <c r="I32" s="72">
        <v>0</v>
      </c>
      <c r="J32" s="72">
        <v>0.1</v>
      </c>
      <c r="K32" s="73">
        <v>0.02</v>
      </c>
      <c r="L32" s="1"/>
      <c r="M32" s="1"/>
      <c r="N32" s="1"/>
      <c r="O32" s="1"/>
      <c r="P32" s="1"/>
      <c r="Q32" s="1"/>
      <c r="R32" s="1"/>
      <c r="S32" s="1"/>
    </row>
    <row r="33" spans="1:19" ht="12" customHeight="1">
      <c r="A33" s="143"/>
      <c r="B33" s="139" t="s">
        <v>27</v>
      </c>
      <c r="C33" s="51">
        <v>40</v>
      </c>
      <c r="D33" s="68">
        <v>22</v>
      </c>
      <c r="E33" s="69">
        <v>26</v>
      </c>
      <c r="F33" s="69">
        <v>12</v>
      </c>
      <c r="G33" s="69">
        <v>6</v>
      </c>
      <c r="H33" s="69">
        <v>10</v>
      </c>
      <c r="I33" s="69">
        <v>0</v>
      </c>
      <c r="J33" s="69">
        <v>2</v>
      </c>
      <c r="K33" s="70">
        <v>0</v>
      </c>
      <c r="L33" s="1"/>
      <c r="M33" s="1"/>
      <c r="N33" s="1"/>
      <c r="O33" s="1"/>
      <c r="P33" s="1"/>
      <c r="Q33" s="1"/>
      <c r="R33" s="1"/>
      <c r="S33" s="1"/>
    </row>
    <row r="34" spans="1:19" ht="12" customHeight="1">
      <c r="A34" s="143"/>
      <c r="B34" s="140"/>
      <c r="C34" s="50"/>
      <c r="D34" s="71">
        <v>0.55000000000000004</v>
      </c>
      <c r="E34" s="72">
        <v>0.65</v>
      </c>
      <c r="F34" s="72">
        <v>0.3</v>
      </c>
      <c r="G34" s="72">
        <v>0.15</v>
      </c>
      <c r="H34" s="72">
        <v>0.25</v>
      </c>
      <c r="I34" s="72">
        <v>0</v>
      </c>
      <c r="J34" s="72">
        <v>0.05</v>
      </c>
      <c r="K34" s="73">
        <v>0</v>
      </c>
      <c r="L34" s="1"/>
      <c r="M34" s="1"/>
      <c r="N34" s="1"/>
      <c r="O34" s="1"/>
      <c r="P34" s="1"/>
      <c r="Q34" s="1"/>
      <c r="R34" s="1"/>
      <c r="S34" s="1"/>
    </row>
    <row r="35" spans="1:19" ht="12" customHeight="1">
      <c r="A35" s="143"/>
      <c r="B35" s="139" t="s">
        <v>28</v>
      </c>
      <c r="C35" s="51">
        <v>26</v>
      </c>
      <c r="D35" s="68">
        <v>10</v>
      </c>
      <c r="E35" s="69">
        <v>14</v>
      </c>
      <c r="F35" s="69">
        <v>12</v>
      </c>
      <c r="G35" s="69">
        <v>6</v>
      </c>
      <c r="H35" s="69">
        <v>12</v>
      </c>
      <c r="I35" s="69">
        <v>0</v>
      </c>
      <c r="J35" s="69">
        <v>0</v>
      </c>
      <c r="K35" s="70">
        <v>2</v>
      </c>
      <c r="L35" s="1"/>
      <c r="M35" s="1"/>
      <c r="N35" s="1"/>
      <c r="O35" s="1"/>
      <c r="P35" s="1"/>
      <c r="Q35" s="1"/>
      <c r="R35" s="1"/>
      <c r="S35" s="1"/>
    </row>
    <row r="36" spans="1:19" ht="12" customHeight="1">
      <c r="A36" s="143"/>
      <c r="B36" s="140"/>
      <c r="C36" s="50"/>
      <c r="D36" s="71">
        <v>0.38461538461538464</v>
      </c>
      <c r="E36" s="72">
        <v>0.53846153846153844</v>
      </c>
      <c r="F36" s="72">
        <v>0.46153846153846156</v>
      </c>
      <c r="G36" s="72">
        <v>0.23076923076923078</v>
      </c>
      <c r="H36" s="72">
        <v>0.46153846153846156</v>
      </c>
      <c r="I36" s="72">
        <v>0</v>
      </c>
      <c r="J36" s="72">
        <v>0</v>
      </c>
      <c r="K36" s="73">
        <v>7.6923076923076927E-2</v>
      </c>
      <c r="L36" s="1"/>
      <c r="M36" s="1"/>
      <c r="N36" s="1"/>
      <c r="O36" s="1"/>
      <c r="P36" s="1"/>
      <c r="Q36" s="1"/>
      <c r="R36" s="1"/>
      <c r="S36" s="1"/>
    </row>
    <row r="37" spans="1:19" ht="12" customHeight="1">
      <c r="A37" s="143"/>
      <c r="B37" s="139" t="s">
        <v>29</v>
      </c>
      <c r="C37" s="51">
        <v>32</v>
      </c>
      <c r="D37" s="68">
        <v>16</v>
      </c>
      <c r="E37" s="69">
        <v>12</v>
      </c>
      <c r="F37" s="69">
        <v>8</v>
      </c>
      <c r="G37" s="69">
        <v>4</v>
      </c>
      <c r="H37" s="69">
        <v>18</v>
      </c>
      <c r="I37" s="69">
        <v>0</v>
      </c>
      <c r="J37" s="69">
        <v>6</v>
      </c>
      <c r="K37" s="70">
        <v>0</v>
      </c>
      <c r="L37" s="1"/>
      <c r="M37" s="1"/>
      <c r="N37" s="1"/>
      <c r="O37" s="1"/>
      <c r="P37" s="1"/>
      <c r="Q37" s="1"/>
      <c r="R37" s="1"/>
      <c r="S37" s="1"/>
    </row>
    <row r="38" spans="1:19" ht="12" customHeight="1">
      <c r="A38" s="143"/>
      <c r="B38" s="140"/>
      <c r="C38" s="50"/>
      <c r="D38" s="71">
        <v>0.5</v>
      </c>
      <c r="E38" s="72">
        <v>0.375</v>
      </c>
      <c r="F38" s="72">
        <v>0.25</v>
      </c>
      <c r="G38" s="72">
        <v>0.125</v>
      </c>
      <c r="H38" s="72">
        <v>0.5625</v>
      </c>
      <c r="I38" s="72">
        <v>0</v>
      </c>
      <c r="J38" s="72">
        <v>0.1875</v>
      </c>
      <c r="K38" s="73">
        <v>0</v>
      </c>
      <c r="L38" s="1"/>
      <c r="M38" s="1"/>
      <c r="N38" s="1"/>
      <c r="O38" s="1"/>
      <c r="P38" s="1"/>
      <c r="Q38" s="1"/>
      <c r="R38" s="1"/>
      <c r="S38" s="1"/>
    </row>
    <row r="39" spans="1:19" ht="12" customHeight="1">
      <c r="A39" s="143"/>
      <c r="B39" s="139" t="s">
        <v>30</v>
      </c>
      <c r="C39" s="51">
        <v>12</v>
      </c>
      <c r="D39" s="68">
        <v>8</v>
      </c>
      <c r="E39" s="69">
        <v>8</v>
      </c>
      <c r="F39" s="69">
        <v>6</v>
      </c>
      <c r="G39" s="69">
        <v>2</v>
      </c>
      <c r="H39" s="69">
        <v>2</v>
      </c>
      <c r="I39" s="69">
        <v>0</v>
      </c>
      <c r="J39" s="69">
        <v>0</v>
      </c>
      <c r="K39" s="70">
        <v>0</v>
      </c>
      <c r="L39" s="1"/>
      <c r="M39" s="1"/>
      <c r="N39" s="1"/>
      <c r="O39" s="1"/>
      <c r="P39" s="1"/>
      <c r="Q39" s="1"/>
      <c r="R39" s="1"/>
      <c r="S39" s="1"/>
    </row>
    <row r="40" spans="1:19" ht="12" customHeight="1">
      <c r="A40" s="143"/>
      <c r="B40" s="140"/>
      <c r="C40" s="50"/>
      <c r="D40" s="71">
        <v>0.66666666666666663</v>
      </c>
      <c r="E40" s="72">
        <v>0.66666666666666663</v>
      </c>
      <c r="F40" s="72">
        <v>0.5</v>
      </c>
      <c r="G40" s="72">
        <v>0.16666666666666666</v>
      </c>
      <c r="H40" s="72">
        <v>0.16666666666666666</v>
      </c>
      <c r="I40" s="72">
        <v>0</v>
      </c>
      <c r="J40" s="72">
        <v>0</v>
      </c>
      <c r="K40" s="73">
        <v>0</v>
      </c>
      <c r="L40" s="1"/>
      <c r="M40" s="1"/>
      <c r="N40" s="1"/>
      <c r="O40" s="1"/>
      <c r="P40" s="1"/>
      <c r="Q40" s="1"/>
      <c r="R40" s="1"/>
      <c r="S40" s="1"/>
    </row>
    <row r="41" spans="1:19" ht="12" customHeight="1">
      <c r="A41" s="143"/>
      <c r="B41" s="139" t="s">
        <v>31</v>
      </c>
      <c r="C41" s="51">
        <v>18</v>
      </c>
      <c r="D41" s="68">
        <v>8</v>
      </c>
      <c r="E41" s="69">
        <v>8</v>
      </c>
      <c r="F41" s="69">
        <v>2</v>
      </c>
      <c r="G41" s="69">
        <v>0</v>
      </c>
      <c r="H41" s="69">
        <v>2</v>
      </c>
      <c r="I41" s="69">
        <v>0</v>
      </c>
      <c r="J41" s="69">
        <v>2</v>
      </c>
      <c r="K41" s="70">
        <v>2</v>
      </c>
      <c r="L41" s="1"/>
      <c r="M41" s="1"/>
      <c r="N41" s="1"/>
      <c r="O41" s="1"/>
      <c r="P41" s="1"/>
      <c r="Q41" s="1"/>
      <c r="R41" s="1"/>
      <c r="S41" s="1"/>
    </row>
    <row r="42" spans="1:19" ht="12" customHeight="1">
      <c r="A42" s="143"/>
      <c r="B42" s="140"/>
      <c r="C42" s="50"/>
      <c r="D42" s="71">
        <v>0.44444444444444442</v>
      </c>
      <c r="E42" s="72">
        <v>0.44444444444444442</v>
      </c>
      <c r="F42" s="72">
        <v>0.1111111111111111</v>
      </c>
      <c r="G42" s="72">
        <v>0</v>
      </c>
      <c r="H42" s="72">
        <v>0.1111111111111111</v>
      </c>
      <c r="I42" s="72">
        <v>0</v>
      </c>
      <c r="J42" s="72">
        <v>0.1111111111111111</v>
      </c>
      <c r="K42" s="73">
        <v>0.1111111111111111</v>
      </c>
      <c r="L42" s="1"/>
      <c r="M42" s="1"/>
      <c r="N42" s="1"/>
      <c r="O42" s="1"/>
      <c r="P42" s="1"/>
      <c r="Q42" s="1"/>
      <c r="R42" s="1"/>
      <c r="S42" s="1"/>
    </row>
    <row r="43" spans="1:19" ht="12" customHeight="1">
      <c r="A43" s="143"/>
      <c r="B43" s="139" t="s">
        <v>32</v>
      </c>
      <c r="C43" s="51">
        <v>20</v>
      </c>
      <c r="D43" s="68">
        <v>12</v>
      </c>
      <c r="E43" s="69">
        <v>8</v>
      </c>
      <c r="F43" s="69">
        <v>6</v>
      </c>
      <c r="G43" s="69">
        <v>6</v>
      </c>
      <c r="H43" s="69">
        <v>8</v>
      </c>
      <c r="I43" s="69">
        <v>0</v>
      </c>
      <c r="J43" s="69">
        <v>0</v>
      </c>
      <c r="K43" s="70">
        <v>0</v>
      </c>
      <c r="L43" s="1"/>
      <c r="M43" s="1"/>
      <c r="N43" s="1"/>
      <c r="O43" s="1"/>
      <c r="P43" s="1"/>
      <c r="Q43" s="1"/>
      <c r="R43" s="1"/>
      <c r="S43" s="1"/>
    </row>
    <row r="44" spans="1:19" ht="12" customHeight="1">
      <c r="A44" s="143"/>
      <c r="B44" s="140"/>
      <c r="C44" s="50"/>
      <c r="D44" s="71">
        <v>0.6</v>
      </c>
      <c r="E44" s="72">
        <v>0.4</v>
      </c>
      <c r="F44" s="72">
        <v>0.3</v>
      </c>
      <c r="G44" s="72">
        <v>0.3</v>
      </c>
      <c r="H44" s="72">
        <v>0.4</v>
      </c>
      <c r="I44" s="72">
        <v>0</v>
      </c>
      <c r="J44" s="72">
        <v>0</v>
      </c>
      <c r="K44" s="73">
        <v>0</v>
      </c>
      <c r="L44" s="1"/>
      <c r="M44" s="1"/>
      <c r="N44" s="1"/>
      <c r="O44" s="1"/>
      <c r="P44" s="1"/>
      <c r="Q44" s="1"/>
      <c r="R44" s="1"/>
      <c r="S44" s="1"/>
    </row>
    <row r="45" spans="1:19" ht="12" customHeight="1">
      <c r="A45" s="143"/>
      <c r="B45" s="139" t="s">
        <v>0</v>
      </c>
      <c r="C45" s="51">
        <v>1</v>
      </c>
      <c r="D45" s="68">
        <v>0</v>
      </c>
      <c r="E45" s="69">
        <v>1</v>
      </c>
      <c r="F45" s="69">
        <v>1</v>
      </c>
      <c r="G45" s="69">
        <v>0</v>
      </c>
      <c r="H45" s="69">
        <v>0</v>
      </c>
      <c r="I45" s="69">
        <v>0</v>
      </c>
      <c r="J45" s="69">
        <v>0</v>
      </c>
      <c r="K45" s="70">
        <v>0</v>
      </c>
      <c r="L45" s="1"/>
      <c r="M45" s="1"/>
      <c r="N45" s="1"/>
      <c r="O45" s="1"/>
      <c r="P45" s="1"/>
      <c r="Q45" s="1"/>
      <c r="R45" s="1"/>
      <c r="S45" s="1"/>
    </row>
    <row r="46" spans="1:19" ht="12" customHeight="1" thickBot="1">
      <c r="A46" s="144"/>
      <c r="B46" s="141"/>
      <c r="C46" s="52"/>
      <c r="D46" s="74">
        <v>0</v>
      </c>
      <c r="E46" s="75">
        <v>1</v>
      </c>
      <c r="F46" s="75">
        <v>1</v>
      </c>
      <c r="G46" s="75">
        <v>0</v>
      </c>
      <c r="H46" s="75">
        <v>0</v>
      </c>
      <c r="I46" s="75">
        <v>0</v>
      </c>
      <c r="J46" s="75">
        <v>0</v>
      </c>
      <c r="K46" s="76">
        <v>0</v>
      </c>
      <c r="L46" s="1"/>
      <c r="M46" s="1"/>
      <c r="N46" s="1"/>
      <c r="O46" s="1"/>
      <c r="P46" s="1"/>
      <c r="Q46" s="1"/>
      <c r="R46" s="1"/>
      <c r="S46" s="1"/>
    </row>
    <row r="47" spans="1:19">
      <c r="B47" s="1"/>
      <c r="C47" s="1"/>
      <c r="D47" s="1"/>
      <c r="E47" s="1"/>
      <c r="F47" s="1"/>
      <c r="G47" s="1"/>
      <c r="H47" s="1"/>
      <c r="I47" s="1"/>
      <c r="J47" s="1"/>
      <c r="K47" s="1"/>
      <c r="L47" s="1"/>
      <c r="M47" s="1"/>
      <c r="N47" s="1"/>
      <c r="O47" s="1"/>
      <c r="P47" s="1"/>
      <c r="Q47" s="1"/>
      <c r="R47" s="1"/>
      <c r="S47" s="1"/>
    </row>
    <row r="48" spans="1:19">
      <c r="B48" s="1"/>
      <c r="C48" s="1"/>
      <c r="D48" s="1"/>
      <c r="E48" s="1"/>
      <c r="F48" s="1"/>
      <c r="G48" s="1"/>
      <c r="H48" s="1"/>
      <c r="I48" s="1"/>
      <c r="J48" s="1"/>
      <c r="K48" s="1"/>
      <c r="L48" s="1"/>
      <c r="M48" s="1"/>
      <c r="N48" s="1"/>
      <c r="O48" s="1"/>
      <c r="P48" s="1"/>
      <c r="Q48" s="1"/>
      <c r="R48" s="1"/>
      <c r="S48" s="1"/>
    </row>
  </sheetData>
  <mergeCells count="25">
    <mergeCell ref="B43:B44"/>
    <mergeCell ref="B45:B46"/>
    <mergeCell ref="B31:B32"/>
    <mergeCell ref="B33:B34"/>
    <mergeCell ref="A1:K1"/>
    <mergeCell ref="B7:B8"/>
    <mergeCell ref="B9:B10"/>
    <mergeCell ref="B11:B12"/>
    <mergeCell ref="B13:B14"/>
    <mergeCell ref="B15:B16"/>
    <mergeCell ref="A7:A46"/>
    <mergeCell ref="C3:C4"/>
    <mergeCell ref="A5:B6"/>
    <mergeCell ref="A3:B4"/>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２．介護に関することについて</oddHeader>
    <oddFooter>&amp;C&amp;9&amp;P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1" width="9.85546875" style="44" customWidth="1"/>
    <col min="12" max="12" width="3.140625" style="44" customWidth="1"/>
    <col min="13" max="13" width="10.7109375" style="44" customWidth="1"/>
    <col min="14" max="14" width="8.28515625" style="44" customWidth="1"/>
    <col min="15" max="17" width="9.85546875" style="44" customWidth="1"/>
    <col min="18" max="18" width="3.7109375" style="44" customWidth="1"/>
    <col min="19" max="22" width="9.85546875" style="44" customWidth="1"/>
    <col min="23" max="16384" width="9.140625" style="44"/>
  </cols>
  <sheetData>
    <row r="1" spans="1:22" ht="15.95" customHeight="1">
      <c r="A1" s="41" t="s">
        <v>553</v>
      </c>
      <c r="B1" s="133"/>
      <c r="C1" s="133"/>
      <c r="D1" s="133"/>
      <c r="E1" s="133"/>
      <c r="F1" s="133"/>
      <c r="G1" s="133"/>
      <c r="H1" s="133"/>
      <c r="I1" s="133"/>
      <c r="J1" s="133"/>
      <c r="K1" s="133"/>
      <c r="L1" s="41" t="s">
        <v>554</v>
      </c>
      <c r="M1" s="41"/>
      <c r="N1" s="41"/>
    </row>
    <row r="2" spans="1:22" ht="13.5" customHeight="1" thickBot="1">
      <c r="L2" s="41"/>
    </row>
    <row r="3" spans="1:22" s="31" customFormat="1" ht="24">
      <c r="A3" s="145" t="s">
        <v>279</v>
      </c>
      <c r="B3" s="146"/>
      <c r="C3" s="149" t="s">
        <v>539</v>
      </c>
      <c r="D3" s="29">
        <v>1</v>
      </c>
      <c r="E3" s="30">
        <v>2</v>
      </c>
      <c r="F3" s="30">
        <v>3</v>
      </c>
      <c r="G3" s="30">
        <v>4</v>
      </c>
      <c r="H3" s="30">
        <v>5</v>
      </c>
      <c r="I3" s="30">
        <v>6</v>
      </c>
      <c r="J3" s="30">
        <v>7</v>
      </c>
      <c r="K3" s="53">
        <v>8</v>
      </c>
      <c r="L3" s="145" t="s">
        <v>279</v>
      </c>
      <c r="M3" s="146"/>
      <c r="N3" s="149" t="s">
        <v>539</v>
      </c>
      <c r="O3" s="30">
        <v>9</v>
      </c>
      <c r="P3" s="30">
        <v>10</v>
      </c>
      <c r="Q3" s="39"/>
      <c r="S3" s="59" t="s">
        <v>534</v>
      </c>
    </row>
    <row r="4" spans="1:22" s="31" customFormat="1" ht="96.75" thickBot="1">
      <c r="A4" s="147"/>
      <c r="B4" s="148"/>
      <c r="C4" s="150"/>
      <c r="D4" s="32" t="s">
        <v>409</v>
      </c>
      <c r="E4" s="33" t="s">
        <v>410</v>
      </c>
      <c r="F4" s="33" t="s">
        <v>411</v>
      </c>
      <c r="G4" s="33" t="s">
        <v>412</v>
      </c>
      <c r="H4" s="33" t="s">
        <v>413</v>
      </c>
      <c r="I4" s="33" t="s">
        <v>414</v>
      </c>
      <c r="J4" s="33" t="s">
        <v>415</v>
      </c>
      <c r="K4" s="54" t="s">
        <v>416</v>
      </c>
      <c r="L4" s="147"/>
      <c r="M4" s="148"/>
      <c r="N4" s="150"/>
      <c r="O4" s="33" t="s">
        <v>58</v>
      </c>
      <c r="P4" s="33" t="s">
        <v>61</v>
      </c>
      <c r="Q4" s="48" t="s">
        <v>280</v>
      </c>
      <c r="S4" s="58" t="s">
        <v>535</v>
      </c>
    </row>
    <row r="5" spans="1:22" ht="12" customHeight="1">
      <c r="A5" s="151" t="s">
        <v>278</v>
      </c>
      <c r="B5" s="152"/>
      <c r="C5" s="45">
        <v>2992</v>
      </c>
      <c r="D5" s="62">
        <v>961</v>
      </c>
      <c r="E5" s="63">
        <v>677</v>
      </c>
      <c r="F5" s="63">
        <v>526</v>
      </c>
      <c r="G5" s="63">
        <v>412</v>
      </c>
      <c r="H5" s="63">
        <v>339</v>
      </c>
      <c r="I5" s="63">
        <v>171</v>
      </c>
      <c r="J5" s="63">
        <v>11</v>
      </c>
      <c r="K5" s="64">
        <v>762</v>
      </c>
      <c r="L5" s="151" t="s">
        <v>278</v>
      </c>
      <c r="M5" s="152"/>
      <c r="N5" s="45">
        <v>2992</v>
      </c>
      <c r="O5" s="63">
        <v>29</v>
      </c>
      <c r="P5" s="63">
        <v>157</v>
      </c>
      <c r="Q5" s="64">
        <v>42</v>
      </c>
      <c r="R5" s="2"/>
      <c r="S5" s="45">
        <v>2088</v>
      </c>
      <c r="T5" s="132"/>
    </row>
    <row r="6" spans="1:22" ht="12" customHeight="1" thickBot="1">
      <c r="A6" s="153"/>
      <c r="B6" s="154"/>
      <c r="C6" s="46"/>
      <c r="D6" s="65">
        <v>0.32118983957219249</v>
      </c>
      <c r="E6" s="66">
        <v>0.22627005347593582</v>
      </c>
      <c r="F6" s="66">
        <v>0.17580213903743316</v>
      </c>
      <c r="G6" s="66">
        <v>0.13770053475935828</v>
      </c>
      <c r="H6" s="66">
        <v>0.11330213903743315</v>
      </c>
      <c r="I6" s="66">
        <v>5.7152406417112299E-2</v>
      </c>
      <c r="J6" s="66">
        <v>3.6764705882352941E-3</v>
      </c>
      <c r="K6" s="67">
        <v>0.25467914438502676</v>
      </c>
      <c r="L6" s="153"/>
      <c r="M6" s="154"/>
      <c r="N6" s="46"/>
      <c r="O6" s="66">
        <v>9.6925133689839578E-3</v>
      </c>
      <c r="P6" s="66">
        <v>5.2473262032085563E-2</v>
      </c>
      <c r="Q6" s="67">
        <v>1.4037433155080214E-2</v>
      </c>
      <c r="R6" s="2"/>
      <c r="S6" s="46">
        <v>0.69786096256684493</v>
      </c>
    </row>
    <row r="7" spans="1:22" ht="12" customHeight="1" thickTop="1">
      <c r="A7" s="142" t="s">
        <v>305</v>
      </c>
      <c r="B7" s="155" t="s">
        <v>14</v>
      </c>
      <c r="C7" s="49">
        <v>732</v>
      </c>
      <c r="D7" s="68">
        <v>248</v>
      </c>
      <c r="E7" s="69">
        <v>148</v>
      </c>
      <c r="F7" s="69">
        <v>96</v>
      </c>
      <c r="G7" s="69">
        <v>110</v>
      </c>
      <c r="H7" s="69">
        <v>80</v>
      </c>
      <c r="I7" s="69">
        <v>52</v>
      </c>
      <c r="J7" s="69">
        <v>0</v>
      </c>
      <c r="K7" s="70">
        <v>192</v>
      </c>
      <c r="L7" s="142" t="s">
        <v>305</v>
      </c>
      <c r="M7" s="155" t="s">
        <v>14</v>
      </c>
      <c r="N7" s="49">
        <v>732</v>
      </c>
      <c r="O7" s="69">
        <v>6</v>
      </c>
      <c r="P7" s="69">
        <v>38</v>
      </c>
      <c r="Q7" s="70">
        <v>8</v>
      </c>
      <c r="R7" s="1"/>
      <c r="S7" s="37">
        <v>506</v>
      </c>
      <c r="T7" s="1"/>
      <c r="U7" s="1"/>
      <c r="V7" s="1"/>
    </row>
    <row r="8" spans="1:22" ht="12" customHeight="1">
      <c r="A8" s="143"/>
      <c r="B8" s="140"/>
      <c r="C8" s="50"/>
      <c r="D8" s="71">
        <v>0.33879781420765026</v>
      </c>
      <c r="E8" s="72">
        <v>0.20218579234972678</v>
      </c>
      <c r="F8" s="72">
        <v>0.13114754098360656</v>
      </c>
      <c r="G8" s="72">
        <v>0.15027322404371585</v>
      </c>
      <c r="H8" s="72">
        <v>0.10928961748633879</v>
      </c>
      <c r="I8" s="72">
        <v>7.1038251366120214E-2</v>
      </c>
      <c r="J8" s="72">
        <v>0</v>
      </c>
      <c r="K8" s="73">
        <v>0.26229508196721313</v>
      </c>
      <c r="L8" s="143"/>
      <c r="M8" s="140"/>
      <c r="N8" s="50"/>
      <c r="O8" s="72">
        <v>8.1967213114754103E-3</v>
      </c>
      <c r="P8" s="72">
        <v>5.1912568306010931E-2</v>
      </c>
      <c r="Q8" s="73">
        <v>1.092896174863388E-2</v>
      </c>
      <c r="R8" s="1"/>
      <c r="S8" s="36">
        <v>0.69125683060109289</v>
      </c>
      <c r="T8" s="1"/>
      <c r="U8" s="1"/>
      <c r="V8" s="1"/>
    </row>
    <row r="9" spans="1:22" ht="12" customHeight="1">
      <c r="A9" s="143"/>
      <c r="B9" s="139" t="s">
        <v>15</v>
      </c>
      <c r="C9" s="51">
        <v>242</v>
      </c>
      <c r="D9" s="68">
        <v>82</v>
      </c>
      <c r="E9" s="69">
        <v>48</v>
      </c>
      <c r="F9" s="69">
        <v>58</v>
      </c>
      <c r="G9" s="69">
        <v>38</v>
      </c>
      <c r="H9" s="69">
        <v>26</v>
      </c>
      <c r="I9" s="69">
        <v>22</v>
      </c>
      <c r="J9" s="69">
        <v>2</v>
      </c>
      <c r="K9" s="70">
        <v>56</v>
      </c>
      <c r="L9" s="143"/>
      <c r="M9" s="139" t="s">
        <v>15</v>
      </c>
      <c r="N9" s="51">
        <v>242</v>
      </c>
      <c r="O9" s="69">
        <v>6</v>
      </c>
      <c r="P9" s="69">
        <v>18</v>
      </c>
      <c r="Q9" s="70">
        <v>0</v>
      </c>
      <c r="R9" s="1"/>
      <c r="S9" s="37">
        <v>168</v>
      </c>
      <c r="T9" s="1"/>
      <c r="U9" s="1"/>
      <c r="V9" s="1"/>
    </row>
    <row r="10" spans="1:22" ht="12" customHeight="1">
      <c r="A10" s="143"/>
      <c r="B10" s="140"/>
      <c r="C10" s="50"/>
      <c r="D10" s="71">
        <v>0.33884297520661155</v>
      </c>
      <c r="E10" s="72">
        <v>0.19834710743801653</v>
      </c>
      <c r="F10" s="72">
        <v>0.23966942148760331</v>
      </c>
      <c r="G10" s="72">
        <v>0.15702479338842976</v>
      </c>
      <c r="H10" s="72">
        <v>0.10743801652892562</v>
      </c>
      <c r="I10" s="72">
        <v>9.0909090909090912E-2</v>
      </c>
      <c r="J10" s="72">
        <v>8.2644628099173556E-3</v>
      </c>
      <c r="K10" s="73">
        <v>0.23140495867768596</v>
      </c>
      <c r="L10" s="143"/>
      <c r="M10" s="140"/>
      <c r="N10" s="50"/>
      <c r="O10" s="72">
        <v>2.4793388429752067E-2</v>
      </c>
      <c r="P10" s="72">
        <v>7.43801652892562E-2</v>
      </c>
      <c r="Q10" s="73">
        <v>0</v>
      </c>
      <c r="R10" s="1"/>
      <c r="S10" s="36">
        <v>0.69421487603305787</v>
      </c>
      <c r="T10" s="1"/>
      <c r="U10" s="1"/>
      <c r="V10" s="1"/>
    </row>
    <row r="11" spans="1:22" ht="12" customHeight="1">
      <c r="A11" s="143"/>
      <c r="B11" s="139" t="s">
        <v>16</v>
      </c>
      <c r="C11" s="51">
        <v>254</v>
      </c>
      <c r="D11" s="68">
        <v>76</v>
      </c>
      <c r="E11" s="69">
        <v>70</v>
      </c>
      <c r="F11" s="69">
        <v>60</v>
      </c>
      <c r="G11" s="69">
        <v>30</v>
      </c>
      <c r="H11" s="69">
        <v>26</v>
      </c>
      <c r="I11" s="69">
        <v>10</v>
      </c>
      <c r="J11" s="69">
        <v>0</v>
      </c>
      <c r="K11" s="70">
        <v>62</v>
      </c>
      <c r="L11" s="143"/>
      <c r="M11" s="139" t="s">
        <v>16</v>
      </c>
      <c r="N11" s="51">
        <v>254</v>
      </c>
      <c r="O11" s="69">
        <v>0</v>
      </c>
      <c r="P11" s="69">
        <v>6</v>
      </c>
      <c r="Q11" s="70">
        <v>10</v>
      </c>
      <c r="R11" s="1"/>
      <c r="S11" s="37">
        <v>186</v>
      </c>
      <c r="T11" s="1"/>
      <c r="U11" s="1"/>
      <c r="V11" s="1"/>
    </row>
    <row r="12" spans="1:22" ht="12" customHeight="1">
      <c r="A12" s="143"/>
      <c r="B12" s="140"/>
      <c r="C12" s="50"/>
      <c r="D12" s="71">
        <v>0.29921259842519687</v>
      </c>
      <c r="E12" s="72">
        <v>0.27559055118110237</v>
      </c>
      <c r="F12" s="72">
        <v>0.23622047244094488</v>
      </c>
      <c r="G12" s="72">
        <v>0.11811023622047244</v>
      </c>
      <c r="H12" s="72">
        <v>0.10236220472440945</v>
      </c>
      <c r="I12" s="72">
        <v>3.937007874015748E-2</v>
      </c>
      <c r="J12" s="72">
        <v>0</v>
      </c>
      <c r="K12" s="73">
        <v>0.24409448818897639</v>
      </c>
      <c r="L12" s="143"/>
      <c r="M12" s="140"/>
      <c r="N12" s="50"/>
      <c r="O12" s="72">
        <v>0</v>
      </c>
      <c r="P12" s="72">
        <v>2.3622047244094488E-2</v>
      </c>
      <c r="Q12" s="73">
        <v>3.937007874015748E-2</v>
      </c>
      <c r="R12" s="1"/>
      <c r="S12" s="36">
        <v>0.73228346456692917</v>
      </c>
      <c r="T12" s="1"/>
      <c r="U12" s="1"/>
      <c r="V12" s="1"/>
    </row>
    <row r="13" spans="1:22" ht="12" customHeight="1">
      <c r="A13" s="143"/>
      <c r="B13" s="139" t="s">
        <v>17</v>
      </c>
      <c r="C13" s="51">
        <v>200</v>
      </c>
      <c r="D13" s="68">
        <v>64</v>
      </c>
      <c r="E13" s="69">
        <v>44</v>
      </c>
      <c r="F13" s="69">
        <v>44</v>
      </c>
      <c r="G13" s="69">
        <v>36</v>
      </c>
      <c r="H13" s="69">
        <v>30</v>
      </c>
      <c r="I13" s="69">
        <v>12</v>
      </c>
      <c r="J13" s="69">
        <v>0</v>
      </c>
      <c r="K13" s="70">
        <v>52</v>
      </c>
      <c r="L13" s="143"/>
      <c r="M13" s="139" t="s">
        <v>17</v>
      </c>
      <c r="N13" s="51">
        <v>200</v>
      </c>
      <c r="O13" s="69">
        <v>2</v>
      </c>
      <c r="P13" s="69">
        <v>4</v>
      </c>
      <c r="Q13" s="70">
        <v>0</v>
      </c>
      <c r="R13" s="1"/>
      <c r="S13" s="37">
        <v>144</v>
      </c>
      <c r="T13" s="1"/>
      <c r="U13" s="1"/>
      <c r="V13" s="1"/>
    </row>
    <row r="14" spans="1:22" ht="12" customHeight="1">
      <c r="A14" s="143"/>
      <c r="B14" s="140"/>
      <c r="C14" s="50"/>
      <c r="D14" s="71">
        <v>0.32</v>
      </c>
      <c r="E14" s="72">
        <v>0.22</v>
      </c>
      <c r="F14" s="72">
        <v>0.22</v>
      </c>
      <c r="G14" s="72">
        <v>0.18</v>
      </c>
      <c r="H14" s="72">
        <v>0.15</v>
      </c>
      <c r="I14" s="72">
        <v>0.06</v>
      </c>
      <c r="J14" s="72">
        <v>0</v>
      </c>
      <c r="K14" s="73">
        <v>0.26</v>
      </c>
      <c r="L14" s="143"/>
      <c r="M14" s="140"/>
      <c r="N14" s="50"/>
      <c r="O14" s="72">
        <v>0.01</v>
      </c>
      <c r="P14" s="72">
        <v>0.02</v>
      </c>
      <c r="Q14" s="73">
        <v>0</v>
      </c>
      <c r="R14" s="1"/>
      <c r="S14" s="36">
        <v>0.72</v>
      </c>
      <c r="T14" s="1"/>
      <c r="U14" s="1"/>
      <c r="V14" s="1"/>
    </row>
    <row r="15" spans="1:22" ht="12" customHeight="1">
      <c r="A15" s="143"/>
      <c r="B15" s="139" t="s">
        <v>18</v>
      </c>
      <c r="C15" s="51">
        <v>272</v>
      </c>
      <c r="D15" s="68">
        <v>58</v>
      </c>
      <c r="E15" s="69">
        <v>52</v>
      </c>
      <c r="F15" s="69">
        <v>34</v>
      </c>
      <c r="G15" s="69">
        <v>44</v>
      </c>
      <c r="H15" s="69">
        <v>22</v>
      </c>
      <c r="I15" s="69">
        <v>8</v>
      </c>
      <c r="J15" s="69">
        <v>0</v>
      </c>
      <c r="K15" s="70">
        <v>80</v>
      </c>
      <c r="L15" s="143"/>
      <c r="M15" s="139" t="s">
        <v>18</v>
      </c>
      <c r="N15" s="51">
        <v>272</v>
      </c>
      <c r="O15" s="69">
        <v>4</v>
      </c>
      <c r="P15" s="69">
        <v>26</v>
      </c>
      <c r="Q15" s="70">
        <v>10</v>
      </c>
      <c r="R15" s="1"/>
      <c r="S15" s="37">
        <v>170</v>
      </c>
      <c r="T15" s="1"/>
      <c r="U15" s="1"/>
      <c r="V15" s="1"/>
    </row>
    <row r="16" spans="1:22" ht="12" customHeight="1">
      <c r="A16" s="143"/>
      <c r="B16" s="140"/>
      <c r="C16" s="50"/>
      <c r="D16" s="71">
        <v>0.21323529411764705</v>
      </c>
      <c r="E16" s="72">
        <v>0.19117647058823528</v>
      </c>
      <c r="F16" s="72">
        <v>0.125</v>
      </c>
      <c r="G16" s="72">
        <v>0.16176470588235295</v>
      </c>
      <c r="H16" s="72">
        <v>8.0882352941176475E-2</v>
      </c>
      <c r="I16" s="72">
        <v>2.9411764705882353E-2</v>
      </c>
      <c r="J16" s="72">
        <v>0</v>
      </c>
      <c r="K16" s="73">
        <v>0.29411764705882354</v>
      </c>
      <c r="L16" s="143"/>
      <c r="M16" s="140"/>
      <c r="N16" s="50"/>
      <c r="O16" s="72">
        <v>1.4705882352941176E-2</v>
      </c>
      <c r="P16" s="72">
        <v>9.5588235294117641E-2</v>
      </c>
      <c r="Q16" s="73">
        <v>3.6764705882352942E-2</v>
      </c>
      <c r="R16" s="1"/>
      <c r="S16" s="36">
        <v>0.625</v>
      </c>
      <c r="T16" s="1"/>
      <c r="U16" s="1"/>
      <c r="V16" s="1"/>
    </row>
    <row r="17" spans="1:22" ht="12" customHeight="1">
      <c r="A17" s="143"/>
      <c r="B17" s="139" t="s">
        <v>19</v>
      </c>
      <c r="C17" s="51">
        <v>186</v>
      </c>
      <c r="D17" s="68">
        <v>78</v>
      </c>
      <c r="E17" s="69">
        <v>42</v>
      </c>
      <c r="F17" s="69">
        <v>24</v>
      </c>
      <c r="G17" s="69">
        <v>22</v>
      </c>
      <c r="H17" s="69">
        <v>22</v>
      </c>
      <c r="I17" s="69">
        <v>6</v>
      </c>
      <c r="J17" s="69">
        <v>0</v>
      </c>
      <c r="K17" s="70">
        <v>46</v>
      </c>
      <c r="L17" s="143"/>
      <c r="M17" s="139" t="s">
        <v>19</v>
      </c>
      <c r="N17" s="51">
        <v>186</v>
      </c>
      <c r="O17" s="69">
        <v>0</v>
      </c>
      <c r="P17" s="69">
        <v>6</v>
      </c>
      <c r="Q17" s="70">
        <v>0</v>
      </c>
      <c r="R17" s="1"/>
      <c r="S17" s="37">
        <v>134</v>
      </c>
      <c r="T17" s="1"/>
      <c r="U17" s="1"/>
      <c r="V17" s="1"/>
    </row>
    <row r="18" spans="1:22" ht="12" customHeight="1">
      <c r="A18" s="143"/>
      <c r="B18" s="140"/>
      <c r="C18" s="50"/>
      <c r="D18" s="71">
        <v>0.41935483870967744</v>
      </c>
      <c r="E18" s="72">
        <v>0.22580645161290322</v>
      </c>
      <c r="F18" s="72">
        <v>0.12903225806451613</v>
      </c>
      <c r="G18" s="72">
        <v>0.11827956989247312</v>
      </c>
      <c r="H18" s="72">
        <v>0.11827956989247312</v>
      </c>
      <c r="I18" s="72">
        <v>3.2258064516129031E-2</v>
      </c>
      <c r="J18" s="72">
        <v>0</v>
      </c>
      <c r="K18" s="73">
        <v>0.24731182795698925</v>
      </c>
      <c r="L18" s="143"/>
      <c r="M18" s="140"/>
      <c r="N18" s="50"/>
      <c r="O18" s="72">
        <v>0</v>
      </c>
      <c r="P18" s="72">
        <v>3.2258064516129031E-2</v>
      </c>
      <c r="Q18" s="73">
        <v>0</v>
      </c>
      <c r="R18" s="1"/>
      <c r="S18" s="36">
        <v>0.72043010752688175</v>
      </c>
      <c r="T18" s="1"/>
      <c r="U18" s="1"/>
      <c r="V18" s="1"/>
    </row>
    <row r="19" spans="1:22" ht="12" customHeight="1">
      <c r="A19" s="143"/>
      <c r="B19" s="139" t="s">
        <v>20</v>
      </c>
      <c r="C19" s="51">
        <v>130</v>
      </c>
      <c r="D19" s="68">
        <v>40</v>
      </c>
      <c r="E19" s="69">
        <v>42</v>
      </c>
      <c r="F19" s="69">
        <v>8</v>
      </c>
      <c r="G19" s="69">
        <v>16</v>
      </c>
      <c r="H19" s="69">
        <v>12</v>
      </c>
      <c r="I19" s="69">
        <v>6</v>
      </c>
      <c r="J19" s="69">
        <v>0</v>
      </c>
      <c r="K19" s="70">
        <v>28</v>
      </c>
      <c r="L19" s="143"/>
      <c r="M19" s="139" t="s">
        <v>20</v>
      </c>
      <c r="N19" s="51">
        <v>130</v>
      </c>
      <c r="O19" s="69">
        <v>0</v>
      </c>
      <c r="P19" s="69">
        <v>4</v>
      </c>
      <c r="Q19" s="70">
        <v>2</v>
      </c>
      <c r="R19" s="1"/>
      <c r="S19" s="37">
        <v>98</v>
      </c>
      <c r="T19" s="1"/>
      <c r="U19" s="1"/>
      <c r="V19" s="1"/>
    </row>
    <row r="20" spans="1:22" ht="12" customHeight="1">
      <c r="A20" s="143"/>
      <c r="B20" s="140"/>
      <c r="C20" s="50"/>
      <c r="D20" s="71">
        <v>0.30769230769230771</v>
      </c>
      <c r="E20" s="72">
        <v>0.32307692307692309</v>
      </c>
      <c r="F20" s="72">
        <v>6.1538461538461542E-2</v>
      </c>
      <c r="G20" s="72">
        <v>0.12307692307692308</v>
      </c>
      <c r="H20" s="72">
        <v>9.2307692307692313E-2</v>
      </c>
      <c r="I20" s="72">
        <v>4.6153846153846156E-2</v>
      </c>
      <c r="J20" s="72">
        <v>0</v>
      </c>
      <c r="K20" s="73">
        <v>0.2153846153846154</v>
      </c>
      <c r="L20" s="143"/>
      <c r="M20" s="140"/>
      <c r="N20" s="50"/>
      <c r="O20" s="72">
        <v>0</v>
      </c>
      <c r="P20" s="72">
        <v>3.0769230769230771E-2</v>
      </c>
      <c r="Q20" s="73">
        <v>1.5384615384615385E-2</v>
      </c>
      <c r="R20" s="1"/>
      <c r="S20" s="36">
        <v>0.75384615384615383</v>
      </c>
      <c r="T20" s="1"/>
      <c r="U20" s="1"/>
      <c r="V20" s="1"/>
    </row>
    <row r="21" spans="1:22" ht="12" customHeight="1">
      <c r="A21" s="143"/>
      <c r="B21" s="139" t="s">
        <v>21</v>
      </c>
      <c r="C21" s="51">
        <v>174</v>
      </c>
      <c r="D21" s="68">
        <v>58</v>
      </c>
      <c r="E21" s="69">
        <v>52</v>
      </c>
      <c r="F21" s="69">
        <v>28</v>
      </c>
      <c r="G21" s="69">
        <v>18</v>
      </c>
      <c r="H21" s="69">
        <v>18</v>
      </c>
      <c r="I21" s="69">
        <v>6</v>
      </c>
      <c r="J21" s="69">
        <v>2</v>
      </c>
      <c r="K21" s="70">
        <v>52</v>
      </c>
      <c r="L21" s="143"/>
      <c r="M21" s="139" t="s">
        <v>21</v>
      </c>
      <c r="N21" s="51">
        <v>174</v>
      </c>
      <c r="O21" s="69">
        <v>2</v>
      </c>
      <c r="P21" s="69">
        <v>12</v>
      </c>
      <c r="Q21" s="70">
        <v>0</v>
      </c>
      <c r="R21" s="1"/>
      <c r="S21" s="37">
        <v>114</v>
      </c>
      <c r="T21" s="1"/>
      <c r="U21" s="1"/>
      <c r="V21" s="1"/>
    </row>
    <row r="22" spans="1:22" ht="12" customHeight="1">
      <c r="A22" s="143"/>
      <c r="B22" s="140"/>
      <c r="C22" s="50"/>
      <c r="D22" s="71">
        <v>0.33333333333333331</v>
      </c>
      <c r="E22" s="72">
        <v>0.2988505747126437</v>
      </c>
      <c r="F22" s="72">
        <v>0.16091954022988506</v>
      </c>
      <c r="G22" s="72">
        <v>0.10344827586206896</v>
      </c>
      <c r="H22" s="72">
        <v>0.10344827586206896</v>
      </c>
      <c r="I22" s="72">
        <v>3.4482758620689655E-2</v>
      </c>
      <c r="J22" s="72">
        <v>1.1494252873563218E-2</v>
      </c>
      <c r="K22" s="73">
        <v>0.2988505747126437</v>
      </c>
      <c r="L22" s="143"/>
      <c r="M22" s="140"/>
      <c r="N22" s="50"/>
      <c r="O22" s="72">
        <v>1.1494252873563218E-2</v>
      </c>
      <c r="P22" s="72">
        <v>6.8965517241379309E-2</v>
      </c>
      <c r="Q22" s="73">
        <v>0</v>
      </c>
      <c r="R22" s="1"/>
      <c r="S22" s="36">
        <v>0.65517241379310343</v>
      </c>
      <c r="T22" s="1"/>
      <c r="U22" s="1"/>
      <c r="V22" s="1"/>
    </row>
    <row r="23" spans="1:22" ht="12" customHeight="1">
      <c r="A23" s="143"/>
      <c r="B23" s="139" t="s">
        <v>22</v>
      </c>
      <c r="C23" s="51">
        <v>128</v>
      </c>
      <c r="D23" s="68">
        <v>38</v>
      </c>
      <c r="E23" s="69">
        <v>28</v>
      </c>
      <c r="F23" s="69">
        <v>28</v>
      </c>
      <c r="G23" s="69">
        <v>14</v>
      </c>
      <c r="H23" s="69">
        <v>14</v>
      </c>
      <c r="I23" s="69">
        <v>6</v>
      </c>
      <c r="J23" s="69">
        <v>0</v>
      </c>
      <c r="K23" s="70">
        <v>32</v>
      </c>
      <c r="L23" s="143"/>
      <c r="M23" s="139" t="s">
        <v>22</v>
      </c>
      <c r="N23" s="51">
        <v>128</v>
      </c>
      <c r="O23" s="69">
        <v>4</v>
      </c>
      <c r="P23" s="69">
        <v>8</v>
      </c>
      <c r="Q23" s="70">
        <v>0</v>
      </c>
      <c r="R23" s="1"/>
      <c r="S23" s="37">
        <v>88</v>
      </c>
      <c r="T23" s="1"/>
      <c r="U23" s="1"/>
      <c r="V23" s="1"/>
    </row>
    <row r="24" spans="1:22" ht="12" customHeight="1">
      <c r="A24" s="143"/>
      <c r="B24" s="140"/>
      <c r="C24" s="50"/>
      <c r="D24" s="71">
        <v>0.296875</v>
      </c>
      <c r="E24" s="72">
        <v>0.21875</v>
      </c>
      <c r="F24" s="72">
        <v>0.21875</v>
      </c>
      <c r="G24" s="72">
        <v>0.109375</v>
      </c>
      <c r="H24" s="72">
        <v>0.109375</v>
      </c>
      <c r="I24" s="72">
        <v>4.6875E-2</v>
      </c>
      <c r="J24" s="72">
        <v>0</v>
      </c>
      <c r="K24" s="73">
        <v>0.25</v>
      </c>
      <c r="L24" s="143"/>
      <c r="M24" s="140"/>
      <c r="N24" s="50"/>
      <c r="O24" s="72">
        <v>3.125E-2</v>
      </c>
      <c r="P24" s="72">
        <v>6.25E-2</v>
      </c>
      <c r="Q24" s="73">
        <v>0</v>
      </c>
      <c r="R24" s="1"/>
      <c r="S24" s="36">
        <v>0.6875</v>
      </c>
      <c r="T24" s="1"/>
      <c r="U24" s="1"/>
      <c r="V24" s="1"/>
    </row>
    <row r="25" spans="1:22" ht="12" customHeight="1">
      <c r="A25" s="143"/>
      <c r="B25" s="139" t="s">
        <v>23</v>
      </c>
      <c r="C25" s="51">
        <v>108</v>
      </c>
      <c r="D25" s="68">
        <v>32</v>
      </c>
      <c r="E25" s="69">
        <v>22</v>
      </c>
      <c r="F25" s="69">
        <v>32</v>
      </c>
      <c r="G25" s="69">
        <v>14</v>
      </c>
      <c r="H25" s="69">
        <v>16</v>
      </c>
      <c r="I25" s="69">
        <v>12</v>
      </c>
      <c r="J25" s="69">
        <v>0</v>
      </c>
      <c r="K25" s="70">
        <v>14</v>
      </c>
      <c r="L25" s="143"/>
      <c r="M25" s="139" t="s">
        <v>23</v>
      </c>
      <c r="N25" s="51">
        <v>108</v>
      </c>
      <c r="O25" s="69">
        <v>4</v>
      </c>
      <c r="P25" s="69">
        <v>4</v>
      </c>
      <c r="Q25" s="70">
        <v>0</v>
      </c>
      <c r="R25" s="1"/>
      <c r="S25" s="37">
        <v>90</v>
      </c>
      <c r="T25" s="1"/>
      <c r="U25" s="1"/>
      <c r="V25" s="1"/>
    </row>
    <row r="26" spans="1:22" ht="12" customHeight="1">
      <c r="A26" s="143"/>
      <c r="B26" s="140"/>
      <c r="C26" s="50"/>
      <c r="D26" s="71">
        <v>0.29629629629629628</v>
      </c>
      <c r="E26" s="72">
        <v>0.20370370370370369</v>
      </c>
      <c r="F26" s="72">
        <v>0.29629629629629628</v>
      </c>
      <c r="G26" s="72">
        <v>0.12962962962962962</v>
      </c>
      <c r="H26" s="72">
        <v>0.14814814814814814</v>
      </c>
      <c r="I26" s="72">
        <v>0.1111111111111111</v>
      </c>
      <c r="J26" s="72">
        <v>0</v>
      </c>
      <c r="K26" s="73">
        <v>0.12962962962962962</v>
      </c>
      <c r="L26" s="143"/>
      <c r="M26" s="140"/>
      <c r="N26" s="50"/>
      <c r="O26" s="72">
        <v>3.7037037037037035E-2</v>
      </c>
      <c r="P26" s="72">
        <v>3.7037037037037035E-2</v>
      </c>
      <c r="Q26" s="73">
        <v>0</v>
      </c>
      <c r="R26" s="1"/>
      <c r="S26" s="36">
        <v>0.83333333333333337</v>
      </c>
      <c r="T26" s="1"/>
      <c r="U26" s="1"/>
      <c r="V26" s="1"/>
    </row>
    <row r="27" spans="1:22" ht="12" customHeight="1">
      <c r="A27" s="143"/>
      <c r="B27" s="139" t="s">
        <v>24</v>
      </c>
      <c r="C27" s="51">
        <v>119</v>
      </c>
      <c r="D27" s="68">
        <v>38</v>
      </c>
      <c r="E27" s="69">
        <v>30</v>
      </c>
      <c r="F27" s="69">
        <v>24</v>
      </c>
      <c r="G27" s="69">
        <v>10</v>
      </c>
      <c r="H27" s="69">
        <v>19</v>
      </c>
      <c r="I27" s="69">
        <v>9</v>
      </c>
      <c r="J27" s="69">
        <v>3</v>
      </c>
      <c r="K27" s="70">
        <v>30</v>
      </c>
      <c r="L27" s="143"/>
      <c r="M27" s="139" t="s">
        <v>24</v>
      </c>
      <c r="N27" s="51">
        <v>119</v>
      </c>
      <c r="O27" s="69">
        <v>1</v>
      </c>
      <c r="P27" s="69">
        <v>11</v>
      </c>
      <c r="Q27" s="70">
        <v>0</v>
      </c>
      <c r="R27" s="1"/>
      <c r="S27" s="37">
        <v>79</v>
      </c>
      <c r="T27" s="1"/>
      <c r="U27" s="1"/>
      <c r="V27" s="1"/>
    </row>
    <row r="28" spans="1:22" ht="12" customHeight="1">
      <c r="A28" s="143"/>
      <c r="B28" s="140"/>
      <c r="C28" s="50"/>
      <c r="D28" s="71">
        <v>0.31932773109243695</v>
      </c>
      <c r="E28" s="72">
        <v>0.25210084033613445</v>
      </c>
      <c r="F28" s="72">
        <v>0.20168067226890757</v>
      </c>
      <c r="G28" s="72">
        <v>8.4033613445378158E-2</v>
      </c>
      <c r="H28" s="72">
        <v>0.15966386554621848</v>
      </c>
      <c r="I28" s="72">
        <v>7.5630252100840331E-2</v>
      </c>
      <c r="J28" s="72">
        <v>2.5210084033613446E-2</v>
      </c>
      <c r="K28" s="73">
        <v>0.25210084033613445</v>
      </c>
      <c r="L28" s="143"/>
      <c r="M28" s="140"/>
      <c r="N28" s="50"/>
      <c r="O28" s="72">
        <v>8.4033613445378148E-3</v>
      </c>
      <c r="P28" s="72">
        <v>9.2436974789915971E-2</v>
      </c>
      <c r="Q28" s="73">
        <v>0</v>
      </c>
      <c r="R28" s="1"/>
      <c r="S28" s="36">
        <v>0.66386554621848737</v>
      </c>
      <c r="T28" s="1"/>
      <c r="U28" s="1"/>
      <c r="V28" s="1"/>
    </row>
    <row r="29" spans="1:22" ht="12" customHeight="1">
      <c r="A29" s="143"/>
      <c r="B29" s="139" t="s">
        <v>25</v>
      </c>
      <c r="C29" s="51">
        <v>198</v>
      </c>
      <c r="D29" s="68">
        <v>68</v>
      </c>
      <c r="E29" s="69">
        <v>52</v>
      </c>
      <c r="F29" s="69">
        <v>48</v>
      </c>
      <c r="G29" s="69">
        <v>28</v>
      </c>
      <c r="H29" s="69">
        <v>20</v>
      </c>
      <c r="I29" s="69">
        <v>10</v>
      </c>
      <c r="J29" s="69">
        <v>0</v>
      </c>
      <c r="K29" s="70">
        <v>46</v>
      </c>
      <c r="L29" s="143"/>
      <c r="M29" s="139" t="s">
        <v>25</v>
      </c>
      <c r="N29" s="51">
        <v>198</v>
      </c>
      <c r="O29" s="69">
        <v>0</v>
      </c>
      <c r="P29" s="69">
        <v>12</v>
      </c>
      <c r="Q29" s="70">
        <v>4</v>
      </c>
      <c r="R29" s="1"/>
      <c r="S29" s="37">
        <v>140</v>
      </c>
      <c r="T29" s="1"/>
      <c r="U29" s="1"/>
      <c r="V29" s="1"/>
    </row>
    <row r="30" spans="1:22" ht="12" customHeight="1">
      <c r="A30" s="143"/>
      <c r="B30" s="140"/>
      <c r="C30" s="50"/>
      <c r="D30" s="71">
        <v>0.34343434343434343</v>
      </c>
      <c r="E30" s="72">
        <v>0.26262626262626265</v>
      </c>
      <c r="F30" s="72">
        <v>0.24242424242424243</v>
      </c>
      <c r="G30" s="72">
        <v>0.14141414141414141</v>
      </c>
      <c r="H30" s="72">
        <v>0.10101010101010101</v>
      </c>
      <c r="I30" s="72">
        <v>5.0505050505050504E-2</v>
      </c>
      <c r="J30" s="72">
        <v>0</v>
      </c>
      <c r="K30" s="73">
        <v>0.23232323232323232</v>
      </c>
      <c r="L30" s="143"/>
      <c r="M30" s="140"/>
      <c r="N30" s="50"/>
      <c r="O30" s="72">
        <v>0</v>
      </c>
      <c r="P30" s="72">
        <v>6.0606060606060608E-2</v>
      </c>
      <c r="Q30" s="73">
        <v>2.0202020202020204E-2</v>
      </c>
      <c r="R30" s="1"/>
      <c r="S30" s="36">
        <v>0.70707070707070707</v>
      </c>
      <c r="T30" s="1"/>
      <c r="U30" s="1"/>
      <c r="V30" s="1"/>
    </row>
    <row r="31" spans="1:22" ht="12" customHeight="1">
      <c r="A31" s="143"/>
      <c r="B31" s="139" t="s">
        <v>26</v>
      </c>
      <c r="C31" s="51">
        <v>100</v>
      </c>
      <c r="D31" s="68">
        <v>38</v>
      </c>
      <c r="E31" s="69">
        <v>22</v>
      </c>
      <c r="F31" s="69">
        <v>16</v>
      </c>
      <c r="G31" s="69">
        <v>20</v>
      </c>
      <c r="H31" s="69">
        <v>22</v>
      </c>
      <c r="I31" s="69">
        <v>6</v>
      </c>
      <c r="J31" s="69">
        <v>0</v>
      </c>
      <c r="K31" s="70">
        <v>22</v>
      </c>
      <c r="L31" s="143"/>
      <c r="M31" s="139" t="s">
        <v>26</v>
      </c>
      <c r="N31" s="51">
        <v>100</v>
      </c>
      <c r="O31" s="69">
        <v>0</v>
      </c>
      <c r="P31" s="69">
        <v>0</v>
      </c>
      <c r="Q31" s="70">
        <v>2</v>
      </c>
      <c r="R31" s="1"/>
      <c r="S31" s="37">
        <v>78</v>
      </c>
      <c r="T31" s="1"/>
      <c r="U31" s="1"/>
      <c r="V31" s="1"/>
    </row>
    <row r="32" spans="1:22" ht="12" customHeight="1">
      <c r="A32" s="143"/>
      <c r="B32" s="140"/>
      <c r="C32" s="50"/>
      <c r="D32" s="71">
        <v>0.38</v>
      </c>
      <c r="E32" s="72">
        <v>0.22</v>
      </c>
      <c r="F32" s="72">
        <v>0.16</v>
      </c>
      <c r="G32" s="72">
        <v>0.2</v>
      </c>
      <c r="H32" s="72">
        <v>0.22</v>
      </c>
      <c r="I32" s="72">
        <v>0.06</v>
      </c>
      <c r="J32" s="72">
        <v>0</v>
      </c>
      <c r="K32" s="73">
        <v>0.22</v>
      </c>
      <c r="L32" s="143"/>
      <c r="M32" s="140"/>
      <c r="N32" s="50"/>
      <c r="O32" s="72">
        <v>0</v>
      </c>
      <c r="P32" s="72">
        <v>0</v>
      </c>
      <c r="Q32" s="73">
        <v>0.02</v>
      </c>
      <c r="R32" s="1"/>
      <c r="S32" s="36">
        <v>0.78</v>
      </c>
      <c r="T32" s="1"/>
      <c r="U32" s="1"/>
      <c r="V32" s="1"/>
    </row>
    <row r="33" spans="1:22" ht="12" customHeight="1">
      <c r="A33" s="143"/>
      <c r="B33" s="139" t="s">
        <v>27</v>
      </c>
      <c r="C33" s="51">
        <v>40</v>
      </c>
      <c r="D33" s="68">
        <v>16</v>
      </c>
      <c r="E33" s="69">
        <v>2</v>
      </c>
      <c r="F33" s="69">
        <v>8</v>
      </c>
      <c r="G33" s="69">
        <v>4</v>
      </c>
      <c r="H33" s="69">
        <v>2</v>
      </c>
      <c r="I33" s="69">
        <v>2</v>
      </c>
      <c r="J33" s="69">
        <v>0</v>
      </c>
      <c r="K33" s="70">
        <v>14</v>
      </c>
      <c r="L33" s="143"/>
      <c r="M33" s="139" t="s">
        <v>27</v>
      </c>
      <c r="N33" s="51">
        <v>40</v>
      </c>
      <c r="O33" s="69">
        <v>0</v>
      </c>
      <c r="P33" s="69">
        <v>2</v>
      </c>
      <c r="Q33" s="70">
        <v>0</v>
      </c>
      <c r="R33" s="1"/>
      <c r="S33" s="37">
        <v>24</v>
      </c>
      <c r="T33" s="1"/>
      <c r="U33" s="1"/>
      <c r="V33" s="1"/>
    </row>
    <row r="34" spans="1:22" ht="12" customHeight="1">
      <c r="A34" s="143"/>
      <c r="B34" s="140"/>
      <c r="C34" s="50"/>
      <c r="D34" s="71">
        <v>0.4</v>
      </c>
      <c r="E34" s="72">
        <v>0.05</v>
      </c>
      <c r="F34" s="72">
        <v>0.2</v>
      </c>
      <c r="G34" s="72">
        <v>0.1</v>
      </c>
      <c r="H34" s="72">
        <v>0.05</v>
      </c>
      <c r="I34" s="72">
        <v>0.05</v>
      </c>
      <c r="J34" s="72">
        <v>0</v>
      </c>
      <c r="K34" s="73">
        <v>0.35</v>
      </c>
      <c r="L34" s="143"/>
      <c r="M34" s="140"/>
      <c r="N34" s="50"/>
      <c r="O34" s="72">
        <v>0</v>
      </c>
      <c r="P34" s="72">
        <v>0.05</v>
      </c>
      <c r="Q34" s="73">
        <v>0</v>
      </c>
      <c r="R34" s="1"/>
      <c r="S34" s="36">
        <v>0.6</v>
      </c>
      <c r="T34" s="1"/>
      <c r="U34" s="1"/>
      <c r="V34" s="1"/>
    </row>
    <row r="35" spans="1:22" ht="12" customHeight="1">
      <c r="A35" s="143"/>
      <c r="B35" s="139" t="s">
        <v>28</v>
      </c>
      <c r="C35" s="51">
        <v>26</v>
      </c>
      <c r="D35" s="68">
        <v>10</v>
      </c>
      <c r="E35" s="69">
        <v>6</v>
      </c>
      <c r="F35" s="69">
        <v>4</v>
      </c>
      <c r="G35" s="69">
        <v>2</v>
      </c>
      <c r="H35" s="69">
        <v>2</v>
      </c>
      <c r="I35" s="69">
        <v>2</v>
      </c>
      <c r="J35" s="69">
        <v>2</v>
      </c>
      <c r="K35" s="70">
        <v>6</v>
      </c>
      <c r="L35" s="143"/>
      <c r="M35" s="139" t="s">
        <v>28</v>
      </c>
      <c r="N35" s="51">
        <v>26</v>
      </c>
      <c r="O35" s="69">
        <v>0</v>
      </c>
      <c r="P35" s="69">
        <v>0</v>
      </c>
      <c r="Q35" s="70">
        <v>2</v>
      </c>
      <c r="R35" s="1"/>
      <c r="S35" s="37">
        <v>20</v>
      </c>
      <c r="T35" s="1"/>
      <c r="U35" s="1"/>
      <c r="V35" s="1"/>
    </row>
    <row r="36" spans="1:22" ht="12" customHeight="1">
      <c r="A36" s="143"/>
      <c r="B36" s="140"/>
      <c r="C36" s="50"/>
      <c r="D36" s="71">
        <v>0.38461538461538464</v>
      </c>
      <c r="E36" s="72">
        <v>0.23076923076923078</v>
      </c>
      <c r="F36" s="72">
        <v>0.15384615384615385</v>
      </c>
      <c r="G36" s="72">
        <v>7.6923076923076927E-2</v>
      </c>
      <c r="H36" s="72">
        <v>7.6923076923076927E-2</v>
      </c>
      <c r="I36" s="72">
        <v>7.6923076923076927E-2</v>
      </c>
      <c r="J36" s="72">
        <v>7.6923076923076927E-2</v>
      </c>
      <c r="K36" s="73">
        <v>0.23076923076923078</v>
      </c>
      <c r="L36" s="143"/>
      <c r="M36" s="140"/>
      <c r="N36" s="50"/>
      <c r="O36" s="72">
        <v>0</v>
      </c>
      <c r="P36" s="72">
        <v>0</v>
      </c>
      <c r="Q36" s="73">
        <v>7.6923076923076927E-2</v>
      </c>
      <c r="R36" s="1"/>
      <c r="S36" s="36">
        <v>0.76923076923076927</v>
      </c>
      <c r="T36" s="1"/>
      <c r="U36" s="1"/>
      <c r="V36" s="1"/>
    </row>
    <row r="37" spans="1:22" ht="12" customHeight="1">
      <c r="A37" s="143"/>
      <c r="B37" s="139" t="s">
        <v>29</v>
      </c>
      <c r="C37" s="51">
        <v>32</v>
      </c>
      <c r="D37" s="68">
        <v>6</v>
      </c>
      <c r="E37" s="69">
        <v>8</v>
      </c>
      <c r="F37" s="69">
        <v>2</v>
      </c>
      <c r="G37" s="69">
        <v>2</v>
      </c>
      <c r="H37" s="69">
        <v>2</v>
      </c>
      <c r="I37" s="69">
        <v>0</v>
      </c>
      <c r="J37" s="69">
        <v>0</v>
      </c>
      <c r="K37" s="70">
        <v>12</v>
      </c>
      <c r="L37" s="143"/>
      <c r="M37" s="139" t="s">
        <v>29</v>
      </c>
      <c r="N37" s="51">
        <v>32</v>
      </c>
      <c r="O37" s="69">
        <v>0</v>
      </c>
      <c r="P37" s="69">
        <v>2</v>
      </c>
      <c r="Q37" s="70">
        <v>2</v>
      </c>
      <c r="R37" s="1"/>
      <c r="S37" s="37">
        <v>20</v>
      </c>
      <c r="T37" s="1"/>
      <c r="U37" s="1"/>
      <c r="V37" s="1"/>
    </row>
    <row r="38" spans="1:22" ht="12" customHeight="1">
      <c r="A38" s="143"/>
      <c r="B38" s="140"/>
      <c r="C38" s="50"/>
      <c r="D38" s="71">
        <v>0.1875</v>
      </c>
      <c r="E38" s="72">
        <v>0.25</v>
      </c>
      <c r="F38" s="72">
        <v>6.25E-2</v>
      </c>
      <c r="G38" s="72">
        <v>6.25E-2</v>
      </c>
      <c r="H38" s="72">
        <v>6.25E-2</v>
      </c>
      <c r="I38" s="72">
        <v>0</v>
      </c>
      <c r="J38" s="72">
        <v>0</v>
      </c>
      <c r="K38" s="73">
        <v>0.375</v>
      </c>
      <c r="L38" s="143"/>
      <c r="M38" s="140"/>
      <c r="N38" s="50"/>
      <c r="O38" s="72">
        <v>0</v>
      </c>
      <c r="P38" s="72">
        <v>6.25E-2</v>
      </c>
      <c r="Q38" s="73">
        <v>6.25E-2</v>
      </c>
      <c r="R38" s="1"/>
      <c r="S38" s="36">
        <v>0.625</v>
      </c>
      <c r="T38" s="1"/>
      <c r="U38" s="1"/>
      <c r="V38" s="1"/>
    </row>
    <row r="39" spans="1:22" ht="12" customHeight="1">
      <c r="A39" s="143"/>
      <c r="B39" s="139" t="s">
        <v>30</v>
      </c>
      <c r="C39" s="51">
        <v>12</v>
      </c>
      <c r="D39" s="68">
        <v>4</v>
      </c>
      <c r="E39" s="69">
        <v>8</v>
      </c>
      <c r="F39" s="69">
        <v>4</v>
      </c>
      <c r="G39" s="69">
        <v>2</v>
      </c>
      <c r="H39" s="69">
        <v>2</v>
      </c>
      <c r="I39" s="69">
        <v>0</v>
      </c>
      <c r="J39" s="69">
        <v>0</v>
      </c>
      <c r="K39" s="70">
        <v>2</v>
      </c>
      <c r="L39" s="143"/>
      <c r="M39" s="139" t="s">
        <v>30</v>
      </c>
      <c r="N39" s="51">
        <v>12</v>
      </c>
      <c r="O39" s="69">
        <v>0</v>
      </c>
      <c r="P39" s="69">
        <v>0</v>
      </c>
      <c r="Q39" s="70">
        <v>0</v>
      </c>
      <c r="R39" s="1"/>
      <c r="S39" s="37">
        <v>10</v>
      </c>
      <c r="T39" s="1"/>
      <c r="U39" s="1"/>
      <c r="V39" s="1"/>
    </row>
    <row r="40" spans="1:22" ht="12" customHeight="1">
      <c r="A40" s="143"/>
      <c r="B40" s="140"/>
      <c r="C40" s="50"/>
      <c r="D40" s="71">
        <v>0.33333333333333331</v>
      </c>
      <c r="E40" s="72">
        <v>0.66666666666666663</v>
      </c>
      <c r="F40" s="72">
        <v>0.33333333333333331</v>
      </c>
      <c r="G40" s="72">
        <v>0.16666666666666666</v>
      </c>
      <c r="H40" s="72">
        <v>0.16666666666666666</v>
      </c>
      <c r="I40" s="72">
        <v>0</v>
      </c>
      <c r="J40" s="72">
        <v>0</v>
      </c>
      <c r="K40" s="73">
        <v>0.16666666666666666</v>
      </c>
      <c r="L40" s="143"/>
      <c r="M40" s="140"/>
      <c r="N40" s="50"/>
      <c r="O40" s="72">
        <v>0</v>
      </c>
      <c r="P40" s="72">
        <v>0</v>
      </c>
      <c r="Q40" s="73">
        <v>0</v>
      </c>
      <c r="R40" s="1"/>
      <c r="S40" s="36">
        <v>0.83333333333333337</v>
      </c>
      <c r="T40" s="1"/>
      <c r="U40" s="1"/>
      <c r="V40" s="1"/>
    </row>
    <row r="41" spans="1:22" ht="12" customHeight="1">
      <c r="A41" s="143"/>
      <c r="B41" s="139" t="s">
        <v>31</v>
      </c>
      <c r="C41" s="51">
        <v>18</v>
      </c>
      <c r="D41" s="68">
        <v>4</v>
      </c>
      <c r="E41" s="69">
        <v>0</v>
      </c>
      <c r="F41" s="69">
        <v>2</v>
      </c>
      <c r="G41" s="69">
        <v>0</v>
      </c>
      <c r="H41" s="69">
        <v>2</v>
      </c>
      <c r="I41" s="69">
        <v>0</v>
      </c>
      <c r="J41" s="69">
        <v>0</v>
      </c>
      <c r="K41" s="70">
        <v>8</v>
      </c>
      <c r="L41" s="143"/>
      <c r="M41" s="139" t="s">
        <v>31</v>
      </c>
      <c r="N41" s="51">
        <v>18</v>
      </c>
      <c r="O41" s="69">
        <v>0</v>
      </c>
      <c r="P41" s="69">
        <v>2</v>
      </c>
      <c r="Q41" s="70">
        <v>2</v>
      </c>
      <c r="R41" s="1"/>
      <c r="S41" s="37">
        <v>8</v>
      </c>
      <c r="T41" s="1"/>
      <c r="U41" s="1"/>
      <c r="V41" s="1"/>
    </row>
    <row r="42" spans="1:22" ht="12" customHeight="1">
      <c r="A42" s="143"/>
      <c r="B42" s="140"/>
      <c r="C42" s="50"/>
      <c r="D42" s="71">
        <v>0.22222222222222221</v>
      </c>
      <c r="E42" s="72">
        <v>0</v>
      </c>
      <c r="F42" s="72">
        <v>0.1111111111111111</v>
      </c>
      <c r="G42" s="72">
        <v>0</v>
      </c>
      <c r="H42" s="72">
        <v>0.1111111111111111</v>
      </c>
      <c r="I42" s="72">
        <v>0</v>
      </c>
      <c r="J42" s="72">
        <v>0</v>
      </c>
      <c r="K42" s="73">
        <v>0.44444444444444442</v>
      </c>
      <c r="L42" s="143"/>
      <c r="M42" s="140"/>
      <c r="N42" s="50"/>
      <c r="O42" s="72">
        <v>0</v>
      </c>
      <c r="P42" s="72">
        <v>0.1111111111111111</v>
      </c>
      <c r="Q42" s="73">
        <v>0.1111111111111111</v>
      </c>
      <c r="R42" s="1"/>
      <c r="S42" s="36">
        <v>0.44444444444444442</v>
      </c>
      <c r="T42" s="1"/>
      <c r="U42" s="1"/>
      <c r="V42" s="1"/>
    </row>
    <row r="43" spans="1:22" ht="12" customHeight="1">
      <c r="A43" s="143"/>
      <c r="B43" s="139" t="s">
        <v>32</v>
      </c>
      <c r="C43" s="51">
        <v>20</v>
      </c>
      <c r="D43" s="68">
        <v>2</v>
      </c>
      <c r="E43" s="69">
        <v>0</v>
      </c>
      <c r="F43" s="69">
        <v>6</v>
      </c>
      <c r="G43" s="69">
        <v>2</v>
      </c>
      <c r="H43" s="69">
        <v>2</v>
      </c>
      <c r="I43" s="69">
        <v>2</v>
      </c>
      <c r="J43" s="69">
        <v>2</v>
      </c>
      <c r="K43" s="70">
        <v>8</v>
      </c>
      <c r="L43" s="143"/>
      <c r="M43" s="139" t="s">
        <v>32</v>
      </c>
      <c r="N43" s="51">
        <v>20</v>
      </c>
      <c r="O43" s="69">
        <v>0</v>
      </c>
      <c r="P43" s="69">
        <v>2</v>
      </c>
      <c r="Q43" s="70">
        <v>0</v>
      </c>
      <c r="R43" s="1"/>
      <c r="S43" s="37">
        <v>10</v>
      </c>
      <c r="T43" s="1"/>
      <c r="U43" s="1"/>
      <c r="V43" s="1"/>
    </row>
    <row r="44" spans="1:22" ht="12" customHeight="1">
      <c r="A44" s="143"/>
      <c r="B44" s="140"/>
      <c r="C44" s="50"/>
      <c r="D44" s="71">
        <v>0.1</v>
      </c>
      <c r="E44" s="72">
        <v>0</v>
      </c>
      <c r="F44" s="72">
        <v>0.3</v>
      </c>
      <c r="G44" s="72">
        <v>0.1</v>
      </c>
      <c r="H44" s="72">
        <v>0.1</v>
      </c>
      <c r="I44" s="72">
        <v>0.1</v>
      </c>
      <c r="J44" s="72">
        <v>0.1</v>
      </c>
      <c r="K44" s="73">
        <v>0.4</v>
      </c>
      <c r="L44" s="143"/>
      <c r="M44" s="140"/>
      <c r="N44" s="50"/>
      <c r="O44" s="72">
        <v>0</v>
      </c>
      <c r="P44" s="72">
        <v>0.1</v>
      </c>
      <c r="Q44" s="73">
        <v>0</v>
      </c>
      <c r="R44" s="1"/>
      <c r="S44" s="36">
        <v>0.5</v>
      </c>
      <c r="T44" s="1"/>
      <c r="U44" s="1"/>
      <c r="V44" s="1"/>
    </row>
    <row r="45" spans="1:22" ht="12" customHeight="1">
      <c r="A45" s="143"/>
      <c r="B45" s="139" t="s">
        <v>0</v>
      </c>
      <c r="C45" s="51">
        <v>1</v>
      </c>
      <c r="D45" s="68">
        <v>1</v>
      </c>
      <c r="E45" s="69">
        <v>1</v>
      </c>
      <c r="F45" s="69">
        <v>0</v>
      </c>
      <c r="G45" s="69">
        <v>0</v>
      </c>
      <c r="H45" s="69">
        <v>0</v>
      </c>
      <c r="I45" s="69">
        <v>0</v>
      </c>
      <c r="J45" s="69">
        <v>0</v>
      </c>
      <c r="K45" s="70">
        <v>0</v>
      </c>
      <c r="L45" s="143"/>
      <c r="M45" s="139" t="s">
        <v>0</v>
      </c>
      <c r="N45" s="51">
        <v>1</v>
      </c>
      <c r="O45" s="69">
        <v>0</v>
      </c>
      <c r="P45" s="69">
        <v>0</v>
      </c>
      <c r="Q45" s="70">
        <v>0</v>
      </c>
      <c r="R45" s="1"/>
      <c r="S45" s="37">
        <v>1</v>
      </c>
      <c r="T45" s="1"/>
      <c r="U45" s="1"/>
      <c r="V45" s="1"/>
    </row>
    <row r="46" spans="1:22" ht="12" customHeight="1" thickBot="1">
      <c r="A46" s="144"/>
      <c r="B46" s="141"/>
      <c r="C46" s="52"/>
      <c r="D46" s="74">
        <v>1</v>
      </c>
      <c r="E46" s="75">
        <v>1</v>
      </c>
      <c r="F46" s="75">
        <v>0</v>
      </c>
      <c r="G46" s="75">
        <v>0</v>
      </c>
      <c r="H46" s="75">
        <v>0</v>
      </c>
      <c r="I46" s="75">
        <v>0</v>
      </c>
      <c r="J46" s="75">
        <v>0</v>
      </c>
      <c r="K46" s="76">
        <v>0</v>
      </c>
      <c r="L46" s="144"/>
      <c r="M46" s="141"/>
      <c r="N46" s="52"/>
      <c r="O46" s="75">
        <v>0</v>
      </c>
      <c r="P46" s="75">
        <v>0</v>
      </c>
      <c r="Q46" s="76">
        <v>0</v>
      </c>
      <c r="R46" s="1"/>
      <c r="S46" s="38">
        <v>1</v>
      </c>
      <c r="T46" s="1"/>
      <c r="U46" s="1"/>
      <c r="V46" s="1"/>
    </row>
    <row r="47" spans="1:22">
      <c r="B47" s="1"/>
      <c r="C47" s="1"/>
      <c r="D47" s="1"/>
      <c r="E47" s="1"/>
      <c r="F47" s="1"/>
      <c r="G47" s="1"/>
      <c r="H47" s="1"/>
      <c r="I47" s="1"/>
      <c r="J47" s="1"/>
      <c r="K47" s="1"/>
      <c r="L47" s="1"/>
      <c r="M47" s="1"/>
      <c r="N47" s="1"/>
      <c r="O47" s="1"/>
      <c r="P47" s="1"/>
      <c r="Q47" s="1"/>
      <c r="R47" s="1"/>
      <c r="S47" s="1"/>
      <c r="T47" s="1"/>
      <c r="U47" s="1"/>
    </row>
    <row r="48" spans="1:22">
      <c r="B48" s="1"/>
      <c r="C48" s="1"/>
      <c r="D48" s="1"/>
      <c r="E48" s="1"/>
      <c r="F48" s="1"/>
      <c r="G48" s="1"/>
      <c r="H48" s="1"/>
      <c r="I48" s="1"/>
      <c r="J48" s="1"/>
      <c r="K48" s="1"/>
      <c r="L48" s="1"/>
      <c r="M48" s="1"/>
      <c r="N48" s="1"/>
      <c r="O48" s="1"/>
      <c r="P48" s="1"/>
      <c r="Q48" s="1"/>
      <c r="R48" s="1"/>
      <c r="S48" s="1"/>
      <c r="T48" s="1"/>
      <c r="U48" s="1"/>
    </row>
    <row r="49" spans="12:12" ht="15.95" customHeight="1"/>
    <row r="50" spans="12:12" ht="12.75" customHeight="1"/>
    <row r="51" spans="12:12" s="31" customFormat="1"/>
    <row r="52" spans="12:12" s="31" customFormat="1"/>
    <row r="55" spans="12:12">
      <c r="L55" s="1"/>
    </row>
    <row r="56" spans="12:12">
      <c r="L56" s="1"/>
    </row>
    <row r="57" spans="12:12">
      <c r="L57" s="1"/>
    </row>
    <row r="58" spans="12:12">
      <c r="L58" s="1"/>
    </row>
    <row r="59" spans="12:12">
      <c r="L59" s="1"/>
    </row>
    <row r="60" spans="12:12">
      <c r="L60" s="1"/>
    </row>
    <row r="61" spans="12:12">
      <c r="L61" s="1"/>
    </row>
    <row r="62" spans="12:12">
      <c r="L62" s="1"/>
    </row>
    <row r="63" spans="12:12">
      <c r="L63" s="1"/>
    </row>
    <row r="64" spans="12:12">
      <c r="L64" s="1"/>
    </row>
    <row r="65" spans="12:12">
      <c r="L65" s="1"/>
    </row>
    <row r="66" spans="12:12">
      <c r="L66" s="1"/>
    </row>
    <row r="67" spans="12:12">
      <c r="L67" s="1"/>
    </row>
    <row r="68" spans="12:12">
      <c r="L68" s="1"/>
    </row>
    <row r="69" spans="12:12">
      <c r="L69" s="1"/>
    </row>
    <row r="70" spans="12:12">
      <c r="L70" s="1"/>
    </row>
    <row r="71" spans="12:12">
      <c r="L71" s="1"/>
    </row>
    <row r="72" spans="12:12">
      <c r="L72" s="1"/>
    </row>
    <row r="73" spans="12:12">
      <c r="L73" s="1"/>
    </row>
    <row r="74" spans="12:12">
      <c r="L74" s="1"/>
    </row>
    <row r="75" spans="12:12">
      <c r="L75" s="1"/>
    </row>
    <row r="76" spans="12:12">
      <c r="L76" s="1"/>
    </row>
    <row r="77" spans="12:12">
      <c r="L77" s="1"/>
    </row>
    <row r="78" spans="12:12">
      <c r="L78" s="1"/>
    </row>
    <row r="79" spans="12:12">
      <c r="L79" s="1"/>
    </row>
    <row r="80" spans="12:12">
      <c r="L80" s="1"/>
    </row>
    <row r="81" spans="12:12">
      <c r="L81" s="1"/>
    </row>
    <row r="82" spans="12:12">
      <c r="L82" s="1"/>
    </row>
    <row r="83" spans="12:12">
      <c r="L83" s="1"/>
    </row>
    <row r="84" spans="12:12">
      <c r="L84" s="1"/>
    </row>
    <row r="85" spans="12:12">
      <c r="L85" s="1"/>
    </row>
    <row r="86" spans="12:12">
      <c r="L86" s="1"/>
    </row>
    <row r="87" spans="12:12">
      <c r="L87" s="1"/>
    </row>
    <row r="88" spans="12:12">
      <c r="L88" s="1"/>
    </row>
    <row r="89" spans="12:12">
      <c r="L89" s="1"/>
    </row>
    <row r="90" spans="12:12">
      <c r="L90" s="1"/>
    </row>
    <row r="91" spans="12:12">
      <c r="L91" s="1"/>
    </row>
    <row r="92" spans="12:12">
      <c r="L92" s="1"/>
    </row>
    <row r="93" spans="12:12">
      <c r="L93" s="1"/>
    </row>
    <row r="94" spans="12:12">
      <c r="L94" s="1"/>
    </row>
  </sheetData>
  <mergeCells count="48">
    <mergeCell ref="M41:M42"/>
    <mergeCell ref="M43:M44"/>
    <mergeCell ref="M45:M46"/>
    <mergeCell ref="M31:M32"/>
    <mergeCell ref="M33:M34"/>
    <mergeCell ref="M35:M36"/>
    <mergeCell ref="M37:M38"/>
    <mergeCell ref="M39:M40"/>
    <mergeCell ref="L3:M4"/>
    <mergeCell ref="N3:N4"/>
    <mergeCell ref="L5:M6"/>
    <mergeCell ref="L7:L46"/>
    <mergeCell ref="M7:M8"/>
    <mergeCell ref="M9:M10"/>
    <mergeCell ref="M11:M12"/>
    <mergeCell ref="M13:M14"/>
    <mergeCell ref="M15:M16"/>
    <mergeCell ref="M17:M18"/>
    <mergeCell ref="M19:M20"/>
    <mergeCell ref="M21:M22"/>
    <mergeCell ref="M23:M24"/>
    <mergeCell ref="M25:M26"/>
    <mergeCell ref="M27:M28"/>
    <mergeCell ref="M29:M30"/>
    <mergeCell ref="A3:B4"/>
    <mergeCell ref="C3:C4"/>
    <mergeCell ref="A5:B6"/>
    <mergeCell ref="B7:B8"/>
    <mergeCell ref="B9:B10"/>
    <mergeCell ref="A7:A46"/>
    <mergeCell ref="B43:B44"/>
    <mergeCell ref="B45:B46"/>
    <mergeCell ref="B11:B12"/>
    <mergeCell ref="B33:B34"/>
    <mergeCell ref="B19:B20"/>
    <mergeCell ref="B21:B22"/>
    <mergeCell ref="B23:B24"/>
    <mergeCell ref="B25:B26"/>
    <mergeCell ref="B13:B14"/>
    <mergeCell ref="B15:B16"/>
    <mergeCell ref="B17:B18"/>
    <mergeCell ref="B35:B36"/>
    <mergeCell ref="B37:B38"/>
    <mergeCell ref="B39:B40"/>
    <mergeCell ref="B41:B42"/>
    <mergeCell ref="B27:B28"/>
    <mergeCell ref="B29:B30"/>
    <mergeCell ref="B31:B32"/>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view="pageBreakPreview" zoomScale="90" zoomScaleNormal="100" zoomScaleSheetLayoutView="90" workbookViewId="0"/>
  </sheetViews>
  <sheetFormatPr defaultColWidth="10.28515625" defaultRowHeight="14.25"/>
  <cols>
    <col min="1" max="1" width="11.7109375" style="12" customWidth="1"/>
    <col min="2" max="2" width="81.85546875" style="12" customWidth="1"/>
    <col min="3" max="3" width="11.28515625" style="12" customWidth="1"/>
    <col min="4" max="4" width="8.7109375" style="13" customWidth="1"/>
    <col min="5" max="5" width="11" style="14" customWidth="1"/>
    <col min="6" max="16384" width="10.28515625" style="14"/>
  </cols>
  <sheetData>
    <row r="1" spans="1:4" ht="15" customHeight="1"/>
    <row r="2" spans="1:4" ht="17.25">
      <c r="A2" s="138" t="s">
        <v>215</v>
      </c>
      <c r="B2" s="138"/>
      <c r="C2" s="138"/>
    </row>
    <row r="3" spans="1:4" ht="15" customHeight="1"/>
    <row r="4" spans="1:4">
      <c r="A4" s="15" t="s">
        <v>216</v>
      </c>
      <c r="B4" s="16"/>
      <c r="C4" s="17" t="s">
        <v>313</v>
      </c>
    </row>
    <row r="5" spans="1:4">
      <c r="A5" s="18" t="s">
        <v>314</v>
      </c>
      <c r="B5" s="21"/>
      <c r="C5" s="22"/>
    </row>
    <row r="6" spans="1:4" s="25" customFormat="1" ht="12" customHeight="1">
      <c r="A6" s="27" t="s">
        <v>217</v>
      </c>
      <c r="B6" s="19" t="s">
        <v>218</v>
      </c>
      <c r="C6" s="23">
        <v>1</v>
      </c>
      <c r="D6" s="13"/>
    </row>
    <row r="7" spans="1:4" s="25" customFormat="1" ht="12" customHeight="1">
      <c r="A7" s="28" t="s">
        <v>219</v>
      </c>
      <c r="B7" s="20" t="s">
        <v>211</v>
      </c>
      <c r="C7" s="24">
        <v>2</v>
      </c>
      <c r="D7" s="13"/>
    </row>
    <row r="8" spans="1:4" s="25" customFormat="1" ht="12" customHeight="1">
      <c r="A8" s="28" t="s">
        <v>219</v>
      </c>
      <c r="B8" s="20" t="s">
        <v>271</v>
      </c>
      <c r="C8" s="24">
        <v>3</v>
      </c>
      <c r="D8" s="13"/>
    </row>
    <row r="9" spans="1:4" ht="12" customHeight="1">
      <c r="A9" s="28" t="s">
        <v>220</v>
      </c>
      <c r="B9" s="20" t="s">
        <v>221</v>
      </c>
      <c r="C9" s="24">
        <v>4</v>
      </c>
    </row>
    <row r="10" spans="1:4" s="25" customFormat="1" ht="12" customHeight="1">
      <c r="A10" s="28" t="s">
        <v>222</v>
      </c>
      <c r="B10" s="20" t="s">
        <v>223</v>
      </c>
      <c r="C10" s="24">
        <v>5</v>
      </c>
      <c r="D10" s="13"/>
    </row>
    <row r="11" spans="1:4" s="25" customFormat="1" ht="13.5">
      <c r="A11" s="26" t="s">
        <v>315</v>
      </c>
      <c r="B11" s="21"/>
      <c r="C11" s="22"/>
      <c r="D11" s="13"/>
    </row>
    <row r="12" spans="1:4" s="25" customFormat="1" ht="12" customHeight="1">
      <c r="A12" s="28" t="s">
        <v>224</v>
      </c>
      <c r="B12" s="123" t="s">
        <v>558</v>
      </c>
      <c r="C12" s="103">
        <v>6</v>
      </c>
      <c r="D12" s="13"/>
    </row>
    <row r="13" spans="1:4" s="25" customFormat="1" ht="12" customHeight="1">
      <c r="A13" s="28" t="s">
        <v>225</v>
      </c>
      <c r="B13" s="123" t="s">
        <v>316</v>
      </c>
      <c r="C13" s="105">
        <v>7</v>
      </c>
      <c r="D13" s="13"/>
    </row>
    <row r="14" spans="1:4" s="25" customFormat="1" ht="12" customHeight="1">
      <c r="A14" s="28" t="s">
        <v>226</v>
      </c>
      <c r="B14" s="123" t="s">
        <v>227</v>
      </c>
      <c r="C14" s="105">
        <v>9</v>
      </c>
      <c r="D14" s="13"/>
    </row>
    <row r="15" spans="1:4" s="25" customFormat="1" ht="12" customHeight="1">
      <c r="A15" s="28" t="s">
        <v>317</v>
      </c>
      <c r="B15" s="124" t="s">
        <v>229</v>
      </c>
      <c r="C15" s="105">
        <v>10</v>
      </c>
      <c r="D15" s="13"/>
    </row>
    <row r="16" spans="1:4" s="25" customFormat="1" ht="12" customHeight="1">
      <c r="A16" s="28" t="s">
        <v>228</v>
      </c>
      <c r="B16" s="124" t="s">
        <v>318</v>
      </c>
      <c r="C16" s="104">
        <v>11</v>
      </c>
      <c r="D16" s="13"/>
    </row>
    <row r="17" spans="1:4" s="25" customFormat="1" ht="13.5">
      <c r="A17" s="26" t="s">
        <v>319</v>
      </c>
      <c r="B17" s="21"/>
      <c r="C17" s="22"/>
      <c r="D17" s="13"/>
    </row>
    <row r="18" spans="1:4" ht="12" customHeight="1">
      <c r="A18" s="28" t="s">
        <v>320</v>
      </c>
      <c r="B18" s="123" t="s">
        <v>321</v>
      </c>
      <c r="C18" s="103">
        <v>13</v>
      </c>
    </row>
    <row r="19" spans="1:4" s="25" customFormat="1" ht="12" customHeight="1">
      <c r="A19" s="28" t="s">
        <v>322</v>
      </c>
      <c r="B19" s="123" t="s">
        <v>323</v>
      </c>
      <c r="C19" s="105">
        <v>14</v>
      </c>
      <c r="D19" s="13"/>
    </row>
    <row r="20" spans="1:4" s="25" customFormat="1" ht="12" customHeight="1">
      <c r="A20" s="28" t="s">
        <v>324</v>
      </c>
      <c r="B20" s="123" t="s">
        <v>325</v>
      </c>
      <c r="C20" s="105">
        <v>16</v>
      </c>
      <c r="D20" s="13"/>
    </row>
    <row r="21" spans="1:4" s="25" customFormat="1" ht="12" customHeight="1">
      <c r="A21" s="28" t="s">
        <v>326</v>
      </c>
      <c r="B21" s="123" t="s">
        <v>230</v>
      </c>
      <c r="C21" s="105">
        <v>18</v>
      </c>
      <c r="D21" s="13"/>
    </row>
    <row r="22" spans="1:4" s="25" customFormat="1" ht="12" customHeight="1">
      <c r="A22" s="28" t="s">
        <v>327</v>
      </c>
      <c r="B22" s="123" t="s">
        <v>270</v>
      </c>
      <c r="C22" s="105">
        <v>19</v>
      </c>
      <c r="D22" s="13"/>
    </row>
    <row r="23" spans="1:4" ht="12" customHeight="1">
      <c r="A23" s="28" t="s">
        <v>328</v>
      </c>
      <c r="B23" s="123" t="s">
        <v>232</v>
      </c>
      <c r="C23" s="105">
        <v>20</v>
      </c>
    </row>
    <row r="24" spans="1:4" s="25" customFormat="1" ht="12" customHeight="1">
      <c r="A24" s="28" t="s">
        <v>231</v>
      </c>
      <c r="B24" s="123" t="s">
        <v>329</v>
      </c>
      <c r="C24" s="104">
        <v>22</v>
      </c>
      <c r="D24" s="13"/>
    </row>
    <row r="25" spans="1:4" s="25" customFormat="1" ht="13.5">
      <c r="A25" s="26" t="s">
        <v>330</v>
      </c>
      <c r="B25" s="21"/>
      <c r="C25" s="22"/>
      <c r="D25" s="13"/>
    </row>
    <row r="26" spans="1:4" s="25" customFormat="1" ht="12" customHeight="1">
      <c r="A26" s="101" t="s">
        <v>233</v>
      </c>
      <c r="B26" s="102" t="s">
        <v>559</v>
      </c>
      <c r="C26" s="103">
        <v>23</v>
      </c>
      <c r="D26" s="13"/>
    </row>
    <row r="27" spans="1:4" s="25" customFormat="1" ht="12" customHeight="1">
      <c r="A27" s="28" t="s">
        <v>234</v>
      </c>
      <c r="B27" s="123" t="s">
        <v>238</v>
      </c>
      <c r="C27" s="105">
        <v>25</v>
      </c>
      <c r="D27" s="13"/>
    </row>
    <row r="28" spans="1:4" s="25" customFormat="1" ht="12" customHeight="1">
      <c r="A28" s="28" t="s">
        <v>235</v>
      </c>
      <c r="B28" s="123" t="s">
        <v>309</v>
      </c>
      <c r="C28" s="105">
        <v>26</v>
      </c>
      <c r="D28" s="13"/>
    </row>
    <row r="29" spans="1:4" s="25" customFormat="1" ht="12" customHeight="1">
      <c r="A29" s="28" t="s">
        <v>331</v>
      </c>
      <c r="B29" s="123" t="s">
        <v>560</v>
      </c>
      <c r="C29" s="105">
        <v>27</v>
      </c>
      <c r="D29" s="13"/>
    </row>
    <row r="30" spans="1:4" s="25" customFormat="1" ht="12" customHeight="1">
      <c r="A30" s="28" t="s">
        <v>237</v>
      </c>
      <c r="B30" s="123" t="s">
        <v>332</v>
      </c>
      <c r="C30" s="105">
        <v>28</v>
      </c>
      <c r="D30" s="13"/>
    </row>
    <row r="31" spans="1:4" ht="12" customHeight="1">
      <c r="A31" s="28" t="s">
        <v>333</v>
      </c>
      <c r="B31" s="123" t="s">
        <v>308</v>
      </c>
      <c r="C31" s="105">
        <v>29</v>
      </c>
    </row>
    <row r="32" spans="1:4" s="25" customFormat="1" ht="12" customHeight="1">
      <c r="A32" s="28" t="s">
        <v>334</v>
      </c>
      <c r="B32" s="123" t="s">
        <v>236</v>
      </c>
      <c r="C32" s="105">
        <v>31</v>
      </c>
      <c r="D32" s="13"/>
    </row>
    <row r="33" spans="1:4" s="25" customFormat="1" ht="12" customHeight="1">
      <c r="A33" s="101" t="s">
        <v>335</v>
      </c>
      <c r="B33" s="102" t="s">
        <v>336</v>
      </c>
      <c r="C33" s="104">
        <v>32</v>
      </c>
      <c r="D33" s="13"/>
    </row>
    <row r="34" spans="1:4" s="25" customFormat="1" ht="13.5">
      <c r="A34" s="26" t="s">
        <v>337</v>
      </c>
      <c r="B34" s="21"/>
      <c r="C34" s="22"/>
      <c r="D34" s="13"/>
    </row>
    <row r="35" spans="1:4" s="25" customFormat="1" ht="12" customHeight="1">
      <c r="A35" s="28" t="s">
        <v>239</v>
      </c>
      <c r="B35" s="20" t="s">
        <v>240</v>
      </c>
      <c r="C35" s="24">
        <v>34</v>
      </c>
      <c r="D35" s="13"/>
    </row>
    <row r="36" spans="1:4" s="25" customFormat="1" ht="12" customHeight="1">
      <c r="A36" s="28" t="s">
        <v>338</v>
      </c>
      <c r="B36" s="20" t="s">
        <v>339</v>
      </c>
      <c r="C36" s="24">
        <v>35</v>
      </c>
      <c r="D36" s="13"/>
    </row>
    <row r="37" spans="1:4" s="25" customFormat="1" ht="12" customHeight="1">
      <c r="A37" s="28" t="s">
        <v>241</v>
      </c>
      <c r="B37" s="20" t="s">
        <v>561</v>
      </c>
      <c r="C37" s="24">
        <v>43</v>
      </c>
      <c r="D37" s="13"/>
    </row>
    <row r="38" spans="1:4" s="25" customFormat="1" ht="12" customHeight="1">
      <c r="A38" s="28" t="s">
        <v>242</v>
      </c>
      <c r="B38" s="20" t="s">
        <v>562</v>
      </c>
      <c r="C38" s="24">
        <v>44</v>
      </c>
      <c r="D38" s="13"/>
    </row>
    <row r="39" spans="1:4" s="25" customFormat="1" ht="12" customHeight="1">
      <c r="A39" s="28" t="s">
        <v>340</v>
      </c>
      <c r="B39" s="20" t="s">
        <v>563</v>
      </c>
      <c r="C39" s="24">
        <v>45</v>
      </c>
      <c r="D39" s="13"/>
    </row>
    <row r="40" spans="1:4" s="25" customFormat="1" ht="12" customHeight="1">
      <c r="A40" s="28" t="s">
        <v>244</v>
      </c>
      <c r="B40" s="20" t="s">
        <v>243</v>
      </c>
      <c r="C40" s="24">
        <v>46</v>
      </c>
      <c r="D40" s="13"/>
    </row>
    <row r="41" spans="1:4" s="25" customFormat="1" ht="12" customHeight="1">
      <c r="A41" s="28" t="s">
        <v>245</v>
      </c>
      <c r="B41" s="20" t="s">
        <v>246</v>
      </c>
      <c r="C41" s="24">
        <v>47</v>
      </c>
      <c r="D41" s="13"/>
    </row>
    <row r="42" spans="1:4" s="25" customFormat="1" ht="12" customHeight="1">
      <c r="A42" s="28" t="s">
        <v>341</v>
      </c>
      <c r="B42" s="20" t="s">
        <v>310</v>
      </c>
      <c r="C42" s="24">
        <v>48</v>
      </c>
      <c r="D42" s="13"/>
    </row>
    <row r="43" spans="1:4" s="25" customFormat="1" ht="12" customHeight="1">
      <c r="A43" s="28" t="s">
        <v>342</v>
      </c>
      <c r="B43" s="20" t="s">
        <v>265</v>
      </c>
      <c r="C43" s="24">
        <v>49</v>
      </c>
      <c r="D43" s="13"/>
    </row>
    <row r="44" spans="1:4" s="25" customFormat="1" ht="12" customHeight="1">
      <c r="A44" s="28" t="s">
        <v>247</v>
      </c>
      <c r="B44" s="20" t="s">
        <v>266</v>
      </c>
      <c r="C44" s="24">
        <v>51</v>
      </c>
      <c r="D44" s="13"/>
    </row>
    <row r="45" spans="1:4" s="25" customFormat="1" ht="12" customHeight="1">
      <c r="A45" s="28" t="s">
        <v>248</v>
      </c>
      <c r="B45" s="20" t="s">
        <v>311</v>
      </c>
      <c r="C45" s="24">
        <v>52</v>
      </c>
      <c r="D45" s="13"/>
    </row>
    <row r="46" spans="1:4" ht="12" customHeight="1">
      <c r="A46" s="28" t="s">
        <v>249</v>
      </c>
      <c r="B46" s="20" t="s">
        <v>250</v>
      </c>
      <c r="C46" s="24">
        <v>53</v>
      </c>
    </row>
    <row r="47" spans="1:4" s="25" customFormat="1" ht="12" customHeight="1">
      <c r="A47" s="28" t="s">
        <v>251</v>
      </c>
      <c r="B47" s="20" t="s">
        <v>252</v>
      </c>
      <c r="C47" s="24">
        <v>54</v>
      </c>
      <c r="D47" s="13"/>
    </row>
    <row r="48" spans="1:4" s="25" customFormat="1" ht="12" customHeight="1">
      <c r="A48" s="28" t="s">
        <v>253</v>
      </c>
      <c r="B48" s="20" t="s">
        <v>254</v>
      </c>
      <c r="C48" s="24">
        <v>55</v>
      </c>
      <c r="D48" s="13"/>
    </row>
    <row r="49" spans="1:4" s="25" customFormat="1" ht="13.5">
      <c r="A49" s="26" t="s">
        <v>343</v>
      </c>
      <c r="B49" s="21"/>
      <c r="C49" s="22"/>
      <c r="D49" s="13"/>
    </row>
    <row r="50" spans="1:4" s="25" customFormat="1" ht="12" customHeight="1">
      <c r="A50" s="28" t="s">
        <v>255</v>
      </c>
      <c r="B50" s="20" t="s">
        <v>344</v>
      </c>
      <c r="C50" s="24">
        <v>56</v>
      </c>
      <c r="D50" s="13"/>
    </row>
    <row r="51" spans="1:4" s="25" customFormat="1" ht="12" customHeight="1">
      <c r="A51" s="28" t="s">
        <v>256</v>
      </c>
      <c r="B51" s="20" t="s">
        <v>257</v>
      </c>
      <c r="C51" s="24">
        <v>57</v>
      </c>
      <c r="D51" s="13"/>
    </row>
    <row r="52" spans="1:4" s="25" customFormat="1" ht="12" customHeight="1">
      <c r="A52" s="28" t="s">
        <v>258</v>
      </c>
      <c r="B52" s="20" t="s">
        <v>267</v>
      </c>
      <c r="C52" s="24">
        <v>58</v>
      </c>
      <c r="D52" s="13"/>
    </row>
    <row r="53" spans="1:4" s="25" customFormat="1" ht="12" customHeight="1">
      <c r="A53" s="28" t="s">
        <v>345</v>
      </c>
      <c r="B53" s="20" t="s">
        <v>346</v>
      </c>
      <c r="C53" s="24">
        <v>59</v>
      </c>
      <c r="D53" s="13"/>
    </row>
    <row r="54" spans="1:4" s="25" customFormat="1" ht="12" customHeight="1">
      <c r="A54" s="101" t="s">
        <v>259</v>
      </c>
      <c r="B54" s="102" t="s">
        <v>347</v>
      </c>
      <c r="C54" s="105">
        <v>64</v>
      </c>
      <c r="D54" s="13"/>
    </row>
    <row r="55" spans="1:4" ht="12" customHeight="1">
      <c r="A55" s="28" t="s">
        <v>348</v>
      </c>
      <c r="B55" s="20" t="s">
        <v>268</v>
      </c>
      <c r="C55" s="24">
        <v>65</v>
      </c>
    </row>
    <row r="56" spans="1:4" s="25" customFormat="1" ht="12" customHeight="1">
      <c r="A56" s="28" t="s">
        <v>349</v>
      </c>
      <c r="B56" s="20" t="s">
        <v>565</v>
      </c>
      <c r="C56" s="24">
        <v>66</v>
      </c>
      <c r="D56" s="13"/>
    </row>
    <row r="57" spans="1:4" s="25" customFormat="1" ht="12" customHeight="1">
      <c r="A57" s="28" t="s">
        <v>350</v>
      </c>
      <c r="B57" s="20" t="s">
        <v>351</v>
      </c>
      <c r="C57" s="24">
        <v>67</v>
      </c>
      <c r="D57" s="13"/>
    </row>
    <row r="58" spans="1:4" s="25" customFormat="1" ht="12" customHeight="1">
      <c r="A58" s="28" t="s">
        <v>352</v>
      </c>
      <c r="B58" s="20" t="s">
        <v>353</v>
      </c>
      <c r="C58" s="24">
        <v>68</v>
      </c>
      <c r="D58" s="13"/>
    </row>
    <row r="59" spans="1:4" s="25" customFormat="1" ht="12" customHeight="1">
      <c r="A59" s="101" t="s">
        <v>354</v>
      </c>
      <c r="B59" s="102" t="s">
        <v>566</v>
      </c>
      <c r="C59" s="104">
        <v>69</v>
      </c>
      <c r="D59" s="13"/>
    </row>
    <row r="60" spans="1:4" s="25" customFormat="1" ht="13.5">
      <c r="A60" s="26" t="s">
        <v>355</v>
      </c>
      <c r="B60" s="21"/>
      <c r="C60" s="22"/>
      <c r="D60" s="13"/>
    </row>
    <row r="61" spans="1:4" s="25" customFormat="1" ht="12" customHeight="1">
      <c r="A61" s="28" t="s">
        <v>356</v>
      </c>
      <c r="B61" s="20" t="s">
        <v>357</v>
      </c>
      <c r="C61" s="24">
        <v>70</v>
      </c>
      <c r="D61" s="13"/>
    </row>
    <row r="62" spans="1:4" s="25" customFormat="1" ht="12" customHeight="1">
      <c r="A62" s="28" t="s">
        <v>358</v>
      </c>
      <c r="B62" s="20" t="s">
        <v>359</v>
      </c>
      <c r="C62" s="24">
        <v>71</v>
      </c>
      <c r="D62" s="13"/>
    </row>
    <row r="63" spans="1:4" ht="12" customHeight="1">
      <c r="A63" s="28" t="s">
        <v>260</v>
      </c>
      <c r="B63" s="20" t="s">
        <v>262</v>
      </c>
      <c r="C63" s="24">
        <v>72</v>
      </c>
    </row>
    <row r="64" spans="1:4" ht="12" customHeight="1">
      <c r="A64" s="28" t="s">
        <v>261</v>
      </c>
      <c r="B64" s="20" t="s">
        <v>264</v>
      </c>
      <c r="C64" s="24">
        <v>73</v>
      </c>
    </row>
    <row r="65" spans="1:3" ht="12" customHeight="1">
      <c r="A65" s="28" t="s">
        <v>263</v>
      </c>
      <c r="B65" s="20" t="s">
        <v>269</v>
      </c>
      <c r="C65" s="24">
        <v>74</v>
      </c>
    </row>
    <row r="66" spans="1:3">
      <c r="A66" s="26" t="s">
        <v>360</v>
      </c>
      <c r="B66" s="21"/>
      <c r="C66" s="22"/>
    </row>
    <row r="67" spans="1:3" ht="12" customHeight="1">
      <c r="A67" s="28" t="s">
        <v>361</v>
      </c>
      <c r="B67" s="20" t="s">
        <v>567</v>
      </c>
      <c r="C67" s="24">
        <v>75</v>
      </c>
    </row>
    <row r="68" spans="1:3" ht="12" customHeight="1">
      <c r="A68" s="28" t="s">
        <v>362</v>
      </c>
      <c r="B68" s="20" t="s">
        <v>568</v>
      </c>
      <c r="C68" s="24">
        <v>76</v>
      </c>
    </row>
    <row r="69" spans="1:3">
      <c r="A69" s="13"/>
      <c r="B69" s="13"/>
      <c r="C69" s="13"/>
    </row>
    <row r="70" spans="1:3">
      <c r="A70" s="13"/>
      <c r="B70" s="13"/>
      <c r="C70" s="13"/>
    </row>
    <row r="71" spans="1:3">
      <c r="A71" s="13"/>
      <c r="B71" s="13"/>
      <c r="C71" s="13"/>
    </row>
    <row r="72" spans="1:3">
      <c r="A72" s="13"/>
      <c r="B72" s="13"/>
      <c r="C72" s="13"/>
    </row>
    <row r="73" spans="1:3">
      <c r="A73" s="13"/>
      <c r="B73" s="13"/>
      <c r="C73" s="13"/>
    </row>
    <row r="74" spans="1:3">
      <c r="A74" s="13"/>
      <c r="B74" s="13"/>
      <c r="C74" s="13"/>
    </row>
    <row r="75" spans="1:3">
      <c r="A75" s="13"/>
      <c r="B75" s="13"/>
      <c r="C75" s="13"/>
    </row>
    <row r="76" spans="1:3">
      <c r="A76" s="13"/>
      <c r="B76" s="13"/>
      <c r="C76" s="13"/>
    </row>
    <row r="77" spans="1:3">
      <c r="A77" s="13"/>
      <c r="B77" s="13"/>
      <c r="C77" s="13"/>
    </row>
    <row r="78" spans="1:3">
      <c r="A78" s="13"/>
      <c r="B78" s="13"/>
      <c r="C78" s="13"/>
    </row>
  </sheetData>
  <mergeCells count="1">
    <mergeCell ref="A2:C2"/>
  </mergeCells>
  <phoneticPr fontId="2"/>
  <printOptions horizontalCentered="1"/>
  <pageMargins left="0.59055118110236227" right="0.59055118110236227" top="0.59055118110236227" bottom="0.59055118110236227" header="0.31496062992125984" footer="0.31496062992125984"/>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3" width="7.85546875" style="44" customWidth="1"/>
    <col min="14" max="16384" width="9.140625" style="44"/>
  </cols>
  <sheetData>
    <row r="1" spans="1:23" ht="15.95" customHeight="1">
      <c r="A1" s="41" t="s">
        <v>424</v>
      </c>
      <c r="B1" s="133"/>
      <c r="C1" s="133"/>
      <c r="D1" s="133"/>
      <c r="E1" s="133"/>
      <c r="F1" s="133"/>
      <c r="G1" s="133"/>
      <c r="H1" s="133"/>
      <c r="I1" s="133"/>
      <c r="J1" s="133"/>
      <c r="K1" s="133"/>
      <c r="L1" s="133"/>
      <c r="M1" s="133"/>
      <c r="N1" s="43"/>
    </row>
    <row r="2" spans="1:23" ht="13.5" customHeight="1" thickBot="1"/>
    <row r="3" spans="1:23" s="31" customFormat="1" ht="12" customHeight="1">
      <c r="A3" s="145" t="s">
        <v>279</v>
      </c>
      <c r="B3" s="146"/>
      <c r="C3" s="149" t="s">
        <v>539</v>
      </c>
      <c r="D3" s="29">
        <v>1</v>
      </c>
      <c r="E3" s="30">
        <v>2</v>
      </c>
      <c r="F3" s="30">
        <v>3</v>
      </c>
      <c r="G3" s="30">
        <v>4</v>
      </c>
      <c r="H3" s="30">
        <v>5</v>
      </c>
      <c r="I3" s="30">
        <v>6</v>
      </c>
      <c r="J3" s="30">
        <v>7</v>
      </c>
      <c r="K3" s="30">
        <v>9</v>
      </c>
      <c r="L3" s="30">
        <v>10</v>
      </c>
      <c r="M3" s="39"/>
    </row>
    <row r="4" spans="1:23" s="31" customFormat="1" ht="120.75" thickBot="1">
      <c r="A4" s="147"/>
      <c r="B4" s="148"/>
      <c r="C4" s="150"/>
      <c r="D4" s="32" t="s">
        <v>417</v>
      </c>
      <c r="E4" s="33" t="s">
        <v>418</v>
      </c>
      <c r="F4" s="33" t="s">
        <v>419</v>
      </c>
      <c r="G4" s="33" t="s">
        <v>420</v>
      </c>
      <c r="H4" s="33" t="s">
        <v>421</v>
      </c>
      <c r="I4" s="33" t="s">
        <v>422</v>
      </c>
      <c r="J4" s="33" t="s">
        <v>423</v>
      </c>
      <c r="K4" s="33" t="s">
        <v>58</v>
      </c>
      <c r="L4" s="33" t="s">
        <v>61</v>
      </c>
      <c r="M4" s="48" t="s">
        <v>280</v>
      </c>
    </row>
    <row r="5" spans="1:23" ht="12" customHeight="1">
      <c r="A5" s="151" t="s">
        <v>278</v>
      </c>
      <c r="B5" s="152"/>
      <c r="C5" s="45">
        <v>2992</v>
      </c>
      <c r="D5" s="62">
        <v>124</v>
      </c>
      <c r="E5" s="63">
        <v>2177</v>
      </c>
      <c r="F5" s="63">
        <v>648</v>
      </c>
      <c r="G5" s="63">
        <v>1790</v>
      </c>
      <c r="H5" s="63">
        <v>260</v>
      </c>
      <c r="I5" s="63">
        <v>22</v>
      </c>
      <c r="J5" s="63">
        <v>2227</v>
      </c>
      <c r="K5" s="63">
        <v>14</v>
      </c>
      <c r="L5" s="63">
        <v>127</v>
      </c>
      <c r="M5" s="64">
        <v>17</v>
      </c>
      <c r="N5" s="2"/>
      <c r="O5" s="2"/>
    </row>
    <row r="6" spans="1:23" ht="12" customHeight="1" thickBot="1">
      <c r="A6" s="153"/>
      <c r="B6" s="154"/>
      <c r="C6" s="46"/>
      <c r="D6" s="65">
        <v>4.1443850267379678E-2</v>
      </c>
      <c r="E6" s="66">
        <v>0.7276069518716578</v>
      </c>
      <c r="F6" s="66">
        <v>0.21657754010695188</v>
      </c>
      <c r="G6" s="66">
        <v>0.5982620320855615</v>
      </c>
      <c r="H6" s="66">
        <v>8.6898395721925134E-2</v>
      </c>
      <c r="I6" s="66">
        <v>7.3529411764705881E-3</v>
      </c>
      <c r="J6" s="66">
        <v>0.74431818181818177</v>
      </c>
      <c r="K6" s="66">
        <v>4.6791443850267376E-3</v>
      </c>
      <c r="L6" s="66">
        <v>4.2446524064171126E-2</v>
      </c>
      <c r="M6" s="67">
        <v>5.681818181818182E-3</v>
      </c>
      <c r="N6" s="2"/>
      <c r="O6" s="2"/>
    </row>
    <row r="7" spans="1:23" ht="12" customHeight="1" thickTop="1">
      <c r="A7" s="142" t="s">
        <v>305</v>
      </c>
      <c r="B7" s="155" t="s">
        <v>14</v>
      </c>
      <c r="C7" s="49">
        <v>732</v>
      </c>
      <c r="D7" s="68">
        <v>22</v>
      </c>
      <c r="E7" s="69">
        <v>516</v>
      </c>
      <c r="F7" s="69">
        <v>172</v>
      </c>
      <c r="G7" s="69">
        <v>460</v>
      </c>
      <c r="H7" s="69">
        <v>78</v>
      </c>
      <c r="I7" s="69">
        <v>4</v>
      </c>
      <c r="J7" s="69">
        <v>572</v>
      </c>
      <c r="K7" s="69">
        <v>2</v>
      </c>
      <c r="L7" s="69">
        <v>24</v>
      </c>
      <c r="M7" s="70">
        <v>4</v>
      </c>
      <c r="N7" s="1"/>
      <c r="O7" s="1"/>
      <c r="P7" s="1"/>
      <c r="Q7" s="1"/>
      <c r="R7" s="1"/>
      <c r="S7" s="1"/>
      <c r="T7" s="1"/>
      <c r="U7" s="1"/>
      <c r="V7" s="1"/>
      <c r="W7" s="1"/>
    </row>
    <row r="8" spans="1:23" ht="12" customHeight="1">
      <c r="A8" s="143"/>
      <c r="B8" s="140"/>
      <c r="C8" s="50"/>
      <c r="D8" s="71">
        <v>3.0054644808743168E-2</v>
      </c>
      <c r="E8" s="72">
        <v>0.70491803278688525</v>
      </c>
      <c r="F8" s="72">
        <v>0.23497267759562843</v>
      </c>
      <c r="G8" s="72">
        <v>0.62841530054644812</v>
      </c>
      <c r="H8" s="72">
        <v>0.10655737704918032</v>
      </c>
      <c r="I8" s="72">
        <v>5.4644808743169399E-3</v>
      </c>
      <c r="J8" s="72">
        <v>0.78142076502732238</v>
      </c>
      <c r="K8" s="72">
        <v>2.7322404371584699E-3</v>
      </c>
      <c r="L8" s="72">
        <v>3.2786885245901641E-2</v>
      </c>
      <c r="M8" s="73">
        <v>5.4644808743169399E-3</v>
      </c>
      <c r="N8" s="1"/>
      <c r="O8" s="1"/>
      <c r="P8" s="1"/>
      <c r="Q8" s="1"/>
      <c r="R8" s="1"/>
      <c r="S8" s="1"/>
      <c r="T8" s="1"/>
      <c r="U8" s="1"/>
      <c r="V8" s="1"/>
      <c r="W8" s="1"/>
    </row>
    <row r="9" spans="1:23" ht="12" customHeight="1">
      <c r="A9" s="143"/>
      <c r="B9" s="139" t="s">
        <v>15</v>
      </c>
      <c r="C9" s="51">
        <v>242</v>
      </c>
      <c r="D9" s="68">
        <v>14</v>
      </c>
      <c r="E9" s="69">
        <v>170</v>
      </c>
      <c r="F9" s="69">
        <v>48</v>
      </c>
      <c r="G9" s="69">
        <v>154</v>
      </c>
      <c r="H9" s="69">
        <v>22</v>
      </c>
      <c r="I9" s="69">
        <v>4</v>
      </c>
      <c r="J9" s="69">
        <v>178</v>
      </c>
      <c r="K9" s="69">
        <v>2</v>
      </c>
      <c r="L9" s="69">
        <v>16</v>
      </c>
      <c r="M9" s="70">
        <v>0</v>
      </c>
      <c r="N9" s="1"/>
      <c r="O9" s="1"/>
      <c r="P9" s="1"/>
      <c r="Q9" s="1"/>
      <c r="R9" s="1"/>
      <c r="S9" s="1"/>
      <c r="T9" s="1"/>
      <c r="U9" s="1"/>
      <c r="V9" s="1"/>
      <c r="W9" s="1"/>
    </row>
    <row r="10" spans="1:23" ht="12" customHeight="1">
      <c r="A10" s="143"/>
      <c r="B10" s="140"/>
      <c r="C10" s="50"/>
      <c r="D10" s="71">
        <v>5.7851239669421489E-2</v>
      </c>
      <c r="E10" s="72">
        <v>0.7024793388429752</v>
      </c>
      <c r="F10" s="72">
        <v>0.19834710743801653</v>
      </c>
      <c r="G10" s="72">
        <v>0.63636363636363635</v>
      </c>
      <c r="H10" s="72">
        <v>9.0909090909090912E-2</v>
      </c>
      <c r="I10" s="72">
        <v>1.6528925619834711E-2</v>
      </c>
      <c r="J10" s="72">
        <v>0.73553719008264462</v>
      </c>
      <c r="K10" s="72">
        <v>8.2644628099173556E-3</v>
      </c>
      <c r="L10" s="72">
        <v>6.6115702479338845E-2</v>
      </c>
      <c r="M10" s="73">
        <v>0</v>
      </c>
      <c r="N10" s="1"/>
      <c r="O10" s="1"/>
      <c r="P10" s="1"/>
      <c r="Q10" s="1"/>
      <c r="R10" s="1"/>
      <c r="S10" s="1"/>
      <c r="T10" s="1"/>
      <c r="U10" s="1"/>
      <c r="V10" s="1"/>
      <c r="W10" s="1"/>
    </row>
    <row r="11" spans="1:23" ht="12" customHeight="1">
      <c r="A11" s="143"/>
      <c r="B11" s="139" t="s">
        <v>16</v>
      </c>
      <c r="C11" s="51">
        <v>254</v>
      </c>
      <c r="D11" s="68">
        <v>4</v>
      </c>
      <c r="E11" s="69">
        <v>184</v>
      </c>
      <c r="F11" s="69">
        <v>48</v>
      </c>
      <c r="G11" s="69">
        <v>146</v>
      </c>
      <c r="H11" s="69">
        <v>26</v>
      </c>
      <c r="I11" s="69">
        <v>2</v>
      </c>
      <c r="J11" s="69">
        <v>192</v>
      </c>
      <c r="K11" s="69">
        <v>2</v>
      </c>
      <c r="L11" s="69">
        <v>16</v>
      </c>
      <c r="M11" s="70">
        <v>2</v>
      </c>
      <c r="N11" s="1"/>
      <c r="O11" s="1"/>
      <c r="P11" s="1"/>
      <c r="Q11" s="1"/>
      <c r="R11" s="1"/>
      <c r="S11" s="1"/>
      <c r="T11" s="1"/>
      <c r="U11" s="1"/>
      <c r="V11" s="1"/>
      <c r="W11" s="1"/>
    </row>
    <row r="12" spans="1:23" ht="12" customHeight="1">
      <c r="A12" s="143"/>
      <c r="B12" s="140"/>
      <c r="C12" s="50"/>
      <c r="D12" s="71">
        <v>1.5748031496062992E-2</v>
      </c>
      <c r="E12" s="72">
        <v>0.72440944881889768</v>
      </c>
      <c r="F12" s="72">
        <v>0.1889763779527559</v>
      </c>
      <c r="G12" s="72">
        <v>0.57480314960629919</v>
      </c>
      <c r="H12" s="72">
        <v>0.10236220472440945</v>
      </c>
      <c r="I12" s="72">
        <v>7.874015748031496E-3</v>
      </c>
      <c r="J12" s="72">
        <v>0.75590551181102361</v>
      </c>
      <c r="K12" s="72">
        <v>7.874015748031496E-3</v>
      </c>
      <c r="L12" s="72">
        <v>6.2992125984251968E-2</v>
      </c>
      <c r="M12" s="73">
        <v>7.874015748031496E-3</v>
      </c>
      <c r="N12" s="1"/>
      <c r="O12" s="1"/>
      <c r="P12" s="1"/>
      <c r="Q12" s="1"/>
      <c r="R12" s="1"/>
      <c r="S12" s="1"/>
      <c r="T12" s="1"/>
      <c r="U12" s="1"/>
      <c r="V12" s="1"/>
      <c r="W12" s="1"/>
    </row>
    <row r="13" spans="1:23" ht="12" customHeight="1">
      <c r="A13" s="143"/>
      <c r="B13" s="139" t="s">
        <v>17</v>
      </c>
      <c r="C13" s="51">
        <v>200</v>
      </c>
      <c r="D13" s="68">
        <v>0</v>
      </c>
      <c r="E13" s="69">
        <v>146</v>
      </c>
      <c r="F13" s="69">
        <v>52</v>
      </c>
      <c r="G13" s="69">
        <v>134</v>
      </c>
      <c r="H13" s="69">
        <v>12</v>
      </c>
      <c r="I13" s="69">
        <v>0</v>
      </c>
      <c r="J13" s="69">
        <v>164</v>
      </c>
      <c r="K13" s="69">
        <v>0</v>
      </c>
      <c r="L13" s="69">
        <v>8</v>
      </c>
      <c r="M13" s="70">
        <v>2</v>
      </c>
      <c r="N13" s="1"/>
      <c r="O13" s="1"/>
      <c r="P13" s="1"/>
      <c r="Q13" s="1"/>
      <c r="R13" s="1"/>
      <c r="S13" s="1"/>
      <c r="T13" s="1"/>
      <c r="U13" s="1"/>
      <c r="V13" s="1"/>
      <c r="W13" s="1"/>
    </row>
    <row r="14" spans="1:23" ht="12" customHeight="1">
      <c r="A14" s="143"/>
      <c r="B14" s="140"/>
      <c r="C14" s="50"/>
      <c r="D14" s="71">
        <v>0</v>
      </c>
      <c r="E14" s="72">
        <v>0.73</v>
      </c>
      <c r="F14" s="72">
        <v>0.26</v>
      </c>
      <c r="G14" s="72">
        <v>0.67</v>
      </c>
      <c r="H14" s="72">
        <v>0.06</v>
      </c>
      <c r="I14" s="72">
        <v>0</v>
      </c>
      <c r="J14" s="72">
        <v>0.82</v>
      </c>
      <c r="K14" s="72">
        <v>0</v>
      </c>
      <c r="L14" s="72">
        <v>0.04</v>
      </c>
      <c r="M14" s="73">
        <v>0.01</v>
      </c>
      <c r="N14" s="1"/>
      <c r="O14" s="1"/>
      <c r="P14" s="1"/>
      <c r="Q14" s="1"/>
      <c r="R14" s="1"/>
      <c r="S14" s="1"/>
      <c r="T14" s="1"/>
      <c r="U14" s="1"/>
      <c r="V14" s="1"/>
      <c r="W14" s="1"/>
    </row>
    <row r="15" spans="1:23" ht="12" customHeight="1">
      <c r="A15" s="143"/>
      <c r="B15" s="139" t="s">
        <v>18</v>
      </c>
      <c r="C15" s="51">
        <v>272</v>
      </c>
      <c r="D15" s="68">
        <v>16</v>
      </c>
      <c r="E15" s="69">
        <v>212</v>
      </c>
      <c r="F15" s="69">
        <v>60</v>
      </c>
      <c r="G15" s="69">
        <v>156</v>
      </c>
      <c r="H15" s="69">
        <v>10</v>
      </c>
      <c r="I15" s="69">
        <v>6</v>
      </c>
      <c r="J15" s="69">
        <v>192</v>
      </c>
      <c r="K15" s="69">
        <v>2</v>
      </c>
      <c r="L15" s="69">
        <v>6</v>
      </c>
      <c r="M15" s="70">
        <v>2</v>
      </c>
      <c r="N15" s="1"/>
      <c r="O15" s="1"/>
      <c r="P15" s="1"/>
      <c r="Q15" s="1"/>
      <c r="R15" s="1"/>
      <c r="S15" s="1"/>
      <c r="T15" s="1"/>
      <c r="U15" s="1"/>
      <c r="V15" s="1"/>
      <c r="W15" s="1"/>
    </row>
    <row r="16" spans="1:23" ht="12" customHeight="1">
      <c r="A16" s="143"/>
      <c r="B16" s="140"/>
      <c r="C16" s="50"/>
      <c r="D16" s="71">
        <v>5.8823529411764705E-2</v>
      </c>
      <c r="E16" s="72">
        <v>0.77941176470588236</v>
      </c>
      <c r="F16" s="72">
        <v>0.22058823529411764</v>
      </c>
      <c r="G16" s="72">
        <v>0.57352941176470584</v>
      </c>
      <c r="H16" s="72">
        <v>3.6764705882352942E-2</v>
      </c>
      <c r="I16" s="72">
        <v>2.2058823529411766E-2</v>
      </c>
      <c r="J16" s="72">
        <v>0.70588235294117652</v>
      </c>
      <c r="K16" s="72">
        <v>7.3529411764705881E-3</v>
      </c>
      <c r="L16" s="72">
        <v>2.2058823529411766E-2</v>
      </c>
      <c r="M16" s="73">
        <v>7.3529411764705881E-3</v>
      </c>
      <c r="N16" s="1"/>
      <c r="O16" s="1"/>
      <c r="P16" s="1"/>
      <c r="Q16" s="1"/>
      <c r="R16" s="1"/>
      <c r="S16" s="1"/>
      <c r="T16" s="1"/>
      <c r="U16" s="1"/>
      <c r="V16" s="1"/>
      <c r="W16" s="1"/>
    </row>
    <row r="17" spans="1:23" ht="12" customHeight="1">
      <c r="A17" s="143"/>
      <c r="B17" s="139" t="s">
        <v>19</v>
      </c>
      <c r="C17" s="51">
        <v>186</v>
      </c>
      <c r="D17" s="68">
        <v>6</v>
      </c>
      <c r="E17" s="69">
        <v>148</v>
      </c>
      <c r="F17" s="69">
        <v>34</v>
      </c>
      <c r="G17" s="69">
        <v>114</v>
      </c>
      <c r="H17" s="69">
        <v>8</v>
      </c>
      <c r="I17" s="69">
        <v>2</v>
      </c>
      <c r="J17" s="69">
        <v>132</v>
      </c>
      <c r="K17" s="69">
        <v>0</v>
      </c>
      <c r="L17" s="69">
        <v>10</v>
      </c>
      <c r="M17" s="70">
        <v>0</v>
      </c>
      <c r="N17" s="1"/>
      <c r="O17" s="1"/>
      <c r="P17" s="1"/>
      <c r="Q17" s="1"/>
      <c r="R17" s="1"/>
      <c r="S17" s="1"/>
      <c r="T17" s="1"/>
      <c r="U17" s="1"/>
      <c r="V17" s="1"/>
      <c r="W17" s="1"/>
    </row>
    <row r="18" spans="1:23" ht="12" customHeight="1">
      <c r="A18" s="143"/>
      <c r="B18" s="140"/>
      <c r="C18" s="50"/>
      <c r="D18" s="71">
        <v>3.2258064516129031E-2</v>
      </c>
      <c r="E18" s="72">
        <v>0.79569892473118276</v>
      </c>
      <c r="F18" s="72">
        <v>0.18279569892473119</v>
      </c>
      <c r="G18" s="72">
        <v>0.61290322580645162</v>
      </c>
      <c r="H18" s="72">
        <v>4.3010752688172046E-2</v>
      </c>
      <c r="I18" s="72">
        <v>1.0752688172043012E-2</v>
      </c>
      <c r="J18" s="72">
        <v>0.70967741935483875</v>
      </c>
      <c r="K18" s="72">
        <v>0</v>
      </c>
      <c r="L18" s="72">
        <v>5.3763440860215055E-2</v>
      </c>
      <c r="M18" s="73">
        <v>0</v>
      </c>
      <c r="N18" s="1"/>
      <c r="O18" s="1"/>
      <c r="P18" s="1"/>
      <c r="Q18" s="1"/>
      <c r="R18" s="1"/>
      <c r="S18" s="1"/>
      <c r="T18" s="1"/>
      <c r="U18" s="1"/>
      <c r="V18" s="1"/>
      <c r="W18" s="1"/>
    </row>
    <row r="19" spans="1:23" ht="12" customHeight="1">
      <c r="A19" s="143"/>
      <c r="B19" s="139" t="s">
        <v>20</v>
      </c>
      <c r="C19" s="51">
        <v>130</v>
      </c>
      <c r="D19" s="68">
        <v>4</v>
      </c>
      <c r="E19" s="69">
        <v>100</v>
      </c>
      <c r="F19" s="69">
        <v>38</v>
      </c>
      <c r="G19" s="69">
        <v>66</v>
      </c>
      <c r="H19" s="69">
        <v>6</v>
      </c>
      <c r="I19" s="69">
        <v>0</v>
      </c>
      <c r="J19" s="69">
        <v>82</v>
      </c>
      <c r="K19" s="69">
        <v>0</v>
      </c>
      <c r="L19" s="69">
        <v>8</v>
      </c>
      <c r="M19" s="70">
        <v>0</v>
      </c>
      <c r="N19" s="1"/>
      <c r="O19" s="1"/>
      <c r="P19" s="1"/>
      <c r="Q19" s="1"/>
      <c r="R19" s="1"/>
      <c r="S19" s="1"/>
      <c r="T19" s="1"/>
      <c r="U19" s="1"/>
      <c r="V19" s="1"/>
      <c r="W19" s="1"/>
    </row>
    <row r="20" spans="1:23" ht="12" customHeight="1">
      <c r="A20" s="143"/>
      <c r="B20" s="140"/>
      <c r="C20" s="50"/>
      <c r="D20" s="71">
        <v>3.0769230769230771E-2</v>
      </c>
      <c r="E20" s="72">
        <v>0.76923076923076927</v>
      </c>
      <c r="F20" s="72">
        <v>0.29230769230769232</v>
      </c>
      <c r="G20" s="72">
        <v>0.50769230769230766</v>
      </c>
      <c r="H20" s="72">
        <v>4.6153846153846156E-2</v>
      </c>
      <c r="I20" s="72">
        <v>0</v>
      </c>
      <c r="J20" s="72">
        <v>0.63076923076923075</v>
      </c>
      <c r="K20" s="72">
        <v>0</v>
      </c>
      <c r="L20" s="72">
        <v>6.1538461538461542E-2</v>
      </c>
      <c r="M20" s="73">
        <v>0</v>
      </c>
      <c r="N20" s="1"/>
      <c r="O20" s="1"/>
      <c r="P20" s="1"/>
      <c r="Q20" s="1"/>
      <c r="R20" s="1"/>
      <c r="S20" s="1"/>
      <c r="T20" s="1"/>
      <c r="U20" s="1"/>
      <c r="V20" s="1"/>
      <c r="W20" s="1"/>
    </row>
    <row r="21" spans="1:23" ht="12" customHeight="1">
      <c r="A21" s="143"/>
      <c r="B21" s="139" t="s">
        <v>21</v>
      </c>
      <c r="C21" s="51">
        <v>174</v>
      </c>
      <c r="D21" s="68">
        <v>8</v>
      </c>
      <c r="E21" s="69">
        <v>148</v>
      </c>
      <c r="F21" s="69">
        <v>22</v>
      </c>
      <c r="G21" s="69">
        <v>114</v>
      </c>
      <c r="H21" s="69">
        <v>10</v>
      </c>
      <c r="I21" s="69">
        <v>0</v>
      </c>
      <c r="J21" s="69">
        <v>138</v>
      </c>
      <c r="K21" s="69">
        <v>2</v>
      </c>
      <c r="L21" s="69">
        <v>4</v>
      </c>
      <c r="M21" s="70">
        <v>0</v>
      </c>
      <c r="N21" s="1"/>
      <c r="O21" s="1"/>
      <c r="P21" s="1"/>
      <c r="Q21" s="1"/>
      <c r="R21" s="1"/>
      <c r="S21" s="1"/>
      <c r="T21" s="1"/>
      <c r="U21" s="1"/>
      <c r="V21" s="1"/>
      <c r="W21" s="1"/>
    </row>
    <row r="22" spans="1:23" ht="12" customHeight="1">
      <c r="A22" s="143"/>
      <c r="B22" s="140"/>
      <c r="C22" s="50"/>
      <c r="D22" s="71">
        <v>4.5977011494252873E-2</v>
      </c>
      <c r="E22" s="72">
        <v>0.85057471264367812</v>
      </c>
      <c r="F22" s="72">
        <v>0.12643678160919541</v>
      </c>
      <c r="G22" s="72">
        <v>0.65517241379310343</v>
      </c>
      <c r="H22" s="72">
        <v>5.7471264367816091E-2</v>
      </c>
      <c r="I22" s="72">
        <v>0</v>
      </c>
      <c r="J22" s="72">
        <v>0.7931034482758621</v>
      </c>
      <c r="K22" s="72">
        <v>1.1494252873563218E-2</v>
      </c>
      <c r="L22" s="72">
        <v>2.2988505747126436E-2</v>
      </c>
      <c r="M22" s="73">
        <v>0</v>
      </c>
      <c r="N22" s="1"/>
      <c r="O22" s="1"/>
      <c r="P22" s="1"/>
      <c r="Q22" s="1"/>
      <c r="R22" s="1"/>
      <c r="S22" s="1"/>
      <c r="T22" s="1"/>
      <c r="U22" s="1"/>
      <c r="V22" s="1"/>
      <c r="W22" s="1"/>
    </row>
    <row r="23" spans="1:23" ht="12" customHeight="1">
      <c r="A23" s="143"/>
      <c r="B23" s="139" t="s">
        <v>22</v>
      </c>
      <c r="C23" s="51">
        <v>128</v>
      </c>
      <c r="D23" s="68">
        <v>4</v>
      </c>
      <c r="E23" s="69">
        <v>86</v>
      </c>
      <c r="F23" s="69">
        <v>32</v>
      </c>
      <c r="G23" s="69">
        <v>70</v>
      </c>
      <c r="H23" s="69">
        <v>16</v>
      </c>
      <c r="I23" s="69">
        <v>2</v>
      </c>
      <c r="J23" s="69">
        <v>90</v>
      </c>
      <c r="K23" s="69">
        <v>2</v>
      </c>
      <c r="L23" s="69">
        <v>4</v>
      </c>
      <c r="M23" s="70">
        <v>0</v>
      </c>
      <c r="N23" s="1"/>
      <c r="O23" s="1"/>
      <c r="P23" s="1"/>
      <c r="Q23" s="1"/>
      <c r="R23" s="1"/>
      <c r="S23" s="1"/>
      <c r="T23" s="1"/>
      <c r="U23" s="1"/>
      <c r="V23" s="1"/>
      <c r="W23" s="1"/>
    </row>
    <row r="24" spans="1:23" ht="12" customHeight="1">
      <c r="A24" s="143"/>
      <c r="B24" s="140"/>
      <c r="C24" s="50"/>
      <c r="D24" s="71">
        <v>3.125E-2</v>
      </c>
      <c r="E24" s="72">
        <v>0.671875</v>
      </c>
      <c r="F24" s="72">
        <v>0.25</v>
      </c>
      <c r="G24" s="72">
        <v>0.546875</v>
      </c>
      <c r="H24" s="72">
        <v>0.125</v>
      </c>
      <c r="I24" s="72">
        <v>1.5625E-2</v>
      </c>
      <c r="J24" s="72">
        <v>0.703125</v>
      </c>
      <c r="K24" s="72">
        <v>1.5625E-2</v>
      </c>
      <c r="L24" s="72">
        <v>3.125E-2</v>
      </c>
      <c r="M24" s="73">
        <v>0</v>
      </c>
      <c r="N24" s="1"/>
      <c r="O24" s="1"/>
      <c r="P24" s="1"/>
      <c r="Q24" s="1"/>
      <c r="R24" s="1"/>
      <c r="S24" s="1"/>
      <c r="T24" s="1"/>
      <c r="U24" s="1"/>
      <c r="V24" s="1"/>
      <c r="W24" s="1"/>
    </row>
    <row r="25" spans="1:23" ht="12" customHeight="1">
      <c r="A25" s="143"/>
      <c r="B25" s="139" t="s">
        <v>23</v>
      </c>
      <c r="C25" s="51">
        <v>108</v>
      </c>
      <c r="D25" s="68">
        <v>10</v>
      </c>
      <c r="E25" s="69">
        <v>70</v>
      </c>
      <c r="F25" s="69">
        <v>28</v>
      </c>
      <c r="G25" s="69">
        <v>58</v>
      </c>
      <c r="H25" s="69">
        <v>2</v>
      </c>
      <c r="I25" s="69">
        <v>0</v>
      </c>
      <c r="J25" s="69">
        <v>76</v>
      </c>
      <c r="K25" s="69">
        <v>0</v>
      </c>
      <c r="L25" s="69">
        <v>8</v>
      </c>
      <c r="M25" s="70">
        <v>0</v>
      </c>
      <c r="N25" s="1"/>
      <c r="O25" s="1"/>
      <c r="P25" s="1"/>
      <c r="Q25" s="1"/>
      <c r="R25" s="1"/>
      <c r="S25" s="1"/>
      <c r="T25" s="1"/>
      <c r="U25" s="1"/>
      <c r="V25" s="1"/>
      <c r="W25" s="1"/>
    </row>
    <row r="26" spans="1:23" ht="12" customHeight="1">
      <c r="A26" s="143"/>
      <c r="B26" s="140"/>
      <c r="C26" s="50"/>
      <c r="D26" s="71">
        <v>9.2592592592592587E-2</v>
      </c>
      <c r="E26" s="72">
        <v>0.64814814814814814</v>
      </c>
      <c r="F26" s="72">
        <v>0.25925925925925924</v>
      </c>
      <c r="G26" s="72">
        <v>0.53703703703703709</v>
      </c>
      <c r="H26" s="72">
        <v>1.8518518518518517E-2</v>
      </c>
      <c r="I26" s="72">
        <v>0</v>
      </c>
      <c r="J26" s="72">
        <v>0.70370370370370372</v>
      </c>
      <c r="K26" s="72">
        <v>0</v>
      </c>
      <c r="L26" s="72">
        <v>7.407407407407407E-2</v>
      </c>
      <c r="M26" s="73">
        <v>0</v>
      </c>
      <c r="N26" s="1"/>
      <c r="O26" s="1"/>
      <c r="P26" s="1"/>
      <c r="Q26" s="1"/>
      <c r="R26" s="1"/>
      <c r="S26" s="1"/>
      <c r="T26" s="1"/>
      <c r="U26" s="1"/>
      <c r="V26" s="1"/>
      <c r="W26" s="1"/>
    </row>
    <row r="27" spans="1:23" ht="12" customHeight="1">
      <c r="A27" s="143"/>
      <c r="B27" s="139" t="s">
        <v>24</v>
      </c>
      <c r="C27" s="51">
        <v>119</v>
      </c>
      <c r="D27" s="68">
        <v>10</v>
      </c>
      <c r="E27" s="69">
        <v>78</v>
      </c>
      <c r="F27" s="69">
        <v>26</v>
      </c>
      <c r="G27" s="69">
        <v>61</v>
      </c>
      <c r="H27" s="69">
        <v>16</v>
      </c>
      <c r="I27" s="69">
        <v>2</v>
      </c>
      <c r="J27" s="69">
        <v>80</v>
      </c>
      <c r="K27" s="69">
        <v>0</v>
      </c>
      <c r="L27" s="69">
        <v>7</v>
      </c>
      <c r="M27" s="70">
        <v>1</v>
      </c>
      <c r="N27" s="1"/>
      <c r="O27" s="1"/>
      <c r="P27" s="1"/>
      <c r="Q27" s="1"/>
      <c r="R27" s="1"/>
      <c r="S27" s="1"/>
      <c r="T27" s="1"/>
      <c r="U27" s="1"/>
      <c r="V27" s="1"/>
      <c r="W27" s="1"/>
    </row>
    <row r="28" spans="1:23" ht="12" customHeight="1">
      <c r="A28" s="143"/>
      <c r="B28" s="140"/>
      <c r="C28" s="50"/>
      <c r="D28" s="71">
        <v>8.4033613445378158E-2</v>
      </c>
      <c r="E28" s="72">
        <v>0.65546218487394958</v>
      </c>
      <c r="F28" s="72">
        <v>0.21848739495798319</v>
      </c>
      <c r="G28" s="72">
        <v>0.51260504201680668</v>
      </c>
      <c r="H28" s="72">
        <v>0.13445378151260504</v>
      </c>
      <c r="I28" s="72">
        <v>1.680672268907563E-2</v>
      </c>
      <c r="J28" s="72">
        <v>0.67226890756302526</v>
      </c>
      <c r="K28" s="72">
        <v>0</v>
      </c>
      <c r="L28" s="72">
        <v>5.8823529411764705E-2</v>
      </c>
      <c r="M28" s="73">
        <v>8.4033613445378148E-3</v>
      </c>
      <c r="N28" s="1"/>
      <c r="O28" s="1"/>
      <c r="P28" s="1"/>
      <c r="Q28" s="1"/>
      <c r="R28" s="1"/>
      <c r="S28" s="1"/>
      <c r="T28" s="1"/>
      <c r="U28" s="1"/>
      <c r="V28" s="1"/>
      <c r="W28" s="1"/>
    </row>
    <row r="29" spans="1:23" ht="12" customHeight="1">
      <c r="A29" s="143"/>
      <c r="B29" s="139" t="s">
        <v>25</v>
      </c>
      <c r="C29" s="51">
        <v>198</v>
      </c>
      <c r="D29" s="68">
        <v>10</v>
      </c>
      <c r="E29" s="69">
        <v>146</v>
      </c>
      <c r="F29" s="69">
        <v>48</v>
      </c>
      <c r="G29" s="69">
        <v>106</v>
      </c>
      <c r="H29" s="69">
        <v>30</v>
      </c>
      <c r="I29" s="69">
        <v>0</v>
      </c>
      <c r="J29" s="69">
        <v>148</v>
      </c>
      <c r="K29" s="69">
        <v>0</v>
      </c>
      <c r="L29" s="69">
        <v>10</v>
      </c>
      <c r="M29" s="70">
        <v>0</v>
      </c>
      <c r="N29" s="1"/>
      <c r="O29" s="1"/>
      <c r="P29" s="1"/>
      <c r="Q29" s="1"/>
      <c r="R29" s="1"/>
      <c r="S29" s="1"/>
      <c r="T29" s="1"/>
      <c r="U29" s="1"/>
      <c r="V29" s="1"/>
      <c r="W29" s="1"/>
    </row>
    <row r="30" spans="1:23" ht="12" customHeight="1">
      <c r="A30" s="143"/>
      <c r="B30" s="140"/>
      <c r="C30" s="50"/>
      <c r="D30" s="71">
        <v>5.0505050505050504E-2</v>
      </c>
      <c r="E30" s="72">
        <v>0.73737373737373735</v>
      </c>
      <c r="F30" s="72">
        <v>0.24242424242424243</v>
      </c>
      <c r="G30" s="72">
        <v>0.53535353535353536</v>
      </c>
      <c r="H30" s="72">
        <v>0.15151515151515152</v>
      </c>
      <c r="I30" s="72">
        <v>0</v>
      </c>
      <c r="J30" s="72">
        <v>0.74747474747474751</v>
      </c>
      <c r="K30" s="72">
        <v>0</v>
      </c>
      <c r="L30" s="72">
        <v>5.0505050505050504E-2</v>
      </c>
      <c r="M30" s="73">
        <v>0</v>
      </c>
      <c r="N30" s="1"/>
      <c r="O30" s="1"/>
      <c r="P30" s="1"/>
      <c r="Q30" s="1"/>
      <c r="R30" s="1"/>
      <c r="S30" s="1"/>
      <c r="T30" s="1"/>
      <c r="U30" s="1"/>
      <c r="V30" s="1"/>
      <c r="W30" s="1"/>
    </row>
    <row r="31" spans="1:23" ht="12" customHeight="1">
      <c r="A31" s="143"/>
      <c r="B31" s="139" t="s">
        <v>26</v>
      </c>
      <c r="C31" s="51">
        <v>100</v>
      </c>
      <c r="D31" s="68">
        <v>6</v>
      </c>
      <c r="E31" s="69">
        <v>82</v>
      </c>
      <c r="F31" s="69">
        <v>14</v>
      </c>
      <c r="G31" s="69">
        <v>72</v>
      </c>
      <c r="H31" s="69">
        <v>8</v>
      </c>
      <c r="I31" s="69">
        <v>0</v>
      </c>
      <c r="J31" s="69">
        <v>88</v>
      </c>
      <c r="K31" s="69">
        <v>0</v>
      </c>
      <c r="L31" s="69">
        <v>0</v>
      </c>
      <c r="M31" s="70">
        <v>0</v>
      </c>
      <c r="N31" s="1"/>
      <c r="O31" s="1"/>
      <c r="P31" s="1"/>
      <c r="Q31" s="1"/>
      <c r="R31" s="1"/>
      <c r="S31" s="1"/>
      <c r="T31" s="1"/>
      <c r="U31" s="1"/>
      <c r="V31" s="1"/>
      <c r="W31" s="1"/>
    </row>
    <row r="32" spans="1:23" ht="12" customHeight="1">
      <c r="A32" s="143"/>
      <c r="B32" s="140"/>
      <c r="C32" s="50"/>
      <c r="D32" s="71">
        <v>0.06</v>
      </c>
      <c r="E32" s="72">
        <v>0.82</v>
      </c>
      <c r="F32" s="72">
        <v>0.14000000000000001</v>
      </c>
      <c r="G32" s="72">
        <v>0.72</v>
      </c>
      <c r="H32" s="72">
        <v>0.08</v>
      </c>
      <c r="I32" s="72">
        <v>0</v>
      </c>
      <c r="J32" s="72">
        <v>0.88</v>
      </c>
      <c r="K32" s="72">
        <v>0</v>
      </c>
      <c r="L32" s="72">
        <v>0</v>
      </c>
      <c r="M32" s="73">
        <v>0</v>
      </c>
      <c r="N32" s="1"/>
      <c r="O32" s="1"/>
      <c r="P32" s="1"/>
      <c r="Q32" s="1"/>
      <c r="R32" s="1"/>
      <c r="S32" s="1"/>
      <c r="T32" s="1"/>
      <c r="U32" s="1"/>
      <c r="V32" s="1"/>
      <c r="W32" s="1"/>
    </row>
    <row r="33" spans="1:23" ht="12" customHeight="1">
      <c r="A33" s="143"/>
      <c r="B33" s="139" t="s">
        <v>27</v>
      </c>
      <c r="C33" s="51">
        <v>40</v>
      </c>
      <c r="D33" s="68">
        <v>0</v>
      </c>
      <c r="E33" s="69">
        <v>28</v>
      </c>
      <c r="F33" s="69">
        <v>4</v>
      </c>
      <c r="G33" s="69">
        <v>30</v>
      </c>
      <c r="H33" s="69">
        <v>0</v>
      </c>
      <c r="I33" s="69">
        <v>0</v>
      </c>
      <c r="J33" s="69">
        <v>28</v>
      </c>
      <c r="K33" s="69">
        <v>0</v>
      </c>
      <c r="L33" s="69">
        <v>0</v>
      </c>
      <c r="M33" s="70">
        <v>2</v>
      </c>
      <c r="N33" s="1"/>
      <c r="O33" s="1"/>
      <c r="P33" s="1"/>
      <c r="Q33" s="1"/>
      <c r="R33" s="1"/>
      <c r="S33" s="1"/>
      <c r="T33" s="1"/>
      <c r="U33" s="1"/>
      <c r="V33" s="1"/>
      <c r="W33" s="1"/>
    </row>
    <row r="34" spans="1:23" ht="12" customHeight="1">
      <c r="A34" s="143"/>
      <c r="B34" s="140"/>
      <c r="C34" s="50"/>
      <c r="D34" s="71">
        <v>0</v>
      </c>
      <c r="E34" s="72">
        <v>0.7</v>
      </c>
      <c r="F34" s="72">
        <v>0.1</v>
      </c>
      <c r="G34" s="72">
        <v>0.75</v>
      </c>
      <c r="H34" s="72">
        <v>0</v>
      </c>
      <c r="I34" s="72">
        <v>0</v>
      </c>
      <c r="J34" s="72">
        <v>0.7</v>
      </c>
      <c r="K34" s="72">
        <v>0</v>
      </c>
      <c r="L34" s="72">
        <v>0</v>
      </c>
      <c r="M34" s="73">
        <v>0.05</v>
      </c>
      <c r="N34" s="1"/>
      <c r="O34" s="1"/>
      <c r="P34" s="1"/>
      <c r="Q34" s="1"/>
      <c r="R34" s="1"/>
      <c r="S34" s="1"/>
      <c r="T34" s="1"/>
      <c r="U34" s="1"/>
      <c r="V34" s="1"/>
      <c r="W34" s="1"/>
    </row>
    <row r="35" spans="1:23" ht="12" customHeight="1">
      <c r="A35" s="143"/>
      <c r="B35" s="139" t="s">
        <v>28</v>
      </c>
      <c r="C35" s="51">
        <v>26</v>
      </c>
      <c r="D35" s="68">
        <v>0</v>
      </c>
      <c r="E35" s="69">
        <v>16</v>
      </c>
      <c r="F35" s="69">
        <v>10</v>
      </c>
      <c r="G35" s="69">
        <v>14</v>
      </c>
      <c r="H35" s="69">
        <v>4</v>
      </c>
      <c r="I35" s="69">
        <v>0</v>
      </c>
      <c r="J35" s="69">
        <v>20</v>
      </c>
      <c r="K35" s="69">
        <v>0</v>
      </c>
      <c r="L35" s="69">
        <v>0</v>
      </c>
      <c r="M35" s="70">
        <v>2</v>
      </c>
      <c r="N35" s="1"/>
      <c r="O35" s="1"/>
      <c r="P35" s="1"/>
      <c r="Q35" s="1"/>
      <c r="R35" s="1"/>
      <c r="S35" s="1"/>
      <c r="T35" s="1"/>
      <c r="U35" s="1"/>
      <c r="V35" s="1"/>
      <c r="W35" s="1"/>
    </row>
    <row r="36" spans="1:23" ht="12" customHeight="1">
      <c r="A36" s="143"/>
      <c r="B36" s="140"/>
      <c r="C36" s="50"/>
      <c r="D36" s="71">
        <v>0</v>
      </c>
      <c r="E36" s="72">
        <v>0.61538461538461542</v>
      </c>
      <c r="F36" s="72">
        <v>0.38461538461538464</v>
      </c>
      <c r="G36" s="72">
        <v>0.53846153846153844</v>
      </c>
      <c r="H36" s="72">
        <v>0.15384615384615385</v>
      </c>
      <c r="I36" s="72">
        <v>0</v>
      </c>
      <c r="J36" s="72">
        <v>0.76923076923076927</v>
      </c>
      <c r="K36" s="72">
        <v>0</v>
      </c>
      <c r="L36" s="72">
        <v>0</v>
      </c>
      <c r="M36" s="73">
        <v>7.6923076923076927E-2</v>
      </c>
      <c r="N36" s="1"/>
      <c r="O36" s="1"/>
      <c r="P36" s="1"/>
      <c r="Q36" s="1"/>
      <c r="R36" s="1"/>
      <c r="S36" s="1"/>
      <c r="T36" s="1"/>
      <c r="U36" s="1"/>
      <c r="V36" s="1"/>
      <c r="W36" s="1"/>
    </row>
    <row r="37" spans="1:23" ht="12" customHeight="1">
      <c r="A37" s="143"/>
      <c r="B37" s="139" t="s">
        <v>29</v>
      </c>
      <c r="C37" s="51">
        <v>32</v>
      </c>
      <c r="D37" s="68">
        <v>6</v>
      </c>
      <c r="E37" s="69">
        <v>20</v>
      </c>
      <c r="F37" s="69">
        <v>2</v>
      </c>
      <c r="G37" s="69">
        <v>18</v>
      </c>
      <c r="H37" s="69">
        <v>2</v>
      </c>
      <c r="I37" s="69">
        <v>0</v>
      </c>
      <c r="J37" s="69">
        <v>18</v>
      </c>
      <c r="K37" s="69">
        <v>2</v>
      </c>
      <c r="L37" s="69">
        <v>2</v>
      </c>
      <c r="M37" s="70">
        <v>0</v>
      </c>
      <c r="N37" s="1"/>
      <c r="O37" s="1"/>
      <c r="P37" s="1"/>
      <c r="Q37" s="1"/>
      <c r="R37" s="1"/>
      <c r="S37" s="1"/>
      <c r="T37" s="1"/>
      <c r="U37" s="1"/>
      <c r="V37" s="1"/>
      <c r="W37" s="1"/>
    </row>
    <row r="38" spans="1:23" ht="12" customHeight="1">
      <c r="A38" s="143"/>
      <c r="B38" s="140"/>
      <c r="C38" s="50"/>
      <c r="D38" s="71">
        <v>0.1875</v>
      </c>
      <c r="E38" s="72">
        <v>0.625</v>
      </c>
      <c r="F38" s="72">
        <v>6.25E-2</v>
      </c>
      <c r="G38" s="72">
        <v>0.5625</v>
      </c>
      <c r="H38" s="72">
        <v>6.25E-2</v>
      </c>
      <c r="I38" s="72">
        <v>0</v>
      </c>
      <c r="J38" s="72">
        <v>0.5625</v>
      </c>
      <c r="K38" s="72">
        <v>6.25E-2</v>
      </c>
      <c r="L38" s="72">
        <v>6.25E-2</v>
      </c>
      <c r="M38" s="73">
        <v>0</v>
      </c>
      <c r="N38" s="1"/>
      <c r="O38" s="1"/>
      <c r="P38" s="1"/>
      <c r="Q38" s="1"/>
      <c r="R38" s="1"/>
      <c r="S38" s="1"/>
      <c r="T38" s="1"/>
      <c r="U38" s="1"/>
      <c r="V38" s="1"/>
      <c r="W38" s="1"/>
    </row>
    <row r="39" spans="1:23" ht="12" customHeight="1">
      <c r="A39" s="143"/>
      <c r="B39" s="139" t="s">
        <v>30</v>
      </c>
      <c r="C39" s="51">
        <v>12</v>
      </c>
      <c r="D39" s="68">
        <v>0</v>
      </c>
      <c r="E39" s="69">
        <v>8</v>
      </c>
      <c r="F39" s="69">
        <v>6</v>
      </c>
      <c r="G39" s="69">
        <v>6</v>
      </c>
      <c r="H39" s="69">
        <v>2</v>
      </c>
      <c r="I39" s="69">
        <v>0</v>
      </c>
      <c r="J39" s="69">
        <v>6</v>
      </c>
      <c r="K39" s="69">
        <v>0</v>
      </c>
      <c r="L39" s="69">
        <v>0</v>
      </c>
      <c r="M39" s="70">
        <v>0</v>
      </c>
      <c r="N39" s="1"/>
      <c r="O39" s="1"/>
      <c r="P39" s="1"/>
      <c r="Q39" s="1"/>
      <c r="R39" s="1"/>
      <c r="S39" s="1"/>
      <c r="T39" s="1"/>
      <c r="U39" s="1"/>
      <c r="V39" s="1"/>
      <c r="W39" s="1"/>
    </row>
    <row r="40" spans="1:23" ht="12" customHeight="1">
      <c r="A40" s="143"/>
      <c r="B40" s="140"/>
      <c r="C40" s="50"/>
      <c r="D40" s="71">
        <v>0</v>
      </c>
      <c r="E40" s="72">
        <v>0.66666666666666663</v>
      </c>
      <c r="F40" s="72">
        <v>0.5</v>
      </c>
      <c r="G40" s="72">
        <v>0.5</v>
      </c>
      <c r="H40" s="72">
        <v>0.16666666666666666</v>
      </c>
      <c r="I40" s="72">
        <v>0</v>
      </c>
      <c r="J40" s="72">
        <v>0.5</v>
      </c>
      <c r="K40" s="72">
        <v>0</v>
      </c>
      <c r="L40" s="72">
        <v>0</v>
      </c>
      <c r="M40" s="73">
        <v>0</v>
      </c>
      <c r="N40" s="1"/>
      <c r="O40" s="1"/>
      <c r="P40" s="1"/>
      <c r="Q40" s="1"/>
      <c r="R40" s="1"/>
      <c r="S40" s="1"/>
      <c r="T40" s="1"/>
      <c r="U40" s="1"/>
      <c r="V40" s="1"/>
      <c r="W40" s="1"/>
    </row>
    <row r="41" spans="1:23" ht="12" customHeight="1">
      <c r="A41" s="143"/>
      <c r="B41" s="139" t="s">
        <v>31</v>
      </c>
      <c r="C41" s="51">
        <v>18</v>
      </c>
      <c r="D41" s="68">
        <v>0</v>
      </c>
      <c r="E41" s="69">
        <v>6</v>
      </c>
      <c r="F41" s="69">
        <v>0</v>
      </c>
      <c r="G41" s="69">
        <v>4</v>
      </c>
      <c r="H41" s="69">
        <v>4</v>
      </c>
      <c r="I41" s="69">
        <v>0</v>
      </c>
      <c r="J41" s="69">
        <v>10</v>
      </c>
      <c r="K41" s="69">
        <v>0</v>
      </c>
      <c r="L41" s="69">
        <v>4</v>
      </c>
      <c r="M41" s="70">
        <v>2</v>
      </c>
      <c r="N41" s="1"/>
      <c r="O41" s="1"/>
      <c r="P41" s="1"/>
      <c r="Q41" s="1"/>
      <c r="R41" s="1"/>
      <c r="S41" s="1"/>
      <c r="T41" s="1"/>
      <c r="U41" s="1"/>
      <c r="V41" s="1"/>
      <c r="W41" s="1"/>
    </row>
    <row r="42" spans="1:23" ht="12" customHeight="1">
      <c r="A42" s="143"/>
      <c r="B42" s="140"/>
      <c r="C42" s="50"/>
      <c r="D42" s="71">
        <v>0</v>
      </c>
      <c r="E42" s="72">
        <v>0.33333333333333331</v>
      </c>
      <c r="F42" s="72">
        <v>0</v>
      </c>
      <c r="G42" s="72">
        <v>0.22222222222222221</v>
      </c>
      <c r="H42" s="72">
        <v>0.22222222222222221</v>
      </c>
      <c r="I42" s="72">
        <v>0</v>
      </c>
      <c r="J42" s="72">
        <v>0.55555555555555558</v>
      </c>
      <c r="K42" s="72">
        <v>0</v>
      </c>
      <c r="L42" s="72">
        <v>0.22222222222222221</v>
      </c>
      <c r="M42" s="73">
        <v>0.1111111111111111</v>
      </c>
      <c r="N42" s="1"/>
      <c r="O42" s="1"/>
      <c r="P42" s="1"/>
      <c r="Q42" s="1"/>
      <c r="R42" s="1"/>
      <c r="S42" s="1"/>
      <c r="T42" s="1"/>
      <c r="U42" s="1"/>
      <c r="V42" s="1"/>
      <c r="W42" s="1"/>
    </row>
    <row r="43" spans="1:23" ht="12" customHeight="1">
      <c r="A43" s="143"/>
      <c r="B43" s="139" t="s">
        <v>32</v>
      </c>
      <c r="C43" s="51">
        <v>20</v>
      </c>
      <c r="D43" s="68">
        <v>4</v>
      </c>
      <c r="E43" s="69">
        <v>12</v>
      </c>
      <c r="F43" s="69">
        <v>4</v>
      </c>
      <c r="G43" s="69">
        <v>6</v>
      </c>
      <c r="H43" s="69">
        <v>4</v>
      </c>
      <c r="I43" s="69">
        <v>0</v>
      </c>
      <c r="J43" s="69">
        <v>12</v>
      </c>
      <c r="K43" s="69">
        <v>0</v>
      </c>
      <c r="L43" s="69">
        <v>0</v>
      </c>
      <c r="M43" s="70">
        <v>0</v>
      </c>
      <c r="N43" s="1"/>
      <c r="O43" s="1"/>
      <c r="P43" s="1"/>
      <c r="Q43" s="1"/>
      <c r="R43" s="1"/>
      <c r="S43" s="1"/>
      <c r="T43" s="1"/>
      <c r="U43" s="1"/>
      <c r="V43" s="1"/>
      <c r="W43" s="1"/>
    </row>
    <row r="44" spans="1:23" ht="12" customHeight="1">
      <c r="A44" s="143"/>
      <c r="B44" s="140"/>
      <c r="C44" s="50"/>
      <c r="D44" s="71">
        <v>0.2</v>
      </c>
      <c r="E44" s="72">
        <v>0.6</v>
      </c>
      <c r="F44" s="72">
        <v>0.2</v>
      </c>
      <c r="G44" s="72">
        <v>0.3</v>
      </c>
      <c r="H44" s="72">
        <v>0.2</v>
      </c>
      <c r="I44" s="72">
        <v>0</v>
      </c>
      <c r="J44" s="72">
        <v>0.6</v>
      </c>
      <c r="K44" s="72">
        <v>0</v>
      </c>
      <c r="L44" s="72">
        <v>0</v>
      </c>
      <c r="M44" s="73">
        <v>0</v>
      </c>
      <c r="N44" s="1"/>
      <c r="O44" s="1"/>
      <c r="P44" s="1"/>
      <c r="Q44" s="1"/>
      <c r="R44" s="1"/>
      <c r="S44" s="1"/>
      <c r="T44" s="1"/>
      <c r="U44" s="1"/>
      <c r="V44" s="1"/>
      <c r="W44" s="1"/>
    </row>
    <row r="45" spans="1:23" ht="12" customHeight="1">
      <c r="A45" s="143"/>
      <c r="B45" s="139" t="s">
        <v>0</v>
      </c>
      <c r="C45" s="51">
        <v>1</v>
      </c>
      <c r="D45" s="68">
        <v>0</v>
      </c>
      <c r="E45" s="69">
        <v>1</v>
      </c>
      <c r="F45" s="69">
        <v>0</v>
      </c>
      <c r="G45" s="69">
        <v>1</v>
      </c>
      <c r="H45" s="69">
        <v>0</v>
      </c>
      <c r="I45" s="69">
        <v>0</v>
      </c>
      <c r="J45" s="69">
        <v>1</v>
      </c>
      <c r="K45" s="69">
        <v>0</v>
      </c>
      <c r="L45" s="69">
        <v>0</v>
      </c>
      <c r="M45" s="70">
        <v>0</v>
      </c>
      <c r="N45" s="1"/>
      <c r="O45" s="1"/>
      <c r="P45" s="1"/>
      <c r="Q45" s="1"/>
      <c r="R45" s="1"/>
      <c r="S45" s="1"/>
      <c r="T45" s="1"/>
      <c r="U45" s="1"/>
      <c r="V45" s="1"/>
      <c r="W45" s="1"/>
    </row>
    <row r="46" spans="1:23" ht="12" customHeight="1" thickBot="1">
      <c r="A46" s="144"/>
      <c r="B46" s="141"/>
      <c r="C46" s="52"/>
      <c r="D46" s="74">
        <v>0</v>
      </c>
      <c r="E46" s="75">
        <v>1</v>
      </c>
      <c r="F46" s="75">
        <v>0</v>
      </c>
      <c r="G46" s="75">
        <v>1</v>
      </c>
      <c r="H46" s="75">
        <v>0</v>
      </c>
      <c r="I46" s="75">
        <v>0</v>
      </c>
      <c r="J46" s="75">
        <v>1</v>
      </c>
      <c r="K46" s="75">
        <v>0</v>
      </c>
      <c r="L46" s="75">
        <v>0</v>
      </c>
      <c r="M46" s="76">
        <v>0</v>
      </c>
      <c r="N46" s="1"/>
      <c r="O46" s="1"/>
      <c r="P46" s="1"/>
      <c r="Q46" s="1"/>
      <c r="R46" s="1"/>
      <c r="S46" s="1"/>
      <c r="T46" s="1"/>
      <c r="U46" s="1"/>
      <c r="V46" s="1"/>
      <c r="W46" s="1"/>
    </row>
    <row r="47" spans="1:23">
      <c r="B47" s="1"/>
      <c r="C47" s="1"/>
      <c r="D47" s="1"/>
      <c r="E47" s="1"/>
      <c r="F47" s="1"/>
      <c r="G47" s="1"/>
      <c r="H47" s="1"/>
      <c r="I47" s="1"/>
      <c r="J47" s="1"/>
      <c r="K47" s="1"/>
      <c r="L47" s="1"/>
      <c r="M47" s="1"/>
      <c r="N47" s="1"/>
      <c r="O47" s="1"/>
      <c r="P47" s="1"/>
      <c r="Q47" s="1"/>
      <c r="R47" s="1"/>
      <c r="S47" s="1"/>
      <c r="T47" s="1"/>
      <c r="U47" s="1"/>
      <c r="V47" s="1"/>
      <c r="W47" s="1"/>
    </row>
    <row r="48" spans="1:23">
      <c r="B48" s="1"/>
      <c r="C48" s="1"/>
      <c r="D48" s="1"/>
      <c r="E48" s="1"/>
      <c r="F48" s="1"/>
      <c r="G48" s="1"/>
      <c r="H48" s="1"/>
      <c r="I48" s="1"/>
      <c r="J48" s="1"/>
      <c r="K48" s="1"/>
      <c r="L48" s="1"/>
      <c r="M48" s="1"/>
      <c r="N48" s="1"/>
      <c r="O48" s="1"/>
      <c r="P48" s="1"/>
      <c r="Q48" s="1"/>
      <c r="R48" s="1"/>
      <c r="S48" s="1"/>
      <c r="T48" s="1"/>
      <c r="U48" s="1"/>
      <c r="V48" s="1"/>
      <c r="W48" s="1"/>
    </row>
  </sheetData>
  <mergeCells count="24">
    <mergeCell ref="B27:B28"/>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6384" width="9.140625" style="44"/>
  </cols>
  <sheetData>
    <row r="1" spans="1:22" ht="15.95" customHeight="1">
      <c r="A1" s="41" t="s">
        <v>431</v>
      </c>
      <c r="B1" s="133"/>
      <c r="C1" s="133"/>
      <c r="D1" s="133"/>
      <c r="E1" s="133"/>
      <c r="F1" s="133"/>
      <c r="G1" s="133"/>
      <c r="H1" s="133"/>
      <c r="I1" s="133"/>
      <c r="J1" s="133"/>
      <c r="K1" s="133"/>
      <c r="L1" s="133"/>
      <c r="M1" s="43"/>
    </row>
    <row r="2" spans="1:22" ht="13.5" customHeight="1" thickBot="1"/>
    <row r="3" spans="1:22" s="31" customFormat="1" ht="12" customHeight="1">
      <c r="A3" s="145" t="s">
        <v>279</v>
      </c>
      <c r="B3" s="146"/>
      <c r="C3" s="149" t="s">
        <v>539</v>
      </c>
      <c r="D3" s="29">
        <v>1</v>
      </c>
      <c r="E3" s="30">
        <v>2</v>
      </c>
      <c r="F3" s="30">
        <v>3</v>
      </c>
      <c r="G3" s="30">
        <v>4</v>
      </c>
      <c r="H3" s="30">
        <v>5</v>
      </c>
      <c r="I3" s="30">
        <v>6</v>
      </c>
      <c r="J3" s="30">
        <v>7</v>
      </c>
      <c r="K3" s="30">
        <v>8</v>
      </c>
      <c r="L3" s="39"/>
    </row>
    <row r="4" spans="1:22" s="31" customFormat="1" ht="132.75" thickBot="1">
      <c r="A4" s="147"/>
      <c r="B4" s="148"/>
      <c r="C4" s="150"/>
      <c r="D4" s="32" t="s">
        <v>425</v>
      </c>
      <c r="E4" s="33" t="s">
        <v>426</v>
      </c>
      <c r="F4" s="33" t="s">
        <v>427</v>
      </c>
      <c r="G4" s="33" t="s">
        <v>428</v>
      </c>
      <c r="H4" s="33" t="s">
        <v>429</v>
      </c>
      <c r="I4" s="33" t="s">
        <v>430</v>
      </c>
      <c r="J4" s="33" t="s">
        <v>58</v>
      </c>
      <c r="K4" s="33" t="s">
        <v>61</v>
      </c>
      <c r="L4" s="48" t="s">
        <v>280</v>
      </c>
    </row>
    <row r="5" spans="1:22" ht="12" customHeight="1">
      <c r="A5" s="151" t="s">
        <v>278</v>
      </c>
      <c r="B5" s="152"/>
      <c r="C5" s="45">
        <v>2992</v>
      </c>
      <c r="D5" s="62">
        <v>2488</v>
      </c>
      <c r="E5" s="63">
        <v>842</v>
      </c>
      <c r="F5" s="63">
        <v>1083</v>
      </c>
      <c r="G5" s="63">
        <v>37</v>
      </c>
      <c r="H5" s="63">
        <v>209</v>
      </c>
      <c r="I5" s="63">
        <v>1544</v>
      </c>
      <c r="J5" s="63">
        <v>31</v>
      </c>
      <c r="K5" s="63">
        <v>91</v>
      </c>
      <c r="L5" s="64">
        <v>17</v>
      </c>
      <c r="M5" s="2"/>
      <c r="N5" s="2"/>
    </row>
    <row r="6" spans="1:22" ht="12" customHeight="1" thickBot="1">
      <c r="A6" s="153"/>
      <c r="B6" s="154"/>
      <c r="C6" s="46"/>
      <c r="D6" s="65">
        <v>0.83155080213903743</v>
      </c>
      <c r="E6" s="66">
        <v>0.28141711229946526</v>
      </c>
      <c r="F6" s="66">
        <v>0.36196524064171121</v>
      </c>
      <c r="G6" s="66">
        <v>1.2366310160427808E-2</v>
      </c>
      <c r="H6" s="66">
        <v>6.985294117647059E-2</v>
      </c>
      <c r="I6" s="66">
        <v>0.51604278074866305</v>
      </c>
      <c r="J6" s="66">
        <v>1.036096256684492E-2</v>
      </c>
      <c r="K6" s="66">
        <v>3.0414438502673797E-2</v>
      </c>
      <c r="L6" s="67">
        <v>5.681818181818182E-3</v>
      </c>
      <c r="M6" s="2"/>
      <c r="N6" s="2"/>
    </row>
    <row r="7" spans="1:22" ht="12" customHeight="1" thickTop="1">
      <c r="A7" s="142" t="s">
        <v>305</v>
      </c>
      <c r="B7" s="155" t="s">
        <v>14</v>
      </c>
      <c r="C7" s="49">
        <v>732</v>
      </c>
      <c r="D7" s="68">
        <v>616</v>
      </c>
      <c r="E7" s="69">
        <v>180</v>
      </c>
      <c r="F7" s="69">
        <v>272</v>
      </c>
      <c r="G7" s="69">
        <v>6</v>
      </c>
      <c r="H7" s="69">
        <v>54</v>
      </c>
      <c r="I7" s="69">
        <v>404</v>
      </c>
      <c r="J7" s="69">
        <v>4</v>
      </c>
      <c r="K7" s="69">
        <v>16</v>
      </c>
      <c r="L7" s="70">
        <v>4</v>
      </c>
      <c r="M7" s="1"/>
      <c r="N7" s="1"/>
      <c r="O7" s="1"/>
      <c r="P7" s="1"/>
      <c r="Q7" s="1"/>
      <c r="R7" s="1"/>
      <c r="S7" s="1"/>
      <c r="T7" s="1"/>
      <c r="U7" s="1"/>
      <c r="V7" s="1"/>
    </row>
    <row r="8" spans="1:22" ht="12" customHeight="1">
      <c r="A8" s="143"/>
      <c r="B8" s="140"/>
      <c r="C8" s="50"/>
      <c r="D8" s="71">
        <v>0.84153005464480879</v>
      </c>
      <c r="E8" s="72">
        <v>0.24590163934426229</v>
      </c>
      <c r="F8" s="72">
        <v>0.37158469945355194</v>
      </c>
      <c r="G8" s="72">
        <v>8.1967213114754103E-3</v>
      </c>
      <c r="H8" s="72">
        <v>7.3770491803278687E-2</v>
      </c>
      <c r="I8" s="72">
        <v>0.55191256830601088</v>
      </c>
      <c r="J8" s="72">
        <v>5.4644808743169399E-3</v>
      </c>
      <c r="K8" s="72">
        <v>2.185792349726776E-2</v>
      </c>
      <c r="L8" s="73">
        <v>5.4644808743169399E-3</v>
      </c>
      <c r="M8" s="1"/>
      <c r="N8" s="1"/>
      <c r="O8" s="1"/>
      <c r="P8" s="1"/>
      <c r="Q8" s="1"/>
      <c r="R8" s="1"/>
      <c r="S8" s="1"/>
      <c r="T8" s="1"/>
      <c r="U8" s="1"/>
      <c r="V8" s="1"/>
    </row>
    <row r="9" spans="1:22" ht="12" customHeight="1">
      <c r="A9" s="143"/>
      <c r="B9" s="139" t="s">
        <v>15</v>
      </c>
      <c r="C9" s="51">
        <v>242</v>
      </c>
      <c r="D9" s="68">
        <v>196</v>
      </c>
      <c r="E9" s="69">
        <v>86</v>
      </c>
      <c r="F9" s="69">
        <v>66</v>
      </c>
      <c r="G9" s="69">
        <v>6</v>
      </c>
      <c r="H9" s="69">
        <v>20</v>
      </c>
      <c r="I9" s="69">
        <v>136</v>
      </c>
      <c r="J9" s="69">
        <v>4</v>
      </c>
      <c r="K9" s="69">
        <v>10</v>
      </c>
      <c r="L9" s="70">
        <v>0</v>
      </c>
      <c r="M9" s="1"/>
      <c r="N9" s="1"/>
      <c r="O9" s="1"/>
      <c r="P9" s="1"/>
      <c r="Q9" s="1"/>
      <c r="R9" s="1"/>
      <c r="S9" s="1"/>
      <c r="T9" s="1"/>
      <c r="U9" s="1"/>
      <c r="V9" s="1"/>
    </row>
    <row r="10" spans="1:22" ht="12" customHeight="1">
      <c r="A10" s="143"/>
      <c r="B10" s="140"/>
      <c r="C10" s="50"/>
      <c r="D10" s="71">
        <v>0.80991735537190079</v>
      </c>
      <c r="E10" s="72">
        <v>0.35537190082644626</v>
      </c>
      <c r="F10" s="72">
        <v>0.27272727272727271</v>
      </c>
      <c r="G10" s="72">
        <v>2.4793388429752067E-2</v>
      </c>
      <c r="H10" s="72">
        <v>8.2644628099173556E-2</v>
      </c>
      <c r="I10" s="72">
        <v>0.56198347107438018</v>
      </c>
      <c r="J10" s="72">
        <v>1.6528925619834711E-2</v>
      </c>
      <c r="K10" s="72">
        <v>4.1322314049586778E-2</v>
      </c>
      <c r="L10" s="73">
        <v>0</v>
      </c>
      <c r="M10" s="1"/>
      <c r="N10" s="1"/>
      <c r="O10" s="1"/>
      <c r="P10" s="1"/>
      <c r="Q10" s="1"/>
      <c r="R10" s="1"/>
      <c r="S10" s="1"/>
      <c r="T10" s="1"/>
      <c r="U10" s="1"/>
      <c r="V10" s="1"/>
    </row>
    <row r="11" spans="1:22" ht="12" customHeight="1">
      <c r="A11" s="143"/>
      <c r="B11" s="139" t="s">
        <v>16</v>
      </c>
      <c r="C11" s="51">
        <v>254</v>
      </c>
      <c r="D11" s="68">
        <v>206</v>
      </c>
      <c r="E11" s="69">
        <v>72</v>
      </c>
      <c r="F11" s="69">
        <v>90</v>
      </c>
      <c r="G11" s="69">
        <v>4</v>
      </c>
      <c r="H11" s="69">
        <v>14</v>
      </c>
      <c r="I11" s="69">
        <v>118</v>
      </c>
      <c r="J11" s="69">
        <v>2</v>
      </c>
      <c r="K11" s="69">
        <v>14</v>
      </c>
      <c r="L11" s="70">
        <v>2</v>
      </c>
      <c r="M11" s="1"/>
      <c r="N11" s="1"/>
      <c r="O11" s="1"/>
      <c r="P11" s="1"/>
      <c r="Q11" s="1"/>
      <c r="R11" s="1"/>
      <c r="S11" s="1"/>
      <c r="T11" s="1"/>
      <c r="U11" s="1"/>
      <c r="V11" s="1"/>
    </row>
    <row r="12" spans="1:22" ht="12" customHeight="1">
      <c r="A12" s="143"/>
      <c r="B12" s="140"/>
      <c r="C12" s="50"/>
      <c r="D12" s="71">
        <v>0.8110236220472441</v>
      </c>
      <c r="E12" s="72">
        <v>0.28346456692913385</v>
      </c>
      <c r="F12" s="72">
        <v>0.3543307086614173</v>
      </c>
      <c r="G12" s="72">
        <v>1.5748031496062992E-2</v>
      </c>
      <c r="H12" s="72">
        <v>5.5118110236220472E-2</v>
      </c>
      <c r="I12" s="72">
        <v>0.46456692913385828</v>
      </c>
      <c r="J12" s="72">
        <v>7.874015748031496E-3</v>
      </c>
      <c r="K12" s="72">
        <v>5.5118110236220472E-2</v>
      </c>
      <c r="L12" s="73">
        <v>7.874015748031496E-3</v>
      </c>
      <c r="M12" s="1"/>
      <c r="N12" s="1"/>
      <c r="O12" s="1"/>
      <c r="P12" s="1"/>
      <c r="Q12" s="1"/>
      <c r="R12" s="1"/>
      <c r="S12" s="1"/>
      <c r="T12" s="1"/>
      <c r="U12" s="1"/>
      <c r="V12" s="1"/>
    </row>
    <row r="13" spans="1:22" ht="12" customHeight="1">
      <c r="A13" s="143"/>
      <c r="B13" s="139" t="s">
        <v>17</v>
      </c>
      <c r="C13" s="51">
        <v>200</v>
      </c>
      <c r="D13" s="68">
        <v>162</v>
      </c>
      <c r="E13" s="69">
        <v>56</v>
      </c>
      <c r="F13" s="69">
        <v>74</v>
      </c>
      <c r="G13" s="69">
        <v>2</v>
      </c>
      <c r="H13" s="69">
        <v>14</v>
      </c>
      <c r="I13" s="69">
        <v>98</v>
      </c>
      <c r="J13" s="69">
        <v>4</v>
      </c>
      <c r="K13" s="69">
        <v>10</v>
      </c>
      <c r="L13" s="70">
        <v>0</v>
      </c>
      <c r="M13" s="1"/>
      <c r="N13" s="1"/>
      <c r="O13" s="1"/>
      <c r="P13" s="1"/>
      <c r="Q13" s="1"/>
      <c r="R13" s="1"/>
      <c r="S13" s="1"/>
      <c r="T13" s="1"/>
      <c r="U13" s="1"/>
      <c r="V13" s="1"/>
    </row>
    <row r="14" spans="1:22" ht="12" customHeight="1">
      <c r="A14" s="143"/>
      <c r="B14" s="140"/>
      <c r="C14" s="50"/>
      <c r="D14" s="71">
        <v>0.81</v>
      </c>
      <c r="E14" s="72">
        <v>0.28000000000000003</v>
      </c>
      <c r="F14" s="72">
        <v>0.37</v>
      </c>
      <c r="G14" s="72">
        <v>0.01</v>
      </c>
      <c r="H14" s="72">
        <v>7.0000000000000007E-2</v>
      </c>
      <c r="I14" s="72">
        <v>0.49</v>
      </c>
      <c r="J14" s="72">
        <v>0.02</v>
      </c>
      <c r="K14" s="72">
        <v>0.05</v>
      </c>
      <c r="L14" s="73">
        <v>0</v>
      </c>
      <c r="M14" s="1"/>
      <c r="N14" s="1"/>
      <c r="O14" s="1"/>
      <c r="P14" s="1"/>
      <c r="Q14" s="1"/>
      <c r="R14" s="1"/>
      <c r="S14" s="1"/>
      <c r="T14" s="1"/>
      <c r="U14" s="1"/>
      <c r="V14" s="1"/>
    </row>
    <row r="15" spans="1:22" ht="12" customHeight="1">
      <c r="A15" s="143"/>
      <c r="B15" s="139" t="s">
        <v>18</v>
      </c>
      <c r="C15" s="51">
        <v>272</v>
      </c>
      <c r="D15" s="68">
        <v>232</v>
      </c>
      <c r="E15" s="69">
        <v>72</v>
      </c>
      <c r="F15" s="69">
        <v>104</v>
      </c>
      <c r="G15" s="69">
        <v>0</v>
      </c>
      <c r="H15" s="69">
        <v>16</v>
      </c>
      <c r="I15" s="69">
        <v>130</v>
      </c>
      <c r="J15" s="69">
        <v>2</v>
      </c>
      <c r="K15" s="69">
        <v>8</v>
      </c>
      <c r="L15" s="70">
        <v>4</v>
      </c>
      <c r="M15" s="1"/>
      <c r="N15" s="1"/>
      <c r="O15" s="1"/>
      <c r="P15" s="1"/>
      <c r="Q15" s="1"/>
      <c r="R15" s="1"/>
      <c r="S15" s="1"/>
      <c r="T15" s="1"/>
      <c r="U15" s="1"/>
      <c r="V15" s="1"/>
    </row>
    <row r="16" spans="1:22" ht="12" customHeight="1">
      <c r="A16" s="143"/>
      <c r="B16" s="140"/>
      <c r="C16" s="50"/>
      <c r="D16" s="71">
        <v>0.8529411764705882</v>
      </c>
      <c r="E16" s="72">
        <v>0.26470588235294118</v>
      </c>
      <c r="F16" s="72">
        <v>0.38235294117647056</v>
      </c>
      <c r="G16" s="72">
        <v>0</v>
      </c>
      <c r="H16" s="72">
        <v>5.8823529411764705E-2</v>
      </c>
      <c r="I16" s="72">
        <v>0.47794117647058826</v>
      </c>
      <c r="J16" s="72">
        <v>7.3529411764705881E-3</v>
      </c>
      <c r="K16" s="72">
        <v>2.9411764705882353E-2</v>
      </c>
      <c r="L16" s="73">
        <v>1.4705882352941176E-2</v>
      </c>
      <c r="M16" s="1"/>
      <c r="N16" s="1"/>
      <c r="O16" s="1"/>
      <c r="P16" s="1"/>
      <c r="Q16" s="1"/>
      <c r="R16" s="1"/>
      <c r="S16" s="1"/>
      <c r="T16" s="1"/>
      <c r="U16" s="1"/>
      <c r="V16" s="1"/>
    </row>
    <row r="17" spans="1:22" ht="12" customHeight="1">
      <c r="A17" s="143"/>
      <c r="B17" s="139" t="s">
        <v>19</v>
      </c>
      <c r="C17" s="51">
        <v>186</v>
      </c>
      <c r="D17" s="68">
        <v>166</v>
      </c>
      <c r="E17" s="69">
        <v>58</v>
      </c>
      <c r="F17" s="69">
        <v>76</v>
      </c>
      <c r="G17" s="69">
        <v>4</v>
      </c>
      <c r="H17" s="69">
        <v>14</v>
      </c>
      <c r="I17" s="69">
        <v>84</v>
      </c>
      <c r="J17" s="69">
        <v>0</v>
      </c>
      <c r="K17" s="69">
        <v>4</v>
      </c>
      <c r="L17" s="70">
        <v>0</v>
      </c>
      <c r="M17" s="1"/>
      <c r="N17" s="1"/>
      <c r="O17" s="1"/>
      <c r="P17" s="1"/>
      <c r="Q17" s="1"/>
      <c r="R17" s="1"/>
      <c r="S17" s="1"/>
      <c r="T17" s="1"/>
      <c r="U17" s="1"/>
      <c r="V17" s="1"/>
    </row>
    <row r="18" spans="1:22" ht="12" customHeight="1">
      <c r="A18" s="143"/>
      <c r="B18" s="140"/>
      <c r="C18" s="50"/>
      <c r="D18" s="71">
        <v>0.89247311827956988</v>
      </c>
      <c r="E18" s="72">
        <v>0.31182795698924731</v>
      </c>
      <c r="F18" s="72">
        <v>0.40860215053763443</v>
      </c>
      <c r="G18" s="72">
        <v>2.1505376344086023E-2</v>
      </c>
      <c r="H18" s="72">
        <v>7.5268817204301078E-2</v>
      </c>
      <c r="I18" s="72">
        <v>0.45161290322580644</v>
      </c>
      <c r="J18" s="72">
        <v>0</v>
      </c>
      <c r="K18" s="72">
        <v>2.1505376344086023E-2</v>
      </c>
      <c r="L18" s="73">
        <v>0</v>
      </c>
      <c r="M18" s="1"/>
      <c r="N18" s="1"/>
      <c r="O18" s="1"/>
      <c r="P18" s="1"/>
      <c r="Q18" s="1"/>
      <c r="R18" s="1"/>
      <c r="S18" s="1"/>
      <c r="T18" s="1"/>
      <c r="U18" s="1"/>
      <c r="V18" s="1"/>
    </row>
    <row r="19" spans="1:22" ht="12" customHeight="1">
      <c r="A19" s="143"/>
      <c r="B19" s="139" t="s">
        <v>20</v>
      </c>
      <c r="C19" s="51">
        <v>130</v>
      </c>
      <c r="D19" s="68">
        <v>106</v>
      </c>
      <c r="E19" s="69">
        <v>34</v>
      </c>
      <c r="F19" s="69">
        <v>46</v>
      </c>
      <c r="G19" s="69">
        <v>0</v>
      </c>
      <c r="H19" s="69">
        <v>16</v>
      </c>
      <c r="I19" s="69">
        <v>50</v>
      </c>
      <c r="J19" s="69">
        <v>4</v>
      </c>
      <c r="K19" s="69">
        <v>2</v>
      </c>
      <c r="L19" s="70">
        <v>0</v>
      </c>
      <c r="M19" s="1"/>
      <c r="N19" s="1"/>
      <c r="O19" s="1"/>
      <c r="P19" s="1"/>
      <c r="Q19" s="1"/>
      <c r="R19" s="1"/>
      <c r="S19" s="1"/>
      <c r="T19" s="1"/>
      <c r="U19" s="1"/>
      <c r="V19" s="1"/>
    </row>
    <row r="20" spans="1:22" ht="12" customHeight="1">
      <c r="A20" s="143"/>
      <c r="B20" s="140"/>
      <c r="C20" s="50"/>
      <c r="D20" s="71">
        <v>0.81538461538461537</v>
      </c>
      <c r="E20" s="72">
        <v>0.26153846153846155</v>
      </c>
      <c r="F20" s="72">
        <v>0.35384615384615387</v>
      </c>
      <c r="G20" s="72">
        <v>0</v>
      </c>
      <c r="H20" s="72">
        <v>0.12307692307692308</v>
      </c>
      <c r="I20" s="72">
        <v>0.38461538461538464</v>
      </c>
      <c r="J20" s="72">
        <v>3.0769230769230771E-2</v>
      </c>
      <c r="K20" s="72">
        <v>1.5384615384615385E-2</v>
      </c>
      <c r="L20" s="73">
        <v>0</v>
      </c>
      <c r="M20" s="1"/>
      <c r="N20" s="1"/>
      <c r="O20" s="1"/>
      <c r="P20" s="1"/>
      <c r="Q20" s="1"/>
      <c r="R20" s="1"/>
      <c r="S20" s="1"/>
      <c r="T20" s="1"/>
      <c r="U20" s="1"/>
      <c r="V20" s="1"/>
    </row>
    <row r="21" spans="1:22" ht="12" customHeight="1">
      <c r="A21" s="143"/>
      <c r="B21" s="139" t="s">
        <v>21</v>
      </c>
      <c r="C21" s="51">
        <v>174</v>
      </c>
      <c r="D21" s="68">
        <v>144</v>
      </c>
      <c r="E21" s="69">
        <v>50</v>
      </c>
      <c r="F21" s="69">
        <v>70</v>
      </c>
      <c r="G21" s="69">
        <v>0</v>
      </c>
      <c r="H21" s="69">
        <v>6</v>
      </c>
      <c r="I21" s="69">
        <v>118</v>
      </c>
      <c r="J21" s="69">
        <v>0</v>
      </c>
      <c r="K21" s="69">
        <v>2</v>
      </c>
      <c r="L21" s="70">
        <v>0</v>
      </c>
      <c r="M21" s="1"/>
      <c r="N21" s="1"/>
      <c r="O21" s="1"/>
      <c r="P21" s="1"/>
      <c r="Q21" s="1"/>
      <c r="R21" s="1"/>
      <c r="S21" s="1"/>
      <c r="T21" s="1"/>
      <c r="U21" s="1"/>
      <c r="V21" s="1"/>
    </row>
    <row r="22" spans="1:22" ht="12" customHeight="1">
      <c r="A22" s="143"/>
      <c r="B22" s="140"/>
      <c r="C22" s="50"/>
      <c r="D22" s="71">
        <v>0.82758620689655171</v>
      </c>
      <c r="E22" s="72">
        <v>0.28735632183908044</v>
      </c>
      <c r="F22" s="72">
        <v>0.40229885057471265</v>
      </c>
      <c r="G22" s="72">
        <v>0</v>
      </c>
      <c r="H22" s="72">
        <v>3.4482758620689655E-2</v>
      </c>
      <c r="I22" s="72">
        <v>0.67816091954022983</v>
      </c>
      <c r="J22" s="72">
        <v>0</v>
      </c>
      <c r="K22" s="72">
        <v>1.1494252873563218E-2</v>
      </c>
      <c r="L22" s="73">
        <v>0</v>
      </c>
      <c r="M22" s="1"/>
      <c r="N22" s="1"/>
      <c r="O22" s="1"/>
      <c r="P22" s="1"/>
      <c r="Q22" s="1"/>
      <c r="R22" s="1"/>
      <c r="S22" s="1"/>
      <c r="T22" s="1"/>
      <c r="U22" s="1"/>
      <c r="V22" s="1"/>
    </row>
    <row r="23" spans="1:22" ht="12" customHeight="1">
      <c r="A23" s="143"/>
      <c r="B23" s="139" t="s">
        <v>22</v>
      </c>
      <c r="C23" s="51">
        <v>128</v>
      </c>
      <c r="D23" s="68">
        <v>112</v>
      </c>
      <c r="E23" s="69">
        <v>34</v>
      </c>
      <c r="F23" s="69">
        <v>48</v>
      </c>
      <c r="G23" s="69">
        <v>2</v>
      </c>
      <c r="H23" s="69">
        <v>6</v>
      </c>
      <c r="I23" s="69">
        <v>72</v>
      </c>
      <c r="J23" s="69">
        <v>2</v>
      </c>
      <c r="K23" s="69">
        <v>4</v>
      </c>
      <c r="L23" s="70">
        <v>0</v>
      </c>
      <c r="M23" s="1"/>
      <c r="N23" s="1"/>
      <c r="O23" s="1"/>
      <c r="P23" s="1"/>
      <c r="Q23" s="1"/>
      <c r="R23" s="1"/>
      <c r="S23" s="1"/>
      <c r="T23" s="1"/>
      <c r="U23" s="1"/>
      <c r="V23" s="1"/>
    </row>
    <row r="24" spans="1:22" ht="12" customHeight="1">
      <c r="A24" s="143"/>
      <c r="B24" s="140"/>
      <c r="C24" s="50"/>
      <c r="D24" s="71">
        <v>0.875</v>
      </c>
      <c r="E24" s="72">
        <v>0.265625</v>
      </c>
      <c r="F24" s="72">
        <v>0.375</v>
      </c>
      <c r="G24" s="72">
        <v>1.5625E-2</v>
      </c>
      <c r="H24" s="72">
        <v>4.6875E-2</v>
      </c>
      <c r="I24" s="72">
        <v>0.5625</v>
      </c>
      <c r="J24" s="72">
        <v>1.5625E-2</v>
      </c>
      <c r="K24" s="72">
        <v>3.125E-2</v>
      </c>
      <c r="L24" s="73">
        <v>0</v>
      </c>
      <c r="M24" s="1"/>
      <c r="N24" s="1"/>
      <c r="O24" s="1"/>
      <c r="P24" s="1"/>
      <c r="Q24" s="1"/>
      <c r="R24" s="1"/>
      <c r="S24" s="1"/>
      <c r="T24" s="1"/>
      <c r="U24" s="1"/>
      <c r="V24" s="1"/>
    </row>
    <row r="25" spans="1:22" ht="12" customHeight="1">
      <c r="A25" s="143"/>
      <c r="B25" s="139" t="s">
        <v>23</v>
      </c>
      <c r="C25" s="51">
        <v>108</v>
      </c>
      <c r="D25" s="68">
        <v>82</v>
      </c>
      <c r="E25" s="69">
        <v>28</v>
      </c>
      <c r="F25" s="69">
        <v>44</v>
      </c>
      <c r="G25" s="69">
        <v>0</v>
      </c>
      <c r="H25" s="69">
        <v>10</v>
      </c>
      <c r="I25" s="69">
        <v>58</v>
      </c>
      <c r="J25" s="69">
        <v>0</v>
      </c>
      <c r="K25" s="69">
        <v>6</v>
      </c>
      <c r="L25" s="70">
        <v>0</v>
      </c>
      <c r="M25" s="1"/>
      <c r="N25" s="1"/>
      <c r="O25" s="1"/>
      <c r="P25" s="1"/>
      <c r="Q25" s="1"/>
      <c r="R25" s="1"/>
      <c r="S25" s="1"/>
      <c r="T25" s="1"/>
      <c r="U25" s="1"/>
      <c r="V25" s="1"/>
    </row>
    <row r="26" spans="1:22" ht="12" customHeight="1">
      <c r="A26" s="143"/>
      <c r="B26" s="140"/>
      <c r="C26" s="50"/>
      <c r="D26" s="71">
        <v>0.7592592592592593</v>
      </c>
      <c r="E26" s="72">
        <v>0.25925925925925924</v>
      </c>
      <c r="F26" s="72">
        <v>0.40740740740740738</v>
      </c>
      <c r="G26" s="72">
        <v>0</v>
      </c>
      <c r="H26" s="72">
        <v>9.2592592592592587E-2</v>
      </c>
      <c r="I26" s="72">
        <v>0.53703703703703709</v>
      </c>
      <c r="J26" s="72">
        <v>0</v>
      </c>
      <c r="K26" s="72">
        <v>5.5555555555555552E-2</v>
      </c>
      <c r="L26" s="73">
        <v>0</v>
      </c>
      <c r="M26" s="1"/>
      <c r="N26" s="1"/>
      <c r="O26" s="1"/>
      <c r="P26" s="1"/>
      <c r="Q26" s="1"/>
      <c r="R26" s="1"/>
      <c r="S26" s="1"/>
      <c r="T26" s="1"/>
      <c r="U26" s="1"/>
      <c r="V26" s="1"/>
    </row>
    <row r="27" spans="1:22" ht="12" customHeight="1">
      <c r="A27" s="143"/>
      <c r="B27" s="139" t="s">
        <v>24</v>
      </c>
      <c r="C27" s="51">
        <v>119</v>
      </c>
      <c r="D27" s="68">
        <v>95</v>
      </c>
      <c r="E27" s="69">
        <v>32</v>
      </c>
      <c r="F27" s="69">
        <v>38</v>
      </c>
      <c r="G27" s="69">
        <v>1</v>
      </c>
      <c r="H27" s="69">
        <v>9</v>
      </c>
      <c r="I27" s="69">
        <v>65</v>
      </c>
      <c r="J27" s="69">
        <v>1</v>
      </c>
      <c r="K27" s="69">
        <v>5</v>
      </c>
      <c r="L27" s="70">
        <v>1</v>
      </c>
      <c r="M27" s="1"/>
      <c r="N27" s="1"/>
      <c r="O27" s="1"/>
      <c r="P27" s="1"/>
      <c r="Q27" s="1"/>
      <c r="R27" s="1"/>
      <c r="S27" s="1"/>
      <c r="T27" s="1"/>
      <c r="U27" s="1"/>
      <c r="V27" s="1"/>
    </row>
    <row r="28" spans="1:22" ht="12" customHeight="1">
      <c r="A28" s="143"/>
      <c r="B28" s="140"/>
      <c r="C28" s="50"/>
      <c r="D28" s="71">
        <v>0.79831932773109249</v>
      </c>
      <c r="E28" s="72">
        <v>0.26890756302521007</v>
      </c>
      <c r="F28" s="72">
        <v>0.31932773109243695</v>
      </c>
      <c r="G28" s="72">
        <v>8.4033613445378148E-3</v>
      </c>
      <c r="H28" s="72">
        <v>7.5630252100840331E-2</v>
      </c>
      <c r="I28" s="72">
        <v>0.54621848739495793</v>
      </c>
      <c r="J28" s="72">
        <v>8.4033613445378148E-3</v>
      </c>
      <c r="K28" s="72">
        <v>4.2016806722689079E-2</v>
      </c>
      <c r="L28" s="73">
        <v>8.4033613445378148E-3</v>
      </c>
      <c r="M28" s="1"/>
      <c r="N28" s="1"/>
      <c r="O28" s="1"/>
      <c r="P28" s="1"/>
      <c r="Q28" s="1"/>
      <c r="R28" s="1"/>
      <c r="S28" s="1"/>
      <c r="T28" s="1"/>
      <c r="U28" s="1"/>
      <c r="V28" s="1"/>
    </row>
    <row r="29" spans="1:22" ht="12" customHeight="1">
      <c r="A29" s="143"/>
      <c r="B29" s="139" t="s">
        <v>25</v>
      </c>
      <c r="C29" s="51">
        <v>198</v>
      </c>
      <c r="D29" s="68">
        <v>164</v>
      </c>
      <c r="E29" s="69">
        <v>68</v>
      </c>
      <c r="F29" s="69">
        <v>70</v>
      </c>
      <c r="G29" s="69">
        <v>4</v>
      </c>
      <c r="H29" s="69">
        <v>8</v>
      </c>
      <c r="I29" s="69">
        <v>102</v>
      </c>
      <c r="J29" s="69">
        <v>4</v>
      </c>
      <c r="K29" s="69">
        <v>6</v>
      </c>
      <c r="L29" s="70">
        <v>2</v>
      </c>
      <c r="M29" s="1"/>
      <c r="N29" s="1"/>
      <c r="O29" s="1"/>
      <c r="P29" s="1"/>
      <c r="Q29" s="1"/>
      <c r="R29" s="1"/>
      <c r="S29" s="1"/>
      <c r="T29" s="1"/>
      <c r="U29" s="1"/>
      <c r="V29" s="1"/>
    </row>
    <row r="30" spans="1:22" ht="12" customHeight="1">
      <c r="A30" s="143"/>
      <c r="B30" s="140"/>
      <c r="C30" s="50"/>
      <c r="D30" s="71">
        <v>0.82828282828282829</v>
      </c>
      <c r="E30" s="72">
        <v>0.34343434343434343</v>
      </c>
      <c r="F30" s="72">
        <v>0.35353535353535354</v>
      </c>
      <c r="G30" s="72">
        <v>2.0202020202020204E-2</v>
      </c>
      <c r="H30" s="72">
        <v>4.0404040404040407E-2</v>
      </c>
      <c r="I30" s="72">
        <v>0.51515151515151514</v>
      </c>
      <c r="J30" s="72">
        <v>2.0202020202020204E-2</v>
      </c>
      <c r="K30" s="72">
        <v>3.0303030303030304E-2</v>
      </c>
      <c r="L30" s="73">
        <v>1.0101010101010102E-2</v>
      </c>
      <c r="M30" s="1"/>
      <c r="N30" s="1"/>
      <c r="O30" s="1"/>
      <c r="P30" s="1"/>
      <c r="Q30" s="1"/>
      <c r="R30" s="1"/>
      <c r="S30" s="1"/>
      <c r="T30" s="1"/>
      <c r="U30" s="1"/>
      <c r="V30" s="1"/>
    </row>
    <row r="31" spans="1:22" ht="12" customHeight="1">
      <c r="A31" s="143"/>
      <c r="B31" s="139" t="s">
        <v>26</v>
      </c>
      <c r="C31" s="51">
        <v>100</v>
      </c>
      <c r="D31" s="68">
        <v>92</v>
      </c>
      <c r="E31" s="69">
        <v>32</v>
      </c>
      <c r="F31" s="69">
        <v>36</v>
      </c>
      <c r="G31" s="69">
        <v>2</v>
      </c>
      <c r="H31" s="69">
        <v>6</v>
      </c>
      <c r="I31" s="69">
        <v>56</v>
      </c>
      <c r="J31" s="69">
        <v>0</v>
      </c>
      <c r="K31" s="69">
        <v>2</v>
      </c>
      <c r="L31" s="70">
        <v>0</v>
      </c>
      <c r="M31" s="1"/>
      <c r="N31" s="1"/>
      <c r="O31" s="1"/>
      <c r="P31" s="1"/>
      <c r="Q31" s="1"/>
      <c r="R31" s="1"/>
      <c r="S31" s="1"/>
      <c r="T31" s="1"/>
      <c r="U31" s="1"/>
      <c r="V31" s="1"/>
    </row>
    <row r="32" spans="1:22" ht="12" customHeight="1">
      <c r="A32" s="143"/>
      <c r="B32" s="140"/>
      <c r="C32" s="50"/>
      <c r="D32" s="71">
        <v>0.92</v>
      </c>
      <c r="E32" s="72">
        <v>0.32</v>
      </c>
      <c r="F32" s="72">
        <v>0.36</v>
      </c>
      <c r="G32" s="72">
        <v>0.02</v>
      </c>
      <c r="H32" s="72">
        <v>0.06</v>
      </c>
      <c r="I32" s="72">
        <v>0.56000000000000005</v>
      </c>
      <c r="J32" s="72">
        <v>0</v>
      </c>
      <c r="K32" s="72">
        <v>0.02</v>
      </c>
      <c r="L32" s="73">
        <v>0</v>
      </c>
      <c r="M32" s="1"/>
      <c r="N32" s="1"/>
      <c r="O32" s="1"/>
      <c r="P32" s="1"/>
      <c r="Q32" s="1"/>
      <c r="R32" s="1"/>
      <c r="S32" s="1"/>
      <c r="T32" s="1"/>
      <c r="U32" s="1"/>
      <c r="V32" s="1"/>
    </row>
    <row r="33" spans="1:22" ht="12" customHeight="1">
      <c r="A33" s="143"/>
      <c r="B33" s="139" t="s">
        <v>27</v>
      </c>
      <c r="C33" s="51">
        <v>40</v>
      </c>
      <c r="D33" s="68">
        <v>30</v>
      </c>
      <c r="E33" s="69">
        <v>16</v>
      </c>
      <c r="F33" s="69">
        <v>16</v>
      </c>
      <c r="G33" s="69">
        <v>2</v>
      </c>
      <c r="H33" s="69">
        <v>2</v>
      </c>
      <c r="I33" s="69">
        <v>12</v>
      </c>
      <c r="J33" s="69">
        <v>0</v>
      </c>
      <c r="K33" s="69">
        <v>0</v>
      </c>
      <c r="L33" s="70">
        <v>0</v>
      </c>
      <c r="M33" s="1"/>
      <c r="N33" s="1"/>
      <c r="O33" s="1"/>
      <c r="P33" s="1"/>
      <c r="Q33" s="1"/>
      <c r="R33" s="1"/>
      <c r="S33" s="1"/>
      <c r="T33" s="1"/>
      <c r="U33" s="1"/>
      <c r="V33" s="1"/>
    </row>
    <row r="34" spans="1:22" ht="12" customHeight="1">
      <c r="A34" s="143"/>
      <c r="B34" s="140"/>
      <c r="C34" s="50"/>
      <c r="D34" s="71">
        <v>0.75</v>
      </c>
      <c r="E34" s="72">
        <v>0.4</v>
      </c>
      <c r="F34" s="72">
        <v>0.4</v>
      </c>
      <c r="G34" s="72">
        <v>0.05</v>
      </c>
      <c r="H34" s="72">
        <v>0.05</v>
      </c>
      <c r="I34" s="72">
        <v>0.3</v>
      </c>
      <c r="J34" s="72">
        <v>0</v>
      </c>
      <c r="K34" s="72">
        <v>0</v>
      </c>
      <c r="L34" s="73">
        <v>0</v>
      </c>
      <c r="M34" s="1"/>
      <c r="N34" s="1"/>
      <c r="O34" s="1"/>
      <c r="P34" s="1"/>
      <c r="Q34" s="1"/>
      <c r="R34" s="1"/>
      <c r="S34" s="1"/>
      <c r="T34" s="1"/>
      <c r="U34" s="1"/>
      <c r="V34" s="1"/>
    </row>
    <row r="35" spans="1:22" ht="12" customHeight="1">
      <c r="A35" s="143"/>
      <c r="B35" s="139" t="s">
        <v>28</v>
      </c>
      <c r="C35" s="51">
        <v>26</v>
      </c>
      <c r="D35" s="68">
        <v>20</v>
      </c>
      <c r="E35" s="69">
        <v>4</v>
      </c>
      <c r="F35" s="69">
        <v>4</v>
      </c>
      <c r="G35" s="69">
        <v>0</v>
      </c>
      <c r="H35" s="69">
        <v>6</v>
      </c>
      <c r="I35" s="69">
        <v>8</v>
      </c>
      <c r="J35" s="69">
        <v>0</v>
      </c>
      <c r="K35" s="69">
        <v>0</v>
      </c>
      <c r="L35" s="70">
        <v>2</v>
      </c>
      <c r="M35" s="1"/>
      <c r="N35" s="1"/>
      <c r="O35" s="1"/>
      <c r="P35" s="1"/>
      <c r="Q35" s="1"/>
      <c r="R35" s="1"/>
      <c r="S35" s="1"/>
      <c r="T35" s="1"/>
      <c r="U35" s="1"/>
      <c r="V35" s="1"/>
    </row>
    <row r="36" spans="1:22" ht="12" customHeight="1">
      <c r="A36" s="143"/>
      <c r="B36" s="140"/>
      <c r="C36" s="50"/>
      <c r="D36" s="71">
        <v>0.76923076923076927</v>
      </c>
      <c r="E36" s="72">
        <v>0.15384615384615385</v>
      </c>
      <c r="F36" s="72">
        <v>0.15384615384615385</v>
      </c>
      <c r="G36" s="72">
        <v>0</v>
      </c>
      <c r="H36" s="72">
        <v>0.23076923076923078</v>
      </c>
      <c r="I36" s="72">
        <v>0.30769230769230771</v>
      </c>
      <c r="J36" s="72">
        <v>0</v>
      </c>
      <c r="K36" s="72">
        <v>0</v>
      </c>
      <c r="L36" s="73">
        <v>7.6923076923076927E-2</v>
      </c>
      <c r="M36" s="1"/>
      <c r="N36" s="1"/>
      <c r="O36" s="1"/>
      <c r="P36" s="1"/>
      <c r="Q36" s="1"/>
      <c r="R36" s="1"/>
      <c r="S36" s="1"/>
      <c r="T36" s="1"/>
      <c r="U36" s="1"/>
      <c r="V36" s="1"/>
    </row>
    <row r="37" spans="1:22" ht="12" customHeight="1">
      <c r="A37" s="143"/>
      <c r="B37" s="139" t="s">
        <v>29</v>
      </c>
      <c r="C37" s="51">
        <v>32</v>
      </c>
      <c r="D37" s="68">
        <v>28</v>
      </c>
      <c r="E37" s="69">
        <v>10</v>
      </c>
      <c r="F37" s="69">
        <v>16</v>
      </c>
      <c r="G37" s="69">
        <v>0</v>
      </c>
      <c r="H37" s="69">
        <v>4</v>
      </c>
      <c r="I37" s="69">
        <v>14</v>
      </c>
      <c r="J37" s="69">
        <v>2</v>
      </c>
      <c r="K37" s="69">
        <v>0</v>
      </c>
      <c r="L37" s="70">
        <v>0</v>
      </c>
      <c r="M37" s="1"/>
      <c r="N37" s="1"/>
      <c r="O37" s="1"/>
      <c r="P37" s="1"/>
      <c r="Q37" s="1"/>
      <c r="R37" s="1"/>
      <c r="S37" s="1"/>
      <c r="T37" s="1"/>
      <c r="U37" s="1"/>
      <c r="V37" s="1"/>
    </row>
    <row r="38" spans="1:22" ht="12" customHeight="1">
      <c r="A38" s="143"/>
      <c r="B38" s="140"/>
      <c r="C38" s="50"/>
      <c r="D38" s="71">
        <v>0.875</v>
      </c>
      <c r="E38" s="72">
        <v>0.3125</v>
      </c>
      <c r="F38" s="72">
        <v>0.5</v>
      </c>
      <c r="G38" s="72">
        <v>0</v>
      </c>
      <c r="H38" s="72">
        <v>0.125</v>
      </c>
      <c r="I38" s="72">
        <v>0.4375</v>
      </c>
      <c r="J38" s="72">
        <v>6.25E-2</v>
      </c>
      <c r="K38" s="72">
        <v>0</v>
      </c>
      <c r="L38" s="73">
        <v>0</v>
      </c>
      <c r="M38" s="1"/>
      <c r="N38" s="1"/>
      <c r="O38" s="1"/>
      <c r="P38" s="1"/>
      <c r="Q38" s="1"/>
      <c r="R38" s="1"/>
      <c r="S38" s="1"/>
      <c r="T38" s="1"/>
      <c r="U38" s="1"/>
      <c r="V38" s="1"/>
    </row>
    <row r="39" spans="1:22" ht="12" customHeight="1">
      <c r="A39" s="143"/>
      <c r="B39" s="139" t="s">
        <v>30</v>
      </c>
      <c r="C39" s="51">
        <v>12</v>
      </c>
      <c r="D39" s="68">
        <v>8</v>
      </c>
      <c r="E39" s="69">
        <v>2</v>
      </c>
      <c r="F39" s="69">
        <v>4</v>
      </c>
      <c r="G39" s="69">
        <v>2</v>
      </c>
      <c r="H39" s="69">
        <v>2</v>
      </c>
      <c r="I39" s="69">
        <v>4</v>
      </c>
      <c r="J39" s="69">
        <v>0</v>
      </c>
      <c r="K39" s="69">
        <v>0</v>
      </c>
      <c r="L39" s="70">
        <v>0</v>
      </c>
      <c r="M39" s="1"/>
      <c r="N39" s="1"/>
      <c r="O39" s="1"/>
      <c r="P39" s="1"/>
      <c r="Q39" s="1"/>
      <c r="R39" s="1"/>
      <c r="S39" s="1"/>
      <c r="T39" s="1"/>
      <c r="U39" s="1"/>
      <c r="V39" s="1"/>
    </row>
    <row r="40" spans="1:22" ht="12" customHeight="1">
      <c r="A40" s="143"/>
      <c r="B40" s="140"/>
      <c r="C40" s="50"/>
      <c r="D40" s="71">
        <v>0.66666666666666663</v>
      </c>
      <c r="E40" s="72">
        <v>0.16666666666666666</v>
      </c>
      <c r="F40" s="72">
        <v>0.33333333333333331</v>
      </c>
      <c r="G40" s="72">
        <v>0.16666666666666666</v>
      </c>
      <c r="H40" s="72">
        <v>0.16666666666666666</v>
      </c>
      <c r="I40" s="72">
        <v>0.33333333333333331</v>
      </c>
      <c r="J40" s="72">
        <v>0</v>
      </c>
      <c r="K40" s="72">
        <v>0</v>
      </c>
      <c r="L40" s="73">
        <v>0</v>
      </c>
      <c r="M40" s="1"/>
      <c r="N40" s="1"/>
      <c r="O40" s="1"/>
      <c r="P40" s="1"/>
      <c r="Q40" s="1"/>
      <c r="R40" s="1"/>
      <c r="S40" s="1"/>
      <c r="T40" s="1"/>
      <c r="U40" s="1"/>
      <c r="V40" s="1"/>
    </row>
    <row r="41" spans="1:22" ht="12" customHeight="1">
      <c r="A41" s="143"/>
      <c r="B41" s="139" t="s">
        <v>31</v>
      </c>
      <c r="C41" s="51">
        <v>18</v>
      </c>
      <c r="D41" s="68">
        <v>12</v>
      </c>
      <c r="E41" s="69">
        <v>0</v>
      </c>
      <c r="F41" s="69">
        <v>2</v>
      </c>
      <c r="G41" s="69">
        <v>2</v>
      </c>
      <c r="H41" s="69">
        <v>0</v>
      </c>
      <c r="I41" s="69">
        <v>4</v>
      </c>
      <c r="J41" s="69">
        <v>0</v>
      </c>
      <c r="K41" s="69">
        <v>2</v>
      </c>
      <c r="L41" s="70">
        <v>2</v>
      </c>
      <c r="M41" s="1"/>
      <c r="N41" s="1"/>
      <c r="O41" s="1"/>
      <c r="P41" s="1"/>
      <c r="Q41" s="1"/>
      <c r="R41" s="1"/>
      <c r="S41" s="1"/>
      <c r="T41" s="1"/>
      <c r="U41" s="1"/>
      <c r="V41" s="1"/>
    </row>
    <row r="42" spans="1:22" ht="12" customHeight="1">
      <c r="A42" s="143"/>
      <c r="B42" s="140"/>
      <c r="C42" s="50"/>
      <c r="D42" s="71">
        <v>0.66666666666666663</v>
      </c>
      <c r="E42" s="72">
        <v>0</v>
      </c>
      <c r="F42" s="72">
        <v>0.1111111111111111</v>
      </c>
      <c r="G42" s="72">
        <v>0.1111111111111111</v>
      </c>
      <c r="H42" s="72">
        <v>0</v>
      </c>
      <c r="I42" s="72">
        <v>0.22222222222222221</v>
      </c>
      <c r="J42" s="72">
        <v>0</v>
      </c>
      <c r="K42" s="72">
        <v>0.1111111111111111</v>
      </c>
      <c r="L42" s="73">
        <v>0.1111111111111111</v>
      </c>
      <c r="M42" s="1"/>
      <c r="N42" s="1"/>
      <c r="O42" s="1"/>
      <c r="P42" s="1"/>
      <c r="Q42" s="1"/>
      <c r="R42" s="1"/>
      <c r="S42" s="1"/>
      <c r="T42" s="1"/>
      <c r="U42" s="1"/>
      <c r="V42" s="1"/>
    </row>
    <row r="43" spans="1:22" ht="12" customHeight="1">
      <c r="A43" s="143"/>
      <c r="B43" s="139" t="s">
        <v>32</v>
      </c>
      <c r="C43" s="51">
        <v>20</v>
      </c>
      <c r="D43" s="68">
        <v>16</v>
      </c>
      <c r="E43" s="69">
        <v>8</v>
      </c>
      <c r="F43" s="69">
        <v>6</v>
      </c>
      <c r="G43" s="69">
        <v>0</v>
      </c>
      <c r="H43" s="69">
        <v>2</v>
      </c>
      <c r="I43" s="69">
        <v>10</v>
      </c>
      <c r="J43" s="69">
        <v>2</v>
      </c>
      <c r="K43" s="69">
        <v>0</v>
      </c>
      <c r="L43" s="70">
        <v>0</v>
      </c>
      <c r="M43" s="1"/>
      <c r="N43" s="1"/>
      <c r="O43" s="1"/>
      <c r="P43" s="1"/>
      <c r="Q43" s="1"/>
      <c r="R43" s="1"/>
      <c r="S43" s="1"/>
      <c r="T43" s="1"/>
      <c r="U43" s="1"/>
      <c r="V43" s="1"/>
    </row>
    <row r="44" spans="1:22" ht="12" customHeight="1">
      <c r="A44" s="143"/>
      <c r="B44" s="140"/>
      <c r="C44" s="50"/>
      <c r="D44" s="71">
        <v>0.8</v>
      </c>
      <c r="E44" s="72">
        <v>0.4</v>
      </c>
      <c r="F44" s="72">
        <v>0.3</v>
      </c>
      <c r="G44" s="72">
        <v>0</v>
      </c>
      <c r="H44" s="72">
        <v>0.1</v>
      </c>
      <c r="I44" s="72">
        <v>0.5</v>
      </c>
      <c r="J44" s="72">
        <v>0.1</v>
      </c>
      <c r="K44" s="72">
        <v>0</v>
      </c>
      <c r="L44" s="73">
        <v>0</v>
      </c>
      <c r="M44" s="1"/>
      <c r="N44" s="1"/>
      <c r="O44" s="1"/>
      <c r="P44" s="1"/>
      <c r="Q44" s="1"/>
      <c r="R44" s="1"/>
      <c r="S44" s="1"/>
      <c r="T44" s="1"/>
      <c r="U44" s="1"/>
      <c r="V44" s="1"/>
    </row>
    <row r="45" spans="1:22" ht="12" customHeight="1">
      <c r="A45" s="143"/>
      <c r="B45" s="139" t="s">
        <v>0</v>
      </c>
      <c r="C45" s="51">
        <v>1</v>
      </c>
      <c r="D45" s="68">
        <v>1</v>
      </c>
      <c r="E45" s="69">
        <v>0</v>
      </c>
      <c r="F45" s="69">
        <v>1</v>
      </c>
      <c r="G45" s="69">
        <v>0</v>
      </c>
      <c r="H45" s="69">
        <v>0</v>
      </c>
      <c r="I45" s="69">
        <v>1</v>
      </c>
      <c r="J45" s="69">
        <v>0</v>
      </c>
      <c r="K45" s="69">
        <v>0</v>
      </c>
      <c r="L45" s="70">
        <v>0</v>
      </c>
      <c r="M45" s="1"/>
      <c r="N45" s="1"/>
      <c r="O45" s="1"/>
      <c r="P45" s="1"/>
      <c r="Q45" s="1"/>
      <c r="R45" s="1"/>
      <c r="S45" s="1"/>
      <c r="T45" s="1"/>
      <c r="U45" s="1"/>
      <c r="V45" s="1"/>
    </row>
    <row r="46" spans="1:22" ht="12" customHeight="1" thickBot="1">
      <c r="A46" s="144"/>
      <c r="B46" s="141"/>
      <c r="C46" s="52"/>
      <c r="D46" s="74">
        <v>1</v>
      </c>
      <c r="E46" s="75">
        <v>0</v>
      </c>
      <c r="F46" s="75">
        <v>1</v>
      </c>
      <c r="G46" s="75">
        <v>0</v>
      </c>
      <c r="H46" s="75">
        <v>0</v>
      </c>
      <c r="I46" s="75">
        <v>1</v>
      </c>
      <c r="J46" s="75">
        <v>0</v>
      </c>
      <c r="K46" s="75">
        <v>0</v>
      </c>
      <c r="L46" s="76">
        <v>0</v>
      </c>
      <c r="M46" s="1"/>
      <c r="N46" s="1"/>
      <c r="O46" s="1"/>
      <c r="P46" s="1"/>
      <c r="Q46" s="1"/>
      <c r="R46" s="1"/>
      <c r="S46" s="1"/>
      <c r="T46" s="1"/>
      <c r="U46" s="1"/>
      <c r="V46" s="1"/>
    </row>
    <row r="47" spans="1:22">
      <c r="B47" s="1"/>
      <c r="C47" s="1"/>
      <c r="D47" s="1"/>
      <c r="E47" s="1"/>
      <c r="F47" s="1"/>
      <c r="G47" s="1"/>
      <c r="H47" s="1"/>
      <c r="I47" s="1"/>
      <c r="J47" s="1"/>
      <c r="K47" s="1"/>
      <c r="L47" s="1"/>
      <c r="M47" s="1"/>
      <c r="N47" s="1"/>
      <c r="O47" s="1"/>
      <c r="P47" s="1"/>
      <c r="Q47" s="1"/>
      <c r="R47" s="1"/>
      <c r="S47" s="1"/>
      <c r="T47" s="1"/>
      <c r="U47" s="1"/>
      <c r="V47" s="1"/>
    </row>
    <row r="48" spans="1:22">
      <c r="B48" s="1"/>
      <c r="C48" s="1"/>
      <c r="D48" s="1"/>
      <c r="E48" s="1"/>
      <c r="F48" s="1"/>
      <c r="G48" s="1"/>
      <c r="H48" s="1"/>
      <c r="I48" s="1"/>
      <c r="J48" s="1"/>
      <c r="K48" s="1"/>
      <c r="L48" s="1"/>
      <c r="M48" s="1"/>
      <c r="N48" s="1"/>
      <c r="O48" s="1"/>
      <c r="P48" s="1"/>
      <c r="Q48" s="1"/>
      <c r="R48" s="1"/>
      <c r="S48" s="1"/>
      <c r="T48" s="1"/>
      <c r="U48" s="1"/>
      <c r="V48" s="1"/>
    </row>
  </sheetData>
  <mergeCells count="24">
    <mergeCell ref="B27:B28"/>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4" width="7.140625" style="44" customWidth="1"/>
    <col min="15" max="16384" width="9.140625" style="44"/>
  </cols>
  <sheetData>
    <row r="1" spans="1:24" ht="27.95" customHeight="1">
      <c r="A1" s="156" t="s">
        <v>544</v>
      </c>
      <c r="B1" s="160"/>
      <c r="C1" s="160"/>
      <c r="D1" s="160"/>
      <c r="E1" s="160"/>
      <c r="F1" s="160"/>
      <c r="G1" s="160"/>
      <c r="H1" s="160"/>
      <c r="I1" s="160"/>
      <c r="J1" s="160"/>
      <c r="K1" s="160"/>
      <c r="L1" s="160"/>
      <c r="M1" s="160"/>
      <c r="N1" s="160"/>
      <c r="O1" s="43"/>
    </row>
    <row r="2" spans="1:24" ht="13.5" customHeight="1" thickBot="1"/>
    <row r="3" spans="1:24" s="31" customFormat="1" ht="12" customHeight="1">
      <c r="A3" s="145" t="s">
        <v>279</v>
      </c>
      <c r="B3" s="146"/>
      <c r="C3" s="149" t="s">
        <v>539</v>
      </c>
      <c r="D3" s="29">
        <v>1</v>
      </c>
      <c r="E3" s="30">
        <v>2</v>
      </c>
      <c r="F3" s="30">
        <v>3</v>
      </c>
      <c r="G3" s="30">
        <v>4</v>
      </c>
      <c r="H3" s="30">
        <v>5</v>
      </c>
      <c r="I3" s="30">
        <v>6</v>
      </c>
      <c r="J3" s="30">
        <v>7</v>
      </c>
      <c r="K3" s="30">
        <v>8</v>
      </c>
      <c r="L3" s="30">
        <v>9</v>
      </c>
      <c r="M3" s="30">
        <v>10</v>
      </c>
      <c r="N3" s="39"/>
    </row>
    <row r="4" spans="1:24" s="31" customFormat="1" ht="156.75" thickBot="1">
      <c r="A4" s="147"/>
      <c r="B4" s="148"/>
      <c r="C4" s="150"/>
      <c r="D4" s="32" t="s">
        <v>432</v>
      </c>
      <c r="E4" s="33" t="s">
        <v>433</v>
      </c>
      <c r="F4" s="33" t="s">
        <v>122</v>
      </c>
      <c r="G4" s="33" t="s">
        <v>123</v>
      </c>
      <c r="H4" s="33" t="s">
        <v>124</v>
      </c>
      <c r="I4" s="33" t="s">
        <v>125</v>
      </c>
      <c r="J4" s="33" t="s">
        <v>126</v>
      </c>
      <c r="K4" s="33" t="s">
        <v>127</v>
      </c>
      <c r="L4" s="33" t="s">
        <v>58</v>
      </c>
      <c r="M4" s="33" t="s">
        <v>61</v>
      </c>
      <c r="N4" s="48" t="s">
        <v>280</v>
      </c>
    </row>
    <row r="5" spans="1:24" ht="12" customHeight="1">
      <c r="A5" s="151" t="s">
        <v>278</v>
      </c>
      <c r="B5" s="152"/>
      <c r="C5" s="45">
        <v>2992</v>
      </c>
      <c r="D5" s="62">
        <v>1865</v>
      </c>
      <c r="E5" s="63">
        <v>1092</v>
      </c>
      <c r="F5" s="63">
        <v>626</v>
      </c>
      <c r="G5" s="63">
        <v>381</v>
      </c>
      <c r="H5" s="63">
        <v>1244</v>
      </c>
      <c r="I5" s="63">
        <v>1092</v>
      </c>
      <c r="J5" s="63">
        <v>665</v>
      </c>
      <c r="K5" s="63">
        <v>540</v>
      </c>
      <c r="L5" s="63">
        <v>21</v>
      </c>
      <c r="M5" s="63">
        <v>144</v>
      </c>
      <c r="N5" s="64">
        <v>16</v>
      </c>
      <c r="O5" s="2"/>
      <c r="P5" s="2"/>
    </row>
    <row r="6" spans="1:24" ht="12" customHeight="1" thickBot="1">
      <c r="A6" s="153"/>
      <c r="B6" s="154"/>
      <c r="C6" s="46"/>
      <c r="D6" s="65">
        <v>0.62332887700534756</v>
      </c>
      <c r="E6" s="66">
        <v>0.36497326203208558</v>
      </c>
      <c r="F6" s="66">
        <v>0.20922459893048129</v>
      </c>
      <c r="G6" s="66">
        <v>0.12733957219251338</v>
      </c>
      <c r="H6" s="66">
        <v>0.41577540106951871</v>
      </c>
      <c r="I6" s="66">
        <v>0.36497326203208558</v>
      </c>
      <c r="J6" s="66">
        <v>0.22225935828877005</v>
      </c>
      <c r="K6" s="66">
        <v>0.18048128342245989</v>
      </c>
      <c r="L6" s="66">
        <v>7.0187165775401072E-3</v>
      </c>
      <c r="M6" s="66">
        <v>4.8128342245989303E-2</v>
      </c>
      <c r="N6" s="67">
        <v>5.3475935828877002E-3</v>
      </c>
      <c r="O6" s="2"/>
      <c r="P6" s="2"/>
    </row>
    <row r="7" spans="1:24" ht="12" customHeight="1" thickTop="1">
      <c r="A7" s="142" t="s">
        <v>305</v>
      </c>
      <c r="B7" s="155" t="s">
        <v>14</v>
      </c>
      <c r="C7" s="49">
        <v>732</v>
      </c>
      <c r="D7" s="68">
        <v>440</v>
      </c>
      <c r="E7" s="69">
        <v>276</v>
      </c>
      <c r="F7" s="69">
        <v>156</v>
      </c>
      <c r="G7" s="69">
        <v>84</v>
      </c>
      <c r="H7" s="69">
        <v>292</v>
      </c>
      <c r="I7" s="69">
        <v>272</v>
      </c>
      <c r="J7" s="69">
        <v>196</v>
      </c>
      <c r="K7" s="69">
        <v>164</v>
      </c>
      <c r="L7" s="69">
        <v>4</v>
      </c>
      <c r="M7" s="69">
        <v>28</v>
      </c>
      <c r="N7" s="70">
        <v>2</v>
      </c>
      <c r="O7" s="1"/>
      <c r="P7" s="1"/>
      <c r="Q7" s="1"/>
      <c r="R7" s="1"/>
      <c r="S7" s="1"/>
      <c r="T7" s="1"/>
      <c r="U7" s="1"/>
      <c r="V7" s="1"/>
      <c r="W7" s="1"/>
      <c r="X7" s="1"/>
    </row>
    <row r="8" spans="1:24" ht="12" customHeight="1">
      <c r="A8" s="143"/>
      <c r="B8" s="140"/>
      <c r="C8" s="50"/>
      <c r="D8" s="71">
        <v>0.60109289617486339</v>
      </c>
      <c r="E8" s="72">
        <v>0.37704918032786883</v>
      </c>
      <c r="F8" s="72">
        <v>0.21311475409836064</v>
      </c>
      <c r="G8" s="72">
        <v>0.11475409836065574</v>
      </c>
      <c r="H8" s="72">
        <v>0.39890710382513661</v>
      </c>
      <c r="I8" s="72">
        <v>0.37158469945355194</v>
      </c>
      <c r="J8" s="72">
        <v>0.26775956284153007</v>
      </c>
      <c r="K8" s="72">
        <v>0.22404371584699453</v>
      </c>
      <c r="L8" s="72">
        <v>5.4644808743169399E-3</v>
      </c>
      <c r="M8" s="72">
        <v>3.825136612021858E-2</v>
      </c>
      <c r="N8" s="73">
        <v>2.7322404371584699E-3</v>
      </c>
      <c r="O8" s="1"/>
      <c r="P8" s="1"/>
      <c r="Q8" s="1"/>
      <c r="R8" s="1"/>
      <c r="S8" s="1"/>
      <c r="T8" s="1"/>
      <c r="U8" s="1"/>
      <c r="V8" s="1"/>
      <c r="W8" s="1"/>
      <c r="X8" s="1"/>
    </row>
    <row r="9" spans="1:24" ht="12" customHeight="1">
      <c r="A9" s="143"/>
      <c r="B9" s="139" t="s">
        <v>15</v>
      </c>
      <c r="C9" s="51">
        <v>242</v>
      </c>
      <c r="D9" s="68">
        <v>148</v>
      </c>
      <c r="E9" s="69">
        <v>68</v>
      </c>
      <c r="F9" s="69">
        <v>42</v>
      </c>
      <c r="G9" s="69">
        <v>30</v>
      </c>
      <c r="H9" s="69">
        <v>120</v>
      </c>
      <c r="I9" s="69">
        <v>92</v>
      </c>
      <c r="J9" s="69">
        <v>64</v>
      </c>
      <c r="K9" s="69">
        <v>46</v>
      </c>
      <c r="L9" s="69">
        <v>0</v>
      </c>
      <c r="M9" s="69">
        <v>6</v>
      </c>
      <c r="N9" s="70">
        <v>0</v>
      </c>
      <c r="O9" s="1"/>
      <c r="P9" s="1"/>
      <c r="Q9" s="1"/>
      <c r="R9" s="1"/>
      <c r="S9" s="1"/>
      <c r="T9" s="1"/>
      <c r="U9" s="1"/>
      <c r="V9" s="1"/>
      <c r="W9" s="1"/>
      <c r="X9" s="1"/>
    </row>
    <row r="10" spans="1:24" ht="12" customHeight="1">
      <c r="A10" s="143"/>
      <c r="B10" s="140"/>
      <c r="C10" s="50"/>
      <c r="D10" s="71">
        <v>0.61157024793388426</v>
      </c>
      <c r="E10" s="72">
        <v>0.28099173553719009</v>
      </c>
      <c r="F10" s="72">
        <v>0.17355371900826447</v>
      </c>
      <c r="G10" s="72">
        <v>0.12396694214876033</v>
      </c>
      <c r="H10" s="72">
        <v>0.49586776859504134</v>
      </c>
      <c r="I10" s="72">
        <v>0.38016528925619836</v>
      </c>
      <c r="J10" s="72">
        <v>0.26446280991735538</v>
      </c>
      <c r="K10" s="72">
        <v>0.19008264462809918</v>
      </c>
      <c r="L10" s="72">
        <v>0</v>
      </c>
      <c r="M10" s="72">
        <v>2.4793388429752067E-2</v>
      </c>
      <c r="N10" s="73">
        <v>0</v>
      </c>
      <c r="O10" s="1"/>
      <c r="P10" s="1"/>
      <c r="Q10" s="1"/>
      <c r="R10" s="1"/>
      <c r="S10" s="1"/>
      <c r="T10" s="1"/>
      <c r="U10" s="1"/>
      <c r="V10" s="1"/>
      <c r="W10" s="1"/>
      <c r="X10" s="1"/>
    </row>
    <row r="11" spans="1:24" ht="12" customHeight="1">
      <c r="A11" s="143"/>
      <c r="B11" s="139" t="s">
        <v>16</v>
      </c>
      <c r="C11" s="51">
        <v>254</v>
      </c>
      <c r="D11" s="68">
        <v>160</v>
      </c>
      <c r="E11" s="69">
        <v>106</v>
      </c>
      <c r="F11" s="69">
        <v>52</v>
      </c>
      <c r="G11" s="69">
        <v>28</v>
      </c>
      <c r="H11" s="69">
        <v>120</v>
      </c>
      <c r="I11" s="69">
        <v>94</v>
      </c>
      <c r="J11" s="69">
        <v>44</v>
      </c>
      <c r="K11" s="69">
        <v>32</v>
      </c>
      <c r="L11" s="69">
        <v>4</v>
      </c>
      <c r="M11" s="69">
        <v>6</v>
      </c>
      <c r="N11" s="70">
        <v>4</v>
      </c>
      <c r="O11" s="1"/>
      <c r="P11" s="1"/>
      <c r="Q11" s="1"/>
      <c r="R11" s="1"/>
      <c r="S11" s="1"/>
      <c r="T11" s="1"/>
      <c r="U11" s="1"/>
      <c r="V11" s="1"/>
      <c r="W11" s="1"/>
      <c r="X11" s="1"/>
    </row>
    <row r="12" spans="1:24" ht="12" customHeight="1">
      <c r="A12" s="143"/>
      <c r="B12" s="140"/>
      <c r="C12" s="50"/>
      <c r="D12" s="71">
        <v>0.62992125984251968</v>
      </c>
      <c r="E12" s="72">
        <v>0.41732283464566927</v>
      </c>
      <c r="F12" s="72">
        <v>0.20472440944881889</v>
      </c>
      <c r="G12" s="72">
        <v>0.11023622047244094</v>
      </c>
      <c r="H12" s="72">
        <v>0.47244094488188976</v>
      </c>
      <c r="I12" s="72">
        <v>0.37007874015748032</v>
      </c>
      <c r="J12" s="72">
        <v>0.17322834645669291</v>
      </c>
      <c r="K12" s="72">
        <v>0.12598425196850394</v>
      </c>
      <c r="L12" s="72">
        <v>1.5748031496062992E-2</v>
      </c>
      <c r="M12" s="72">
        <v>2.3622047244094488E-2</v>
      </c>
      <c r="N12" s="73">
        <v>1.5748031496062992E-2</v>
      </c>
      <c r="O12" s="1"/>
      <c r="P12" s="1"/>
      <c r="Q12" s="1"/>
      <c r="R12" s="1"/>
      <c r="S12" s="1"/>
      <c r="T12" s="1"/>
      <c r="U12" s="1"/>
      <c r="V12" s="1"/>
      <c r="W12" s="1"/>
      <c r="X12" s="1"/>
    </row>
    <row r="13" spans="1:24" ht="12" customHeight="1">
      <c r="A13" s="143"/>
      <c r="B13" s="139" t="s">
        <v>17</v>
      </c>
      <c r="C13" s="51">
        <v>200</v>
      </c>
      <c r="D13" s="68">
        <v>128</v>
      </c>
      <c r="E13" s="69">
        <v>82</v>
      </c>
      <c r="F13" s="69">
        <v>42</v>
      </c>
      <c r="G13" s="69">
        <v>24</v>
      </c>
      <c r="H13" s="69">
        <v>106</v>
      </c>
      <c r="I13" s="69">
        <v>88</v>
      </c>
      <c r="J13" s="69">
        <v>42</v>
      </c>
      <c r="K13" s="69">
        <v>20</v>
      </c>
      <c r="L13" s="69">
        <v>0</v>
      </c>
      <c r="M13" s="69">
        <v>6</v>
      </c>
      <c r="N13" s="70">
        <v>0</v>
      </c>
      <c r="O13" s="1"/>
      <c r="P13" s="1"/>
      <c r="Q13" s="1"/>
      <c r="R13" s="1"/>
      <c r="S13" s="1"/>
      <c r="T13" s="1"/>
      <c r="U13" s="1"/>
      <c r="V13" s="1"/>
      <c r="W13" s="1"/>
      <c r="X13" s="1"/>
    </row>
    <row r="14" spans="1:24" ht="12" customHeight="1">
      <c r="A14" s="143"/>
      <c r="B14" s="140"/>
      <c r="C14" s="50"/>
      <c r="D14" s="71">
        <v>0.64</v>
      </c>
      <c r="E14" s="72">
        <v>0.41</v>
      </c>
      <c r="F14" s="72">
        <v>0.21</v>
      </c>
      <c r="G14" s="72">
        <v>0.12</v>
      </c>
      <c r="H14" s="72">
        <v>0.53</v>
      </c>
      <c r="I14" s="72">
        <v>0.44</v>
      </c>
      <c r="J14" s="72">
        <v>0.21</v>
      </c>
      <c r="K14" s="72">
        <v>0.1</v>
      </c>
      <c r="L14" s="72">
        <v>0</v>
      </c>
      <c r="M14" s="72">
        <v>0.03</v>
      </c>
      <c r="N14" s="73">
        <v>0</v>
      </c>
      <c r="O14" s="1"/>
      <c r="P14" s="1"/>
      <c r="Q14" s="1"/>
      <c r="R14" s="1"/>
      <c r="S14" s="1"/>
      <c r="T14" s="1"/>
      <c r="U14" s="1"/>
      <c r="V14" s="1"/>
      <c r="W14" s="1"/>
      <c r="X14" s="1"/>
    </row>
    <row r="15" spans="1:24" ht="12" customHeight="1">
      <c r="A15" s="143"/>
      <c r="B15" s="139" t="s">
        <v>18</v>
      </c>
      <c r="C15" s="51">
        <v>272</v>
      </c>
      <c r="D15" s="68">
        <v>162</v>
      </c>
      <c r="E15" s="69">
        <v>92</v>
      </c>
      <c r="F15" s="69">
        <v>56</v>
      </c>
      <c r="G15" s="69">
        <v>36</v>
      </c>
      <c r="H15" s="69">
        <v>104</v>
      </c>
      <c r="I15" s="69">
        <v>94</v>
      </c>
      <c r="J15" s="69">
        <v>50</v>
      </c>
      <c r="K15" s="69">
        <v>62</v>
      </c>
      <c r="L15" s="69">
        <v>0</v>
      </c>
      <c r="M15" s="69">
        <v>24</v>
      </c>
      <c r="N15" s="70">
        <v>4</v>
      </c>
      <c r="O15" s="1"/>
      <c r="P15" s="1"/>
      <c r="Q15" s="1"/>
      <c r="R15" s="1"/>
      <c r="S15" s="1"/>
      <c r="T15" s="1"/>
      <c r="U15" s="1"/>
      <c r="V15" s="1"/>
      <c r="W15" s="1"/>
      <c r="X15" s="1"/>
    </row>
    <row r="16" spans="1:24" ht="12" customHeight="1">
      <c r="A16" s="143"/>
      <c r="B16" s="140"/>
      <c r="C16" s="50"/>
      <c r="D16" s="71">
        <v>0.59558823529411764</v>
      </c>
      <c r="E16" s="72">
        <v>0.33823529411764708</v>
      </c>
      <c r="F16" s="72">
        <v>0.20588235294117646</v>
      </c>
      <c r="G16" s="72">
        <v>0.13235294117647059</v>
      </c>
      <c r="H16" s="72">
        <v>0.38235294117647056</v>
      </c>
      <c r="I16" s="72">
        <v>0.34558823529411764</v>
      </c>
      <c r="J16" s="72">
        <v>0.18382352941176472</v>
      </c>
      <c r="K16" s="72">
        <v>0.22794117647058823</v>
      </c>
      <c r="L16" s="72">
        <v>0</v>
      </c>
      <c r="M16" s="72">
        <v>8.8235294117647065E-2</v>
      </c>
      <c r="N16" s="73">
        <v>1.4705882352941176E-2</v>
      </c>
      <c r="O16" s="1"/>
      <c r="P16" s="1"/>
      <c r="Q16" s="1"/>
      <c r="R16" s="1"/>
      <c r="S16" s="1"/>
      <c r="T16" s="1"/>
      <c r="U16" s="1"/>
      <c r="V16" s="1"/>
      <c r="W16" s="1"/>
      <c r="X16" s="1"/>
    </row>
    <row r="17" spans="1:24" ht="12" customHeight="1">
      <c r="A17" s="143"/>
      <c r="B17" s="139" t="s">
        <v>19</v>
      </c>
      <c r="C17" s="51">
        <v>186</v>
      </c>
      <c r="D17" s="68">
        <v>132</v>
      </c>
      <c r="E17" s="69">
        <v>80</v>
      </c>
      <c r="F17" s="69">
        <v>44</v>
      </c>
      <c r="G17" s="69">
        <v>24</v>
      </c>
      <c r="H17" s="69">
        <v>90</v>
      </c>
      <c r="I17" s="69">
        <v>54</v>
      </c>
      <c r="J17" s="69">
        <v>32</v>
      </c>
      <c r="K17" s="69">
        <v>26</v>
      </c>
      <c r="L17" s="69">
        <v>8</v>
      </c>
      <c r="M17" s="69">
        <v>6</v>
      </c>
      <c r="N17" s="70">
        <v>0</v>
      </c>
      <c r="O17" s="1"/>
      <c r="P17" s="1"/>
      <c r="Q17" s="1"/>
      <c r="R17" s="1"/>
      <c r="S17" s="1"/>
      <c r="T17" s="1"/>
      <c r="U17" s="1"/>
      <c r="V17" s="1"/>
      <c r="W17" s="1"/>
      <c r="X17" s="1"/>
    </row>
    <row r="18" spans="1:24" ht="12" customHeight="1">
      <c r="A18" s="143"/>
      <c r="B18" s="140"/>
      <c r="C18" s="50"/>
      <c r="D18" s="71">
        <v>0.70967741935483875</v>
      </c>
      <c r="E18" s="72">
        <v>0.43010752688172044</v>
      </c>
      <c r="F18" s="72">
        <v>0.23655913978494625</v>
      </c>
      <c r="G18" s="72">
        <v>0.12903225806451613</v>
      </c>
      <c r="H18" s="72">
        <v>0.4838709677419355</v>
      </c>
      <c r="I18" s="72">
        <v>0.29032258064516131</v>
      </c>
      <c r="J18" s="72">
        <v>0.17204301075268819</v>
      </c>
      <c r="K18" s="72">
        <v>0.13978494623655913</v>
      </c>
      <c r="L18" s="72">
        <v>4.3010752688172046E-2</v>
      </c>
      <c r="M18" s="72">
        <v>3.2258064516129031E-2</v>
      </c>
      <c r="N18" s="73">
        <v>0</v>
      </c>
      <c r="O18" s="1"/>
      <c r="P18" s="1"/>
      <c r="Q18" s="1"/>
      <c r="R18" s="1"/>
      <c r="S18" s="1"/>
      <c r="T18" s="1"/>
      <c r="U18" s="1"/>
      <c r="V18" s="1"/>
      <c r="W18" s="1"/>
      <c r="X18" s="1"/>
    </row>
    <row r="19" spans="1:24" ht="12" customHeight="1">
      <c r="A19" s="143"/>
      <c r="B19" s="139" t="s">
        <v>20</v>
      </c>
      <c r="C19" s="51">
        <v>130</v>
      </c>
      <c r="D19" s="68">
        <v>78</v>
      </c>
      <c r="E19" s="69">
        <v>42</v>
      </c>
      <c r="F19" s="69">
        <v>32</v>
      </c>
      <c r="G19" s="69">
        <v>22</v>
      </c>
      <c r="H19" s="69">
        <v>50</v>
      </c>
      <c r="I19" s="69">
        <v>50</v>
      </c>
      <c r="J19" s="69">
        <v>24</v>
      </c>
      <c r="K19" s="69">
        <v>24</v>
      </c>
      <c r="L19" s="69">
        <v>0</v>
      </c>
      <c r="M19" s="69">
        <v>4</v>
      </c>
      <c r="N19" s="70">
        <v>0</v>
      </c>
      <c r="O19" s="1"/>
      <c r="P19" s="1"/>
      <c r="Q19" s="1"/>
      <c r="R19" s="1"/>
      <c r="S19" s="1"/>
      <c r="T19" s="1"/>
      <c r="U19" s="1"/>
      <c r="V19" s="1"/>
      <c r="W19" s="1"/>
      <c r="X19" s="1"/>
    </row>
    <row r="20" spans="1:24" ht="12" customHeight="1">
      <c r="A20" s="143"/>
      <c r="B20" s="140"/>
      <c r="C20" s="50"/>
      <c r="D20" s="71">
        <v>0.6</v>
      </c>
      <c r="E20" s="72">
        <v>0.32307692307692309</v>
      </c>
      <c r="F20" s="72">
        <v>0.24615384615384617</v>
      </c>
      <c r="G20" s="72">
        <v>0.16923076923076924</v>
      </c>
      <c r="H20" s="72">
        <v>0.38461538461538464</v>
      </c>
      <c r="I20" s="72">
        <v>0.38461538461538464</v>
      </c>
      <c r="J20" s="72">
        <v>0.18461538461538463</v>
      </c>
      <c r="K20" s="72">
        <v>0.18461538461538463</v>
      </c>
      <c r="L20" s="72">
        <v>0</v>
      </c>
      <c r="M20" s="72">
        <v>3.0769230769230771E-2</v>
      </c>
      <c r="N20" s="73">
        <v>0</v>
      </c>
      <c r="O20" s="1"/>
      <c r="P20" s="1"/>
      <c r="Q20" s="1"/>
      <c r="R20" s="1"/>
      <c r="S20" s="1"/>
      <c r="T20" s="1"/>
      <c r="U20" s="1"/>
      <c r="V20" s="1"/>
      <c r="W20" s="1"/>
      <c r="X20" s="1"/>
    </row>
    <row r="21" spans="1:24" ht="12" customHeight="1">
      <c r="A21" s="143"/>
      <c r="B21" s="139" t="s">
        <v>21</v>
      </c>
      <c r="C21" s="51">
        <v>174</v>
      </c>
      <c r="D21" s="68">
        <v>120</v>
      </c>
      <c r="E21" s="69">
        <v>64</v>
      </c>
      <c r="F21" s="69">
        <v>44</v>
      </c>
      <c r="G21" s="69">
        <v>20</v>
      </c>
      <c r="H21" s="69">
        <v>62</v>
      </c>
      <c r="I21" s="69">
        <v>62</v>
      </c>
      <c r="J21" s="69">
        <v>38</v>
      </c>
      <c r="K21" s="69">
        <v>22</v>
      </c>
      <c r="L21" s="69">
        <v>0</v>
      </c>
      <c r="M21" s="69">
        <v>12</v>
      </c>
      <c r="N21" s="70">
        <v>2</v>
      </c>
      <c r="O21" s="1"/>
      <c r="P21" s="1"/>
      <c r="Q21" s="1"/>
      <c r="R21" s="1"/>
      <c r="S21" s="1"/>
      <c r="T21" s="1"/>
      <c r="U21" s="1"/>
      <c r="V21" s="1"/>
      <c r="W21" s="1"/>
      <c r="X21" s="1"/>
    </row>
    <row r="22" spans="1:24" ht="12" customHeight="1">
      <c r="A22" s="143"/>
      <c r="B22" s="140"/>
      <c r="C22" s="50"/>
      <c r="D22" s="71">
        <v>0.68965517241379315</v>
      </c>
      <c r="E22" s="72">
        <v>0.36781609195402298</v>
      </c>
      <c r="F22" s="72">
        <v>0.25287356321839083</v>
      </c>
      <c r="G22" s="72">
        <v>0.11494252873563218</v>
      </c>
      <c r="H22" s="72">
        <v>0.35632183908045978</v>
      </c>
      <c r="I22" s="72">
        <v>0.35632183908045978</v>
      </c>
      <c r="J22" s="72">
        <v>0.21839080459770116</v>
      </c>
      <c r="K22" s="72">
        <v>0.12643678160919541</v>
      </c>
      <c r="L22" s="72">
        <v>0</v>
      </c>
      <c r="M22" s="72">
        <v>6.8965517241379309E-2</v>
      </c>
      <c r="N22" s="73">
        <v>1.1494252873563218E-2</v>
      </c>
      <c r="O22" s="1"/>
      <c r="P22" s="1"/>
      <c r="Q22" s="1"/>
      <c r="R22" s="1"/>
      <c r="S22" s="1"/>
      <c r="T22" s="1"/>
      <c r="U22" s="1"/>
      <c r="V22" s="1"/>
      <c r="W22" s="1"/>
      <c r="X22" s="1"/>
    </row>
    <row r="23" spans="1:24" ht="12" customHeight="1">
      <c r="A23" s="143"/>
      <c r="B23" s="139" t="s">
        <v>22</v>
      </c>
      <c r="C23" s="51">
        <v>128</v>
      </c>
      <c r="D23" s="68">
        <v>68</v>
      </c>
      <c r="E23" s="69">
        <v>48</v>
      </c>
      <c r="F23" s="69">
        <v>20</v>
      </c>
      <c r="G23" s="69">
        <v>38</v>
      </c>
      <c r="H23" s="69">
        <v>42</v>
      </c>
      <c r="I23" s="69">
        <v>40</v>
      </c>
      <c r="J23" s="69">
        <v>22</v>
      </c>
      <c r="K23" s="69">
        <v>28</v>
      </c>
      <c r="L23" s="69">
        <v>0</v>
      </c>
      <c r="M23" s="69">
        <v>8</v>
      </c>
      <c r="N23" s="70">
        <v>0</v>
      </c>
      <c r="O23" s="1"/>
      <c r="P23" s="1"/>
      <c r="Q23" s="1"/>
      <c r="R23" s="1"/>
      <c r="S23" s="1"/>
      <c r="T23" s="1"/>
      <c r="U23" s="1"/>
      <c r="V23" s="1"/>
      <c r="W23" s="1"/>
      <c r="X23" s="1"/>
    </row>
    <row r="24" spans="1:24" ht="12" customHeight="1">
      <c r="A24" s="143"/>
      <c r="B24" s="140"/>
      <c r="C24" s="50"/>
      <c r="D24" s="71">
        <v>0.53125</v>
      </c>
      <c r="E24" s="72">
        <v>0.375</v>
      </c>
      <c r="F24" s="72">
        <v>0.15625</v>
      </c>
      <c r="G24" s="72">
        <v>0.296875</v>
      </c>
      <c r="H24" s="72">
        <v>0.328125</v>
      </c>
      <c r="I24" s="72">
        <v>0.3125</v>
      </c>
      <c r="J24" s="72">
        <v>0.171875</v>
      </c>
      <c r="K24" s="72">
        <v>0.21875</v>
      </c>
      <c r="L24" s="72">
        <v>0</v>
      </c>
      <c r="M24" s="72">
        <v>6.25E-2</v>
      </c>
      <c r="N24" s="73">
        <v>0</v>
      </c>
      <c r="O24" s="1"/>
      <c r="P24" s="1"/>
      <c r="Q24" s="1"/>
      <c r="R24" s="1"/>
      <c r="S24" s="1"/>
      <c r="T24" s="1"/>
      <c r="U24" s="1"/>
      <c r="V24" s="1"/>
      <c r="W24" s="1"/>
      <c r="X24" s="1"/>
    </row>
    <row r="25" spans="1:24" ht="12" customHeight="1">
      <c r="A25" s="143"/>
      <c r="B25" s="139" t="s">
        <v>23</v>
      </c>
      <c r="C25" s="51">
        <v>108</v>
      </c>
      <c r="D25" s="68">
        <v>66</v>
      </c>
      <c r="E25" s="69">
        <v>36</v>
      </c>
      <c r="F25" s="69">
        <v>30</v>
      </c>
      <c r="G25" s="69">
        <v>14</v>
      </c>
      <c r="H25" s="69">
        <v>46</v>
      </c>
      <c r="I25" s="69">
        <v>30</v>
      </c>
      <c r="J25" s="69">
        <v>26</v>
      </c>
      <c r="K25" s="69">
        <v>20</v>
      </c>
      <c r="L25" s="69">
        <v>0</v>
      </c>
      <c r="M25" s="69">
        <v>6</v>
      </c>
      <c r="N25" s="70">
        <v>0</v>
      </c>
      <c r="O25" s="1"/>
      <c r="P25" s="1"/>
      <c r="Q25" s="1"/>
      <c r="R25" s="1"/>
      <c r="S25" s="1"/>
      <c r="T25" s="1"/>
      <c r="U25" s="1"/>
      <c r="V25" s="1"/>
      <c r="W25" s="1"/>
      <c r="X25" s="1"/>
    </row>
    <row r="26" spans="1:24" ht="12" customHeight="1">
      <c r="A26" s="143"/>
      <c r="B26" s="140"/>
      <c r="C26" s="50"/>
      <c r="D26" s="71">
        <v>0.61111111111111116</v>
      </c>
      <c r="E26" s="72">
        <v>0.33333333333333331</v>
      </c>
      <c r="F26" s="72">
        <v>0.27777777777777779</v>
      </c>
      <c r="G26" s="72">
        <v>0.12962962962962962</v>
      </c>
      <c r="H26" s="72">
        <v>0.42592592592592593</v>
      </c>
      <c r="I26" s="72">
        <v>0.27777777777777779</v>
      </c>
      <c r="J26" s="72">
        <v>0.24074074074074073</v>
      </c>
      <c r="K26" s="72">
        <v>0.18518518518518517</v>
      </c>
      <c r="L26" s="72">
        <v>0</v>
      </c>
      <c r="M26" s="72">
        <v>5.5555555555555552E-2</v>
      </c>
      <c r="N26" s="73">
        <v>0</v>
      </c>
      <c r="O26" s="1"/>
      <c r="P26" s="1"/>
      <c r="Q26" s="1"/>
      <c r="R26" s="1"/>
      <c r="S26" s="1"/>
      <c r="T26" s="1"/>
      <c r="U26" s="1"/>
      <c r="V26" s="1"/>
      <c r="W26" s="1"/>
      <c r="X26" s="1"/>
    </row>
    <row r="27" spans="1:24" ht="12" customHeight="1">
      <c r="A27" s="143"/>
      <c r="B27" s="139" t="s">
        <v>24</v>
      </c>
      <c r="C27" s="51">
        <v>119</v>
      </c>
      <c r="D27" s="68">
        <v>73</v>
      </c>
      <c r="E27" s="69">
        <v>36</v>
      </c>
      <c r="F27" s="69">
        <v>22</v>
      </c>
      <c r="G27" s="69">
        <v>15</v>
      </c>
      <c r="H27" s="69">
        <v>43</v>
      </c>
      <c r="I27" s="69">
        <v>45</v>
      </c>
      <c r="J27" s="69">
        <v>23</v>
      </c>
      <c r="K27" s="69">
        <v>20</v>
      </c>
      <c r="L27" s="69">
        <v>1</v>
      </c>
      <c r="M27" s="69">
        <v>12</v>
      </c>
      <c r="N27" s="70">
        <v>0</v>
      </c>
      <c r="O27" s="1"/>
      <c r="P27" s="1"/>
      <c r="Q27" s="1"/>
      <c r="R27" s="1"/>
      <c r="S27" s="1"/>
      <c r="T27" s="1"/>
      <c r="U27" s="1"/>
      <c r="V27" s="1"/>
      <c r="W27" s="1"/>
      <c r="X27" s="1"/>
    </row>
    <row r="28" spans="1:24" ht="12" customHeight="1">
      <c r="A28" s="143"/>
      <c r="B28" s="140"/>
      <c r="C28" s="50"/>
      <c r="D28" s="71">
        <v>0.61344537815126055</v>
      </c>
      <c r="E28" s="72">
        <v>0.30252100840336132</v>
      </c>
      <c r="F28" s="72">
        <v>0.18487394957983194</v>
      </c>
      <c r="G28" s="72">
        <v>0.12605042016806722</v>
      </c>
      <c r="H28" s="72">
        <v>0.36134453781512604</v>
      </c>
      <c r="I28" s="72">
        <v>0.37815126050420167</v>
      </c>
      <c r="J28" s="72">
        <v>0.19327731092436976</v>
      </c>
      <c r="K28" s="72">
        <v>0.16806722689075632</v>
      </c>
      <c r="L28" s="72">
        <v>8.4033613445378148E-3</v>
      </c>
      <c r="M28" s="72">
        <v>0.10084033613445378</v>
      </c>
      <c r="N28" s="73">
        <v>0</v>
      </c>
      <c r="O28" s="1"/>
      <c r="P28" s="1"/>
      <c r="Q28" s="1"/>
      <c r="R28" s="1"/>
      <c r="S28" s="1"/>
      <c r="T28" s="1"/>
      <c r="U28" s="1"/>
      <c r="V28" s="1"/>
      <c r="W28" s="1"/>
      <c r="X28" s="1"/>
    </row>
    <row r="29" spans="1:24" ht="12" customHeight="1">
      <c r="A29" s="143"/>
      <c r="B29" s="139" t="s">
        <v>25</v>
      </c>
      <c r="C29" s="51">
        <v>198</v>
      </c>
      <c r="D29" s="68">
        <v>140</v>
      </c>
      <c r="E29" s="69">
        <v>80</v>
      </c>
      <c r="F29" s="69">
        <v>38</v>
      </c>
      <c r="G29" s="69">
        <v>32</v>
      </c>
      <c r="H29" s="69">
        <v>72</v>
      </c>
      <c r="I29" s="69">
        <v>72</v>
      </c>
      <c r="J29" s="69">
        <v>42</v>
      </c>
      <c r="K29" s="69">
        <v>28</v>
      </c>
      <c r="L29" s="69">
        <v>2</v>
      </c>
      <c r="M29" s="69">
        <v>14</v>
      </c>
      <c r="N29" s="70">
        <v>0</v>
      </c>
      <c r="O29" s="1"/>
      <c r="P29" s="1"/>
      <c r="Q29" s="1"/>
      <c r="R29" s="1"/>
      <c r="S29" s="1"/>
      <c r="T29" s="1"/>
      <c r="U29" s="1"/>
      <c r="V29" s="1"/>
      <c r="W29" s="1"/>
      <c r="X29" s="1"/>
    </row>
    <row r="30" spans="1:24" ht="12" customHeight="1">
      <c r="A30" s="143"/>
      <c r="B30" s="140"/>
      <c r="C30" s="50"/>
      <c r="D30" s="71">
        <v>0.70707070707070707</v>
      </c>
      <c r="E30" s="72">
        <v>0.40404040404040403</v>
      </c>
      <c r="F30" s="72">
        <v>0.19191919191919191</v>
      </c>
      <c r="G30" s="72">
        <v>0.16161616161616163</v>
      </c>
      <c r="H30" s="72">
        <v>0.36363636363636365</v>
      </c>
      <c r="I30" s="72">
        <v>0.36363636363636365</v>
      </c>
      <c r="J30" s="72">
        <v>0.21212121212121213</v>
      </c>
      <c r="K30" s="72">
        <v>0.14141414141414141</v>
      </c>
      <c r="L30" s="72">
        <v>1.0101010101010102E-2</v>
      </c>
      <c r="M30" s="72">
        <v>7.0707070707070704E-2</v>
      </c>
      <c r="N30" s="73">
        <v>0</v>
      </c>
      <c r="O30" s="1"/>
      <c r="P30" s="1"/>
      <c r="Q30" s="1"/>
      <c r="R30" s="1"/>
      <c r="S30" s="1"/>
      <c r="T30" s="1"/>
      <c r="U30" s="1"/>
      <c r="V30" s="1"/>
      <c r="W30" s="1"/>
      <c r="X30" s="1"/>
    </row>
    <row r="31" spans="1:24" ht="12" customHeight="1">
      <c r="A31" s="143"/>
      <c r="B31" s="139" t="s">
        <v>26</v>
      </c>
      <c r="C31" s="51">
        <v>100</v>
      </c>
      <c r="D31" s="68">
        <v>66</v>
      </c>
      <c r="E31" s="69">
        <v>28</v>
      </c>
      <c r="F31" s="69">
        <v>16</v>
      </c>
      <c r="G31" s="69">
        <v>10</v>
      </c>
      <c r="H31" s="69">
        <v>48</v>
      </c>
      <c r="I31" s="69">
        <v>42</v>
      </c>
      <c r="J31" s="69">
        <v>28</v>
      </c>
      <c r="K31" s="69">
        <v>24</v>
      </c>
      <c r="L31" s="69">
        <v>2</v>
      </c>
      <c r="M31" s="69">
        <v>4</v>
      </c>
      <c r="N31" s="70">
        <v>0</v>
      </c>
      <c r="O31" s="1"/>
      <c r="P31" s="1"/>
      <c r="Q31" s="1"/>
      <c r="R31" s="1"/>
      <c r="S31" s="1"/>
      <c r="T31" s="1"/>
      <c r="U31" s="1"/>
      <c r="V31" s="1"/>
      <c r="W31" s="1"/>
      <c r="X31" s="1"/>
    </row>
    <row r="32" spans="1:24" ht="12" customHeight="1">
      <c r="A32" s="143"/>
      <c r="B32" s="140"/>
      <c r="C32" s="50"/>
      <c r="D32" s="71">
        <v>0.66</v>
      </c>
      <c r="E32" s="72">
        <v>0.28000000000000003</v>
      </c>
      <c r="F32" s="72">
        <v>0.16</v>
      </c>
      <c r="G32" s="72">
        <v>0.1</v>
      </c>
      <c r="H32" s="72">
        <v>0.48</v>
      </c>
      <c r="I32" s="72">
        <v>0.42</v>
      </c>
      <c r="J32" s="72">
        <v>0.28000000000000003</v>
      </c>
      <c r="K32" s="72">
        <v>0.24</v>
      </c>
      <c r="L32" s="72">
        <v>0.02</v>
      </c>
      <c r="M32" s="72">
        <v>0.04</v>
      </c>
      <c r="N32" s="73">
        <v>0</v>
      </c>
      <c r="O32" s="1"/>
      <c r="P32" s="1"/>
      <c r="Q32" s="1"/>
      <c r="R32" s="1"/>
      <c r="S32" s="1"/>
      <c r="T32" s="1"/>
      <c r="U32" s="1"/>
      <c r="V32" s="1"/>
      <c r="W32" s="1"/>
      <c r="X32" s="1"/>
    </row>
    <row r="33" spans="1:24" ht="12" customHeight="1">
      <c r="A33" s="143"/>
      <c r="B33" s="139" t="s">
        <v>27</v>
      </c>
      <c r="C33" s="51">
        <v>40</v>
      </c>
      <c r="D33" s="68">
        <v>16</v>
      </c>
      <c r="E33" s="69">
        <v>18</v>
      </c>
      <c r="F33" s="69">
        <v>10</v>
      </c>
      <c r="G33" s="69">
        <v>2</v>
      </c>
      <c r="H33" s="69">
        <v>10</v>
      </c>
      <c r="I33" s="69">
        <v>18</v>
      </c>
      <c r="J33" s="69">
        <v>12</v>
      </c>
      <c r="K33" s="69">
        <v>6</v>
      </c>
      <c r="L33" s="69">
        <v>0</v>
      </c>
      <c r="M33" s="69">
        <v>2</v>
      </c>
      <c r="N33" s="70">
        <v>2</v>
      </c>
      <c r="O33" s="1"/>
      <c r="P33" s="1"/>
      <c r="Q33" s="1"/>
      <c r="R33" s="1"/>
      <c r="S33" s="1"/>
      <c r="T33" s="1"/>
      <c r="U33" s="1"/>
      <c r="V33" s="1"/>
      <c r="W33" s="1"/>
      <c r="X33" s="1"/>
    </row>
    <row r="34" spans="1:24" ht="12" customHeight="1">
      <c r="A34" s="143"/>
      <c r="B34" s="140"/>
      <c r="C34" s="50"/>
      <c r="D34" s="71">
        <v>0.4</v>
      </c>
      <c r="E34" s="72">
        <v>0.45</v>
      </c>
      <c r="F34" s="72">
        <v>0.25</v>
      </c>
      <c r="G34" s="72">
        <v>0.05</v>
      </c>
      <c r="H34" s="72">
        <v>0.25</v>
      </c>
      <c r="I34" s="72">
        <v>0.45</v>
      </c>
      <c r="J34" s="72">
        <v>0.3</v>
      </c>
      <c r="K34" s="72">
        <v>0.15</v>
      </c>
      <c r="L34" s="72">
        <v>0</v>
      </c>
      <c r="M34" s="72">
        <v>0.05</v>
      </c>
      <c r="N34" s="73">
        <v>0.05</v>
      </c>
      <c r="O34" s="1"/>
      <c r="P34" s="1"/>
      <c r="Q34" s="1"/>
      <c r="R34" s="1"/>
      <c r="S34" s="1"/>
      <c r="T34" s="1"/>
      <c r="U34" s="1"/>
      <c r="V34" s="1"/>
      <c r="W34" s="1"/>
      <c r="X34" s="1"/>
    </row>
    <row r="35" spans="1:24" ht="12" customHeight="1">
      <c r="A35" s="143"/>
      <c r="B35" s="139" t="s">
        <v>28</v>
      </c>
      <c r="C35" s="51">
        <v>26</v>
      </c>
      <c r="D35" s="68">
        <v>14</v>
      </c>
      <c r="E35" s="69">
        <v>4</v>
      </c>
      <c r="F35" s="69">
        <v>8</v>
      </c>
      <c r="G35" s="69">
        <v>2</v>
      </c>
      <c r="H35" s="69">
        <v>14</v>
      </c>
      <c r="I35" s="69">
        <v>16</v>
      </c>
      <c r="J35" s="69">
        <v>4</v>
      </c>
      <c r="K35" s="69">
        <v>6</v>
      </c>
      <c r="L35" s="69">
        <v>0</v>
      </c>
      <c r="M35" s="69">
        <v>0</v>
      </c>
      <c r="N35" s="70">
        <v>0</v>
      </c>
      <c r="O35" s="1"/>
      <c r="P35" s="1"/>
      <c r="Q35" s="1"/>
      <c r="R35" s="1"/>
      <c r="S35" s="1"/>
      <c r="T35" s="1"/>
      <c r="U35" s="1"/>
      <c r="V35" s="1"/>
      <c r="W35" s="1"/>
      <c r="X35" s="1"/>
    </row>
    <row r="36" spans="1:24" ht="12" customHeight="1">
      <c r="A36" s="143"/>
      <c r="B36" s="140"/>
      <c r="C36" s="50"/>
      <c r="D36" s="71">
        <v>0.53846153846153844</v>
      </c>
      <c r="E36" s="72">
        <v>0.15384615384615385</v>
      </c>
      <c r="F36" s="72">
        <v>0.30769230769230771</v>
      </c>
      <c r="G36" s="72">
        <v>7.6923076923076927E-2</v>
      </c>
      <c r="H36" s="72">
        <v>0.53846153846153844</v>
      </c>
      <c r="I36" s="72">
        <v>0.61538461538461542</v>
      </c>
      <c r="J36" s="72">
        <v>0.15384615384615385</v>
      </c>
      <c r="K36" s="72">
        <v>0.23076923076923078</v>
      </c>
      <c r="L36" s="72">
        <v>0</v>
      </c>
      <c r="M36" s="72">
        <v>0</v>
      </c>
      <c r="N36" s="73">
        <v>0</v>
      </c>
      <c r="O36" s="1"/>
      <c r="P36" s="1"/>
      <c r="Q36" s="1"/>
      <c r="R36" s="1"/>
      <c r="S36" s="1"/>
      <c r="T36" s="1"/>
      <c r="U36" s="1"/>
      <c r="V36" s="1"/>
      <c r="W36" s="1"/>
      <c r="X36" s="1"/>
    </row>
    <row r="37" spans="1:24" ht="12" customHeight="1">
      <c r="A37" s="143"/>
      <c r="B37" s="139" t="s">
        <v>29</v>
      </c>
      <c r="C37" s="51">
        <v>32</v>
      </c>
      <c r="D37" s="68">
        <v>24</v>
      </c>
      <c r="E37" s="69">
        <v>8</v>
      </c>
      <c r="F37" s="69">
        <v>4</v>
      </c>
      <c r="G37" s="69">
        <v>0</v>
      </c>
      <c r="H37" s="69">
        <v>6</v>
      </c>
      <c r="I37" s="69">
        <v>6</v>
      </c>
      <c r="J37" s="69">
        <v>10</v>
      </c>
      <c r="K37" s="69">
        <v>6</v>
      </c>
      <c r="L37" s="69">
        <v>0</v>
      </c>
      <c r="M37" s="69">
        <v>2</v>
      </c>
      <c r="N37" s="70">
        <v>0</v>
      </c>
      <c r="O37" s="1"/>
      <c r="P37" s="1"/>
      <c r="Q37" s="1"/>
      <c r="R37" s="1"/>
      <c r="S37" s="1"/>
      <c r="T37" s="1"/>
      <c r="U37" s="1"/>
      <c r="V37" s="1"/>
      <c r="W37" s="1"/>
      <c r="X37" s="1"/>
    </row>
    <row r="38" spans="1:24" ht="12" customHeight="1">
      <c r="A38" s="143"/>
      <c r="B38" s="140"/>
      <c r="C38" s="50"/>
      <c r="D38" s="71">
        <v>0.75</v>
      </c>
      <c r="E38" s="72">
        <v>0.25</v>
      </c>
      <c r="F38" s="72">
        <v>0.125</v>
      </c>
      <c r="G38" s="72">
        <v>0</v>
      </c>
      <c r="H38" s="72">
        <v>0.1875</v>
      </c>
      <c r="I38" s="72">
        <v>0.1875</v>
      </c>
      <c r="J38" s="72">
        <v>0.3125</v>
      </c>
      <c r="K38" s="72">
        <v>0.1875</v>
      </c>
      <c r="L38" s="72">
        <v>0</v>
      </c>
      <c r="M38" s="72">
        <v>6.25E-2</v>
      </c>
      <c r="N38" s="73">
        <v>0</v>
      </c>
      <c r="O38" s="1"/>
      <c r="P38" s="1"/>
      <c r="Q38" s="1"/>
      <c r="R38" s="1"/>
      <c r="S38" s="1"/>
      <c r="T38" s="1"/>
      <c r="U38" s="1"/>
      <c r="V38" s="1"/>
      <c r="W38" s="1"/>
      <c r="X38" s="1"/>
    </row>
    <row r="39" spans="1:24" ht="12" customHeight="1">
      <c r="A39" s="143"/>
      <c r="B39" s="139" t="s">
        <v>30</v>
      </c>
      <c r="C39" s="51">
        <v>12</v>
      </c>
      <c r="D39" s="68">
        <v>8</v>
      </c>
      <c r="E39" s="69">
        <v>12</v>
      </c>
      <c r="F39" s="69">
        <v>6</v>
      </c>
      <c r="G39" s="69">
        <v>0</v>
      </c>
      <c r="H39" s="69">
        <v>6</v>
      </c>
      <c r="I39" s="69">
        <v>2</v>
      </c>
      <c r="J39" s="69">
        <v>2</v>
      </c>
      <c r="K39" s="69">
        <v>2</v>
      </c>
      <c r="L39" s="69">
        <v>0</v>
      </c>
      <c r="M39" s="69">
        <v>0</v>
      </c>
      <c r="N39" s="70">
        <v>0</v>
      </c>
      <c r="O39" s="1"/>
      <c r="P39" s="1"/>
      <c r="Q39" s="1"/>
      <c r="R39" s="1"/>
      <c r="S39" s="1"/>
      <c r="T39" s="1"/>
      <c r="U39" s="1"/>
      <c r="V39" s="1"/>
      <c r="W39" s="1"/>
      <c r="X39" s="1"/>
    </row>
    <row r="40" spans="1:24" ht="12" customHeight="1">
      <c r="A40" s="143"/>
      <c r="B40" s="140"/>
      <c r="C40" s="50"/>
      <c r="D40" s="71">
        <v>0.66666666666666663</v>
      </c>
      <c r="E40" s="72">
        <v>1</v>
      </c>
      <c r="F40" s="72">
        <v>0.5</v>
      </c>
      <c r="G40" s="72">
        <v>0</v>
      </c>
      <c r="H40" s="72">
        <v>0.5</v>
      </c>
      <c r="I40" s="72">
        <v>0.16666666666666666</v>
      </c>
      <c r="J40" s="72">
        <v>0.16666666666666666</v>
      </c>
      <c r="K40" s="72">
        <v>0.16666666666666666</v>
      </c>
      <c r="L40" s="72">
        <v>0</v>
      </c>
      <c r="M40" s="72">
        <v>0</v>
      </c>
      <c r="N40" s="73">
        <v>0</v>
      </c>
      <c r="O40" s="1"/>
      <c r="P40" s="1"/>
      <c r="Q40" s="1"/>
      <c r="R40" s="1"/>
      <c r="S40" s="1"/>
      <c r="T40" s="1"/>
      <c r="U40" s="1"/>
      <c r="V40" s="1"/>
      <c r="W40" s="1"/>
      <c r="X40" s="1"/>
    </row>
    <row r="41" spans="1:24" ht="12" customHeight="1">
      <c r="A41" s="143"/>
      <c r="B41" s="139" t="s">
        <v>31</v>
      </c>
      <c r="C41" s="51">
        <v>18</v>
      </c>
      <c r="D41" s="68">
        <v>10</v>
      </c>
      <c r="E41" s="69">
        <v>4</v>
      </c>
      <c r="F41" s="69">
        <v>0</v>
      </c>
      <c r="G41" s="69">
        <v>0</v>
      </c>
      <c r="H41" s="69">
        <v>4</v>
      </c>
      <c r="I41" s="69">
        <v>6</v>
      </c>
      <c r="J41" s="69">
        <v>2</v>
      </c>
      <c r="K41" s="69">
        <v>0</v>
      </c>
      <c r="L41" s="69">
        <v>0</v>
      </c>
      <c r="M41" s="69">
        <v>4</v>
      </c>
      <c r="N41" s="70">
        <v>2</v>
      </c>
      <c r="O41" s="1"/>
      <c r="P41" s="1"/>
      <c r="Q41" s="1"/>
      <c r="R41" s="1"/>
      <c r="S41" s="1"/>
      <c r="T41" s="1"/>
      <c r="U41" s="1"/>
      <c r="V41" s="1"/>
      <c r="W41" s="1"/>
      <c r="X41" s="1"/>
    </row>
    <row r="42" spans="1:24" ht="12" customHeight="1">
      <c r="A42" s="143"/>
      <c r="B42" s="140"/>
      <c r="C42" s="50"/>
      <c r="D42" s="71">
        <v>0.55555555555555558</v>
      </c>
      <c r="E42" s="72">
        <v>0.22222222222222221</v>
      </c>
      <c r="F42" s="72">
        <v>0</v>
      </c>
      <c r="G42" s="72">
        <v>0</v>
      </c>
      <c r="H42" s="72">
        <v>0.22222222222222221</v>
      </c>
      <c r="I42" s="72">
        <v>0.33333333333333331</v>
      </c>
      <c r="J42" s="72">
        <v>0.1111111111111111</v>
      </c>
      <c r="K42" s="72">
        <v>0</v>
      </c>
      <c r="L42" s="72">
        <v>0</v>
      </c>
      <c r="M42" s="72">
        <v>0.22222222222222221</v>
      </c>
      <c r="N42" s="73">
        <v>0.1111111111111111</v>
      </c>
      <c r="O42" s="1"/>
      <c r="P42" s="1"/>
      <c r="Q42" s="1"/>
      <c r="R42" s="1"/>
      <c r="S42" s="1"/>
      <c r="T42" s="1"/>
      <c r="U42" s="1"/>
      <c r="V42" s="1"/>
      <c r="W42" s="1"/>
      <c r="X42" s="1"/>
    </row>
    <row r="43" spans="1:24" ht="12" customHeight="1">
      <c r="A43" s="143"/>
      <c r="B43" s="139" t="s">
        <v>32</v>
      </c>
      <c r="C43" s="51">
        <v>20</v>
      </c>
      <c r="D43" s="68">
        <v>12</v>
      </c>
      <c r="E43" s="69">
        <v>8</v>
      </c>
      <c r="F43" s="69">
        <v>4</v>
      </c>
      <c r="G43" s="69">
        <v>0</v>
      </c>
      <c r="H43" s="69">
        <v>8</v>
      </c>
      <c r="I43" s="69">
        <v>8</v>
      </c>
      <c r="J43" s="69">
        <v>4</v>
      </c>
      <c r="K43" s="69">
        <v>4</v>
      </c>
      <c r="L43" s="69">
        <v>0</v>
      </c>
      <c r="M43" s="69">
        <v>0</v>
      </c>
      <c r="N43" s="70">
        <v>0</v>
      </c>
      <c r="O43" s="1"/>
      <c r="P43" s="1"/>
      <c r="Q43" s="1"/>
      <c r="R43" s="1"/>
      <c r="S43" s="1"/>
      <c r="T43" s="1"/>
      <c r="U43" s="1"/>
      <c r="V43" s="1"/>
      <c r="W43" s="1"/>
      <c r="X43" s="1"/>
    </row>
    <row r="44" spans="1:24" ht="12" customHeight="1">
      <c r="A44" s="143"/>
      <c r="B44" s="140"/>
      <c r="C44" s="50"/>
      <c r="D44" s="71">
        <v>0.6</v>
      </c>
      <c r="E44" s="72">
        <v>0.4</v>
      </c>
      <c r="F44" s="72">
        <v>0.2</v>
      </c>
      <c r="G44" s="72">
        <v>0</v>
      </c>
      <c r="H44" s="72">
        <v>0.4</v>
      </c>
      <c r="I44" s="72">
        <v>0.4</v>
      </c>
      <c r="J44" s="72">
        <v>0.2</v>
      </c>
      <c r="K44" s="72">
        <v>0.2</v>
      </c>
      <c r="L44" s="72">
        <v>0</v>
      </c>
      <c r="M44" s="72">
        <v>0</v>
      </c>
      <c r="N44" s="73">
        <v>0</v>
      </c>
      <c r="O44" s="1"/>
      <c r="P44" s="1"/>
      <c r="Q44" s="1"/>
      <c r="R44" s="1"/>
      <c r="S44" s="1"/>
      <c r="T44" s="1"/>
      <c r="U44" s="1"/>
      <c r="V44" s="1"/>
      <c r="W44" s="1"/>
      <c r="X44" s="1"/>
    </row>
    <row r="45" spans="1:24" ht="12" customHeight="1">
      <c r="A45" s="143"/>
      <c r="B45" s="139" t="s">
        <v>0</v>
      </c>
      <c r="C45" s="51">
        <v>1</v>
      </c>
      <c r="D45" s="68">
        <v>0</v>
      </c>
      <c r="E45" s="69">
        <v>0</v>
      </c>
      <c r="F45" s="69">
        <v>0</v>
      </c>
      <c r="G45" s="69">
        <v>0</v>
      </c>
      <c r="H45" s="69">
        <v>1</v>
      </c>
      <c r="I45" s="69">
        <v>1</v>
      </c>
      <c r="J45" s="69">
        <v>0</v>
      </c>
      <c r="K45" s="69">
        <v>0</v>
      </c>
      <c r="L45" s="69">
        <v>0</v>
      </c>
      <c r="M45" s="69">
        <v>0</v>
      </c>
      <c r="N45" s="70">
        <v>0</v>
      </c>
      <c r="O45" s="1"/>
      <c r="P45" s="1"/>
      <c r="Q45" s="1"/>
      <c r="R45" s="1"/>
      <c r="S45" s="1"/>
      <c r="T45" s="1"/>
      <c r="U45" s="1"/>
      <c r="V45" s="1"/>
      <c r="W45" s="1"/>
      <c r="X45" s="1"/>
    </row>
    <row r="46" spans="1:24" ht="12" customHeight="1" thickBot="1">
      <c r="A46" s="144"/>
      <c r="B46" s="141"/>
      <c r="C46" s="52"/>
      <c r="D46" s="74">
        <v>0</v>
      </c>
      <c r="E46" s="75">
        <v>0</v>
      </c>
      <c r="F46" s="75">
        <v>0</v>
      </c>
      <c r="G46" s="75">
        <v>0</v>
      </c>
      <c r="H46" s="75">
        <v>1</v>
      </c>
      <c r="I46" s="75">
        <v>1</v>
      </c>
      <c r="J46" s="75">
        <v>0</v>
      </c>
      <c r="K46" s="75">
        <v>0</v>
      </c>
      <c r="L46" s="75">
        <v>0</v>
      </c>
      <c r="M46" s="75">
        <v>0</v>
      </c>
      <c r="N46" s="76">
        <v>0</v>
      </c>
      <c r="O46" s="1"/>
      <c r="P46" s="1"/>
      <c r="Q46" s="1"/>
      <c r="R46" s="1"/>
      <c r="S46" s="1"/>
      <c r="T46" s="1"/>
      <c r="U46" s="1"/>
      <c r="V46" s="1"/>
      <c r="W46" s="1"/>
      <c r="X46" s="1"/>
    </row>
    <row r="47" spans="1:24">
      <c r="B47" s="1"/>
      <c r="C47" s="1"/>
      <c r="D47" s="1"/>
      <c r="E47" s="1"/>
      <c r="F47" s="1"/>
      <c r="G47" s="1"/>
      <c r="H47" s="1"/>
      <c r="I47" s="1"/>
      <c r="J47" s="1"/>
      <c r="K47" s="1"/>
      <c r="L47" s="1"/>
      <c r="M47" s="1"/>
      <c r="N47" s="1"/>
      <c r="O47" s="1"/>
      <c r="P47" s="1"/>
      <c r="Q47" s="1"/>
      <c r="R47" s="1"/>
      <c r="S47" s="1"/>
      <c r="T47" s="1"/>
      <c r="U47" s="1"/>
      <c r="V47" s="1"/>
      <c r="W47" s="1"/>
      <c r="X47" s="1"/>
    </row>
    <row r="48" spans="1:24">
      <c r="B48" s="1"/>
      <c r="C48" s="1"/>
      <c r="D48" s="1"/>
      <c r="E48" s="1"/>
      <c r="F48" s="1"/>
      <c r="G48" s="1"/>
      <c r="H48" s="1"/>
      <c r="I48" s="1"/>
      <c r="J48" s="1"/>
      <c r="K48" s="1"/>
      <c r="L48" s="1"/>
      <c r="M48" s="1"/>
      <c r="N48" s="1"/>
      <c r="O48" s="1"/>
      <c r="P48" s="1"/>
      <c r="Q48" s="1"/>
      <c r="R48" s="1"/>
      <c r="S48" s="1"/>
      <c r="T48" s="1"/>
      <c r="U48" s="1"/>
      <c r="V48" s="1"/>
      <c r="W48" s="1"/>
      <c r="X48" s="1"/>
    </row>
  </sheetData>
  <mergeCells count="25">
    <mergeCell ref="B27:B28"/>
    <mergeCell ref="A1:N1"/>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16384" width="9.140625" style="44"/>
  </cols>
  <sheetData>
    <row r="1" spans="1:20" ht="27.95" customHeight="1">
      <c r="A1" s="156" t="s">
        <v>434</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9"/>
    </row>
    <row r="4" spans="1:20" s="31" customFormat="1" ht="36" customHeight="1" thickBot="1">
      <c r="A4" s="147"/>
      <c r="B4" s="148"/>
      <c r="C4" s="150"/>
      <c r="D4" s="32" t="s">
        <v>99</v>
      </c>
      <c r="E4" s="33" t="s">
        <v>100</v>
      </c>
      <c r="F4" s="33" t="s">
        <v>61</v>
      </c>
      <c r="G4" s="48" t="s">
        <v>280</v>
      </c>
    </row>
    <row r="5" spans="1:20" ht="12" customHeight="1">
      <c r="A5" s="151" t="s">
        <v>278</v>
      </c>
      <c r="B5" s="161"/>
      <c r="C5" s="45">
        <v>2992</v>
      </c>
      <c r="D5" s="62">
        <v>793</v>
      </c>
      <c r="E5" s="63">
        <v>698</v>
      </c>
      <c r="F5" s="63">
        <v>1450</v>
      </c>
      <c r="G5" s="64">
        <v>51</v>
      </c>
      <c r="H5" s="2"/>
      <c r="I5" s="2"/>
      <c r="J5" s="2"/>
      <c r="K5" s="2"/>
      <c r="L5" s="2"/>
    </row>
    <row r="6" spans="1:20" ht="12" customHeight="1" thickBot="1">
      <c r="A6" s="153"/>
      <c r="B6" s="162"/>
      <c r="C6" s="46"/>
      <c r="D6" s="65">
        <v>0.26504010695187163</v>
      </c>
      <c r="E6" s="66">
        <v>0.23328877005347592</v>
      </c>
      <c r="F6" s="66">
        <v>0.48462566844919786</v>
      </c>
      <c r="G6" s="67">
        <v>1.7045454545454544E-2</v>
      </c>
      <c r="H6" s="2"/>
      <c r="I6" s="2"/>
      <c r="J6" s="2"/>
      <c r="K6" s="2"/>
      <c r="L6" s="2"/>
    </row>
    <row r="7" spans="1:20" ht="12" customHeight="1" thickTop="1">
      <c r="A7" s="142" t="s">
        <v>305</v>
      </c>
      <c r="B7" s="155" t="s">
        <v>14</v>
      </c>
      <c r="C7" s="49">
        <v>732</v>
      </c>
      <c r="D7" s="68">
        <v>200</v>
      </c>
      <c r="E7" s="69">
        <v>160</v>
      </c>
      <c r="F7" s="69">
        <v>368</v>
      </c>
      <c r="G7" s="70">
        <v>4</v>
      </c>
      <c r="H7" s="1"/>
      <c r="I7" s="1"/>
      <c r="J7" s="1"/>
      <c r="K7" s="1"/>
      <c r="L7" s="1"/>
      <c r="M7" s="1"/>
      <c r="N7" s="1"/>
      <c r="O7" s="1"/>
      <c r="P7" s="1"/>
      <c r="Q7" s="1"/>
      <c r="R7" s="1"/>
      <c r="S7" s="1"/>
      <c r="T7" s="1"/>
    </row>
    <row r="8" spans="1:20" ht="12" customHeight="1">
      <c r="A8" s="143"/>
      <c r="B8" s="140"/>
      <c r="C8" s="50"/>
      <c r="D8" s="71">
        <v>0.27322404371584702</v>
      </c>
      <c r="E8" s="72">
        <v>0.21857923497267759</v>
      </c>
      <c r="F8" s="72">
        <v>0.50273224043715847</v>
      </c>
      <c r="G8" s="73">
        <v>5.4644808743169399E-3</v>
      </c>
      <c r="H8" s="1"/>
      <c r="I8" s="1"/>
      <c r="J8" s="1"/>
      <c r="K8" s="1"/>
      <c r="L8" s="1"/>
      <c r="M8" s="1"/>
      <c r="N8" s="1"/>
      <c r="O8" s="1"/>
      <c r="P8" s="1"/>
      <c r="Q8" s="1"/>
      <c r="R8" s="1"/>
      <c r="S8" s="1"/>
      <c r="T8" s="1"/>
    </row>
    <row r="9" spans="1:20" ht="12" customHeight="1">
      <c r="A9" s="143"/>
      <c r="B9" s="139" t="s">
        <v>15</v>
      </c>
      <c r="C9" s="51">
        <v>242</v>
      </c>
      <c r="D9" s="68">
        <v>84</v>
      </c>
      <c r="E9" s="69">
        <v>50</v>
      </c>
      <c r="F9" s="69">
        <v>106</v>
      </c>
      <c r="G9" s="70">
        <v>2</v>
      </c>
      <c r="H9" s="1"/>
      <c r="I9" s="1"/>
      <c r="J9" s="1"/>
      <c r="K9" s="1"/>
      <c r="L9" s="1"/>
      <c r="M9" s="1"/>
      <c r="N9" s="1"/>
      <c r="O9" s="1"/>
      <c r="P9" s="1"/>
      <c r="Q9" s="1"/>
      <c r="R9" s="1"/>
      <c r="S9" s="1"/>
      <c r="T9" s="1"/>
    </row>
    <row r="10" spans="1:20" ht="12" customHeight="1">
      <c r="A10" s="143"/>
      <c r="B10" s="140"/>
      <c r="C10" s="50"/>
      <c r="D10" s="71">
        <v>0.34710743801652894</v>
      </c>
      <c r="E10" s="72">
        <v>0.20661157024793389</v>
      </c>
      <c r="F10" s="72">
        <v>0.43801652892561982</v>
      </c>
      <c r="G10" s="73">
        <v>8.2644628099173556E-3</v>
      </c>
      <c r="H10" s="1"/>
      <c r="I10" s="1"/>
      <c r="J10" s="1"/>
      <c r="K10" s="1"/>
      <c r="L10" s="1"/>
      <c r="M10" s="1"/>
      <c r="N10" s="1"/>
      <c r="O10" s="1"/>
      <c r="P10" s="1"/>
      <c r="Q10" s="1"/>
      <c r="R10" s="1"/>
      <c r="S10" s="1"/>
      <c r="T10" s="1"/>
    </row>
    <row r="11" spans="1:20" ht="12" customHeight="1">
      <c r="A11" s="143"/>
      <c r="B11" s="139" t="s">
        <v>16</v>
      </c>
      <c r="C11" s="51">
        <v>254</v>
      </c>
      <c r="D11" s="68">
        <v>54</v>
      </c>
      <c r="E11" s="69">
        <v>90</v>
      </c>
      <c r="F11" s="69">
        <v>96</v>
      </c>
      <c r="G11" s="70">
        <v>14</v>
      </c>
      <c r="H11" s="1"/>
      <c r="I11" s="1"/>
      <c r="J11" s="1"/>
      <c r="K11" s="1"/>
      <c r="L11" s="1"/>
      <c r="M11" s="1"/>
      <c r="N11" s="1"/>
      <c r="O11" s="1"/>
      <c r="P11" s="1"/>
      <c r="Q11" s="1"/>
      <c r="R11" s="1"/>
      <c r="S11" s="1"/>
      <c r="T11" s="1"/>
    </row>
    <row r="12" spans="1:20" ht="12" customHeight="1">
      <c r="A12" s="143"/>
      <c r="B12" s="140"/>
      <c r="C12" s="50"/>
      <c r="D12" s="71">
        <v>0.2125984251968504</v>
      </c>
      <c r="E12" s="72">
        <v>0.3543307086614173</v>
      </c>
      <c r="F12" s="72">
        <v>0.37795275590551181</v>
      </c>
      <c r="G12" s="73">
        <v>5.5118110236220472E-2</v>
      </c>
      <c r="H12" s="1"/>
      <c r="I12" s="1"/>
      <c r="J12" s="1"/>
      <c r="K12" s="1"/>
      <c r="L12" s="1"/>
      <c r="M12" s="1"/>
      <c r="N12" s="1"/>
      <c r="O12" s="1"/>
      <c r="P12" s="1"/>
      <c r="Q12" s="1"/>
      <c r="R12" s="1"/>
      <c r="S12" s="1"/>
      <c r="T12" s="1"/>
    </row>
    <row r="13" spans="1:20" ht="12" customHeight="1">
      <c r="A13" s="143"/>
      <c r="B13" s="139" t="s">
        <v>17</v>
      </c>
      <c r="C13" s="51">
        <v>200</v>
      </c>
      <c r="D13" s="68">
        <v>56</v>
      </c>
      <c r="E13" s="69">
        <v>38</v>
      </c>
      <c r="F13" s="69">
        <v>104</v>
      </c>
      <c r="G13" s="70">
        <v>2</v>
      </c>
      <c r="H13" s="1"/>
      <c r="I13" s="1"/>
      <c r="J13" s="1"/>
      <c r="K13" s="1"/>
      <c r="L13" s="1"/>
      <c r="M13" s="1"/>
      <c r="N13" s="1"/>
      <c r="O13" s="1"/>
      <c r="P13" s="1"/>
      <c r="Q13" s="1"/>
      <c r="R13" s="1"/>
      <c r="S13" s="1"/>
      <c r="T13" s="1"/>
    </row>
    <row r="14" spans="1:20" ht="12" customHeight="1">
      <c r="A14" s="143"/>
      <c r="B14" s="140"/>
      <c r="C14" s="50"/>
      <c r="D14" s="71">
        <v>0.28000000000000003</v>
      </c>
      <c r="E14" s="72">
        <v>0.19</v>
      </c>
      <c r="F14" s="72">
        <v>0.52</v>
      </c>
      <c r="G14" s="73">
        <v>0.01</v>
      </c>
      <c r="H14" s="1"/>
      <c r="I14" s="1"/>
      <c r="J14" s="1"/>
      <c r="K14" s="1"/>
      <c r="L14" s="1"/>
      <c r="M14" s="1"/>
      <c r="N14" s="1"/>
      <c r="O14" s="1"/>
      <c r="P14" s="1"/>
      <c r="Q14" s="1"/>
      <c r="R14" s="1"/>
      <c r="S14" s="1"/>
      <c r="T14" s="1"/>
    </row>
    <row r="15" spans="1:20" ht="12" customHeight="1">
      <c r="A15" s="143"/>
      <c r="B15" s="139" t="s">
        <v>18</v>
      </c>
      <c r="C15" s="51">
        <v>272</v>
      </c>
      <c r="D15" s="68">
        <v>76</v>
      </c>
      <c r="E15" s="69">
        <v>50</v>
      </c>
      <c r="F15" s="69">
        <v>142</v>
      </c>
      <c r="G15" s="70">
        <v>4</v>
      </c>
      <c r="H15" s="1"/>
      <c r="I15" s="1"/>
      <c r="J15" s="1"/>
      <c r="K15" s="1"/>
      <c r="L15" s="1"/>
      <c r="M15" s="1"/>
      <c r="N15" s="1"/>
      <c r="O15" s="1"/>
      <c r="P15" s="1"/>
      <c r="Q15" s="1"/>
      <c r="R15" s="1"/>
      <c r="S15" s="1"/>
      <c r="T15" s="1"/>
    </row>
    <row r="16" spans="1:20" ht="12" customHeight="1">
      <c r="A16" s="143"/>
      <c r="B16" s="140"/>
      <c r="C16" s="50"/>
      <c r="D16" s="71">
        <v>0.27941176470588236</v>
      </c>
      <c r="E16" s="72">
        <v>0.18382352941176472</v>
      </c>
      <c r="F16" s="72">
        <v>0.5220588235294118</v>
      </c>
      <c r="G16" s="73">
        <v>1.4705882352941176E-2</v>
      </c>
      <c r="H16" s="1"/>
      <c r="I16" s="1"/>
      <c r="J16" s="1"/>
      <c r="K16" s="1"/>
      <c r="L16" s="1"/>
      <c r="M16" s="1"/>
      <c r="N16" s="1"/>
      <c r="O16" s="1"/>
      <c r="P16" s="1"/>
      <c r="Q16" s="1"/>
      <c r="R16" s="1"/>
      <c r="S16" s="1"/>
      <c r="T16" s="1"/>
    </row>
    <row r="17" spans="1:20" ht="12" customHeight="1">
      <c r="A17" s="143"/>
      <c r="B17" s="139" t="s">
        <v>19</v>
      </c>
      <c r="C17" s="51">
        <v>186</v>
      </c>
      <c r="D17" s="68">
        <v>72</v>
      </c>
      <c r="E17" s="69">
        <v>34</v>
      </c>
      <c r="F17" s="69">
        <v>80</v>
      </c>
      <c r="G17" s="70">
        <v>0</v>
      </c>
      <c r="H17" s="1"/>
      <c r="I17" s="1"/>
      <c r="J17" s="1"/>
      <c r="K17" s="1"/>
      <c r="L17" s="1"/>
      <c r="M17" s="1"/>
      <c r="N17" s="1"/>
      <c r="O17" s="1"/>
      <c r="P17" s="1"/>
      <c r="Q17" s="1"/>
      <c r="R17" s="1"/>
      <c r="S17" s="1"/>
      <c r="T17" s="1"/>
    </row>
    <row r="18" spans="1:20" ht="12" customHeight="1">
      <c r="A18" s="143"/>
      <c r="B18" s="140"/>
      <c r="C18" s="50"/>
      <c r="D18" s="71">
        <v>0.38709677419354838</v>
      </c>
      <c r="E18" s="72">
        <v>0.18279569892473119</v>
      </c>
      <c r="F18" s="72">
        <v>0.43010752688172044</v>
      </c>
      <c r="G18" s="73">
        <v>0</v>
      </c>
      <c r="H18" s="1"/>
      <c r="I18" s="1"/>
      <c r="J18" s="1"/>
      <c r="K18" s="1"/>
      <c r="L18" s="1"/>
      <c r="M18" s="1"/>
      <c r="N18" s="1"/>
      <c r="O18" s="1"/>
      <c r="P18" s="1"/>
      <c r="Q18" s="1"/>
      <c r="R18" s="1"/>
      <c r="S18" s="1"/>
      <c r="T18" s="1"/>
    </row>
    <row r="19" spans="1:20" ht="12" customHeight="1">
      <c r="A19" s="143"/>
      <c r="B19" s="139" t="s">
        <v>20</v>
      </c>
      <c r="C19" s="51">
        <v>130</v>
      </c>
      <c r="D19" s="68">
        <v>30</v>
      </c>
      <c r="E19" s="69">
        <v>26</v>
      </c>
      <c r="F19" s="69">
        <v>74</v>
      </c>
      <c r="G19" s="70">
        <v>0</v>
      </c>
      <c r="H19" s="1"/>
      <c r="I19" s="1"/>
      <c r="J19" s="1"/>
      <c r="K19" s="1"/>
      <c r="L19" s="1"/>
      <c r="M19" s="1"/>
      <c r="N19" s="1"/>
      <c r="O19" s="1"/>
      <c r="P19" s="1"/>
      <c r="Q19" s="1"/>
      <c r="R19" s="1"/>
      <c r="S19" s="1"/>
      <c r="T19" s="1"/>
    </row>
    <row r="20" spans="1:20" ht="12" customHeight="1">
      <c r="A20" s="143"/>
      <c r="B20" s="140"/>
      <c r="C20" s="50"/>
      <c r="D20" s="71">
        <v>0.23076923076923078</v>
      </c>
      <c r="E20" s="72">
        <v>0.2</v>
      </c>
      <c r="F20" s="72">
        <v>0.56923076923076921</v>
      </c>
      <c r="G20" s="73">
        <v>0</v>
      </c>
      <c r="H20" s="1"/>
      <c r="I20" s="1"/>
      <c r="J20" s="1"/>
      <c r="K20" s="1"/>
      <c r="L20" s="1"/>
      <c r="M20" s="1"/>
      <c r="N20" s="1"/>
      <c r="O20" s="1"/>
      <c r="P20" s="1"/>
      <c r="Q20" s="1"/>
      <c r="R20" s="1"/>
      <c r="S20" s="1"/>
      <c r="T20" s="1"/>
    </row>
    <row r="21" spans="1:20" ht="12" customHeight="1">
      <c r="A21" s="143"/>
      <c r="B21" s="139" t="s">
        <v>21</v>
      </c>
      <c r="C21" s="51">
        <v>174</v>
      </c>
      <c r="D21" s="68">
        <v>50</v>
      </c>
      <c r="E21" s="69">
        <v>26</v>
      </c>
      <c r="F21" s="69">
        <v>98</v>
      </c>
      <c r="G21" s="70">
        <v>0</v>
      </c>
      <c r="H21" s="1"/>
      <c r="I21" s="1"/>
      <c r="J21" s="1"/>
      <c r="K21" s="1"/>
      <c r="L21" s="1"/>
      <c r="M21" s="1"/>
      <c r="N21" s="1"/>
      <c r="O21" s="1"/>
      <c r="P21" s="1"/>
      <c r="Q21" s="1"/>
      <c r="R21" s="1"/>
      <c r="S21" s="1"/>
      <c r="T21" s="1"/>
    </row>
    <row r="22" spans="1:20" ht="12" customHeight="1">
      <c r="A22" s="143"/>
      <c r="B22" s="140"/>
      <c r="C22" s="50"/>
      <c r="D22" s="71">
        <v>0.28735632183908044</v>
      </c>
      <c r="E22" s="72">
        <v>0.14942528735632185</v>
      </c>
      <c r="F22" s="72">
        <v>0.56321839080459768</v>
      </c>
      <c r="G22" s="73">
        <v>0</v>
      </c>
      <c r="H22" s="1"/>
      <c r="I22" s="1"/>
      <c r="J22" s="1"/>
      <c r="K22" s="1"/>
      <c r="L22" s="1"/>
      <c r="M22" s="1"/>
      <c r="N22" s="1"/>
      <c r="O22" s="1"/>
      <c r="P22" s="1"/>
      <c r="Q22" s="1"/>
      <c r="R22" s="1"/>
      <c r="S22" s="1"/>
      <c r="T22" s="1"/>
    </row>
    <row r="23" spans="1:20" ht="12" customHeight="1">
      <c r="A23" s="143"/>
      <c r="B23" s="139" t="s">
        <v>22</v>
      </c>
      <c r="C23" s="51">
        <v>128</v>
      </c>
      <c r="D23" s="68">
        <v>26</v>
      </c>
      <c r="E23" s="69">
        <v>40</v>
      </c>
      <c r="F23" s="69">
        <v>62</v>
      </c>
      <c r="G23" s="70">
        <v>0</v>
      </c>
      <c r="H23" s="1"/>
      <c r="I23" s="1"/>
      <c r="J23" s="1"/>
      <c r="K23" s="1"/>
      <c r="L23" s="1"/>
      <c r="M23" s="1"/>
      <c r="N23" s="1"/>
      <c r="O23" s="1"/>
      <c r="P23" s="1"/>
      <c r="Q23" s="1"/>
      <c r="R23" s="1"/>
      <c r="S23" s="1"/>
      <c r="T23" s="1"/>
    </row>
    <row r="24" spans="1:20" ht="12" customHeight="1">
      <c r="A24" s="143"/>
      <c r="B24" s="140"/>
      <c r="C24" s="50"/>
      <c r="D24" s="71">
        <v>0.203125</v>
      </c>
      <c r="E24" s="72">
        <v>0.3125</v>
      </c>
      <c r="F24" s="72">
        <v>0.484375</v>
      </c>
      <c r="G24" s="73">
        <v>0</v>
      </c>
      <c r="H24" s="1"/>
      <c r="I24" s="1"/>
      <c r="J24" s="1"/>
      <c r="K24" s="1"/>
      <c r="L24" s="1"/>
      <c r="M24" s="1"/>
      <c r="N24" s="1"/>
      <c r="O24" s="1"/>
      <c r="P24" s="1"/>
      <c r="Q24" s="1"/>
      <c r="R24" s="1"/>
      <c r="S24" s="1"/>
      <c r="T24" s="1"/>
    </row>
    <row r="25" spans="1:20" ht="12" customHeight="1">
      <c r="A25" s="143"/>
      <c r="B25" s="139" t="s">
        <v>23</v>
      </c>
      <c r="C25" s="51">
        <v>108</v>
      </c>
      <c r="D25" s="68">
        <v>22</v>
      </c>
      <c r="E25" s="69">
        <v>16</v>
      </c>
      <c r="F25" s="69">
        <v>68</v>
      </c>
      <c r="G25" s="70">
        <v>2</v>
      </c>
      <c r="H25" s="1"/>
      <c r="I25" s="1"/>
      <c r="J25" s="1"/>
      <c r="K25" s="1"/>
      <c r="L25" s="1"/>
      <c r="M25" s="1"/>
      <c r="N25" s="1"/>
      <c r="O25" s="1"/>
      <c r="P25" s="1"/>
      <c r="Q25" s="1"/>
      <c r="R25" s="1"/>
      <c r="S25" s="1"/>
      <c r="T25" s="1"/>
    </row>
    <row r="26" spans="1:20" ht="12" customHeight="1">
      <c r="A26" s="143"/>
      <c r="B26" s="140"/>
      <c r="C26" s="50"/>
      <c r="D26" s="71">
        <v>0.20370370370370369</v>
      </c>
      <c r="E26" s="72">
        <v>0.14814814814814814</v>
      </c>
      <c r="F26" s="72">
        <v>0.62962962962962965</v>
      </c>
      <c r="G26" s="73">
        <v>1.8518518518518517E-2</v>
      </c>
      <c r="H26" s="1"/>
      <c r="I26" s="1"/>
      <c r="J26" s="1"/>
      <c r="K26" s="1"/>
      <c r="L26" s="1"/>
      <c r="M26" s="1"/>
      <c r="N26" s="1"/>
      <c r="O26" s="1"/>
      <c r="P26" s="1"/>
      <c r="Q26" s="1"/>
      <c r="R26" s="1"/>
      <c r="S26" s="1"/>
      <c r="T26" s="1"/>
    </row>
    <row r="27" spans="1:20" ht="12" customHeight="1">
      <c r="A27" s="143"/>
      <c r="B27" s="139" t="s">
        <v>24</v>
      </c>
      <c r="C27" s="51">
        <v>119</v>
      </c>
      <c r="D27" s="68">
        <v>31</v>
      </c>
      <c r="E27" s="69">
        <v>27</v>
      </c>
      <c r="F27" s="69">
        <v>56</v>
      </c>
      <c r="G27" s="70">
        <v>5</v>
      </c>
      <c r="H27" s="1"/>
      <c r="I27" s="1"/>
      <c r="J27" s="1"/>
      <c r="K27" s="1"/>
      <c r="L27" s="1"/>
      <c r="M27" s="1"/>
      <c r="N27" s="1"/>
      <c r="O27" s="1"/>
      <c r="P27" s="1"/>
      <c r="Q27" s="1"/>
      <c r="R27" s="1"/>
      <c r="S27" s="1"/>
      <c r="T27" s="1"/>
    </row>
    <row r="28" spans="1:20" ht="12" customHeight="1">
      <c r="A28" s="143"/>
      <c r="B28" s="140"/>
      <c r="C28" s="50"/>
      <c r="D28" s="71">
        <v>0.26050420168067229</v>
      </c>
      <c r="E28" s="72">
        <v>0.22689075630252101</v>
      </c>
      <c r="F28" s="72">
        <v>0.47058823529411764</v>
      </c>
      <c r="G28" s="73">
        <v>4.2016806722689079E-2</v>
      </c>
      <c r="H28" s="1"/>
      <c r="I28" s="1"/>
      <c r="J28" s="1"/>
      <c r="K28" s="1"/>
      <c r="L28" s="1"/>
      <c r="M28" s="1"/>
      <c r="N28" s="1"/>
      <c r="O28" s="1"/>
      <c r="P28" s="1"/>
      <c r="Q28" s="1"/>
      <c r="R28" s="1"/>
      <c r="S28" s="1"/>
      <c r="T28" s="1"/>
    </row>
    <row r="29" spans="1:20" ht="12" customHeight="1">
      <c r="A29" s="143"/>
      <c r="B29" s="139" t="s">
        <v>25</v>
      </c>
      <c r="C29" s="51">
        <v>198</v>
      </c>
      <c r="D29" s="68">
        <v>56</v>
      </c>
      <c r="E29" s="69">
        <v>40</v>
      </c>
      <c r="F29" s="69">
        <v>96</v>
      </c>
      <c r="G29" s="70">
        <v>6</v>
      </c>
      <c r="H29" s="1"/>
      <c r="I29" s="1"/>
      <c r="J29" s="1"/>
      <c r="K29" s="1"/>
      <c r="L29" s="1"/>
      <c r="M29" s="1"/>
      <c r="N29" s="1"/>
      <c r="O29" s="1"/>
      <c r="P29" s="1"/>
      <c r="Q29" s="1"/>
      <c r="R29" s="1"/>
      <c r="S29" s="1"/>
      <c r="T29" s="1"/>
    </row>
    <row r="30" spans="1:20" ht="12" customHeight="1">
      <c r="A30" s="143"/>
      <c r="B30" s="140"/>
      <c r="C30" s="50"/>
      <c r="D30" s="71">
        <v>0.28282828282828282</v>
      </c>
      <c r="E30" s="72">
        <v>0.20202020202020202</v>
      </c>
      <c r="F30" s="72">
        <v>0.48484848484848486</v>
      </c>
      <c r="G30" s="73">
        <v>3.0303030303030304E-2</v>
      </c>
      <c r="H30" s="1"/>
      <c r="I30" s="1"/>
      <c r="J30" s="1"/>
      <c r="K30" s="1"/>
      <c r="L30" s="1"/>
      <c r="M30" s="1"/>
      <c r="N30" s="1"/>
      <c r="O30" s="1"/>
      <c r="P30" s="1"/>
      <c r="Q30" s="1"/>
      <c r="R30" s="1"/>
      <c r="S30" s="1"/>
      <c r="T30" s="1"/>
    </row>
    <row r="31" spans="1:20" ht="12" customHeight="1">
      <c r="A31" s="143"/>
      <c r="B31" s="139" t="s">
        <v>26</v>
      </c>
      <c r="C31" s="51">
        <v>100</v>
      </c>
      <c r="D31" s="68">
        <v>20</v>
      </c>
      <c r="E31" s="69">
        <v>22</v>
      </c>
      <c r="F31" s="69">
        <v>56</v>
      </c>
      <c r="G31" s="70">
        <v>2</v>
      </c>
      <c r="H31" s="1"/>
      <c r="I31" s="1"/>
      <c r="J31" s="1"/>
      <c r="K31" s="1"/>
      <c r="L31" s="1"/>
      <c r="M31" s="1"/>
      <c r="N31" s="1"/>
      <c r="O31" s="1"/>
      <c r="P31" s="1"/>
      <c r="Q31" s="1"/>
      <c r="R31" s="1"/>
      <c r="S31" s="1"/>
      <c r="T31" s="1"/>
    </row>
    <row r="32" spans="1:20" ht="12" customHeight="1">
      <c r="A32" s="143"/>
      <c r="B32" s="140"/>
      <c r="C32" s="50"/>
      <c r="D32" s="71">
        <v>0.2</v>
      </c>
      <c r="E32" s="72">
        <v>0.22</v>
      </c>
      <c r="F32" s="72">
        <v>0.56000000000000005</v>
      </c>
      <c r="G32" s="73">
        <v>0.02</v>
      </c>
      <c r="H32" s="1"/>
      <c r="I32" s="1"/>
      <c r="J32" s="1"/>
      <c r="K32" s="1"/>
      <c r="L32" s="1"/>
      <c r="M32" s="1"/>
      <c r="N32" s="1"/>
      <c r="O32" s="1"/>
      <c r="P32" s="1"/>
      <c r="Q32" s="1"/>
      <c r="R32" s="1"/>
      <c r="S32" s="1"/>
      <c r="T32" s="1"/>
    </row>
    <row r="33" spans="1:20" ht="12" customHeight="1">
      <c r="A33" s="143"/>
      <c r="B33" s="139" t="s">
        <v>27</v>
      </c>
      <c r="C33" s="51">
        <v>40</v>
      </c>
      <c r="D33" s="68">
        <v>6</v>
      </c>
      <c r="E33" s="69">
        <v>20</v>
      </c>
      <c r="F33" s="69">
        <v>12</v>
      </c>
      <c r="G33" s="70">
        <v>2</v>
      </c>
      <c r="H33" s="1"/>
      <c r="I33" s="1"/>
      <c r="J33" s="1"/>
      <c r="K33" s="1"/>
      <c r="L33" s="1"/>
      <c r="M33" s="1"/>
      <c r="N33" s="1"/>
      <c r="O33" s="1"/>
      <c r="P33" s="1"/>
      <c r="Q33" s="1"/>
      <c r="R33" s="1"/>
      <c r="S33" s="1"/>
      <c r="T33" s="1"/>
    </row>
    <row r="34" spans="1:20" ht="12" customHeight="1">
      <c r="A34" s="143"/>
      <c r="B34" s="140"/>
      <c r="C34" s="50"/>
      <c r="D34" s="71">
        <v>0.15</v>
      </c>
      <c r="E34" s="72">
        <v>0.5</v>
      </c>
      <c r="F34" s="72">
        <v>0.3</v>
      </c>
      <c r="G34" s="73">
        <v>0.05</v>
      </c>
      <c r="H34" s="1"/>
      <c r="I34" s="1"/>
      <c r="J34" s="1"/>
      <c r="K34" s="1"/>
      <c r="L34" s="1"/>
      <c r="M34" s="1"/>
      <c r="N34" s="1"/>
      <c r="O34" s="1"/>
      <c r="P34" s="1"/>
      <c r="Q34" s="1"/>
      <c r="R34" s="1"/>
      <c r="S34" s="1"/>
      <c r="T34" s="1"/>
    </row>
    <row r="35" spans="1:20" ht="12" customHeight="1">
      <c r="A35" s="143"/>
      <c r="B35" s="139" t="s">
        <v>28</v>
      </c>
      <c r="C35" s="51">
        <v>26</v>
      </c>
      <c r="D35" s="68">
        <v>0</v>
      </c>
      <c r="E35" s="69">
        <v>16</v>
      </c>
      <c r="F35" s="69">
        <v>8</v>
      </c>
      <c r="G35" s="70">
        <v>2</v>
      </c>
      <c r="H35" s="1"/>
      <c r="I35" s="1"/>
      <c r="J35" s="1"/>
      <c r="K35" s="1"/>
      <c r="L35" s="1"/>
      <c r="M35" s="1"/>
      <c r="N35" s="1"/>
      <c r="O35" s="1"/>
      <c r="P35" s="1"/>
      <c r="Q35" s="1"/>
      <c r="R35" s="1"/>
      <c r="S35" s="1"/>
      <c r="T35" s="1"/>
    </row>
    <row r="36" spans="1:20" ht="12" customHeight="1">
      <c r="A36" s="143"/>
      <c r="B36" s="140"/>
      <c r="C36" s="50"/>
      <c r="D36" s="71">
        <v>0</v>
      </c>
      <c r="E36" s="72">
        <v>0.61538461538461542</v>
      </c>
      <c r="F36" s="72">
        <v>0.30769230769230771</v>
      </c>
      <c r="G36" s="73">
        <v>7.6923076923076927E-2</v>
      </c>
      <c r="H36" s="1"/>
      <c r="I36" s="1"/>
      <c r="J36" s="1"/>
      <c r="K36" s="1"/>
      <c r="L36" s="1"/>
      <c r="M36" s="1"/>
      <c r="N36" s="1"/>
      <c r="O36" s="1"/>
      <c r="P36" s="1"/>
      <c r="Q36" s="1"/>
      <c r="R36" s="1"/>
      <c r="S36" s="1"/>
      <c r="T36" s="1"/>
    </row>
    <row r="37" spans="1:20" ht="12" customHeight="1">
      <c r="A37" s="143"/>
      <c r="B37" s="139" t="s">
        <v>29</v>
      </c>
      <c r="C37" s="51">
        <v>32</v>
      </c>
      <c r="D37" s="68">
        <v>4</v>
      </c>
      <c r="E37" s="69">
        <v>18</v>
      </c>
      <c r="F37" s="69">
        <v>10</v>
      </c>
      <c r="G37" s="70">
        <v>0</v>
      </c>
      <c r="H37" s="1"/>
      <c r="I37" s="1"/>
      <c r="J37" s="1"/>
      <c r="K37" s="1"/>
      <c r="L37" s="1"/>
      <c r="M37" s="1"/>
      <c r="N37" s="1"/>
      <c r="O37" s="1"/>
      <c r="P37" s="1"/>
      <c r="Q37" s="1"/>
      <c r="R37" s="1"/>
      <c r="S37" s="1"/>
      <c r="T37" s="1"/>
    </row>
    <row r="38" spans="1:20" ht="12" customHeight="1">
      <c r="A38" s="143"/>
      <c r="B38" s="140"/>
      <c r="C38" s="50"/>
      <c r="D38" s="71">
        <v>0.125</v>
      </c>
      <c r="E38" s="72">
        <v>0.5625</v>
      </c>
      <c r="F38" s="72">
        <v>0.3125</v>
      </c>
      <c r="G38" s="73">
        <v>0</v>
      </c>
      <c r="H38" s="1"/>
      <c r="I38" s="1"/>
      <c r="J38" s="1"/>
      <c r="K38" s="1"/>
      <c r="L38" s="1"/>
      <c r="M38" s="1"/>
      <c r="N38" s="1"/>
      <c r="O38" s="1"/>
      <c r="P38" s="1"/>
      <c r="Q38" s="1"/>
      <c r="R38" s="1"/>
      <c r="S38" s="1"/>
      <c r="T38" s="1"/>
    </row>
    <row r="39" spans="1:20" ht="12" customHeight="1">
      <c r="A39" s="143"/>
      <c r="B39" s="139" t="s">
        <v>30</v>
      </c>
      <c r="C39" s="51">
        <v>12</v>
      </c>
      <c r="D39" s="68">
        <v>4</v>
      </c>
      <c r="E39" s="69">
        <v>6</v>
      </c>
      <c r="F39" s="69">
        <v>2</v>
      </c>
      <c r="G39" s="70">
        <v>0</v>
      </c>
      <c r="H39" s="1"/>
      <c r="I39" s="1"/>
      <c r="J39" s="1"/>
      <c r="K39" s="1"/>
      <c r="L39" s="1"/>
      <c r="M39" s="1"/>
      <c r="N39" s="1"/>
      <c r="O39" s="1"/>
      <c r="P39" s="1"/>
      <c r="Q39" s="1"/>
      <c r="R39" s="1"/>
      <c r="S39" s="1"/>
      <c r="T39" s="1"/>
    </row>
    <row r="40" spans="1:20" ht="12" customHeight="1">
      <c r="A40" s="143"/>
      <c r="B40" s="140"/>
      <c r="C40" s="50"/>
      <c r="D40" s="71">
        <v>0.33333333333333331</v>
      </c>
      <c r="E40" s="72">
        <v>0.5</v>
      </c>
      <c r="F40" s="72">
        <v>0.16666666666666666</v>
      </c>
      <c r="G40" s="73">
        <v>0</v>
      </c>
      <c r="H40" s="1"/>
      <c r="I40" s="1"/>
      <c r="J40" s="1"/>
      <c r="K40" s="1"/>
      <c r="L40" s="1"/>
      <c r="M40" s="1"/>
      <c r="N40" s="1"/>
      <c r="O40" s="1"/>
      <c r="P40" s="1"/>
      <c r="Q40" s="1"/>
      <c r="R40" s="1"/>
      <c r="S40" s="1"/>
      <c r="T40" s="1"/>
    </row>
    <row r="41" spans="1:20" ht="12" customHeight="1">
      <c r="A41" s="143"/>
      <c r="B41" s="139" t="s">
        <v>31</v>
      </c>
      <c r="C41" s="51">
        <v>18</v>
      </c>
      <c r="D41" s="68">
        <v>2</v>
      </c>
      <c r="E41" s="69">
        <v>6</v>
      </c>
      <c r="F41" s="69">
        <v>8</v>
      </c>
      <c r="G41" s="70">
        <v>2</v>
      </c>
      <c r="H41" s="1"/>
      <c r="I41" s="1"/>
      <c r="J41" s="1"/>
      <c r="K41" s="1"/>
      <c r="L41" s="1"/>
      <c r="M41" s="1"/>
      <c r="N41" s="1"/>
      <c r="O41" s="1"/>
      <c r="P41" s="1"/>
      <c r="Q41" s="1"/>
      <c r="R41" s="1"/>
      <c r="S41" s="1"/>
      <c r="T41" s="1"/>
    </row>
    <row r="42" spans="1:20" ht="12" customHeight="1">
      <c r="A42" s="143"/>
      <c r="B42" s="140"/>
      <c r="C42" s="50"/>
      <c r="D42" s="71">
        <v>0.1111111111111111</v>
      </c>
      <c r="E42" s="72">
        <v>0.33333333333333331</v>
      </c>
      <c r="F42" s="72">
        <v>0.44444444444444442</v>
      </c>
      <c r="G42" s="73">
        <v>0.1111111111111111</v>
      </c>
      <c r="H42" s="1"/>
      <c r="I42" s="1"/>
      <c r="J42" s="1"/>
      <c r="K42" s="1"/>
      <c r="L42" s="1"/>
      <c r="M42" s="1"/>
      <c r="N42" s="1"/>
      <c r="O42" s="1"/>
      <c r="P42" s="1"/>
      <c r="Q42" s="1"/>
      <c r="R42" s="1"/>
      <c r="S42" s="1"/>
      <c r="T42" s="1"/>
    </row>
    <row r="43" spans="1:20" ht="12" customHeight="1">
      <c r="A43" s="143"/>
      <c r="B43" s="139" t="s">
        <v>32</v>
      </c>
      <c r="C43" s="51">
        <v>20</v>
      </c>
      <c r="D43" s="68">
        <v>0</v>
      </c>
      <c r="E43" s="69">
        <v>12</v>
      </c>
      <c r="F43" s="69">
        <v>4</v>
      </c>
      <c r="G43" s="70">
        <v>4</v>
      </c>
      <c r="H43" s="1"/>
      <c r="I43" s="1"/>
      <c r="J43" s="1"/>
      <c r="K43" s="1"/>
      <c r="L43" s="1"/>
      <c r="M43" s="1"/>
      <c r="N43" s="1"/>
      <c r="O43" s="1"/>
      <c r="P43" s="1"/>
      <c r="Q43" s="1"/>
      <c r="R43" s="1"/>
      <c r="S43" s="1"/>
      <c r="T43" s="1"/>
    </row>
    <row r="44" spans="1:20" ht="12" customHeight="1">
      <c r="A44" s="143"/>
      <c r="B44" s="140"/>
      <c r="C44" s="50"/>
      <c r="D44" s="71">
        <v>0</v>
      </c>
      <c r="E44" s="72">
        <v>0.6</v>
      </c>
      <c r="F44" s="72">
        <v>0.2</v>
      </c>
      <c r="G44" s="73">
        <v>0.2</v>
      </c>
      <c r="H44" s="1"/>
      <c r="I44" s="1"/>
      <c r="J44" s="1"/>
      <c r="K44" s="1"/>
      <c r="L44" s="1"/>
      <c r="M44" s="1"/>
      <c r="N44" s="1"/>
      <c r="O44" s="1"/>
      <c r="P44" s="1"/>
      <c r="Q44" s="1"/>
      <c r="R44" s="1"/>
      <c r="S44" s="1"/>
      <c r="T44" s="1"/>
    </row>
    <row r="45" spans="1:20" ht="12" customHeight="1">
      <c r="A45" s="143"/>
      <c r="B45" s="139" t="s">
        <v>0</v>
      </c>
      <c r="C45" s="51">
        <v>1</v>
      </c>
      <c r="D45" s="68">
        <v>0</v>
      </c>
      <c r="E45" s="69">
        <v>1</v>
      </c>
      <c r="F45" s="69">
        <v>0</v>
      </c>
      <c r="G45" s="70">
        <v>0</v>
      </c>
      <c r="H45" s="1"/>
      <c r="I45" s="1"/>
      <c r="J45" s="1"/>
      <c r="K45" s="1"/>
      <c r="L45" s="1"/>
      <c r="M45" s="1"/>
      <c r="N45" s="1"/>
      <c r="O45" s="1"/>
      <c r="P45" s="1"/>
      <c r="Q45" s="1"/>
      <c r="R45" s="1"/>
      <c r="S45" s="1"/>
      <c r="T45" s="1"/>
    </row>
    <row r="46" spans="1:20" ht="12" customHeight="1" thickBot="1">
      <c r="A46" s="144"/>
      <c r="B46" s="141"/>
      <c r="C46" s="52"/>
      <c r="D46" s="74">
        <v>0</v>
      </c>
      <c r="E46" s="75">
        <v>1</v>
      </c>
      <c r="F46" s="75">
        <v>0</v>
      </c>
      <c r="G46" s="76">
        <v>0</v>
      </c>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31:B32"/>
    <mergeCell ref="B33:B34"/>
    <mergeCell ref="B7:B8"/>
    <mergeCell ref="B9:B10"/>
    <mergeCell ref="B11:B12"/>
    <mergeCell ref="B13:B14"/>
    <mergeCell ref="B15:B16"/>
    <mergeCell ref="B17:B18"/>
    <mergeCell ref="B19:B20"/>
    <mergeCell ref="A1:K1"/>
    <mergeCell ref="B39:B40"/>
    <mergeCell ref="B41:B42"/>
    <mergeCell ref="B21:B22"/>
    <mergeCell ref="B35:B36"/>
    <mergeCell ref="B37:B38"/>
    <mergeCell ref="B23:B24"/>
    <mergeCell ref="B25:B26"/>
    <mergeCell ref="B27:B28"/>
    <mergeCell ref="B29:B30"/>
    <mergeCell ref="A7:A46"/>
    <mergeCell ref="C3:C4"/>
    <mergeCell ref="A5:B6"/>
    <mergeCell ref="A3:B4"/>
    <mergeCell ref="B43:B4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3" width="7.85546875" style="44" customWidth="1"/>
    <col min="14" max="14" width="3.140625" style="44" customWidth="1"/>
    <col min="15" max="15" width="10.7109375" style="44" customWidth="1"/>
    <col min="16" max="16" width="8.28515625" style="44" customWidth="1"/>
    <col min="17" max="26" width="7.85546875" style="44" customWidth="1"/>
    <col min="27" max="16384" width="9.140625" style="44"/>
  </cols>
  <sheetData>
    <row r="1" spans="1:26" ht="27.95" customHeight="1">
      <c r="A1" s="156" t="s">
        <v>435</v>
      </c>
      <c r="B1" s="160"/>
      <c r="C1" s="160"/>
      <c r="D1" s="160"/>
      <c r="E1" s="160"/>
      <c r="F1" s="160"/>
      <c r="G1" s="160"/>
      <c r="H1" s="160"/>
      <c r="I1" s="160"/>
      <c r="J1" s="160"/>
      <c r="K1" s="160"/>
      <c r="L1" s="160"/>
      <c r="M1" s="160"/>
      <c r="N1" s="156" t="s">
        <v>555</v>
      </c>
      <c r="O1" s="159"/>
      <c r="P1" s="159"/>
    </row>
    <row r="2" spans="1:26" ht="13.5" customHeight="1" thickBot="1">
      <c r="N2" s="41"/>
    </row>
    <row r="3" spans="1:26" s="31" customFormat="1" ht="12" customHeight="1">
      <c r="A3" s="145" t="s">
        <v>279</v>
      </c>
      <c r="B3" s="146"/>
      <c r="C3" s="149" t="s">
        <v>539</v>
      </c>
      <c r="D3" s="29">
        <v>1</v>
      </c>
      <c r="E3" s="30">
        <v>2</v>
      </c>
      <c r="F3" s="30">
        <v>3</v>
      </c>
      <c r="G3" s="30">
        <v>4</v>
      </c>
      <c r="H3" s="30">
        <v>5</v>
      </c>
      <c r="I3" s="30">
        <v>6</v>
      </c>
      <c r="J3" s="30">
        <v>7</v>
      </c>
      <c r="K3" s="30">
        <v>8</v>
      </c>
      <c r="L3" s="30">
        <v>9</v>
      </c>
      <c r="M3" s="53">
        <v>10</v>
      </c>
      <c r="N3" s="145" t="s">
        <v>279</v>
      </c>
      <c r="O3" s="146"/>
      <c r="P3" s="149" t="s">
        <v>539</v>
      </c>
      <c r="Q3" s="30">
        <v>11</v>
      </c>
      <c r="R3" s="30">
        <v>12</v>
      </c>
      <c r="S3" s="30">
        <v>13</v>
      </c>
      <c r="T3" s="30">
        <v>14</v>
      </c>
      <c r="U3" s="30">
        <v>15</v>
      </c>
      <c r="V3" s="30">
        <v>16</v>
      </c>
      <c r="W3" s="30">
        <v>17</v>
      </c>
      <c r="X3" s="30">
        <v>18</v>
      </c>
      <c r="Y3" s="39"/>
      <c r="Z3" s="44"/>
    </row>
    <row r="4" spans="1:26" s="31" customFormat="1" ht="120.75" thickBot="1">
      <c r="A4" s="147"/>
      <c r="B4" s="148"/>
      <c r="C4" s="150"/>
      <c r="D4" s="32" t="s">
        <v>101</v>
      </c>
      <c r="E4" s="33" t="s">
        <v>102</v>
      </c>
      <c r="F4" s="33" t="s">
        <v>103</v>
      </c>
      <c r="G4" s="33" t="s">
        <v>104</v>
      </c>
      <c r="H4" s="33" t="s">
        <v>105</v>
      </c>
      <c r="I4" s="33" t="s">
        <v>106</v>
      </c>
      <c r="J4" s="33" t="s">
        <v>436</v>
      </c>
      <c r="K4" s="33" t="s">
        <v>437</v>
      </c>
      <c r="L4" s="113" t="s">
        <v>107</v>
      </c>
      <c r="M4" s="54" t="s">
        <v>108</v>
      </c>
      <c r="N4" s="147"/>
      <c r="O4" s="148"/>
      <c r="P4" s="150"/>
      <c r="Q4" s="33" t="s">
        <v>109</v>
      </c>
      <c r="R4" s="33" t="s">
        <v>110</v>
      </c>
      <c r="S4" s="33" t="s">
        <v>111</v>
      </c>
      <c r="T4" s="33" t="s">
        <v>112</v>
      </c>
      <c r="U4" s="33" t="s">
        <v>438</v>
      </c>
      <c r="V4" s="33" t="s">
        <v>113</v>
      </c>
      <c r="W4" s="33" t="s">
        <v>58</v>
      </c>
      <c r="X4" s="33" t="s">
        <v>61</v>
      </c>
      <c r="Y4" s="48" t="s">
        <v>280</v>
      </c>
      <c r="Z4" s="44"/>
    </row>
    <row r="5" spans="1:26" ht="12" customHeight="1">
      <c r="A5" s="151" t="s">
        <v>278</v>
      </c>
      <c r="B5" s="152"/>
      <c r="C5" s="34">
        <v>2992</v>
      </c>
      <c r="D5" s="62">
        <v>1730</v>
      </c>
      <c r="E5" s="63">
        <v>2394</v>
      </c>
      <c r="F5" s="63">
        <v>481</v>
      </c>
      <c r="G5" s="63">
        <v>776</v>
      </c>
      <c r="H5" s="63">
        <v>181</v>
      </c>
      <c r="I5" s="63">
        <v>1557</v>
      </c>
      <c r="J5" s="63">
        <v>111</v>
      </c>
      <c r="K5" s="63">
        <v>415</v>
      </c>
      <c r="L5" s="108">
        <v>1117</v>
      </c>
      <c r="M5" s="64">
        <v>979</v>
      </c>
      <c r="N5" s="151" t="s">
        <v>278</v>
      </c>
      <c r="O5" s="152"/>
      <c r="P5" s="34">
        <v>2992</v>
      </c>
      <c r="Q5" s="63">
        <v>440</v>
      </c>
      <c r="R5" s="63">
        <v>651</v>
      </c>
      <c r="S5" s="63">
        <v>348</v>
      </c>
      <c r="T5" s="63">
        <v>538</v>
      </c>
      <c r="U5" s="63">
        <v>184</v>
      </c>
      <c r="V5" s="63">
        <v>1036</v>
      </c>
      <c r="W5" s="63">
        <v>12</v>
      </c>
      <c r="X5" s="63">
        <v>68</v>
      </c>
      <c r="Y5" s="64">
        <v>18</v>
      </c>
    </row>
    <row r="6" spans="1:26" ht="12" customHeight="1" thickBot="1">
      <c r="A6" s="153"/>
      <c r="B6" s="154"/>
      <c r="C6" s="35"/>
      <c r="D6" s="65">
        <v>0.57820855614973266</v>
      </c>
      <c r="E6" s="66">
        <v>0.80013368983957223</v>
      </c>
      <c r="F6" s="66">
        <v>0.1607620320855615</v>
      </c>
      <c r="G6" s="66">
        <v>0.25935828877005346</v>
      </c>
      <c r="H6" s="66">
        <v>6.0494652406417111E-2</v>
      </c>
      <c r="I6" s="66">
        <v>0.52038770053475936</v>
      </c>
      <c r="J6" s="66">
        <v>3.7098930481283425E-2</v>
      </c>
      <c r="K6" s="66">
        <v>0.13870320855614973</v>
      </c>
      <c r="L6" s="109">
        <v>0.37332887700534761</v>
      </c>
      <c r="M6" s="67">
        <v>0.32720588235294118</v>
      </c>
      <c r="N6" s="153"/>
      <c r="O6" s="154"/>
      <c r="P6" s="35"/>
      <c r="Q6" s="66">
        <v>0.14705882352941177</v>
      </c>
      <c r="R6" s="66">
        <v>0.21758021390374332</v>
      </c>
      <c r="S6" s="66">
        <v>0.11631016042780749</v>
      </c>
      <c r="T6" s="66">
        <v>0.17981283422459893</v>
      </c>
      <c r="U6" s="66">
        <v>6.1497326203208559E-2</v>
      </c>
      <c r="V6" s="66">
        <v>0.34625668449197861</v>
      </c>
      <c r="W6" s="66">
        <v>4.0106951871657758E-3</v>
      </c>
      <c r="X6" s="66">
        <v>2.2727272727272728E-2</v>
      </c>
      <c r="Y6" s="67">
        <v>6.0160427807486629E-3</v>
      </c>
    </row>
    <row r="7" spans="1:26" ht="12" customHeight="1" thickTop="1">
      <c r="A7" s="142" t="s">
        <v>305</v>
      </c>
      <c r="B7" s="155" t="s">
        <v>14</v>
      </c>
      <c r="C7" s="49">
        <v>732</v>
      </c>
      <c r="D7" s="68">
        <v>394</v>
      </c>
      <c r="E7" s="69">
        <v>608</v>
      </c>
      <c r="F7" s="69">
        <v>118</v>
      </c>
      <c r="G7" s="69">
        <v>170</v>
      </c>
      <c r="H7" s="69">
        <v>38</v>
      </c>
      <c r="I7" s="69">
        <v>396</v>
      </c>
      <c r="J7" s="69">
        <v>26</v>
      </c>
      <c r="K7" s="69">
        <v>118</v>
      </c>
      <c r="L7" s="110">
        <v>258</v>
      </c>
      <c r="M7" s="70">
        <v>244</v>
      </c>
      <c r="N7" s="142" t="s">
        <v>305</v>
      </c>
      <c r="O7" s="155" t="s">
        <v>14</v>
      </c>
      <c r="P7" s="49">
        <v>732</v>
      </c>
      <c r="Q7" s="69">
        <v>102</v>
      </c>
      <c r="R7" s="69">
        <v>184</v>
      </c>
      <c r="S7" s="69">
        <v>80</v>
      </c>
      <c r="T7" s="69">
        <v>144</v>
      </c>
      <c r="U7" s="69">
        <v>44</v>
      </c>
      <c r="V7" s="69">
        <v>288</v>
      </c>
      <c r="W7" s="69">
        <v>4</v>
      </c>
      <c r="X7" s="69">
        <v>10</v>
      </c>
      <c r="Y7" s="70">
        <v>0</v>
      </c>
    </row>
    <row r="8" spans="1:26" ht="12" customHeight="1">
      <c r="A8" s="143"/>
      <c r="B8" s="140"/>
      <c r="C8" s="50"/>
      <c r="D8" s="71">
        <v>0.53825136612021862</v>
      </c>
      <c r="E8" s="72">
        <v>0.8306010928961749</v>
      </c>
      <c r="F8" s="72">
        <v>0.16120218579234974</v>
      </c>
      <c r="G8" s="72">
        <v>0.23224043715846995</v>
      </c>
      <c r="H8" s="72">
        <v>5.1912568306010931E-2</v>
      </c>
      <c r="I8" s="72">
        <v>0.54098360655737709</v>
      </c>
      <c r="J8" s="72">
        <v>3.5519125683060107E-2</v>
      </c>
      <c r="K8" s="72">
        <v>0.16120218579234974</v>
      </c>
      <c r="L8" s="111">
        <v>0.35245901639344263</v>
      </c>
      <c r="M8" s="73">
        <v>0.33333333333333331</v>
      </c>
      <c r="N8" s="143"/>
      <c r="O8" s="140"/>
      <c r="P8" s="50"/>
      <c r="Q8" s="72">
        <v>0.13934426229508196</v>
      </c>
      <c r="R8" s="72">
        <v>0.25136612021857924</v>
      </c>
      <c r="S8" s="72">
        <v>0.10928961748633879</v>
      </c>
      <c r="T8" s="72">
        <v>0.19672131147540983</v>
      </c>
      <c r="U8" s="72">
        <v>6.0109289617486336E-2</v>
      </c>
      <c r="V8" s="72">
        <v>0.39344262295081966</v>
      </c>
      <c r="W8" s="72">
        <v>5.4644808743169399E-3</v>
      </c>
      <c r="X8" s="72">
        <v>1.3661202185792349E-2</v>
      </c>
      <c r="Y8" s="73">
        <v>0</v>
      </c>
    </row>
    <row r="9" spans="1:26" ht="12" customHeight="1">
      <c r="A9" s="143"/>
      <c r="B9" s="139" t="s">
        <v>15</v>
      </c>
      <c r="C9" s="51">
        <v>242</v>
      </c>
      <c r="D9" s="68">
        <v>152</v>
      </c>
      <c r="E9" s="69">
        <v>182</v>
      </c>
      <c r="F9" s="69">
        <v>34</v>
      </c>
      <c r="G9" s="69">
        <v>78</v>
      </c>
      <c r="H9" s="69">
        <v>20</v>
      </c>
      <c r="I9" s="69">
        <v>124</v>
      </c>
      <c r="J9" s="69">
        <v>20</v>
      </c>
      <c r="K9" s="69">
        <v>28</v>
      </c>
      <c r="L9" s="110">
        <v>82</v>
      </c>
      <c r="M9" s="70">
        <v>74</v>
      </c>
      <c r="N9" s="143"/>
      <c r="O9" s="139" t="s">
        <v>15</v>
      </c>
      <c r="P9" s="51">
        <v>242</v>
      </c>
      <c r="Q9" s="69">
        <v>42</v>
      </c>
      <c r="R9" s="69">
        <v>50</v>
      </c>
      <c r="S9" s="69">
        <v>36</v>
      </c>
      <c r="T9" s="69">
        <v>50</v>
      </c>
      <c r="U9" s="69">
        <v>14</v>
      </c>
      <c r="V9" s="69">
        <v>66</v>
      </c>
      <c r="W9" s="69">
        <v>0</v>
      </c>
      <c r="X9" s="69">
        <v>6</v>
      </c>
      <c r="Y9" s="70">
        <v>2</v>
      </c>
    </row>
    <row r="10" spans="1:26" ht="12" customHeight="1">
      <c r="A10" s="143"/>
      <c r="B10" s="140"/>
      <c r="C10" s="50"/>
      <c r="D10" s="71">
        <v>0.62809917355371903</v>
      </c>
      <c r="E10" s="72">
        <v>0.75206611570247939</v>
      </c>
      <c r="F10" s="72">
        <v>0.14049586776859505</v>
      </c>
      <c r="G10" s="72">
        <v>0.32231404958677684</v>
      </c>
      <c r="H10" s="72">
        <v>8.2644628099173556E-2</v>
      </c>
      <c r="I10" s="72">
        <v>0.51239669421487599</v>
      </c>
      <c r="J10" s="72">
        <v>8.2644628099173556E-2</v>
      </c>
      <c r="K10" s="72">
        <v>0.11570247933884298</v>
      </c>
      <c r="L10" s="111">
        <v>0.33884297520661155</v>
      </c>
      <c r="M10" s="73">
        <v>0.30578512396694213</v>
      </c>
      <c r="N10" s="143"/>
      <c r="O10" s="140"/>
      <c r="P10" s="50"/>
      <c r="Q10" s="72">
        <v>0.17355371900826447</v>
      </c>
      <c r="R10" s="72">
        <v>0.20661157024793389</v>
      </c>
      <c r="S10" s="72">
        <v>0.1487603305785124</v>
      </c>
      <c r="T10" s="72">
        <v>0.20661157024793389</v>
      </c>
      <c r="U10" s="72">
        <v>5.7851239669421489E-2</v>
      </c>
      <c r="V10" s="72">
        <v>0.27272727272727271</v>
      </c>
      <c r="W10" s="72">
        <v>0</v>
      </c>
      <c r="X10" s="72">
        <v>2.4793388429752067E-2</v>
      </c>
      <c r="Y10" s="73">
        <v>8.2644628099173556E-3</v>
      </c>
    </row>
    <row r="11" spans="1:26" ht="12" customHeight="1">
      <c r="A11" s="143"/>
      <c r="B11" s="139" t="s">
        <v>16</v>
      </c>
      <c r="C11" s="51">
        <v>254</v>
      </c>
      <c r="D11" s="68">
        <v>148</v>
      </c>
      <c r="E11" s="69">
        <v>210</v>
      </c>
      <c r="F11" s="69">
        <v>44</v>
      </c>
      <c r="G11" s="69">
        <v>86</v>
      </c>
      <c r="H11" s="69">
        <v>8</v>
      </c>
      <c r="I11" s="69">
        <v>122</v>
      </c>
      <c r="J11" s="69">
        <v>6</v>
      </c>
      <c r="K11" s="69">
        <v>50</v>
      </c>
      <c r="L11" s="110">
        <v>90</v>
      </c>
      <c r="M11" s="70">
        <v>72</v>
      </c>
      <c r="N11" s="143"/>
      <c r="O11" s="139" t="s">
        <v>16</v>
      </c>
      <c r="P11" s="51">
        <v>254</v>
      </c>
      <c r="Q11" s="69">
        <v>30</v>
      </c>
      <c r="R11" s="69">
        <v>42</v>
      </c>
      <c r="S11" s="69">
        <v>30</v>
      </c>
      <c r="T11" s="69">
        <v>38</v>
      </c>
      <c r="U11" s="69">
        <v>14</v>
      </c>
      <c r="V11" s="69">
        <v>70</v>
      </c>
      <c r="W11" s="69">
        <v>0</v>
      </c>
      <c r="X11" s="69">
        <v>6</v>
      </c>
      <c r="Y11" s="70">
        <v>6</v>
      </c>
    </row>
    <row r="12" spans="1:26" ht="12" customHeight="1">
      <c r="A12" s="143"/>
      <c r="B12" s="140"/>
      <c r="C12" s="50"/>
      <c r="D12" s="71">
        <v>0.58267716535433067</v>
      </c>
      <c r="E12" s="72">
        <v>0.82677165354330706</v>
      </c>
      <c r="F12" s="72">
        <v>0.17322834645669291</v>
      </c>
      <c r="G12" s="72">
        <v>0.33858267716535434</v>
      </c>
      <c r="H12" s="72">
        <v>3.1496062992125984E-2</v>
      </c>
      <c r="I12" s="72">
        <v>0.48031496062992124</v>
      </c>
      <c r="J12" s="72">
        <v>2.3622047244094488E-2</v>
      </c>
      <c r="K12" s="72">
        <v>0.19685039370078741</v>
      </c>
      <c r="L12" s="111">
        <v>0.3543307086614173</v>
      </c>
      <c r="M12" s="73">
        <v>0.28346456692913385</v>
      </c>
      <c r="N12" s="143"/>
      <c r="O12" s="140"/>
      <c r="P12" s="50"/>
      <c r="Q12" s="72">
        <v>0.11811023622047244</v>
      </c>
      <c r="R12" s="72">
        <v>0.16535433070866143</v>
      </c>
      <c r="S12" s="72">
        <v>0.11811023622047244</v>
      </c>
      <c r="T12" s="72">
        <v>0.14960629921259844</v>
      </c>
      <c r="U12" s="72">
        <v>5.5118110236220472E-2</v>
      </c>
      <c r="V12" s="72">
        <v>0.27559055118110237</v>
      </c>
      <c r="W12" s="72">
        <v>0</v>
      </c>
      <c r="X12" s="72">
        <v>2.3622047244094488E-2</v>
      </c>
      <c r="Y12" s="73">
        <v>2.3622047244094488E-2</v>
      </c>
    </row>
    <row r="13" spans="1:26" ht="12" customHeight="1">
      <c r="A13" s="143"/>
      <c r="B13" s="139" t="s">
        <v>17</v>
      </c>
      <c r="C13" s="51">
        <v>200</v>
      </c>
      <c r="D13" s="68">
        <v>126</v>
      </c>
      <c r="E13" s="69">
        <v>168</v>
      </c>
      <c r="F13" s="69">
        <v>34</v>
      </c>
      <c r="G13" s="69">
        <v>60</v>
      </c>
      <c r="H13" s="69">
        <v>18</v>
      </c>
      <c r="I13" s="69">
        <v>100</v>
      </c>
      <c r="J13" s="69">
        <v>8</v>
      </c>
      <c r="K13" s="69">
        <v>28</v>
      </c>
      <c r="L13" s="110">
        <v>72</v>
      </c>
      <c r="M13" s="70">
        <v>74</v>
      </c>
      <c r="N13" s="143"/>
      <c r="O13" s="139" t="s">
        <v>17</v>
      </c>
      <c r="P13" s="51">
        <v>200</v>
      </c>
      <c r="Q13" s="69">
        <v>28</v>
      </c>
      <c r="R13" s="69">
        <v>28</v>
      </c>
      <c r="S13" s="69">
        <v>24</v>
      </c>
      <c r="T13" s="69">
        <v>20</v>
      </c>
      <c r="U13" s="69">
        <v>22</v>
      </c>
      <c r="V13" s="69">
        <v>72</v>
      </c>
      <c r="W13" s="69">
        <v>0</v>
      </c>
      <c r="X13" s="69">
        <v>4</v>
      </c>
      <c r="Y13" s="70">
        <v>2</v>
      </c>
    </row>
    <row r="14" spans="1:26" ht="12" customHeight="1">
      <c r="A14" s="143"/>
      <c r="B14" s="140"/>
      <c r="C14" s="50"/>
      <c r="D14" s="71">
        <v>0.63</v>
      </c>
      <c r="E14" s="72">
        <v>0.84</v>
      </c>
      <c r="F14" s="72">
        <v>0.17</v>
      </c>
      <c r="G14" s="72">
        <v>0.3</v>
      </c>
      <c r="H14" s="72">
        <v>0.09</v>
      </c>
      <c r="I14" s="72">
        <v>0.5</v>
      </c>
      <c r="J14" s="72">
        <v>0.04</v>
      </c>
      <c r="K14" s="72">
        <v>0.14000000000000001</v>
      </c>
      <c r="L14" s="111">
        <v>0.36</v>
      </c>
      <c r="M14" s="73">
        <v>0.37</v>
      </c>
      <c r="N14" s="143"/>
      <c r="O14" s="140"/>
      <c r="P14" s="50"/>
      <c r="Q14" s="72">
        <v>0.14000000000000001</v>
      </c>
      <c r="R14" s="72">
        <v>0.14000000000000001</v>
      </c>
      <c r="S14" s="72">
        <v>0.12</v>
      </c>
      <c r="T14" s="72">
        <v>0.1</v>
      </c>
      <c r="U14" s="72">
        <v>0.11</v>
      </c>
      <c r="V14" s="72">
        <v>0.36</v>
      </c>
      <c r="W14" s="72">
        <v>0</v>
      </c>
      <c r="X14" s="72">
        <v>0.02</v>
      </c>
      <c r="Y14" s="73">
        <v>0.01</v>
      </c>
    </row>
    <row r="15" spans="1:26" ht="12" customHeight="1">
      <c r="A15" s="143"/>
      <c r="B15" s="139" t="s">
        <v>18</v>
      </c>
      <c r="C15" s="51">
        <v>272</v>
      </c>
      <c r="D15" s="68">
        <v>160</v>
      </c>
      <c r="E15" s="69">
        <v>202</v>
      </c>
      <c r="F15" s="69">
        <v>46</v>
      </c>
      <c r="G15" s="69">
        <v>68</v>
      </c>
      <c r="H15" s="69">
        <v>24</v>
      </c>
      <c r="I15" s="69">
        <v>138</v>
      </c>
      <c r="J15" s="69">
        <v>6</v>
      </c>
      <c r="K15" s="69">
        <v>36</v>
      </c>
      <c r="L15" s="110">
        <v>108</v>
      </c>
      <c r="M15" s="70">
        <v>82</v>
      </c>
      <c r="N15" s="143"/>
      <c r="O15" s="139" t="s">
        <v>18</v>
      </c>
      <c r="P15" s="51">
        <v>272</v>
      </c>
      <c r="Q15" s="69">
        <v>38</v>
      </c>
      <c r="R15" s="69">
        <v>66</v>
      </c>
      <c r="S15" s="69">
        <v>32</v>
      </c>
      <c r="T15" s="69">
        <v>68</v>
      </c>
      <c r="U15" s="69">
        <v>14</v>
      </c>
      <c r="V15" s="69">
        <v>86</v>
      </c>
      <c r="W15" s="69">
        <v>2</v>
      </c>
      <c r="X15" s="69">
        <v>8</v>
      </c>
      <c r="Y15" s="70">
        <v>4</v>
      </c>
    </row>
    <row r="16" spans="1:26" ht="12" customHeight="1">
      <c r="A16" s="143"/>
      <c r="B16" s="140"/>
      <c r="C16" s="50"/>
      <c r="D16" s="71">
        <v>0.58823529411764708</v>
      </c>
      <c r="E16" s="72">
        <v>0.74264705882352944</v>
      </c>
      <c r="F16" s="72">
        <v>0.16911764705882354</v>
      </c>
      <c r="G16" s="72">
        <v>0.25</v>
      </c>
      <c r="H16" s="72">
        <v>8.8235294117647065E-2</v>
      </c>
      <c r="I16" s="72">
        <v>0.50735294117647056</v>
      </c>
      <c r="J16" s="72">
        <v>2.2058823529411766E-2</v>
      </c>
      <c r="K16" s="72">
        <v>0.13235294117647059</v>
      </c>
      <c r="L16" s="111">
        <v>0.39705882352941174</v>
      </c>
      <c r="M16" s="73">
        <v>0.3014705882352941</v>
      </c>
      <c r="N16" s="143"/>
      <c r="O16" s="140"/>
      <c r="P16" s="50"/>
      <c r="Q16" s="72">
        <v>0.13970588235294118</v>
      </c>
      <c r="R16" s="72">
        <v>0.24264705882352941</v>
      </c>
      <c r="S16" s="72">
        <v>0.11764705882352941</v>
      </c>
      <c r="T16" s="72">
        <v>0.25</v>
      </c>
      <c r="U16" s="72">
        <v>5.1470588235294115E-2</v>
      </c>
      <c r="V16" s="72">
        <v>0.31617647058823528</v>
      </c>
      <c r="W16" s="72">
        <v>7.3529411764705881E-3</v>
      </c>
      <c r="X16" s="72">
        <v>2.9411764705882353E-2</v>
      </c>
      <c r="Y16" s="73">
        <v>1.4705882352941176E-2</v>
      </c>
    </row>
    <row r="17" spans="1:25" ht="12" customHeight="1">
      <c r="A17" s="143"/>
      <c r="B17" s="139" t="s">
        <v>19</v>
      </c>
      <c r="C17" s="51">
        <v>186</v>
      </c>
      <c r="D17" s="68">
        <v>92</v>
      </c>
      <c r="E17" s="69">
        <v>150</v>
      </c>
      <c r="F17" s="69">
        <v>32</v>
      </c>
      <c r="G17" s="69">
        <v>44</v>
      </c>
      <c r="H17" s="69">
        <v>8</v>
      </c>
      <c r="I17" s="69">
        <v>92</v>
      </c>
      <c r="J17" s="69">
        <v>2</v>
      </c>
      <c r="K17" s="69">
        <v>16</v>
      </c>
      <c r="L17" s="110">
        <v>88</v>
      </c>
      <c r="M17" s="70">
        <v>78</v>
      </c>
      <c r="N17" s="143"/>
      <c r="O17" s="139" t="s">
        <v>19</v>
      </c>
      <c r="P17" s="51">
        <v>186</v>
      </c>
      <c r="Q17" s="69">
        <v>20</v>
      </c>
      <c r="R17" s="69">
        <v>54</v>
      </c>
      <c r="S17" s="69">
        <v>22</v>
      </c>
      <c r="T17" s="69">
        <v>42</v>
      </c>
      <c r="U17" s="69">
        <v>16</v>
      </c>
      <c r="V17" s="69">
        <v>76</v>
      </c>
      <c r="W17" s="69">
        <v>0</v>
      </c>
      <c r="X17" s="69">
        <v>4</v>
      </c>
      <c r="Y17" s="70">
        <v>0</v>
      </c>
    </row>
    <row r="18" spans="1:25" ht="12" customHeight="1">
      <c r="A18" s="143"/>
      <c r="B18" s="140"/>
      <c r="C18" s="50"/>
      <c r="D18" s="71">
        <v>0.4946236559139785</v>
      </c>
      <c r="E18" s="72">
        <v>0.80645161290322576</v>
      </c>
      <c r="F18" s="72">
        <v>0.17204301075268819</v>
      </c>
      <c r="G18" s="72">
        <v>0.23655913978494625</v>
      </c>
      <c r="H18" s="72">
        <v>4.3010752688172046E-2</v>
      </c>
      <c r="I18" s="72">
        <v>0.4946236559139785</v>
      </c>
      <c r="J18" s="72">
        <v>1.0752688172043012E-2</v>
      </c>
      <c r="K18" s="72">
        <v>8.6021505376344093E-2</v>
      </c>
      <c r="L18" s="111">
        <v>0.4731182795698925</v>
      </c>
      <c r="M18" s="73">
        <v>0.41935483870967744</v>
      </c>
      <c r="N18" s="143"/>
      <c r="O18" s="140"/>
      <c r="P18" s="50"/>
      <c r="Q18" s="72">
        <v>0.10752688172043011</v>
      </c>
      <c r="R18" s="72">
        <v>0.29032258064516131</v>
      </c>
      <c r="S18" s="72">
        <v>0.11827956989247312</v>
      </c>
      <c r="T18" s="72">
        <v>0.22580645161290322</v>
      </c>
      <c r="U18" s="72">
        <v>8.6021505376344093E-2</v>
      </c>
      <c r="V18" s="72">
        <v>0.40860215053763443</v>
      </c>
      <c r="W18" s="72">
        <v>0</v>
      </c>
      <c r="X18" s="72">
        <v>2.1505376344086023E-2</v>
      </c>
      <c r="Y18" s="73">
        <v>0</v>
      </c>
    </row>
    <row r="19" spans="1:25" ht="12" customHeight="1">
      <c r="A19" s="143"/>
      <c r="B19" s="139" t="s">
        <v>20</v>
      </c>
      <c r="C19" s="51">
        <v>130</v>
      </c>
      <c r="D19" s="68">
        <v>78</v>
      </c>
      <c r="E19" s="69">
        <v>110</v>
      </c>
      <c r="F19" s="69">
        <v>16</v>
      </c>
      <c r="G19" s="69">
        <v>44</v>
      </c>
      <c r="H19" s="69">
        <v>6</v>
      </c>
      <c r="I19" s="69">
        <v>88</v>
      </c>
      <c r="J19" s="69">
        <v>6</v>
      </c>
      <c r="K19" s="69">
        <v>18</v>
      </c>
      <c r="L19" s="110">
        <v>52</v>
      </c>
      <c r="M19" s="70">
        <v>42</v>
      </c>
      <c r="N19" s="143"/>
      <c r="O19" s="139" t="s">
        <v>20</v>
      </c>
      <c r="P19" s="51">
        <v>130</v>
      </c>
      <c r="Q19" s="69">
        <v>16</v>
      </c>
      <c r="R19" s="69">
        <v>28</v>
      </c>
      <c r="S19" s="69">
        <v>14</v>
      </c>
      <c r="T19" s="69">
        <v>18</v>
      </c>
      <c r="U19" s="69">
        <v>6</v>
      </c>
      <c r="V19" s="69">
        <v>50</v>
      </c>
      <c r="W19" s="69">
        <v>0</v>
      </c>
      <c r="X19" s="69">
        <v>0</v>
      </c>
      <c r="Y19" s="70">
        <v>0</v>
      </c>
    </row>
    <row r="20" spans="1:25" ht="12" customHeight="1">
      <c r="A20" s="143"/>
      <c r="B20" s="140"/>
      <c r="C20" s="50"/>
      <c r="D20" s="71">
        <v>0.6</v>
      </c>
      <c r="E20" s="72">
        <v>0.84615384615384615</v>
      </c>
      <c r="F20" s="72">
        <v>0.12307692307692308</v>
      </c>
      <c r="G20" s="72">
        <v>0.33846153846153848</v>
      </c>
      <c r="H20" s="72">
        <v>4.6153846153846156E-2</v>
      </c>
      <c r="I20" s="72">
        <v>0.67692307692307696</v>
      </c>
      <c r="J20" s="72">
        <v>4.6153846153846156E-2</v>
      </c>
      <c r="K20" s="72">
        <v>0.13846153846153847</v>
      </c>
      <c r="L20" s="111">
        <v>0.4</v>
      </c>
      <c r="M20" s="73">
        <v>0.32307692307692309</v>
      </c>
      <c r="N20" s="143"/>
      <c r="O20" s="140"/>
      <c r="P20" s="50"/>
      <c r="Q20" s="72">
        <v>0.12307692307692308</v>
      </c>
      <c r="R20" s="72">
        <v>0.2153846153846154</v>
      </c>
      <c r="S20" s="72">
        <v>0.1076923076923077</v>
      </c>
      <c r="T20" s="72">
        <v>0.13846153846153847</v>
      </c>
      <c r="U20" s="72">
        <v>4.6153846153846156E-2</v>
      </c>
      <c r="V20" s="72">
        <v>0.38461538461538464</v>
      </c>
      <c r="W20" s="72">
        <v>0</v>
      </c>
      <c r="X20" s="72">
        <v>0</v>
      </c>
      <c r="Y20" s="73">
        <v>0</v>
      </c>
    </row>
    <row r="21" spans="1:25" ht="12" customHeight="1">
      <c r="A21" s="143"/>
      <c r="B21" s="139" t="s">
        <v>21</v>
      </c>
      <c r="C21" s="51">
        <v>174</v>
      </c>
      <c r="D21" s="68">
        <v>122</v>
      </c>
      <c r="E21" s="69">
        <v>132</v>
      </c>
      <c r="F21" s="69">
        <v>22</v>
      </c>
      <c r="G21" s="69">
        <v>34</v>
      </c>
      <c r="H21" s="69">
        <v>16</v>
      </c>
      <c r="I21" s="69">
        <v>102</v>
      </c>
      <c r="J21" s="69">
        <v>6</v>
      </c>
      <c r="K21" s="69">
        <v>16</v>
      </c>
      <c r="L21" s="110">
        <v>66</v>
      </c>
      <c r="M21" s="70">
        <v>66</v>
      </c>
      <c r="N21" s="143"/>
      <c r="O21" s="139" t="s">
        <v>21</v>
      </c>
      <c r="P21" s="51">
        <v>174</v>
      </c>
      <c r="Q21" s="69">
        <v>34</v>
      </c>
      <c r="R21" s="69">
        <v>26</v>
      </c>
      <c r="S21" s="69">
        <v>32</v>
      </c>
      <c r="T21" s="69">
        <v>24</v>
      </c>
      <c r="U21" s="69">
        <v>12</v>
      </c>
      <c r="V21" s="69">
        <v>54</v>
      </c>
      <c r="W21" s="69">
        <v>0</v>
      </c>
      <c r="X21" s="69">
        <v>4</v>
      </c>
      <c r="Y21" s="70">
        <v>0</v>
      </c>
    </row>
    <row r="22" spans="1:25" ht="12" customHeight="1">
      <c r="A22" s="143"/>
      <c r="B22" s="140"/>
      <c r="C22" s="50"/>
      <c r="D22" s="71">
        <v>0.70114942528735635</v>
      </c>
      <c r="E22" s="72">
        <v>0.75862068965517238</v>
      </c>
      <c r="F22" s="72">
        <v>0.12643678160919541</v>
      </c>
      <c r="G22" s="72">
        <v>0.19540229885057472</v>
      </c>
      <c r="H22" s="72">
        <v>9.1954022988505746E-2</v>
      </c>
      <c r="I22" s="72">
        <v>0.58620689655172409</v>
      </c>
      <c r="J22" s="72">
        <v>3.4482758620689655E-2</v>
      </c>
      <c r="K22" s="72">
        <v>9.1954022988505746E-2</v>
      </c>
      <c r="L22" s="111">
        <v>0.37931034482758619</v>
      </c>
      <c r="M22" s="73">
        <v>0.37931034482758619</v>
      </c>
      <c r="N22" s="143"/>
      <c r="O22" s="140"/>
      <c r="P22" s="50"/>
      <c r="Q22" s="72">
        <v>0.19540229885057472</v>
      </c>
      <c r="R22" s="72">
        <v>0.14942528735632185</v>
      </c>
      <c r="S22" s="72">
        <v>0.18390804597701149</v>
      </c>
      <c r="T22" s="72">
        <v>0.13793103448275862</v>
      </c>
      <c r="U22" s="72">
        <v>6.8965517241379309E-2</v>
      </c>
      <c r="V22" s="72">
        <v>0.31034482758620691</v>
      </c>
      <c r="W22" s="72">
        <v>0</v>
      </c>
      <c r="X22" s="72">
        <v>2.2988505747126436E-2</v>
      </c>
      <c r="Y22" s="73">
        <v>0</v>
      </c>
    </row>
    <row r="23" spans="1:25" ht="12" customHeight="1">
      <c r="A23" s="143"/>
      <c r="B23" s="139" t="s">
        <v>22</v>
      </c>
      <c r="C23" s="51">
        <v>128</v>
      </c>
      <c r="D23" s="68">
        <v>64</v>
      </c>
      <c r="E23" s="69">
        <v>106</v>
      </c>
      <c r="F23" s="69">
        <v>18</v>
      </c>
      <c r="G23" s="69">
        <v>34</v>
      </c>
      <c r="H23" s="69">
        <v>6</v>
      </c>
      <c r="I23" s="69">
        <v>78</v>
      </c>
      <c r="J23" s="69">
        <v>8</v>
      </c>
      <c r="K23" s="69">
        <v>14</v>
      </c>
      <c r="L23" s="110">
        <v>54</v>
      </c>
      <c r="M23" s="70">
        <v>40</v>
      </c>
      <c r="N23" s="143"/>
      <c r="O23" s="139" t="s">
        <v>22</v>
      </c>
      <c r="P23" s="51">
        <v>128</v>
      </c>
      <c r="Q23" s="69">
        <v>26</v>
      </c>
      <c r="R23" s="69">
        <v>26</v>
      </c>
      <c r="S23" s="69">
        <v>6</v>
      </c>
      <c r="T23" s="69">
        <v>22</v>
      </c>
      <c r="U23" s="69">
        <v>8</v>
      </c>
      <c r="V23" s="69">
        <v>38</v>
      </c>
      <c r="W23" s="69">
        <v>0</v>
      </c>
      <c r="X23" s="69">
        <v>4</v>
      </c>
      <c r="Y23" s="70">
        <v>0</v>
      </c>
    </row>
    <row r="24" spans="1:25" ht="12" customHeight="1">
      <c r="A24" s="143"/>
      <c r="B24" s="140"/>
      <c r="C24" s="50"/>
      <c r="D24" s="71">
        <v>0.5</v>
      </c>
      <c r="E24" s="72">
        <v>0.828125</v>
      </c>
      <c r="F24" s="72">
        <v>0.140625</v>
      </c>
      <c r="G24" s="72">
        <v>0.265625</v>
      </c>
      <c r="H24" s="72">
        <v>4.6875E-2</v>
      </c>
      <c r="I24" s="72">
        <v>0.609375</v>
      </c>
      <c r="J24" s="72">
        <v>6.25E-2</v>
      </c>
      <c r="K24" s="72">
        <v>0.109375</v>
      </c>
      <c r="L24" s="111">
        <v>0.421875</v>
      </c>
      <c r="M24" s="73">
        <v>0.3125</v>
      </c>
      <c r="N24" s="143"/>
      <c r="O24" s="140"/>
      <c r="P24" s="50"/>
      <c r="Q24" s="72">
        <v>0.203125</v>
      </c>
      <c r="R24" s="72">
        <v>0.203125</v>
      </c>
      <c r="S24" s="72">
        <v>4.6875E-2</v>
      </c>
      <c r="T24" s="72">
        <v>0.171875</v>
      </c>
      <c r="U24" s="72">
        <v>6.25E-2</v>
      </c>
      <c r="V24" s="72">
        <v>0.296875</v>
      </c>
      <c r="W24" s="72">
        <v>0</v>
      </c>
      <c r="X24" s="72">
        <v>3.125E-2</v>
      </c>
      <c r="Y24" s="73">
        <v>0</v>
      </c>
    </row>
    <row r="25" spans="1:25" ht="12" customHeight="1">
      <c r="A25" s="143"/>
      <c r="B25" s="139" t="s">
        <v>23</v>
      </c>
      <c r="C25" s="51">
        <v>108</v>
      </c>
      <c r="D25" s="68">
        <v>54</v>
      </c>
      <c r="E25" s="69">
        <v>84</v>
      </c>
      <c r="F25" s="69">
        <v>12</v>
      </c>
      <c r="G25" s="69">
        <v>24</v>
      </c>
      <c r="H25" s="69">
        <v>2</v>
      </c>
      <c r="I25" s="69">
        <v>56</v>
      </c>
      <c r="J25" s="69">
        <v>4</v>
      </c>
      <c r="K25" s="69">
        <v>12</v>
      </c>
      <c r="L25" s="110">
        <v>42</v>
      </c>
      <c r="M25" s="70">
        <v>32</v>
      </c>
      <c r="N25" s="143"/>
      <c r="O25" s="139" t="s">
        <v>23</v>
      </c>
      <c r="P25" s="51">
        <v>108</v>
      </c>
      <c r="Q25" s="69">
        <v>14</v>
      </c>
      <c r="R25" s="69">
        <v>30</v>
      </c>
      <c r="S25" s="69">
        <v>14</v>
      </c>
      <c r="T25" s="69">
        <v>26</v>
      </c>
      <c r="U25" s="69">
        <v>2</v>
      </c>
      <c r="V25" s="69">
        <v>44</v>
      </c>
      <c r="W25" s="69">
        <v>0</v>
      </c>
      <c r="X25" s="69">
        <v>6</v>
      </c>
      <c r="Y25" s="70">
        <v>0</v>
      </c>
    </row>
    <row r="26" spans="1:25" ht="12" customHeight="1">
      <c r="A26" s="143"/>
      <c r="B26" s="140"/>
      <c r="C26" s="50"/>
      <c r="D26" s="71">
        <v>0.5</v>
      </c>
      <c r="E26" s="72">
        <v>0.77777777777777779</v>
      </c>
      <c r="F26" s="72">
        <v>0.1111111111111111</v>
      </c>
      <c r="G26" s="72">
        <v>0.22222222222222221</v>
      </c>
      <c r="H26" s="72">
        <v>1.8518518518518517E-2</v>
      </c>
      <c r="I26" s="72">
        <v>0.51851851851851849</v>
      </c>
      <c r="J26" s="72">
        <v>3.7037037037037035E-2</v>
      </c>
      <c r="K26" s="72">
        <v>0.1111111111111111</v>
      </c>
      <c r="L26" s="111">
        <v>0.3888888888888889</v>
      </c>
      <c r="M26" s="73">
        <v>0.29629629629629628</v>
      </c>
      <c r="N26" s="143"/>
      <c r="O26" s="140"/>
      <c r="P26" s="50"/>
      <c r="Q26" s="72">
        <v>0.12962962962962962</v>
      </c>
      <c r="R26" s="72">
        <v>0.27777777777777779</v>
      </c>
      <c r="S26" s="72">
        <v>0.12962962962962962</v>
      </c>
      <c r="T26" s="72">
        <v>0.24074074074074073</v>
      </c>
      <c r="U26" s="72">
        <v>1.8518518518518517E-2</v>
      </c>
      <c r="V26" s="72">
        <v>0.40740740740740738</v>
      </c>
      <c r="W26" s="72">
        <v>0</v>
      </c>
      <c r="X26" s="72">
        <v>5.5555555555555552E-2</v>
      </c>
      <c r="Y26" s="73">
        <v>0</v>
      </c>
    </row>
    <row r="27" spans="1:25" ht="12" customHeight="1">
      <c r="A27" s="143"/>
      <c r="B27" s="139" t="s">
        <v>24</v>
      </c>
      <c r="C27" s="51">
        <v>119</v>
      </c>
      <c r="D27" s="68">
        <v>76</v>
      </c>
      <c r="E27" s="69">
        <v>91</v>
      </c>
      <c r="F27" s="69">
        <v>31</v>
      </c>
      <c r="G27" s="69">
        <v>27</v>
      </c>
      <c r="H27" s="69">
        <v>7</v>
      </c>
      <c r="I27" s="69">
        <v>52</v>
      </c>
      <c r="J27" s="69">
        <v>3</v>
      </c>
      <c r="K27" s="69">
        <v>11</v>
      </c>
      <c r="L27" s="110">
        <v>44</v>
      </c>
      <c r="M27" s="70">
        <v>40</v>
      </c>
      <c r="N27" s="143"/>
      <c r="O27" s="139" t="s">
        <v>24</v>
      </c>
      <c r="P27" s="51">
        <v>119</v>
      </c>
      <c r="Q27" s="69">
        <v>8</v>
      </c>
      <c r="R27" s="69">
        <v>19</v>
      </c>
      <c r="S27" s="69">
        <v>16</v>
      </c>
      <c r="T27" s="69">
        <v>20</v>
      </c>
      <c r="U27" s="69">
        <v>12</v>
      </c>
      <c r="V27" s="69">
        <v>32</v>
      </c>
      <c r="W27" s="69">
        <v>0</v>
      </c>
      <c r="X27" s="69">
        <v>4</v>
      </c>
      <c r="Y27" s="70">
        <v>0</v>
      </c>
    </row>
    <row r="28" spans="1:25" ht="12" customHeight="1">
      <c r="A28" s="143"/>
      <c r="B28" s="140"/>
      <c r="C28" s="50"/>
      <c r="D28" s="71">
        <v>0.6386554621848739</v>
      </c>
      <c r="E28" s="72">
        <v>0.76470588235294112</v>
      </c>
      <c r="F28" s="72">
        <v>0.26050420168067229</v>
      </c>
      <c r="G28" s="72">
        <v>0.22689075630252101</v>
      </c>
      <c r="H28" s="72">
        <v>5.8823529411764705E-2</v>
      </c>
      <c r="I28" s="72">
        <v>0.43697478991596639</v>
      </c>
      <c r="J28" s="72">
        <v>2.5210084033613446E-2</v>
      </c>
      <c r="K28" s="72">
        <v>9.2436974789915971E-2</v>
      </c>
      <c r="L28" s="111">
        <v>0.36974789915966388</v>
      </c>
      <c r="M28" s="73">
        <v>0.33613445378151263</v>
      </c>
      <c r="N28" s="143"/>
      <c r="O28" s="140"/>
      <c r="P28" s="50"/>
      <c r="Q28" s="72">
        <v>6.7226890756302518E-2</v>
      </c>
      <c r="R28" s="72">
        <v>0.15966386554621848</v>
      </c>
      <c r="S28" s="72">
        <v>0.13445378151260504</v>
      </c>
      <c r="T28" s="72">
        <v>0.16806722689075632</v>
      </c>
      <c r="U28" s="72">
        <v>0.10084033613445378</v>
      </c>
      <c r="V28" s="72">
        <v>0.26890756302521007</v>
      </c>
      <c r="W28" s="72">
        <v>0</v>
      </c>
      <c r="X28" s="72">
        <v>3.3613445378151259E-2</v>
      </c>
      <c r="Y28" s="73">
        <v>0</v>
      </c>
    </row>
    <row r="29" spans="1:25" ht="12" customHeight="1">
      <c r="A29" s="143"/>
      <c r="B29" s="139" t="s">
        <v>25</v>
      </c>
      <c r="C29" s="51">
        <v>198</v>
      </c>
      <c r="D29" s="68">
        <v>122</v>
      </c>
      <c r="E29" s="69">
        <v>160</v>
      </c>
      <c r="F29" s="69">
        <v>30</v>
      </c>
      <c r="G29" s="69">
        <v>44</v>
      </c>
      <c r="H29" s="69">
        <v>12</v>
      </c>
      <c r="I29" s="69">
        <v>108</v>
      </c>
      <c r="J29" s="69">
        <v>10</v>
      </c>
      <c r="K29" s="69">
        <v>28</v>
      </c>
      <c r="L29" s="110">
        <v>64</v>
      </c>
      <c r="M29" s="70">
        <v>56</v>
      </c>
      <c r="N29" s="143"/>
      <c r="O29" s="139" t="s">
        <v>25</v>
      </c>
      <c r="P29" s="51">
        <v>198</v>
      </c>
      <c r="Q29" s="69">
        <v>24</v>
      </c>
      <c r="R29" s="69">
        <v>46</v>
      </c>
      <c r="S29" s="69">
        <v>24</v>
      </c>
      <c r="T29" s="69">
        <v>24</v>
      </c>
      <c r="U29" s="69">
        <v>6</v>
      </c>
      <c r="V29" s="69">
        <v>78</v>
      </c>
      <c r="W29" s="69">
        <v>2</v>
      </c>
      <c r="X29" s="69">
        <v>6</v>
      </c>
      <c r="Y29" s="70">
        <v>0</v>
      </c>
    </row>
    <row r="30" spans="1:25" ht="12" customHeight="1">
      <c r="A30" s="143"/>
      <c r="B30" s="140"/>
      <c r="C30" s="50"/>
      <c r="D30" s="71">
        <v>0.61616161616161613</v>
      </c>
      <c r="E30" s="72">
        <v>0.80808080808080807</v>
      </c>
      <c r="F30" s="72">
        <v>0.15151515151515152</v>
      </c>
      <c r="G30" s="72">
        <v>0.22222222222222221</v>
      </c>
      <c r="H30" s="72">
        <v>6.0606060606060608E-2</v>
      </c>
      <c r="I30" s="72">
        <v>0.54545454545454541</v>
      </c>
      <c r="J30" s="72">
        <v>5.0505050505050504E-2</v>
      </c>
      <c r="K30" s="72">
        <v>0.14141414141414141</v>
      </c>
      <c r="L30" s="111">
        <v>0.32323232323232326</v>
      </c>
      <c r="M30" s="73">
        <v>0.28282828282828282</v>
      </c>
      <c r="N30" s="143"/>
      <c r="O30" s="140"/>
      <c r="P30" s="50"/>
      <c r="Q30" s="72">
        <v>0.12121212121212122</v>
      </c>
      <c r="R30" s="72">
        <v>0.23232323232323232</v>
      </c>
      <c r="S30" s="72">
        <v>0.12121212121212122</v>
      </c>
      <c r="T30" s="72">
        <v>0.12121212121212122</v>
      </c>
      <c r="U30" s="72">
        <v>3.0303030303030304E-2</v>
      </c>
      <c r="V30" s="72">
        <v>0.39393939393939392</v>
      </c>
      <c r="W30" s="72">
        <v>1.0101010101010102E-2</v>
      </c>
      <c r="X30" s="72">
        <v>3.0303030303030304E-2</v>
      </c>
      <c r="Y30" s="73">
        <v>0</v>
      </c>
    </row>
    <row r="31" spans="1:25" ht="12" customHeight="1">
      <c r="A31" s="143"/>
      <c r="B31" s="139" t="s">
        <v>26</v>
      </c>
      <c r="C31" s="51">
        <v>100</v>
      </c>
      <c r="D31" s="68">
        <v>62</v>
      </c>
      <c r="E31" s="69">
        <v>82</v>
      </c>
      <c r="F31" s="69">
        <v>20</v>
      </c>
      <c r="G31" s="69">
        <v>28</v>
      </c>
      <c r="H31" s="69">
        <v>8</v>
      </c>
      <c r="I31" s="69">
        <v>34</v>
      </c>
      <c r="J31" s="69">
        <v>0</v>
      </c>
      <c r="K31" s="69">
        <v>20</v>
      </c>
      <c r="L31" s="110">
        <v>34</v>
      </c>
      <c r="M31" s="70">
        <v>34</v>
      </c>
      <c r="N31" s="143"/>
      <c r="O31" s="139" t="s">
        <v>26</v>
      </c>
      <c r="P31" s="51">
        <v>100</v>
      </c>
      <c r="Q31" s="69">
        <v>22</v>
      </c>
      <c r="R31" s="69">
        <v>10</v>
      </c>
      <c r="S31" s="69">
        <v>4</v>
      </c>
      <c r="T31" s="69">
        <v>20</v>
      </c>
      <c r="U31" s="69">
        <v>8</v>
      </c>
      <c r="V31" s="69">
        <v>42</v>
      </c>
      <c r="W31" s="69">
        <v>4</v>
      </c>
      <c r="X31" s="69">
        <v>2</v>
      </c>
      <c r="Y31" s="70">
        <v>0</v>
      </c>
    </row>
    <row r="32" spans="1:25" ht="12" customHeight="1">
      <c r="A32" s="143"/>
      <c r="B32" s="140"/>
      <c r="C32" s="50"/>
      <c r="D32" s="71">
        <v>0.62</v>
      </c>
      <c r="E32" s="72">
        <v>0.82</v>
      </c>
      <c r="F32" s="72">
        <v>0.2</v>
      </c>
      <c r="G32" s="72">
        <v>0.28000000000000003</v>
      </c>
      <c r="H32" s="72">
        <v>0.08</v>
      </c>
      <c r="I32" s="72">
        <v>0.34</v>
      </c>
      <c r="J32" s="72">
        <v>0</v>
      </c>
      <c r="K32" s="72">
        <v>0.2</v>
      </c>
      <c r="L32" s="111">
        <v>0.34</v>
      </c>
      <c r="M32" s="73">
        <v>0.34</v>
      </c>
      <c r="N32" s="143"/>
      <c r="O32" s="140"/>
      <c r="P32" s="50"/>
      <c r="Q32" s="72">
        <v>0.22</v>
      </c>
      <c r="R32" s="72">
        <v>0.1</v>
      </c>
      <c r="S32" s="72">
        <v>0.04</v>
      </c>
      <c r="T32" s="72">
        <v>0.2</v>
      </c>
      <c r="U32" s="72">
        <v>0.08</v>
      </c>
      <c r="V32" s="72">
        <v>0.42</v>
      </c>
      <c r="W32" s="72">
        <v>0.04</v>
      </c>
      <c r="X32" s="72">
        <v>0.02</v>
      </c>
      <c r="Y32" s="73">
        <v>0</v>
      </c>
    </row>
    <row r="33" spans="1:25" ht="12" customHeight="1">
      <c r="A33" s="143"/>
      <c r="B33" s="139" t="s">
        <v>27</v>
      </c>
      <c r="C33" s="51">
        <v>40</v>
      </c>
      <c r="D33" s="68">
        <v>22</v>
      </c>
      <c r="E33" s="69">
        <v>32</v>
      </c>
      <c r="F33" s="69">
        <v>4</v>
      </c>
      <c r="G33" s="69">
        <v>8</v>
      </c>
      <c r="H33" s="69">
        <v>4</v>
      </c>
      <c r="I33" s="69">
        <v>14</v>
      </c>
      <c r="J33" s="69">
        <v>0</v>
      </c>
      <c r="K33" s="69">
        <v>4</v>
      </c>
      <c r="L33" s="110">
        <v>20</v>
      </c>
      <c r="M33" s="70">
        <v>10</v>
      </c>
      <c r="N33" s="143"/>
      <c r="O33" s="139" t="s">
        <v>27</v>
      </c>
      <c r="P33" s="51">
        <v>40</v>
      </c>
      <c r="Q33" s="69">
        <v>8</v>
      </c>
      <c r="R33" s="69">
        <v>14</v>
      </c>
      <c r="S33" s="69">
        <v>6</v>
      </c>
      <c r="T33" s="69">
        <v>4</v>
      </c>
      <c r="U33" s="69">
        <v>2</v>
      </c>
      <c r="V33" s="69">
        <v>8</v>
      </c>
      <c r="W33" s="69">
        <v>0</v>
      </c>
      <c r="X33" s="69">
        <v>0</v>
      </c>
      <c r="Y33" s="70">
        <v>0</v>
      </c>
    </row>
    <row r="34" spans="1:25" ht="12" customHeight="1">
      <c r="A34" s="143"/>
      <c r="B34" s="140"/>
      <c r="C34" s="50"/>
      <c r="D34" s="71">
        <v>0.55000000000000004</v>
      </c>
      <c r="E34" s="72">
        <v>0.8</v>
      </c>
      <c r="F34" s="72">
        <v>0.1</v>
      </c>
      <c r="G34" s="72">
        <v>0.2</v>
      </c>
      <c r="H34" s="72">
        <v>0.1</v>
      </c>
      <c r="I34" s="72">
        <v>0.35</v>
      </c>
      <c r="J34" s="72">
        <v>0</v>
      </c>
      <c r="K34" s="72">
        <v>0.1</v>
      </c>
      <c r="L34" s="111">
        <v>0.5</v>
      </c>
      <c r="M34" s="73">
        <v>0.25</v>
      </c>
      <c r="N34" s="143"/>
      <c r="O34" s="140"/>
      <c r="P34" s="50"/>
      <c r="Q34" s="72">
        <v>0.2</v>
      </c>
      <c r="R34" s="72">
        <v>0.35</v>
      </c>
      <c r="S34" s="72">
        <v>0.15</v>
      </c>
      <c r="T34" s="72">
        <v>0.1</v>
      </c>
      <c r="U34" s="72">
        <v>0.05</v>
      </c>
      <c r="V34" s="72">
        <v>0.2</v>
      </c>
      <c r="W34" s="72">
        <v>0</v>
      </c>
      <c r="X34" s="72">
        <v>0</v>
      </c>
      <c r="Y34" s="73">
        <v>0</v>
      </c>
    </row>
    <row r="35" spans="1:25" ht="12" customHeight="1">
      <c r="A35" s="143"/>
      <c r="B35" s="139" t="s">
        <v>28</v>
      </c>
      <c r="C35" s="51">
        <v>26</v>
      </c>
      <c r="D35" s="68">
        <v>18</v>
      </c>
      <c r="E35" s="69">
        <v>14</v>
      </c>
      <c r="F35" s="69">
        <v>4</v>
      </c>
      <c r="G35" s="69">
        <v>0</v>
      </c>
      <c r="H35" s="69">
        <v>0</v>
      </c>
      <c r="I35" s="69">
        <v>12</v>
      </c>
      <c r="J35" s="69">
        <v>2</v>
      </c>
      <c r="K35" s="69">
        <v>6</v>
      </c>
      <c r="L35" s="110">
        <v>16</v>
      </c>
      <c r="M35" s="70">
        <v>12</v>
      </c>
      <c r="N35" s="143"/>
      <c r="O35" s="139" t="s">
        <v>28</v>
      </c>
      <c r="P35" s="51">
        <v>26</v>
      </c>
      <c r="Q35" s="69">
        <v>6</v>
      </c>
      <c r="R35" s="69">
        <v>4</v>
      </c>
      <c r="S35" s="69">
        <v>0</v>
      </c>
      <c r="T35" s="69">
        <v>2</v>
      </c>
      <c r="U35" s="69">
        <v>0</v>
      </c>
      <c r="V35" s="69">
        <v>4</v>
      </c>
      <c r="W35" s="69">
        <v>0</v>
      </c>
      <c r="X35" s="69">
        <v>0</v>
      </c>
      <c r="Y35" s="70">
        <v>2</v>
      </c>
    </row>
    <row r="36" spans="1:25" ht="12" customHeight="1">
      <c r="A36" s="143"/>
      <c r="B36" s="140"/>
      <c r="C36" s="50"/>
      <c r="D36" s="71">
        <v>0.69230769230769229</v>
      </c>
      <c r="E36" s="72">
        <v>0.53846153846153844</v>
      </c>
      <c r="F36" s="72">
        <v>0.15384615384615385</v>
      </c>
      <c r="G36" s="72">
        <v>0</v>
      </c>
      <c r="H36" s="72">
        <v>0</v>
      </c>
      <c r="I36" s="72">
        <v>0.46153846153846156</v>
      </c>
      <c r="J36" s="72">
        <v>7.6923076923076927E-2</v>
      </c>
      <c r="K36" s="72">
        <v>0.23076923076923078</v>
      </c>
      <c r="L36" s="111">
        <v>0.61538461538461542</v>
      </c>
      <c r="M36" s="73">
        <v>0.46153846153846156</v>
      </c>
      <c r="N36" s="143"/>
      <c r="O36" s="140"/>
      <c r="P36" s="50"/>
      <c r="Q36" s="72">
        <v>0.23076923076923078</v>
      </c>
      <c r="R36" s="72">
        <v>0.15384615384615385</v>
      </c>
      <c r="S36" s="72">
        <v>0</v>
      </c>
      <c r="T36" s="72">
        <v>7.6923076923076927E-2</v>
      </c>
      <c r="U36" s="72">
        <v>0</v>
      </c>
      <c r="V36" s="72">
        <v>0.15384615384615385</v>
      </c>
      <c r="W36" s="72">
        <v>0</v>
      </c>
      <c r="X36" s="72">
        <v>0</v>
      </c>
      <c r="Y36" s="73">
        <v>7.6923076923076927E-2</v>
      </c>
    </row>
    <row r="37" spans="1:25" ht="12" customHeight="1">
      <c r="A37" s="143"/>
      <c r="B37" s="139" t="s">
        <v>29</v>
      </c>
      <c r="C37" s="51">
        <v>32</v>
      </c>
      <c r="D37" s="68">
        <v>12</v>
      </c>
      <c r="E37" s="69">
        <v>22</v>
      </c>
      <c r="F37" s="69">
        <v>6</v>
      </c>
      <c r="G37" s="69">
        <v>12</v>
      </c>
      <c r="H37" s="69">
        <v>0</v>
      </c>
      <c r="I37" s="69">
        <v>16</v>
      </c>
      <c r="J37" s="69">
        <v>2</v>
      </c>
      <c r="K37" s="69">
        <v>0</v>
      </c>
      <c r="L37" s="110">
        <v>10</v>
      </c>
      <c r="M37" s="70">
        <v>14</v>
      </c>
      <c r="N37" s="143"/>
      <c r="O37" s="139" t="s">
        <v>29</v>
      </c>
      <c r="P37" s="51">
        <v>32</v>
      </c>
      <c r="Q37" s="69">
        <v>6</v>
      </c>
      <c r="R37" s="69">
        <v>10</v>
      </c>
      <c r="S37" s="69">
        <v>4</v>
      </c>
      <c r="T37" s="69">
        <v>8</v>
      </c>
      <c r="U37" s="69">
        <v>0</v>
      </c>
      <c r="V37" s="69">
        <v>16</v>
      </c>
      <c r="W37" s="69">
        <v>0</v>
      </c>
      <c r="X37" s="69">
        <v>4</v>
      </c>
      <c r="Y37" s="70">
        <v>0</v>
      </c>
    </row>
    <row r="38" spans="1:25" ht="12" customHeight="1">
      <c r="A38" s="143"/>
      <c r="B38" s="140"/>
      <c r="C38" s="50"/>
      <c r="D38" s="71">
        <v>0.375</v>
      </c>
      <c r="E38" s="72">
        <v>0.6875</v>
      </c>
      <c r="F38" s="72">
        <v>0.1875</v>
      </c>
      <c r="G38" s="72">
        <v>0.375</v>
      </c>
      <c r="H38" s="72">
        <v>0</v>
      </c>
      <c r="I38" s="72">
        <v>0.5</v>
      </c>
      <c r="J38" s="72">
        <v>6.25E-2</v>
      </c>
      <c r="K38" s="72">
        <v>0</v>
      </c>
      <c r="L38" s="111">
        <v>0.3125</v>
      </c>
      <c r="M38" s="73">
        <v>0.4375</v>
      </c>
      <c r="N38" s="143"/>
      <c r="O38" s="140"/>
      <c r="P38" s="50"/>
      <c r="Q38" s="72">
        <v>0.1875</v>
      </c>
      <c r="R38" s="72">
        <v>0.3125</v>
      </c>
      <c r="S38" s="72">
        <v>0.125</v>
      </c>
      <c r="T38" s="72">
        <v>0.25</v>
      </c>
      <c r="U38" s="72">
        <v>0</v>
      </c>
      <c r="V38" s="72">
        <v>0.5</v>
      </c>
      <c r="W38" s="72">
        <v>0</v>
      </c>
      <c r="X38" s="72">
        <v>0.125</v>
      </c>
      <c r="Y38" s="73">
        <v>0</v>
      </c>
    </row>
    <row r="39" spans="1:25" ht="12" customHeight="1">
      <c r="A39" s="143"/>
      <c r="B39" s="139" t="s">
        <v>30</v>
      </c>
      <c r="C39" s="51">
        <v>12</v>
      </c>
      <c r="D39" s="68">
        <v>10</v>
      </c>
      <c r="E39" s="69">
        <v>12</v>
      </c>
      <c r="F39" s="69">
        <v>2</v>
      </c>
      <c r="G39" s="69">
        <v>2</v>
      </c>
      <c r="H39" s="69">
        <v>0</v>
      </c>
      <c r="I39" s="69">
        <v>8</v>
      </c>
      <c r="J39" s="69">
        <v>0</v>
      </c>
      <c r="K39" s="69">
        <v>4</v>
      </c>
      <c r="L39" s="110">
        <v>4</v>
      </c>
      <c r="M39" s="70">
        <v>2</v>
      </c>
      <c r="N39" s="143"/>
      <c r="O39" s="139" t="s">
        <v>30</v>
      </c>
      <c r="P39" s="51">
        <v>12</v>
      </c>
      <c r="Q39" s="69">
        <v>2</v>
      </c>
      <c r="R39" s="69">
        <v>4</v>
      </c>
      <c r="S39" s="69">
        <v>0</v>
      </c>
      <c r="T39" s="69">
        <v>4</v>
      </c>
      <c r="U39" s="69">
        <v>2</v>
      </c>
      <c r="V39" s="69">
        <v>6</v>
      </c>
      <c r="W39" s="69">
        <v>0</v>
      </c>
      <c r="X39" s="69">
        <v>0</v>
      </c>
      <c r="Y39" s="70">
        <v>0</v>
      </c>
    </row>
    <row r="40" spans="1:25" ht="12" customHeight="1">
      <c r="A40" s="143"/>
      <c r="B40" s="140"/>
      <c r="C40" s="50"/>
      <c r="D40" s="71">
        <v>0.83333333333333337</v>
      </c>
      <c r="E40" s="72">
        <v>1</v>
      </c>
      <c r="F40" s="72">
        <v>0.16666666666666666</v>
      </c>
      <c r="G40" s="72">
        <v>0.16666666666666666</v>
      </c>
      <c r="H40" s="72">
        <v>0</v>
      </c>
      <c r="I40" s="72">
        <v>0.66666666666666663</v>
      </c>
      <c r="J40" s="72">
        <v>0</v>
      </c>
      <c r="K40" s="72">
        <v>0.33333333333333331</v>
      </c>
      <c r="L40" s="111">
        <v>0.33333333333333331</v>
      </c>
      <c r="M40" s="73">
        <v>0.16666666666666666</v>
      </c>
      <c r="N40" s="143"/>
      <c r="O40" s="140"/>
      <c r="P40" s="50"/>
      <c r="Q40" s="72">
        <v>0.16666666666666666</v>
      </c>
      <c r="R40" s="72">
        <v>0.33333333333333331</v>
      </c>
      <c r="S40" s="72">
        <v>0</v>
      </c>
      <c r="T40" s="72">
        <v>0.33333333333333331</v>
      </c>
      <c r="U40" s="72">
        <v>0.16666666666666666</v>
      </c>
      <c r="V40" s="72">
        <v>0.5</v>
      </c>
      <c r="W40" s="72">
        <v>0</v>
      </c>
      <c r="X40" s="72">
        <v>0</v>
      </c>
      <c r="Y40" s="73">
        <v>0</v>
      </c>
    </row>
    <row r="41" spans="1:25" ht="12" customHeight="1">
      <c r="A41" s="143"/>
      <c r="B41" s="139" t="s">
        <v>31</v>
      </c>
      <c r="C41" s="51">
        <v>18</v>
      </c>
      <c r="D41" s="68">
        <v>4</v>
      </c>
      <c r="E41" s="69">
        <v>12</v>
      </c>
      <c r="F41" s="69">
        <v>2</v>
      </c>
      <c r="G41" s="69">
        <v>2</v>
      </c>
      <c r="H41" s="69">
        <v>4</v>
      </c>
      <c r="I41" s="69">
        <v>6</v>
      </c>
      <c r="J41" s="69">
        <v>0</v>
      </c>
      <c r="K41" s="69">
        <v>0</v>
      </c>
      <c r="L41" s="110">
        <v>10</v>
      </c>
      <c r="M41" s="70">
        <v>2</v>
      </c>
      <c r="N41" s="143"/>
      <c r="O41" s="139" t="s">
        <v>31</v>
      </c>
      <c r="P41" s="51">
        <v>18</v>
      </c>
      <c r="Q41" s="69">
        <v>6</v>
      </c>
      <c r="R41" s="69">
        <v>10</v>
      </c>
      <c r="S41" s="69">
        <v>2</v>
      </c>
      <c r="T41" s="69">
        <v>2</v>
      </c>
      <c r="U41" s="69">
        <v>2</v>
      </c>
      <c r="V41" s="69">
        <v>4</v>
      </c>
      <c r="W41" s="69">
        <v>0</v>
      </c>
      <c r="X41" s="69">
        <v>0</v>
      </c>
      <c r="Y41" s="70">
        <v>2</v>
      </c>
    </row>
    <row r="42" spans="1:25" ht="12" customHeight="1">
      <c r="A42" s="143"/>
      <c r="B42" s="140"/>
      <c r="C42" s="50"/>
      <c r="D42" s="71">
        <v>0.22222222222222221</v>
      </c>
      <c r="E42" s="72">
        <v>0.66666666666666663</v>
      </c>
      <c r="F42" s="72">
        <v>0.1111111111111111</v>
      </c>
      <c r="G42" s="72">
        <v>0.1111111111111111</v>
      </c>
      <c r="H42" s="72">
        <v>0.22222222222222221</v>
      </c>
      <c r="I42" s="72">
        <v>0.33333333333333331</v>
      </c>
      <c r="J42" s="72">
        <v>0</v>
      </c>
      <c r="K42" s="72">
        <v>0</v>
      </c>
      <c r="L42" s="111">
        <v>0.55555555555555558</v>
      </c>
      <c r="M42" s="73">
        <v>0.1111111111111111</v>
      </c>
      <c r="N42" s="143"/>
      <c r="O42" s="140"/>
      <c r="P42" s="50"/>
      <c r="Q42" s="72">
        <v>0.33333333333333331</v>
      </c>
      <c r="R42" s="72">
        <v>0.55555555555555558</v>
      </c>
      <c r="S42" s="72">
        <v>0.1111111111111111</v>
      </c>
      <c r="T42" s="72">
        <v>0.1111111111111111</v>
      </c>
      <c r="U42" s="72">
        <v>0.1111111111111111</v>
      </c>
      <c r="V42" s="72">
        <v>0.22222222222222221</v>
      </c>
      <c r="W42" s="72">
        <v>0</v>
      </c>
      <c r="X42" s="72">
        <v>0</v>
      </c>
      <c r="Y42" s="73">
        <v>0.1111111111111111</v>
      </c>
    </row>
    <row r="43" spans="1:25" ht="12" customHeight="1">
      <c r="A43" s="143"/>
      <c r="B43" s="139" t="s">
        <v>32</v>
      </c>
      <c r="C43" s="51">
        <v>20</v>
      </c>
      <c r="D43" s="68">
        <v>14</v>
      </c>
      <c r="E43" s="69">
        <v>16</v>
      </c>
      <c r="F43" s="69">
        <v>6</v>
      </c>
      <c r="G43" s="69">
        <v>10</v>
      </c>
      <c r="H43" s="69">
        <v>0</v>
      </c>
      <c r="I43" s="69">
        <v>10</v>
      </c>
      <c r="J43" s="69">
        <v>2</v>
      </c>
      <c r="K43" s="69">
        <v>6</v>
      </c>
      <c r="L43" s="110">
        <v>2</v>
      </c>
      <c r="M43" s="70">
        <v>4</v>
      </c>
      <c r="N43" s="143"/>
      <c r="O43" s="139" t="s">
        <v>32</v>
      </c>
      <c r="P43" s="51">
        <v>20</v>
      </c>
      <c r="Q43" s="69">
        <v>8</v>
      </c>
      <c r="R43" s="69">
        <v>0</v>
      </c>
      <c r="S43" s="69">
        <v>2</v>
      </c>
      <c r="T43" s="69">
        <v>2</v>
      </c>
      <c r="U43" s="69">
        <v>0</v>
      </c>
      <c r="V43" s="69">
        <v>2</v>
      </c>
      <c r="W43" s="69">
        <v>0</v>
      </c>
      <c r="X43" s="69">
        <v>0</v>
      </c>
      <c r="Y43" s="70">
        <v>0</v>
      </c>
    </row>
    <row r="44" spans="1:25" ht="12" customHeight="1">
      <c r="A44" s="143"/>
      <c r="B44" s="140"/>
      <c r="C44" s="50"/>
      <c r="D44" s="71">
        <v>0.7</v>
      </c>
      <c r="E44" s="72">
        <v>0.8</v>
      </c>
      <c r="F44" s="72">
        <v>0.3</v>
      </c>
      <c r="G44" s="72">
        <v>0.5</v>
      </c>
      <c r="H44" s="72">
        <v>0</v>
      </c>
      <c r="I44" s="72">
        <v>0.5</v>
      </c>
      <c r="J44" s="72">
        <v>0.1</v>
      </c>
      <c r="K44" s="72">
        <v>0.3</v>
      </c>
      <c r="L44" s="111">
        <v>0.1</v>
      </c>
      <c r="M44" s="73">
        <v>0.2</v>
      </c>
      <c r="N44" s="143"/>
      <c r="O44" s="140"/>
      <c r="P44" s="50"/>
      <c r="Q44" s="72">
        <v>0.4</v>
      </c>
      <c r="R44" s="72">
        <v>0</v>
      </c>
      <c r="S44" s="72">
        <v>0.1</v>
      </c>
      <c r="T44" s="72">
        <v>0.1</v>
      </c>
      <c r="U44" s="72">
        <v>0</v>
      </c>
      <c r="V44" s="72">
        <v>0.1</v>
      </c>
      <c r="W44" s="72">
        <v>0</v>
      </c>
      <c r="X44" s="72">
        <v>0</v>
      </c>
      <c r="Y44" s="73">
        <v>0</v>
      </c>
    </row>
    <row r="45" spans="1:25" ht="12" customHeight="1">
      <c r="A45" s="143"/>
      <c r="B45" s="139" t="s">
        <v>0</v>
      </c>
      <c r="C45" s="51">
        <v>1</v>
      </c>
      <c r="D45" s="68">
        <v>0</v>
      </c>
      <c r="E45" s="69">
        <v>1</v>
      </c>
      <c r="F45" s="69">
        <v>0</v>
      </c>
      <c r="G45" s="69">
        <v>1</v>
      </c>
      <c r="H45" s="69">
        <v>0</v>
      </c>
      <c r="I45" s="69">
        <v>1</v>
      </c>
      <c r="J45" s="69">
        <v>0</v>
      </c>
      <c r="K45" s="69">
        <v>0</v>
      </c>
      <c r="L45" s="110">
        <v>1</v>
      </c>
      <c r="M45" s="70">
        <v>1</v>
      </c>
      <c r="N45" s="143"/>
      <c r="O45" s="139" t="s">
        <v>0</v>
      </c>
      <c r="P45" s="51">
        <v>1</v>
      </c>
      <c r="Q45" s="69">
        <v>0</v>
      </c>
      <c r="R45" s="69">
        <v>0</v>
      </c>
      <c r="S45" s="69">
        <v>0</v>
      </c>
      <c r="T45" s="69">
        <v>0</v>
      </c>
      <c r="U45" s="69">
        <v>0</v>
      </c>
      <c r="V45" s="69">
        <v>0</v>
      </c>
      <c r="W45" s="69">
        <v>0</v>
      </c>
      <c r="X45" s="69">
        <v>0</v>
      </c>
      <c r="Y45" s="70">
        <v>0</v>
      </c>
    </row>
    <row r="46" spans="1:25" ht="12" customHeight="1" thickBot="1">
      <c r="A46" s="144"/>
      <c r="B46" s="141"/>
      <c r="C46" s="52"/>
      <c r="D46" s="74">
        <v>0</v>
      </c>
      <c r="E46" s="75">
        <v>1</v>
      </c>
      <c r="F46" s="75">
        <v>0</v>
      </c>
      <c r="G46" s="75">
        <v>1</v>
      </c>
      <c r="H46" s="75">
        <v>0</v>
      </c>
      <c r="I46" s="75">
        <v>1</v>
      </c>
      <c r="J46" s="75">
        <v>0</v>
      </c>
      <c r="K46" s="75">
        <v>0</v>
      </c>
      <c r="L46" s="112">
        <v>1</v>
      </c>
      <c r="M46" s="76">
        <v>1</v>
      </c>
      <c r="N46" s="144"/>
      <c r="O46" s="141"/>
      <c r="P46" s="52"/>
      <c r="Q46" s="75">
        <v>0</v>
      </c>
      <c r="R46" s="75">
        <v>0</v>
      </c>
      <c r="S46" s="75">
        <v>0</v>
      </c>
      <c r="T46" s="75">
        <v>0</v>
      </c>
      <c r="U46" s="75">
        <v>0</v>
      </c>
      <c r="V46" s="75">
        <v>0</v>
      </c>
      <c r="W46" s="75">
        <v>0</v>
      </c>
      <c r="X46" s="75">
        <v>0</v>
      </c>
      <c r="Y46" s="76">
        <v>0</v>
      </c>
    </row>
    <row r="47" spans="1:25">
      <c r="B47" s="1"/>
      <c r="C47" s="1"/>
      <c r="D47" s="1"/>
      <c r="E47" s="1"/>
      <c r="F47" s="1"/>
      <c r="G47" s="1"/>
      <c r="H47" s="1"/>
      <c r="I47" s="1"/>
      <c r="J47" s="1"/>
      <c r="K47" s="1"/>
      <c r="L47" s="1"/>
      <c r="M47" s="1"/>
    </row>
    <row r="49" ht="15.95" customHeight="1"/>
  </sheetData>
  <mergeCells count="50">
    <mergeCell ref="P3:P4"/>
    <mergeCell ref="B35:B36"/>
    <mergeCell ref="B37:B38"/>
    <mergeCell ref="C3:C4"/>
    <mergeCell ref="A5:B6"/>
    <mergeCell ref="B7:B8"/>
    <mergeCell ref="B9:B10"/>
    <mergeCell ref="B11:B12"/>
    <mergeCell ref="A7:A46"/>
    <mergeCell ref="A3:B4"/>
    <mergeCell ref="B27:B28"/>
    <mergeCell ref="B29:B30"/>
    <mergeCell ref="B31:B32"/>
    <mergeCell ref="B33:B34"/>
    <mergeCell ref="B13:B14"/>
    <mergeCell ref="B41:B42"/>
    <mergeCell ref="B43:B44"/>
    <mergeCell ref="B15:B16"/>
    <mergeCell ref="B17:B18"/>
    <mergeCell ref="B21:B22"/>
    <mergeCell ref="B25:B26"/>
    <mergeCell ref="B39:B40"/>
    <mergeCell ref="B23:B24"/>
    <mergeCell ref="O31:O32"/>
    <mergeCell ref="O33:O34"/>
    <mergeCell ref="O35:O36"/>
    <mergeCell ref="O37:O38"/>
    <mergeCell ref="O45:O46"/>
    <mergeCell ref="O43:O44"/>
    <mergeCell ref="O11:O12"/>
    <mergeCell ref="O13:O14"/>
    <mergeCell ref="O15:O16"/>
    <mergeCell ref="O17:O18"/>
    <mergeCell ref="O19:O20"/>
    <mergeCell ref="O21:O22"/>
    <mergeCell ref="N1:P1"/>
    <mergeCell ref="A1:M1"/>
    <mergeCell ref="O39:O40"/>
    <mergeCell ref="O41:O42"/>
    <mergeCell ref="O23:O24"/>
    <mergeCell ref="O25:O26"/>
    <mergeCell ref="O27:O28"/>
    <mergeCell ref="O29:O30"/>
    <mergeCell ref="N5:O6"/>
    <mergeCell ref="N7:N46"/>
    <mergeCell ref="O7:O8"/>
    <mergeCell ref="B19:B20"/>
    <mergeCell ref="B45:B46"/>
    <mergeCell ref="N3:O4"/>
    <mergeCell ref="O9:O1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4" width="7.140625" style="44" customWidth="1"/>
    <col min="15" max="16384" width="9.140625" style="44"/>
  </cols>
  <sheetData>
    <row r="1" spans="1:20" ht="27.95" customHeight="1">
      <c r="A1" s="156" t="s">
        <v>564</v>
      </c>
      <c r="B1" s="160"/>
      <c r="C1" s="160"/>
      <c r="D1" s="160"/>
      <c r="E1" s="160"/>
      <c r="F1" s="160"/>
      <c r="G1" s="160"/>
      <c r="H1" s="160"/>
      <c r="I1" s="160"/>
      <c r="J1" s="160"/>
      <c r="K1" s="160"/>
      <c r="L1" s="160"/>
      <c r="M1" s="160"/>
      <c r="N1" s="160"/>
    </row>
    <row r="2" spans="1:20" ht="13.5" customHeight="1" thickBot="1"/>
    <row r="3" spans="1:20" s="31" customFormat="1" ht="12" customHeight="1">
      <c r="A3" s="145" t="s">
        <v>279</v>
      </c>
      <c r="B3" s="146"/>
      <c r="C3" s="149" t="s">
        <v>539</v>
      </c>
      <c r="D3" s="29">
        <v>1</v>
      </c>
      <c r="E3" s="30">
        <v>2</v>
      </c>
      <c r="F3" s="30">
        <v>3</v>
      </c>
      <c r="G3" s="30">
        <v>4</v>
      </c>
      <c r="H3" s="30">
        <v>5</v>
      </c>
      <c r="I3" s="30">
        <v>6</v>
      </c>
      <c r="J3" s="30">
        <v>7</v>
      </c>
      <c r="K3" s="30">
        <v>8</v>
      </c>
      <c r="L3" s="30">
        <v>9</v>
      </c>
      <c r="M3" s="30">
        <v>10</v>
      </c>
      <c r="N3" s="39"/>
    </row>
    <row r="4" spans="1:20" s="31" customFormat="1" ht="84.75" thickBot="1">
      <c r="A4" s="147"/>
      <c r="B4" s="148"/>
      <c r="C4" s="150"/>
      <c r="D4" s="32" t="s">
        <v>114</v>
      </c>
      <c r="E4" s="33" t="s">
        <v>115</v>
      </c>
      <c r="F4" s="33" t="s">
        <v>116</v>
      </c>
      <c r="G4" s="33" t="s">
        <v>117</v>
      </c>
      <c r="H4" s="33" t="s">
        <v>118</v>
      </c>
      <c r="I4" s="33" t="s">
        <v>119</v>
      </c>
      <c r="J4" s="33" t="s">
        <v>120</v>
      </c>
      <c r="K4" s="33" t="s">
        <v>121</v>
      </c>
      <c r="L4" s="33" t="s">
        <v>58</v>
      </c>
      <c r="M4" s="33" t="s">
        <v>61</v>
      </c>
      <c r="N4" s="48" t="s">
        <v>280</v>
      </c>
    </row>
    <row r="5" spans="1:20" ht="12" customHeight="1">
      <c r="A5" s="151" t="s">
        <v>278</v>
      </c>
      <c r="B5" s="152"/>
      <c r="C5" s="34">
        <v>184</v>
      </c>
      <c r="D5" s="62">
        <v>58</v>
      </c>
      <c r="E5" s="63">
        <v>15</v>
      </c>
      <c r="F5" s="63">
        <v>32</v>
      </c>
      <c r="G5" s="63">
        <v>4</v>
      </c>
      <c r="H5" s="63">
        <v>8</v>
      </c>
      <c r="I5" s="63">
        <v>33</v>
      </c>
      <c r="J5" s="63">
        <v>19</v>
      </c>
      <c r="K5" s="63">
        <v>7</v>
      </c>
      <c r="L5" s="63">
        <v>0</v>
      </c>
      <c r="M5" s="63">
        <v>4</v>
      </c>
      <c r="N5" s="64">
        <v>4</v>
      </c>
    </row>
    <row r="6" spans="1:20" ht="12" customHeight="1" thickBot="1">
      <c r="A6" s="153"/>
      <c r="B6" s="154"/>
      <c r="C6" s="35"/>
      <c r="D6" s="65">
        <v>0.31521739130434784</v>
      </c>
      <c r="E6" s="66">
        <v>8.1521739130434784E-2</v>
      </c>
      <c r="F6" s="66">
        <v>0.17391304347826086</v>
      </c>
      <c r="G6" s="66">
        <v>2.1739130434782608E-2</v>
      </c>
      <c r="H6" s="66">
        <v>4.3478260869565216E-2</v>
      </c>
      <c r="I6" s="66">
        <v>0.17934782608695651</v>
      </c>
      <c r="J6" s="66">
        <v>0.10326086956521739</v>
      </c>
      <c r="K6" s="66">
        <v>3.8043478260869568E-2</v>
      </c>
      <c r="L6" s="66">
        <v>0</v>
      </c>
      <c r="M6" s="66">
        <v>2.1739130434782608E-2</v>
      </c>
      <c r="N6" s="67">
        <v>2.1739130434782608E-2</v>
      </c>
    </row>
    <row r="7" spans="1:20" ht="12" customHeight="1" thickTop="1">
      <c r="A7" s="142" t="s">
        <v>305</v>
      </c>
      <c r="B7" s="155" t="s">
        <v>14</v>
      </c>
      <c r="C7" s="49">
        <v>44</v>
      </c>
      <c r="D7" s="68">
        <v>8</v>
      </c>
      <c r="E7" s="69">
        <v>4</v>
      </c>
      <c r="F7" s="69">
        <v>10</v>
      </c>
      <c r="G7" s="69">
        <v>2</v>
      </c>
      <c r="H7" s="69">
        <v>0</v>
      </c>
      <c r="I7" s="69">
        <v>10</v>
      </c>
      <c r="J7" s="69">
        <v>6</v>
      </c>
      <c r="K7" s="69">
        <v>0</v>
      </c>
      <c r="L7" s="69">
        <v>0</v>
      </c>
      <c r="M7" s="69">
        <v>2</v>
      </c>
      <c r="N7" s="70">
        <v>2</v>
      </c>
      <c r="O7" s="1"/>
      <c r="P7" s="1"/>
      <c r="Q7" s="1"/>
      <c r="R7" s="1"/>
      <c r="S7" s="1"/>
      <c r="T7" s="1"/>
    </row>
    <row r="8" spans="1:20" ht="12" customHeight="1">
      <c r="A8" s="143"/>
      <c r="B8" s="140"/>
      <c r="C8" s="50"/>
      <c r="D8" s="71">
        <v>0.18181818181818182</v>
      </c>
      <c r="E8" s="72">
        <v>9.0909090909090912E-2</v>
      </c>
      <c r="F8" s="72">
        <v>0.22727272727272727</v>
      </c>
      <c r="G8" s="72">
        <v>4.5454545454545456E-2</v>
      </c>
      <c r="H8" s="72">
        <v>0</v>
      </c>
      <c r="I8" s="72">
        <v>0.22727272727272727</v>
      </c>
      <c r="J8" s="72">
        <v>0.13636363636363635</v>
      </c>
      <c r="K8" s="72">
        <v>0</v>
      </c>
      <c r="L8" s="72">
        <v>0</v>
      </c>
      <c r="M8" s="72">
        <v>4.5454545454545456E-2</v>
      </c>
      <c r="N8" s="73">
        <v>4.5454545454545456E-2</v>
      </c>
      <c r="O8" s="1"/>
      <c r="P8" s="1"/>
      <c r="Q8" s="1"/>
      <c r="R8" s="1"/>
      <c r="S8" s="1"/>
      <c r="T8" s="1"/>
    </row>
    <row r="9" spans="1:20" ht="12" customHeight="1">
      <c r="A9" s="143"/>
      <c r="B9" s="139" t="s">
        <v>15</v>
      </c>
      <c r="C9" s="51">
        <v>14</v>
      </c>
      <c r="D9" s="68">
        <v>6</v>
      </c>
      <c r="E9" s="69">
        <v>0</v>
      </c>
      <c r="F9" s="69">
        <v>0</v>
      </c>
      <c r="G9" s="69">
        <v>2</v>
      </c>
      <c r="H9" s="69">
        <v>4</v>
      </c>
      <c r="I9" s="69">
        <v>2</v>
      </c>
      <c r="J9" s="69">
        <v>0</v>
      </c>
      <c r="K9" s="69">
        <v>0</v>
      </c>
      <c r="L9" s="69">
        <v>0</v>
      </c>
      <c r="M9" s="69">
        <v>0</v>
      </c>
      <c r="N9" s="70">
        <v>0</v>
      </c>
      <c r="O9" s="1"/>
      <c r="P9" s="1"/>
      <c r="Q9" s="1"/>
      <c r="R9" s="1"/>
      <c r="S9" s="1"/>
      <c r="T9" s="1"/>
    </row>
    <row r="10" spans="1:20" ht="12" customHeight="1">
      <c r="A10" s="143"/>
      <c r="B10" s="140"/>
      <c r="C10" s="50"/>
      <c r="D10" s="71">
        <v>0.42857142857142855</v>
      </c>
      <c r="E10" s="72">
        <v>0</v>
      </c>
      <c r="F10" s="72">
        <v>0</v>
      </c>
      <c r="G10" s="72">
        <v>0.14285714285714285</v>
      </c>
      <c r="H10" s="72">
        <v>0.2857142857142857</v>
      </c>
      <c r="I10" s="72">
        <v>0.14285714285714285</v>
      </c>
      <c r="J10" s="72">
        <v>0</v>
      </c>
      <c r="K10" s="72">
        <v>0</v>
      </c>
      <c r="L10" s="72">
        <v>0</v>
      </c>
      <c r="M10" s="72">
        <v>0</v>
      </c>
      <c r="N10" s="73">
        <v>0</v>
      </c>
      <c r="O10" s="1"/>
      <c r="P10" s="1"/>
      <c r="Q10" s="1"/>
      <c r="R10" s="1"/>
      <c r="S10" s="1"/>
      <c r="T10" s="1"/>
    </row>
    <row r="11" spans="1:20" ht="12" customHeight="1">
      <c r="A11" s="143"/>
      <c r="B11" s="139" t="s">
        <v>16</v>
      </c>
      <c r="C11" s="51">
        <v>14</v>
      </c>
      <c r="D11" s="68">
        <v>2</v>
      </c>
      <c r="E11" s="69">
        <v>2</v>
      </c>
      <c r="F11" s="69">
        <v>2</v>
      </c>
      <c r="G11" s="69">
        <v>0</v>
      </c>
      <c r="H11" s="69">
        <v>0</v>
      </c>
      <c r="I11" s="69">
        <v>6</v>
      </c>
      <c r="J11" s="69">
        <v>2</v>
      </c>
      <c r="K11" s="69">
        <v>0</v>
      </c>
      <c r="L11" s="69">
        <v>0</v>
      </c>
      <c r="M11" s="69">
        <v>0</v>
      </c>
      <c r="N11" s="70">
        <v>0</v>
      </c>
      <c r="O11" s="1"/>
      <c r="P11" s="1"/>
      <c r="Q11" s="1"/>
      <c r="R11" s="1"/>
      <c r="S11" s="1"/>
      <c r="T11" s="1"/>
    </row>
    <row r="12" spans="1:20" ht="12" customHeight="1">
      <c r="A12" s="143"/>
      <c r="B12" s="140"/>
      <c r="C12" s="50"/>
      <c r="D12" s="71">
        <v>0.14285714285714285</v>
      </c>
      <c r="E12" s="72">
        <v>0.14285714285714285</v>
      </c>
      <c r="F12" s="72">
        <v>0.14285714285714285</v>
      </c>
      <c r="G12" s="72">
        <v>0</v>
      </c>
      <c r="H12" s="72">
        <v>0</v>
      </c>
      <c r="I12" s="72">
        <v>0.42857142857142855</v>
      </c>
      <c r="J12" s="72">
        <v>0.14285714285714285</v>
      </c>
      <c r="K12" s="72">
        <v>0</v>
      </c>
      <c r="L12" s="72">
        <v>0</v>
      </c>
      <c r="M12" s="72">
        <v>0</v>
      </c>
      <c r="N12" s="73">
        <v>0</v>
      </c>
      <c r="O12" s="1"/>
      <c r="P12" s="1"/>
      <c r="Q12" s="1"/>
      <c r="R12" s="1"/>
      <c r="S12" s="1"/>
      <c r="T12" s="1"/>
    </row>
    <row r="13" spans="1:20" ht="12" customHeight="1">
      <c r="A13" s="143"/>
      <c r="B13" s="139" t="s">
        <v>17</v>
      </c>
      <c r="C13" s="51">
        <v>22</v>
      </c>
      <c r="D13" s="68">
        <v>8</v>
      </c>
      <c r="E13" s="69">
        <v>0</v>
      </c>
      <c r="F13" s="69">
        <v>2</v>
      </c>
      <c r="G13" s="69">
        <v>0</v>
      </c>
      <c r="H13" s="69">
        <v>2</v>
      </c>
      <c r="I13" s="69">
        <v>4</v>
      </c>
      <c r="J13" s="69">
        <v>2</v>
      </c>
      <c r="K13" s="69">
        <v>4</v>
      </c>
      <c r="L13" s="69">
        <v>0</v>
      </c>
      <c r="M13" s="69">
        <v>0</v>
      </c>
      <c r="N13" s="70">
        <v>0</v>
      </c>
      <c r="O13" s="1"/>
      <c r="P13" s="1"/>
      <c r="Q13" s="1"/>
      <c r="R13" s="1"/>
      <c r="S13" s="1"/>
      <c r="T13" s="1"/>
    </row>
    <row r="14" spans="1:20" ht="12" customHeight="1">
      <c r="A14" s="143"/>
      <c r="B14" s="140"/>
      <c r="C14" s="50"/>
      <c r="D14" s="71">
        <v>0.36363636363636365</v>
      </c>
      <c r="E14" s="72">
        <v>0</v>
      </c>
      <c r="F14" s="72">
        <v>9.0909090909090912E-2</v>
      </c>
      <c r="G14" s="72">
        <v>0</v>
      </c>
      <c r="H14" s="72">
        <v>9.0909090909090912E-2</v>
      </c>
      <c r="I14" s="72">
        <v>0.18181818181818182</v>
      </c>
      <c r="J14" s="72">
        <v>9.0909090909090912E-2</v>
      </c>
      <c r="K14" s="72">
        <v>0.18181818181818182</v>
      </c>
      <c r="L14" s="72">
        <v>0</v>
      </c>
      <c r="M14" s="72">
        <v>0</v>
      </c>
      <c r="N14" s="73">
        <v>0</v>
      </c>
      <c r="O14" s="1"/>
      <c r="P14" s="1"/>
      <c r="Q14" s="1"/>
      <c r="R14" s="1"/>
      <c r="S14" s="1"/>
      <c r="T14" s="1"/>
    </row>
    <row r="15" spans="1:20" ht="12" customHeight="1">
      <c r="A15" s="143"/>
      <c r="B15" s="139" t="s">
        <v>18</v>
      </c>
      <c r="C15" s="51">
        <v>14</v>
      </c>
      <c r="D15" s="68">
        <v>4</v>
      </c>
      <c r="E15" s="69">
        <v>2</v>
      </c>
      <c r="F15" s="69">
        <v>2</v>
      </c>
      <c r="G15" s="69">
        <v>0</v>
      </c>
      <c r="H15" s="69">
        <v>2</v>
      </c>
      <c r="I15" s="69">
        <v>4</v>
      </c>
      <c r="J15" s="69">
        <v>0</v>
      </c>
      <c r="K15" s="69">
        <v>0</v>
      </c>
      <c r="L15" s="69">
        <v>0</v>
      </c>
      <c r="M15" s="69">
        <v>0</v>
      </c>
      <c r="N15" s="70">
        <v>0</v>
      </c>
      <c r="O15" s="1"/>
      <c r="P15" s="1"/>
      <c r="Q15" s="1"/>
      <c r="R15" s="1"/>
      <c r="S15" s="1"/>
      <c r="T15" s="1"/>
    </row>
    <row r="16" spans="1:20" ht="12" customHeight="1">
      <c r="A16" s="143"/>
      <c r="B16" s="140"/>
      <c r="C16" s="50"/>
      <c r="D16" s="71">
        <v>0.2857142857142857</v>
      </c>
      <c r="E16" s="72">
        <v>0.14285714285714285</v>
      </c>
      <c r="F16" s="72">
        <v>0.14285714285714285</v>
      </c>
      <c r="G16" s="72">
        <v>0</v>
      </c>
      <c r="H16" s="72">
        <v>0.14285714285714285</v>
      </c>
      <c r="I16" s="72">
        <v>0.2857142857142857</v>
      </c>
      <c r="J16" s="72">
        <v>0</v>
      </c>
      <c r="K16" s="72">
        <v>0</v>
      </c>
      <c r="L16" s="72">
        <v>0</v>
      </c>
      <c r="M16" s="72">
        <v>0</v>
      </c>
      <c r="N16" s="73">
        <v>0</v>
      </c>
      <c r="O16" s="1"/>
      <c r="P16" s="1"/>
      <c r="Q16" s="1"/>
      <c r="R16" s="1"/>
      <c r="S16" s="1"/>
      <c r="T16" s="1"/>
    </row>
    <row r="17" spans="1:20" ht="12" customHeight="1">
      <c r="A17" s="143"/>
      <c r="B17" s="139" t="s">
        <v>19</v>
      </c>
      <c r="C17" s="51">
        <v>16</v>
      </c>
      <c r="D17" s="68">
        <v>2</v>
      </c>
      <c r="E17" s="69">
        <v>4</v>
      </c>
      <c r="F17" s="69">
        <v>6</v>
      </c>
      <c r="G17" s="69">
        <v>0</v>
      </c>
      <c r="H17" s="69">
        <v>0</v>
      </c>
      <c r="I17" s="69">
        <v>2</v>
      </c>
      <c r="J17" s="69">
        <v>0</v>
      </c>
      <c r="K17" s="69">
        <v>2</v>
      </c>
      <c r="L17" s="69">
        <v>0</v>
      </c>
      <c r="M17" s="69">
        <v>0</v>
      </c>
      <c r="N17" s="70">
        <v>0</v>
      </c>
      <c r="O17" s="1"/>
      <c r="P17" s="1"/>
      <c r="Q17" s="1"/>
      <c r="R17" s="1"/>
      <c r="S17" s="1"/>
      <c r="T17" s="1"/>
    </row>
    <row r="18" spans="1:20" ht="12" customHeight="1">
      <c r="A18" s="143"/>
      <c r="B18" s="140"/>
      <c r="C18" s="50"/>
      <c r="D18" s="71">
        <v>0.125</v>
      </c>
      <c r="E18" s="72">
        <v>0.25</v>
      </c>
      <c r="F18" s="72">
        <v>0.375</v>
      </c>
      <c r="G18" s="72">
        <v>0</v>
      </c>
      <c r="H18" s="72">
        <v>0</v>
      </c>
      <c r="I18" s="72">
        <v>0.125</v>
      </c>
      <c r="J18" s="72">
        <v>0</v>
      </c>
      <c r="K18" s="72">
        <v>0.125</v>
      </c>
      <c r="L18" s="72">
        <v>0</v>
      </c>
      <c r="M18" s="72">
        <v>0</v>
      </c>
      <c r="N18" s="73">
        <v>0</v>
      </c>
      <c r="O18" s="1"/>
      <c r="P18" s="1"/>
      <c r="Q18" s="1"/>
      <c r="R18" s="1"/>
      <c r="S18" s="1"/>
      <c r="T18" s="1"/>
    </row>
    <row r="19" spans="1:20" ht="12" customHeight="1">
      <c r="A19" s="143"/>
      <c r="B19" s="139" t="s">
        <v>20</v>
      </c>
      <c r="C19" s="51">
        <v>6</v>
      </c>
      <c r="D19" s="68">
        <v>6</v>
      </c>
      <c r="E19" s="69">
        <v>0</v>
      </c>
      <c r="F19" s="69">
        <v>0</v>
      </c>
      <c r="G19" s="69">
        <v>0</v>
      </c>
      <c r="H19" s="69">
        <v>0</v>
      </c>
      <c r="I19" s="69">
        <v>0</v>
      </c>
      <c r="J19" s="69">
        <v>0</v>
      </c>
      <c r="K19" s="69">
        <v>0</v>
      </c>
      <c r="L19" s="69">
        <v>0</v>
      </c>
      <c r="M19" s="69">
        <v>0</v>
      </c>
      <c r="N19" s="70">
        <v>0</v>
      </c>
      <c r="O19" s="1"/>
      <c r="P19" s="1"/>
      <c r="Q19" s="1"/>
      <c r="R19" s="1"/>
      <c r="S19" s="1"/>
      <c r="T19" s="1"/>
    </row>
    <row r="20" spans="1:20" ht="12" customHeight="1">
      <c r="A20" s="143"/>
      <c r="B20" s="140"/>
      <c r="C20" s="50"/>
      <c r="D20" s="71">
        <v>1</v>
      </c>
      <c r="E20" s="72">
        <v>0</v>
      </c>
      <c r="F20" s="72">
        <v>0</v>
      </c>
      <c r="G20" s="72">
        <v>0</v>
      </c>
      <c r="H20" s="72">
        <v>0</v>
      </c>
      <c r="I20" s="72">
        <v>0</v>
      </c>
      <c r="J20" s="72">
        <v>0</v>
      </c>
      <c r="K20" s="72">
        <v>0</v>
      </c>
      <c r="L20" s="72">
        <v>0</v>
      </c>
      <c r="M20" s="72">
        <v>0</v>
      </c>
      <c r="N20" s="73">
        <v>0</v>
      </c>
      <c r="O20" s="1"/>
      <c r="P20" s="1"/>
      <c r="Q20" s="1"/>
      <c r="R20" s="1"/>
      <c r="S20" s="1"/>
      <c r="T20" s="1"/>
    </row>
    <row r="21" spans="1:20" ht="12" customHeight="1">
      <c r="A21" s="143"/>
      <c r="B21" s="139" t="s">
        <v>21</v>
      </c>
      <c r="C21" s="51">
        <v>12</v>
      </c>
      <c r="D21" s="68">
        <v>4</v>
      </c>
      <c r="E21" s="69">
        <v>0</v>
      </c>
      <c r="F21" s="69">
        <v>6</v>
      </c>
      <c r="G21" s="69">
        <v>0</v>
      </c>
      <c r="H21" s="69">
        <v>0</v>
      </c>
      <c r="I21" s="69">
        <v>2</v>
      </c>
      <c r="J21" s="69">
        <v>0</v>
      </c>
      <c r="K21" s="69">
        <v>0</v>
      </c>
      <c r="L21" s="69">
        <v>0</v>
      </c>
      <c r="M21" s="69">
        <v>0</v>
      </c>
      <c r="N21" s="70">
        <v>0</v>
      </c>
      <c r="O21" s="1"/>
      <c r="P21" s="1"/>
      <c r="Q21" s="1"/>
      <c r="R21" s="1"/>
      <c r="S21" s="1"/>
      <c r="T21" s="1"/>
    </row>
    <row r="22" spans="1:20" ht="12" customHeight="1">
      <c r="A22" s="143"/>
      <c r="B22" s="140"/>
      <c r="C22" s="50"/>
      <c r="D22" s="71">
        <v>0.33333333333333331</v>
      </c>
      <c r="E22" s="72">
        <v>0</v>
      </c>
      <c r="F22" s="72">
        <v>0.5</v>
      </c>
      <c r="G22" s="72">
        <v>0</v>
      </c>
      <c r="H22" s="72">
        <v>0</v>
      </c>
      <c r="I22" s="72">
        <v>0.16666666666666666</v>
      </c>
      <c r="J22" s="72">
        <v>0</v>
      </c>
      <c r="K22" s="72">
        <v>0</v>
      </c>
      <c r="L22" s="72">
        <v>0</v>
      </c>
      <c r="M22" s="72">
        <v>0</v>
      </c>
      <c r="N22" s="73">
        <v>0</v>
      </c>
      <c r="O22" s="1"/>
      <c r="P22" s="1"/>
      <c r="Q22" s="1"/>
      <c r="R22" s="1"/>
      <c r="S22" s="1"/>
      <c r="T22" s="1"/>
    </row>
    <row r="23" spans="1:20" ht="12" customHeight="1">
      <c r="A23" s="143"/>
      <c r="B23" s="139" t="s">
        <v>22</v>
      </c>
      <c r="C23" s="51">
        <v>8</v>
      </c>
      <c r="D23" s="68">
        <v>2</v>
      </c>
      <c r="E23" s="69">
        <v>0</v>
      </c>
      <c r="F23" s="69">
        <v>0</v>
      </c>
      <c r="G23" s="69">
        <v>0</v>
      </c>
      <c r="H23" s="69">
        <v>0</v>
      </c>
      <c r="I23" s="69">
        <v>0</v>
      </c>
      <c r="J23" s="69">
        <v>2</v>
      </c>
      <c r="K23" s="69">
        <v>0</v>
      </c>
      <c r="L23" s="69">
        <v>0</v>
      </c>
      <c r="M23" s="69">
        <v>2</v>
      </c>
      <c r="N23" s="70">
        <v>2</v>
      </c>
      <c r="O23" s="1"/>
      <c r="P23" s="1"/>
      <c r="Q23" s="1"/>
      <c r="R23" s="1"/>
      <c r="S23" s="1"/>
      <c r="T23" s="1"/>
    </row>
    <row r="24" spans="1:20" ht="12" customHeight="1">
      <c r="A24" s="143"/>
      <c r="B24" s="140"/>
      <c r="C24" s="50"/>
      <c r="D24" s="71">
        <v>0.25</v>
      </c>
      <c r="E24" s="72">
        <v>0</v>
      </c>
      <c r="F24" s="72">
        <v>0</v>
      </c>
      <c r="G24" s="72">
        <v>0</v>
      </c>
      <c r="H24" s="72">
        <v>0</v>
      </c>
      <c r="I24" s="72">
        <v>0</v>
      </c>
      <c r="J24" s="72">
        <v>0.25</v>
      </c>
      <c r="K24" s="72">
        <v>0</v>
      </c>
      <c r="L24" s="72">
        <v>0</v>
      </c>
      <c r="M24" s="72">
        <v>0.25</v>
      </c>
      <c r="N24" s="73">
        <v>0.25</v>
      </c>
      <c r="O24" s="1"/>
      <c r="P24" s="1"/>
      <c r="Q24" s="1"/>
      <c r="R24" s="1"/>
      <c r="S24" s="1"/>
      <c r="T24" s="1"/>
    </row>
    <row r="25" spans="1:20" ht="12" customHeight="1">
      <c r="A25" s="143"/>
      <c r="B25" s="139" t="s">
        <v>23</v>
      </c>
      <c r="C25" s="51">
        <v>2</v>
      </c>
      <c r="D25" s="68">
        <v>2</v>
      </c>
      <c r="E25" s="69">
        <v>0</v>
      </c>
      <c r="F25" s="69">
        <v>0</v>
      </c>
      <c r="G25" s="69">
        <v>0</v>
      </c>
      <c r="H25" s="69">
        <v>0</v>
      </c>
      <c r="I25" s="69">
        <v>0</v>
      </c>
      <c r="J25" s="69">
        <v>0</v>
      </c>
      <c r="K25" s="69">
        <v>0</v>
      </c>
      <c r="L25" s="69">
        <v>0</v>
      </c>
      <c r="M25" s="69">
        <v>0</v>
      </c>
      <c r="N25" s="70">
        <v>0</v>
      </c>
      <c r="O25" s="1"/>
      <c r="P25" s="1"/>
      <c r="Q25" s="1"/>
      <c r="R25" s="1"/>
      <c r="S25" s="1"/>
      <c r="T25" s="1"/>
    </row>
    <row r="26" spans="1:20" ht="12" customHeight="1">
      <c r="A26" s="143"/>
      <c r="B26" s="140"/>
      <c r="C26" s="50"/>
      <c r="D26" s="71">
        <v>1</v>
      </c>
      <c r="E26" s="72">
        <v>0</v>
      </c>
      <c r="F26" s="72">
        <v>0</v>
      </c>
      <c r="G26" s="72">
        <v>0</v>
      </c>
      <c r="H26" s="72">
        <v>0</v>
      </c>
      <c r="I26" s="72">
        <v>0</v>
      </c>
      <c r="J26" s="72">
        <v>0</v>
      </c>
      <c r="K26" s="72">
        <v>0</v>
      </c>
      <c r="L26" s="72">
        <v>0</v>
      </c>
      <c r="M26" s="72">
        <v>0</v>
      </c>
      <c r="N26" s="73">
        <v>0</v>
      </c>
      <c r="O26" s="1"/>
      <c r="P26" s="1"/>
      <c r="Q26" s="1"/>
      <c r="R26" s="1"/>
      <c r="S26" s="1"/>
      <c r="T26" s="1"/>
    </row>
    <row r="27" spans="1:20" ht="12" customHeight="1">
      <c r="A27" s="143"/>
      <c r="B27" s="139" t="s">
        <v>24</v>
      </c>
      <c r="C27" s="51">
        <v>12</v>
      </c>
      <c r="D27" s="68">
        <v>2</v>
      </c>
      <c r="E27" s="69">
        <v>1</v>
      </c>
      <c r="F27" s="69">
        <v>2</v>
      </c>
      <c r="G27" s="69">
        <v>0</v>
      </c>
      <c r="H27" s="69">
        <v>0</v>
      </c>
      <c r="I27" s="69">
        <v>1</v>
      </c>
      <c r="J27" s="69">
        <v>5</v>
      </c>
      <c r="K27" s="69">
        <v>1</v>
      </c>
      <c r="L27" s="69">
        <v>0</v>
      </c>
      <c r="M27" s="69">
        <v>0</v>
      </c>
      <c r="N27" s="70">
        <v>0</v>
      </c>
      <c r="O27" s="1"/>
      <c r="P27" s="1"/>
      <c r="Q27" s="1"/>
      <c r="R27" s="1"/>
      <c r="S27" s="1"/>
      <c r="T27" s="1"/>
    </row>
    <row r="28" spans="1:20" ht="12" customHeight="1">
      <c r="A28" s="143"/>
      <c r="B28" s="140"/>
      <c r="C28" s="50"/>
      <c r="D28" s="71">
        <v>0.16666666666666666</v>
      </c>
      <c r="E28" s="72">
        <v>8.3333333333333329E-2</v>
      </c>
      <c r="F28" s="72">
        <v>0.16666666666666666</v>
      </c>
      <c r="G28" s="72">
        <v>0</v>
      </c>
      <c r="H28" s="72">
        <v>0</v>
      </c>
      <c r="I28" s="72">
        <v>8.3333333333333329E-2</v>
      </c>
      <c r="J28" s="72">
        <v>0.41666666666666669</v>
      </c>
      <c r="K28" s="72">
        <v>8.3333333333333329E-2</v>
      </c>
      <c r="L28" s="72">
        <v>0</v>
      </c>
      <c r="M28" s="72">
        <v>0</v>
      </c>
      <c r="N28" s="73">
        <v>0</v>
      </c>
      <c r="O28" s="1"/>
      <c r="P28" s="1"/>
      <c r="Q28" s="1"/>
      <c r="R28" s="1"/>
      <c r="S28" s="1"/>
      <c r="T28" s="1"/>
    </row>
    <row r="29" spans="1:20" ht="12" customHeight="1">
      <c r="A29" s="143"/>
      <c r="B29" s="139" t="s">
        <v>25</v>
      </c>
      <c r="C29" s="51">
        <v>6</v>
      </c>
      <c r="D29" s="68">
        <v>4</v>
      </c>
      <c r="E29" s="69">
        <v>0</v>
      </c>
      <c r="F29" s="69">
        <v>2</v>
      </c>
      <c r="G29" s="69">
        <v>0</v>
      </c>
      <c r="H29" s="69">
        <v>0</v>
      </c>
      <c r="I29" s="69">
        <v>0</v>
      </c>
      <c r="J29" s="69">
        <v>0</v>
      </c>
      <c r="K29" s="69">
        <v>0</v>
      </c>
      <c r="L29" s="69">
        <v>0</v>
      </c>
      <c r="M29" s="69">
        <v>0</v>
      </c>
      <c r="N29" s="70">
        <v>0</v>
      </c>
      <c r="O29" s="1"/>
      <c r="P29" s="1"/>
      <c r="Q29" s="1"/>
      <c r="R29" s="1"/>
      <c r="S29" s="1"/>
      <c r="T29" s="1"/>
    </row>
    <row r="30" spans="1:20" ht="12" customHeight="1">
      <c r="A30" s="143"/>
      <c r="B30" s="140"/>
      <c r="C30" s="50"/>
      <c r="D30" s="71">
        <v>0.66666666666666663</v>
      </c>
      <c r="E30" s="72">
        <v>0</v>
      </c>
      <c r="F30" s="72">
        <v>0.33333333333333331</v>
      </c>
      <c r="G30" s="72">
        <v>0</v>
      </c>
      <c r="H30" s="72">
        <v>0</v>
      </c>
      <c r="I30" s="72">
        <v>0</v>
      </c>
      <c r="J30" s="72">
        <v>0</v>
      </c>
      <c r="K30" s="72">
        <v>0</v>
      </c>
      <c r="L30" s="72">
        <v>0</v>
      </c>
      <c r="M30" s="72">
        <v>0</v>
      </c>
      <c r="N30" s="73">
        <v>0</v>
      </c>
      <c r="O30" s="1"/>
      <c r="P30" s="1"/>
      <c r="Q30" s="1"/>
      <c r="R30" s="1"/>
      <c r="S30" s="1"/>
      <c r="T30" s="1"/>
    </row>
    <row r="31" spans="1:20" ht="12" customHeight="1">
      <c r="A31" s="143"/>
      <c r="B31" s="139" t="s">
        <v>26</v>
      </c>
      <c r="C31" s="51">
        <v>8</v>
      </c>
      <c r="D31" s="68">
        <v>6</v>
      </c>
      <c r="E31" s="69">
        <v>0</v>
      </c>
      <c r="F31" s="69">
        <v>0</v>
      </c>
      <c r="G31" s="69">
        <v>0</v>
      </c>
      <c r="H31" s="69">
        <v>0</v>
      </c>
      <c r="I31" s="69">
        <v>2</v>
      </c>
      <c r="J31" s="69">
        <v>0</v>
      </c>
      <c r="K31" s="69">
        <v>0</v>
      </c>
      <c r="L31" s="69">
        <v>0</v>
      </c>
      <c r="M31" s="69">
        <v>0</v>
      </c>
      <c r="N31" s="70">
        <v>0</v>
      </c>
      <c r="O31" s="1"/>
      <c r="P31" s="1"/>
      <c r="Q31" s="1"/>
      <c r="R31" s="1"/>
      <c r="S31" s="1"/>
      <c r="T31" s="1"/>
    </row>
    <row r="32" spans="1:20" ht="12" customHeight="1">
      <c r="A32" s="143"/>
      <c r="B32" s="140"/>
      <c r="C32" s="50"/>
      <c r="D32" s="71">
        <v>0.75</v>
      </c>
      <c r="E32" s="72">
        <v>0</v>
      </c>
      <c r="F32" s="72">
        <v>0</v>
      </c>
      <c r="G32" s="72">
        <v>0</v>
      </c>
      <c r="H32" s="72">
        <v>0</v>
      </c>
      <c r="I32" s="72">
        <v>0.25</v>
      </c>
      <c r="J32" s="72">
        <v>0</v>
      </c>
      <c r="K32" s="72">
        <v>0</v>
      </c>
      <c r="L32" s="72">
        <v>0</v>
      </c>
      <c r="M32" s="72">
        <v>0</v>
      </c>
      <c r="N32" s="73">
        <v>0</v>
      </c>
      <c r="O32" s="1"/>
      <c r="P32" s="1"/>
      <c r="Q32" s="1"/>
      <c r="R32" s="1"/>
      <c r="S32" s="1"/>
      <c r="T32" s="1"/>
    </row>
    <row r="33" spans="1:20" ht="12" customHeight="1">
      <c r="A33" s="143"/>
      <c r="B33" s="139" t="s">
        <v>27</v>
      </c>
      <c r="C33" s="51">
        <v>2</v>
      </c>
      <c r="D33" s="68">
        <v>0</v>
      </c>
      <c r="E33" s="69">
        <v>0</v>
      </c>
      <c r="F33" s="69">
        <v>0</v>
      </c>
      <c r="G33" s="69">
        <v>0</v>
      </c>
      <c r="H33" s="69">
        <v>0</v>
      </c>
      <c r="I33" s="69">
        <v>0</v>
      </c>
      <c r="J33" s="69">
        <v>2</v>
      </c>
      <c r="K33" s="69">
        <v>0</v>
      </c>
      <c r="L33" s="69">
        <v>0</v>
      </c>
      <c r="M33" s="69">
        <v>0</v>
      </c>
      <c r="N33" s="70">
        <v>0</v>
      </c>
      <c r="O33" s="1"/>
      <c r="P33" s="1"/>
      <c r="Q33" s="1"/>
      <c r="R33" s="1"/>
      <c r="S33" s="1"/>
      <c r="T33" s="1"/>
    </row>
    <row r="34" spans="1:20" ht="12" customHeight="1">
      <c r="A34" s="143"/>
      <c r="B34" s="140"/>
      <c r="C34" s="50"/>
      <c r="D34" s="90">
        <v>0</v>
      </c>
      <c r="E34" s="91">
        <v>0</v>
      </c>
      <c r="F34" s="91">
        <v>0</v>
      </c>
      <c r="G34" s="91">
        <v>0</v>
      </c>
      <c r="H34" s="91">
        <v>0</v>
      </c>
      <c r="I34" s="91">
        <v>0</v>
      </c>
      <c r="J34" s="91">
        <v>1</v>
      </c>
      <c r="K34" s="91">
        <v>0</v>
      </c>
      <c r="L34" s="91">
        <v>0</v>
      </c>
      <c r="M34" s="91">
        <v>0</v>
      </c>
      <c r="N34" s="92">
        <v>0</v>
      </c>
      <c r="O34" s="1"/>
      <c r="P34" s="1"/>
      <c r="Q34" s="1"/>
      <c r="R34" s="1"/>
      <c r="S34" s="1"/>
      <c r="T34" s="1"/>
    </row>
    <row r="35" spans="1:20" ht="12" customHeight="1">
      <c r="A35" s="143"/>
      <c r="B35" s="139" t="s">
        <v>28</v>
      </c>
      <c r="C35" s="51">
        <v>0</v>
      </c>
      <c r="D35" s="68">
        <v>0</v>
      </c>
      <c r="E35" s="69">
        <v>0</v>
      </c>
      <c r="F35" s="69">
        <v>0</v>
      </c>
      <c r="G35" s="69">
        <v>0</v>
      </c>
      <c r="H35" s="69">
        <v>0</v>
      </c>
      <c r="I35" s="69">
        <v>0</v>
      </c>
      <c r="J35" s="69">
        <v>0</v>
      </c>
      <c r="K35" s="69">
        <v>0</v>
      </c>
      <c r="L35" s="69">
        <v>0</v>
      </c>
      <c r="M35" s="69">
        <v>0</v>
      </c>
      <c r="N35" s="70">
        <v>0</v>
      </c>
      <c r="O35" s="1"/>
      <c r="P35" s="1"/>
      <c r="Q35" s="1"/>
      <c r="R35" s="1"/>
      <c r="S35" s="1"/>
      <c r="T35" s="1"/>
    </row>
    <row r="36" spans="1:20" ht="12" customHeight="1">
      <c r="A36" s="143"/>
      <c r="B36" s="140"/>
      <c r="C36" s="50"/>
      <c r="D36" s="71" t="s">
        <v>543</v>
      </c>
      <c r="E36" s="72" t="s">
        <v>543</v>
      </c>
      <c r="F36" s="72" t="s">
        <v>543</v>
      </c>
      <c r="G36" s="72" t="s">
        <v>543</v>
      </c>
      <c r="H36" s="72" t="s">
        <v>543</v>
      </c>
      <c r="I36" s="72" t="s">
        <v>543</v>
      </c>
      <c r="J36" s="72" t="s">
        <v>543</v>
      </c>
      <c r="K36" s="72" t="s">
        <v>543</v>
      </c>
      <c r="L36" s="72" t="s">
        <v>543</v>
      </c>
      <c r="M36" s="72" t="s">
        <v>543</v>
      </c>
      <c r="N36" s="73" t="s">
        <v>543</v>
      </c>
      <c r="O36" s="1"/>
      <c r="P36" s="1"/>
      <c r="Q36" s="1"/>
      <c r="R36" s="1"/>
      <c r="S36" s="1"/>
      <c r="T36" s="1"/>
    </row>
    <row r="37" spans="1:20" ht="12" customHeight="1">
      <c r="A37" s="143"/>
      <c r="B37" s="139" t="s">
        <v>29</v>
      </c>
      <c r="C37" s="51">
        <v>0</v>
      </c>
      <c r="D37" s="68">
        <v>0</v>
      </c>
      <c r="E37" s="69">
        <v>0</v>
      </c>
      <c r="F37" s="69">
        <v>0</v>
      </c>
      <c r="G37" s="69">
        <v>0</v>
      </c>
      <c r="H37" s="69">
        <v>0</v>
      </c>
      <c r="I37" s="69">
        <v>0</v>
      </c>
      <c r="J37" s="69">
        <v>0</v>
      </c>
      <c r="K37" s="69">
        <v>0</v>
      </c>
      <c r="L37" s="69">
        <v>0</v>
      </c>
      <c r="M37" s="69">
        <v>0</v>
      </c>
      <c r="N37" s="70">
        <v>0</v>
      </c>
      <c r="O37" s="1"/>
      <c r="P37" s="1"/>
      <c r="Q37" s="1"/>
      <c r="R37" s="1"/>
      <c r="S37" s="1"/>
      <c r="T37" s="1"/>
    </row>
    <row r="38" spans="1:20" ht="12" customHeight="1">
      <c r="A38" s="143"/>
      <c r="B38" s="140"/>
      <c r="C38" s="50"/>
      <c r="D38" s="71" t="s">
        <v>543</v>
      </c>
      <c r="E38" s="72" t="s">
        <v>543</v>
      </c>
      <c r="F38" s="72" t="s">
        <v>543</v>
      </c>
      <c r="G38" s="72" t="s">
        <v>543</v>
      </c>
      <c r="H38" s="72" t="s">
        <v>543</v>
      </c>
      <c r="I38" s="72" t="s">
        <v>543</v>
      </c>
      <c r="J38" s="72" t="s">
        <v>543</v>
      </c>
      <c r="K38" s="72" t="s">
        <v>543</v>
      </c>
      <c r="L38" s="72" t="s">
        <v>543</v>
      </c>
      <c r="M38" s="72" t="s">
        <v>543</v>
      </c>
      <c r="N38" s="73" t="s">
        <v>543</v>
      </c>
      <c r="O38" s="1"/>
      <c r="P38" s="1"/>
      <c r="Q38" s="1"/>
      <c r="R38" s="1"/>
      <c r="S38" s="1"/>
      <c r="T38" s="1"/>
    </row>
    <row r="39" spans="1:20" ht="12" customHeight="1">
      <c r="A39" s="143"/>
      <c r="B39" s="139" t="s">
        <v>30</v>
      </c>
      <c r="C39" s="51">
        <v>2</v>
      </c>
      <c r="D39" s="68">
        <v>0</v>
      </c>
      <c r="E39" s="69">
        <v>2</v>
      </c>
      <c r="F39" s="69">
        <v>0</v>
      </c>
      <c r="G39" s="69">
        <v>0</v>
      </c>
      <c r="H39" s="69">
        <v>0</v>
      </c>
      <c r="I39" s="69">
        <v>0</v>
      </c>
      <c r="J39" s="69">
        <v>0</v>
      </c>
      <c r="K39" s="69">
        <v>0</v>
      </c>
      <c r="L39" s="69">
        <v>0</v>
      </c>
      <c r="M39" s="69">
        <v>0</v>
      </c>
      <c r="N39" s="70">
        <v>0</v>
      </c>
      <c r="O39" s="1"/>
      <c r="P39" s="1"/>
      <c r="Q39" s="1"/>
      <c r="R39" s="1"/>
      <c r="S39" s="1"/>
      <c r="T39" s="1"/>
    </row>
    <row r="40" spans="1:20" ht="12" customHeight="1">
      <c r="A40" s="143"/>
      <c r="B40" s="140"/>
      <c r="C40" s="50"/>
      <c r="D40" s="90">
        <v>0</v>
      </c>
      <c r="E40" s="91">
        <v>1</v>
      </c>
      <c r="F40" s="91">
        <v>0</v>
      </c>
      <c r="G40" s="91">
        <v>0</v>
      </c>
      <c r="H40" s="91">
        <v>0</v>
      </c>
      <c r="I40" s="91">
        <v>0</v>
      </c>
      <c r="J40" s="91">
        <v>0</v>
      </c>
      <c r="K40" s="91">
        <v>0</v>
      </c>
      <c r="L40" s="91">
        <v>0</v>
      </c>
      <c r="M40" s="91">
        <v>0</v>
      </c>
      <c r="N40" s="92">
        <v>0</v>
      </c>
      <c r="O40" s="1"/>
      <c r="P40" s="1"/>
      <c r="Q40" s="1"/>
      <c r="R40" s="1"/>
      <c r="S40" s="1"/>
      <c r="T40" s="1"/>
    </row>
    <row r="41" spans="1:20" ht="12" customHeight="1">
      <c r="A41" s="143"/>
      <c r="B41" s="139" t="s">
        <v>31</v>
      </c>
      <c r="C41" s="51">
        <v>2</v>
      </c>
      <c r="D41" s="68">
        <v>2</v>
      </c>
      <c r="E41" s="69">
        <v>0</v>
      </c>
      <c r="F41" s="69">
        <v>0</v>
      </c>
      <c r="G41" s="69">
        <v>0</v>
      </c>
      <c r="H41" s="69">
        <v>0</v>
      </c>
      <c r="I41" s="69">
        <v>0</v>
      </c>
      <c r="J41" s="69">
        <v>0</v>
      </c>
      <c r="K41" s="69">
        <v>0</v>
      </c>
      <c r="L41" s="69">
        <v>0</v>
      </c>
      <c r="M41" s="69">
        <v>0</v>
      </c>
      <c r="N41" s="70">
        <v>0</v>
      </c>
      <c r="O41" s="1"/>
      <c r="P41" s="1"/>
      <c r="Q41" s="1"/>
      <c r="R41" s="1"/>
      <c r="S41" s="1"/>
      <c r="T41" s="1"/>
    </row>
    <row r="42" spans="1:20" ht="12" customHeight="1">
      <c r="A42" s="143"/>
      <c r="B42" s="140"/>
      <c r="C42" s="50"/>
      <c r="D42" s="90">
        <v>1</v>
      </c>
      <c r="E42" s="91">
        <v>0</v>
      </c>
      <c r="F42" s="91">
        <v>0</v>
      </c>
      <c r="G42" s="91">
        <v>0</v>
      </c>
      <c r="H42" s="91">
        <v>0</v>
      </c>
      <c r="I42" s="91">
        <v>0</v>
      </c>
      <c r="J42" s="91">
        <v>0</v>
      </c>
      <c r="K42" s="91">
        <v>0</v>
      </c>
      <c r="L42" s="91">
        <v>0</v>
      </c>
      <c r="M42" s="91">
        <v>0</v>
      </c>
      <c r="N42" s="92">
        <v>0</v>
      </c>
      <c r="O42" s="1"/>
      <c r="P42" s="1"/>
      <c r="Q42" s="1"/>
      <c r="R42" s="1"/>
      <c r="S42" s="1"/>
      <c r="T42" s="1"/>
    </row>
    <row r="43" spans="1:20" ht="12" customHeight="1">
      <c r="A43" s="143"/>
      <c r="B43" s="139" t="s">
        <v>32</v>
      </c>
      <c r="C43" s="51">
        <v>0</v>
      </c>
      <c r="D43" s="68">
        <v>0</v>
      </c>
      <c r="E43" s="69">
        <v>0</v>
      </c>
      <c r="F43" s="69">
        <v>0</v>
      </c>
      <c r="G43" s="69">
        <v>0</v>
      </c>
      <c r="H43" s="69">
        <v>0</v>
      </c>
      <c r="I43" s="69">
        <v>0</v>
      </c>
      <c r="J43" s="69">
        <v>0</v>
      </c>
      <c r="K43" s="69">
        <v>0</v>
      </c>
      <c r="L43" s="69">
        <v>0</v>
      </c>
      <c r="M43" s="69">
        <v>0</v>
      </c>
      <c r="N43" s="70">
        <v>0</v>
      </c>
      <c r="O43" s="1"/>
      <c r="P43" s="1"/>
      <c r="Q43" s="1"/>
      <c r="R43" s="1"/>
      <c r="S43" s="1"/>
      <c r="T43" s="1"/>
    </row>
    <row r="44" spans="1:20" ht="12" customHeight="1">
      <c r="A44" s="143"/>
      <c r="B44" s="140"/>
      <c r="C44" s="50"/>
      <c r="D44" s="71" t="s">
        <v>543</v>
      </c>
      <c r="E44" s="72" t="s">
        <v>543</v>
      </c>
      <c r="F44" s="72" t="s">
        <v>543</v>
      </c>
      <c r="G44" s="72" t="s">
        <v>543</v>
      </c>
      <c r="H44" s="72" t="s">
        <v>543</v>
      </c>
      <c r="I44" s="72" t="s">
        <v>543</v>
      </c>
      <c r="J44" s="72" t="s">
        <v>543</v>
      </c>
      <c r="K44" s="72" t="s">
        <v>543</v>
      </c>
      <c r="L44" s="72" t="s">
        <v>543</v>
      </c>
      <c r="M44" s="72" t="s">
        <v>543</v>
      </c>
      <c r="N44" s="73" t="s">
        <v>543</v>
      </c>
      <c r="O44" s="1"/>
      <c r="P44" s="1"/>
      <c r="Q44" s="1"/>
      <c r="R44" s="1"/>
      <c r="S44" s="1"/>
      <c r="T44" s="1"/>
    </row>
    <row r="45" spans="1:20" ht="12" customHeight="1">
      <c r="A45" s="143"/>
      <c r="B45" s="139" t="s">
        <v>0</v>
      </c>
      <c r="C45" s="51">
        <v>0</v>
      </c>
      <c r="D45" s="68">
        <v>0</v>
      </c>
      <c r="E45" s="69">
        <v>0</v>
      </c>
      <c r="F45" s="69">
        <v>0</v>
      </c>
      <c r="G45" s="69">
        <v>0</v>
      </c>
      <c r="H45" s="69">
        <v>0</v>
      </c>
      <c r="I45" s="69">
        <v>0</v>
      </c>
      <c r="J45" s="69">
        <v>0</v>
      </c>
      <c r="K45" s="69">
        <v>0</v>
      </c>
      <c r="L45" s="69">
        <v>0</v>
      </c>
      <c r="M45" s="69">
        <v>0</v>
      </c>
      <c r="N45" s="70">
        <v>0</v>
      </c>
      <c r="O45" s="1"/>
      <c r="P45" s="1"/>
      <c r="Q45" s="1"/>
      <c r="R45" s="1"/>
      <c r="S45" s="1"/>
      <c r="T45" s="1"/>
    </row>
    <row r="46" spans="1:20" ht="12" customHeight="1" thickBot="1">
      <c r="A46" s="144"/>
      <c r="B46" s="141"/>
      <c r="C46" s="52"/>
      <c r="D46" s="87" t="s">
        <v>543</v>
      </c>
      <c r="E46" s="88" t="s">
        <v>543</v>
      </c>
      <c r="F46" s="88" t="s">
        <v>543</v>
      </c>
      <c r="G46" s="88" t="s">
        <v>543</v>
      </c>
      <c r="H46" s="88" t="s">
        <v>543</v>
      </c>
      <c r="I46" s="88" t="s">
        <v>543</v>
      </c>
      <c r="J46" s="88" t="s">
        <v>543</v>
      </c>
      <c r="K46" s="88" t="s">
        <v>543</v>
      </c>
      <c r="L46" s="88" t="s">
        <v>543</v>
      </c>
      <c r="M46" s="88" t="s">
        <v>543</v>
      </c>
      <c r="N46" s="89" t="s">
        <v>543</v>
      </c>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41:B42"/>
    <mergeCell ref="B31:B32"/>
    <mergeCell ref="B29:B30"/>
    <mergeCell ref="B33:B34"/>
    <mergeCell ref="B25:B26"/>
    <mergeCell ref="B27:B28"/>
    <mergeCell ref="B35:B36"/>
    <mergeCell ref="B37:B38"/>
    <mergeCell ref="B39:B40"/>
    <mergeCell ref="A1:N1"/>
    <mergeCell ref="B7:B8"/>
    <mergeCell ref="B9:B10"/>
    <mergeCell ref="B11:B12"/>
    <mergeCell ref="B13:B14"/>
    <mergeCell ref="C3:C4"/>
    <mergeCell ref="A5:B6"/>
    <mergeCell ref="A3:B4"/>
    <mergeCell ref="A7:A46"/>
    <mergeCell ref="B43:B44"/>
    <mergeCell ref="B15:B16"/>
    <mergeCell ref="B17:B18"/>
    <mergeCell ref="B19:B20"/>
    <mergeCell ref="B21:B22"/>
    <mergeCell ref="B23:B2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0" width="9.28515625" style="44" customWidth="1"/>
    <col min="11" max="11" width="3.140625" style="44" customWidth="1"/>
    <col min="12" max="12" width="10.7109375" style="44" customWidth="1"/>
    <col min="13" max="13" width="8.28515625" style="44" customWidth="1"/>
    <col min="14" max="20" width="9.28515625" style="44" customWidth="1"/>
    <col min="21" max="21" width="5.7109375" style="44" customWidth="1"/>
    <col min="22" max="16384" width="9.140625" style="44"/>
  </cols>
  <sheetData>
    <row r="1" spans="1:21" ht="15.95" customHeight="1">
      <c r="A1" s="41" t="s">
        <v>439</v>
      </c>
      <c r="B1" s="42"/>
      <c r="C1" s="42"/>
      <c r="D1" s="42"/>
      <c r="E1" s="42"/>
      <c r="F1" s="42"/>
      <c r="G1" s="42"/>
      <c r="H1" s="42"/>
      <c r="I1" s="99"/>
      <c r="J1" s="99"/>
      <c r="K1" s="41" t="s">
        <v>452</v>
      </c>
      <c r="L1" s="99"/>
      <c r="M1" s="99"/>
      <c r="N1" s="99"/>
      <c r="O1" s="99"/>
      <c r="P1" s="99"/>
      <c r="Q1" s="99"/>
      <c r="R1" s="99"/>
      <c r="S1" s="99"/>
      <c r="T1" s="99"/>
      <c r="U1" s="99"/>
    </row>
    <row r="2" spans="1:21" ht="13.5" customHeight="1" thickBot="1">
      <c r="K2" s="41"/>
      <c r="L2" s="126"/>
      <c r="M2" s="126"/>
      <c r="N2" s="126"/>
      <c r="O2" s="126"/>
      <c r="P2" s="126"/>
      <c r="Q2" s="126"/>
      <c r="R2" s="126"/>
      <c r="S2" s="126"/>
      <c r="T2" s="126"/>
      <c r="U2" s="126"/>
    </row>
    <row r="3" spans="1:21" s="31" customFormat="1" ht="12" customHeight="1">
      <c r="A3" s="145" t="s">
        <v>279</v>
      </c>
      <c r="B3" s="146"/>
      <c r="C3" s="149" t="s">
        <v>539</v>
      </c>
      <c r="D3" s="29">
        <v>1</v>
      </c>
      <c r="E3" s="30">
        <v>2</v>
      </c>
      <c r="F3" s="30">
        <v>3</v>
      </c>
      <c r="G3" s="30">
        <v>4</v>
      </c>
      <c r="H3" s="30">
        <v>5</v>
      </c>
      <c r="I3" s="30">
        <v>6</v>
      </c>
      <c r="J3" s="53">
        <v>7</v>
      </c>
      <c r="K3" s="145" t="s">
        <v>279</v>
      </c>
      <c r="L3" s="146"/>
      <c r="M3" s="149" t="s">
        <v>539</v>
      </c>
      <c r="N3" s="30">
        <v>8</v>
      </c>
      <c r="O3" s="30">
        <v>9</v>
      </c>
      <c r="P3" s="30">
        <v>10</v>
      </c>
      <c r="Q3" s="30">
        <v>11</v>
      </c>
      <c r="R3" s="30">
        <v>12</v>
      </c>
      <c r="S3" s="30">
        <v>13</v>
      </c>
      <c r="T3" s="39"/>
    </row>
    <row r="4" spans="1:21" s="31" customFormat="1" ht="96.75" thickBot="1">
      <c r="A4" s="147"/>
      <c r="B4" s="148"/>
      <c r="C4" s="150"/>
      <c r="D4" s="32" t="s">
        <v>440</v>
      </c>
      <c r="E4" s="33" t="s">
        <v>441</v>
      </c>
      <c r="F4" s="33" t="s">
        <v>442</v>
      </c>
      <c r="G4" s="33" t="s">
        <v>443</v>
      </c>
      <c r="H4" s="33" t="s">
        <v>444</v>
      </c>
      <c r="I4" s="33" t="s">
        <v>445</v>
      </c>
      <c r="J4" s="54" t="s">
        <v>446</v>
      </c>
      <c r="K4" s="147"/>
      <c r="L4" s="148"/>
      <c r="M4" s="150"/>
      <c r="N4" s="33" t="s">
        <v>447</v>
      </c>
      <c r="O4" s="33" t="s">
        <v>448</v>
      </c>
      <c r="P4" s="33" t="s">
        <v>449</v>
      </c>
      <c r="Q4" s="33" t="s">
        <v>450</v>
      </c>
      <c r="R4" s="33" t="s">
        <v>58</v>
      </c>
      <c r="S4" s="33" t="s">
        <v>451</v>
      </c>
      <c r="T4" s="48" t="s">
        <v>280</v>
      </c>
    </row>
    <row r="5" spans="1:21" ht="12" customHeight="1">
      <c r="A5" s="151" t="s">
        <v>278</v>
      </c>
      <c r="B5" s="152"/>
      <c r="C5" s="34">
        <v>2992</v>
      </c>
      <c r="D5" s="62">
        <v>1336</v>
      </c>
      <c r="E5" s="63">
        <v>795</v>
      </c>
      <c r="F5" s="63">
        <v>166</v>
      </c>
      <c r="G5" s="63">
        <v>311</v>
      </c>
      <c r="H5" s="63">
        <v>1468</v>
      </c>
      <c r="I5" s="63">
        <v>151</v>
      </c>
      <c r="J5" s="64">
        <v>67</v>
      </c>
      <c r="K5" s="151" t="s">
        <v>278</v>
      </c>
      <c r="L5" s="152"/>
      <c r="M5" s="34">
        <v>2992</v>
      </c>
      <c r="N5" s="63">
        <v>228</v>
      </c>
      <c r="O5" s="63">
        <v>235</v>
      </c>
      <c r="P5" s="63">
        <v>121</v>
      </c>
      <c r="Q5" s="63">
        <v>687</v>
      </c>
      <c r="R5" s="63">
        <v>2</v>
      </c>
      <c r="S5" s="63">
        <v>803</v>
      </c>
      <c r="T5" s="64">
        <v>111</v>
      </c>
    </row>
    <row r="6" spans="1:21" ht="12" customHeight="1" thickBot="1">
      <c r="A6" s="153"/>
      <c r="B6" s="154"/>
      <c r="C6" s="35"/>
      <c r="D6" s="65">
        <v>0.446524064171123</v>
      </c>
      <c r="E6" s="66">
        <v>0.2657085561497326</v>
      </c>
      <c r="F6" s="66">
        <v>5.5481283422459893E-2</v>
      </c>
      <c r="G6" s="66">
        <v>0.10394385026737968</v>
      </c>
      <c r="H6" s="66">
        <v>0.49064171122994654</v>
      </c>
      <c r="I6" s="66">
        <v>5.0467914438502674E-2</v>
      </c>
      <c r="J6" s="67">
        <v>2.2393048128342245E-2</v>
      </c>
      <c r="K6" s="153"/>
      <c r="L6" s="154"/>
      <c r="M6" s="35"/>
      <c r="N6" s="66">
        <v>7.6203208556149732E-2</v>
      </c>
      <c r="O6" s="66">
        <v>7.8542780748663096E-2</v>
      </c>
      <c r="P6" s="66">
        <v>4.0441176470588237E-2</v>
      </c>
      <c r="Q6" s="66">
        <v>0.22961229946524064</v>
      </c>
      <c r="R6" s="66">
        <v>6.6844919786096253E-4</v>
      </c>
      <c r="S6" s="66">
        <v>0.26838235294117646</v>
      </c>
      <c r="T6" s="67">
        <v>3.7098930481283425E-2</v>
      </c>
    </row>
    <row r="7" spans="1:21" ht="12" customHeight="1" thickTop="1">
      <c r="A7" s="142" t="s">
        <v>305</v>
      </c>
      <c r="B7" s="155" t="s">
        <v>14</v>
      </c>
      <c r="C7" s="49">
        <v>732</v>
      </c>
      <c r="D7" s="68">
        <v>318</v>
      </c>
      <c r="E7" s="69">
        <v>152</v>
      </c>
      <c r="F7" s="69">
        <v>40</v>
      </c>
      <c r="G7" s="69">
        <v>64</v>
      </c>
      <c r="H7" s="69">
        <v>354</v>
      </c>
      <c r="I7" s="69">
        <v>26</v>
      </c>
      <c r="J7" s="70">
        <v>12</v>
      </c>
      <c r="K7" s="142" t="s">
        <v>305</v>
      </c>
      <c r="L7" s="155" t="s">
        <v>14</v>
      </c>
      <c r="M7" s="49">
        <v>732</v>
      </c>
      <c r="N7" s="69">
        <v>58</v>
      </c>
      <c r="O7" s="69">
        <v>58</v>
      </c>
      <c r="P7" s="69">
        <v>16</v>
      </c>
      <c r="Q7" s="69">
        <v>194</v>
      </c>
      <c r="R7" s="69">
        <v>0</v>
      </c>
      <c r="S7" s="69">
        <v>214</v>
      </c>
      <c r="T7" s="70">
        <v>18</v>
      </c>
      <c r="U7" s="1"/>
    </row>
    <row r="8" spans="1:21" ht="12" customHeight="1">
      <c r="A8" s="143"/>
      <c r="B8" s="140"/>
      <c r="C8" s="50"/>
      <c r="D8" s="71">
        <v>0.4344262295081967</v>
      </c>
      <c r="E8" s="72">
        <v>0.20765027322404372</v>
      </c>
      <c r="F8" s="72">
        <v>5.4644808743169397E-2</v>
      </c>
      <c r="G8" s="72">
        <v>8.7431693989071038E-2</v>
      </c>
      <c r="H8" s="72">
        <v>0.48360655737704916</v>
      </c>
      <c r="I8" s="72">
        <v>3.5519125683060107E-2</v>
      </c>
      <c r="J8" s="73">
        <v>1.6393442622950821E-2</v>
      </c>
      <c r="K8" s="143"/>
      <c r="L8" s="140"/>
      <c r="M8" s="50"/>
      <c r="N8" s="72">
        <v>7.9234972677595633E-2</v>
      </c>
      <c r="O8" s="72">
        <v>7.9234972677595633E-2</v>
      </c>
      <c r="P8" s="72">
        <v>2.185792349726776E-2</v>
      </c>
      <c r="Q8" s="72">
        <v>0.2650273224043716</v>
      </c>
      <c r="R8" s="72">
        <v>0</v>
      </c>
      <c r="S8" s="72">
        <v>0.29234972677595628</v>
      </c>
      <c r="T8" s="73">
        <v>2.4590163934426229E-2</v>
      </c>
      <c r="U8" s="1"/>
    </row>
    <row r="9" spans="1:21" ht="12" customHeight="1">
      <c r="A9" s="143"/>
      <c r="B9" s="139" t="s">
        <v>15</v>
      </c>
      <c r="C9" s="51">
        <v>242</v>
      </c>
      <c r="D9" s="68">
        <v>112</v>
      </c>
      <c r="E9" s="69">
        <v>70</v>
      </c>
      <c r="F9" s="69">
        <v>20</v>
      </c>
      <c r="G9" s="69">
        <v>36</v>
      </c>
      <c r="H9" s="69">
        <v>128</v>
      </c>
      <c r="I9" s="69">
        <v>16</v>
      </c>
      <c r="J9" s="70">
        <v>6</v>
      </c>
      <c r="K9" s="143"/>
      <c r="L9" s="139" t="s">
        <v>15</v>
      </c>
      <c r="M9" s="51">
        <v>242</v>
      </c>
      <c r="N9" s="69">
        <v>22</v>
      </c>
      <c r="O9" s="69">
        <v>22</v>
      </c>
      <c r="P9" s="69">
        <v>10</v>
      </c>
      <c r="Q9" s="69">
        <v>70</v>
      </c>
      <c r="R9" s="69">
        <v>2</v>
      </c>
      <c r="S9" s="69">
        <v>54</v>
      </c>
      <c r="T9" s="70">
        <v>10</v>
      </c>
      <c r="U9" s="1"/>
    </row>
    <row r="10" spans="1:21" ht="12" customHeight="1">
      <c r="A10" s="143"/>
      <c r="B10" s="140"/>
      <c r="C10" s="50"/>
      <c r="D10" s="71">
        <v>0.46280991735537191</v>
      </c>
      <c r="E10" s="72">
        <v>0.28925619834710742</v>
      </c>
      <c r="F10" s="72">
        <v>8.2644628099173556E-2</v>
      </c>
      <c r="G10" s="72">
        <v>0.1487603305785124</v>
      </c>
      <c r="H10" s="72">
        <v>0.52892561983471076</v>
      </c>
      <c r="I10" s="72">
        <v>6.6115702479338845E-2</v>
      </c>
      <c r="J10" s="73">
        <v>2.4793388429752067E-2</v>
      </c>
      <c r="K10" s="143"/>
      <c r="L10" s="140"/>
      <c r="M10" s="50"/>
      <c r="N10" s="72">
        <v>9.0909090909090912E-2</v>
      </c>
      <c r="O10" s="72">
        <v>9.0909090909090912E-2</v>
      </c>
      <c r="P10" s="72">
        <v>4.1322314049586778E-2</v>
      </c>
      <c r="Q10" s="72">
        <v>0.28925619834710742</v>
      </c>
      <c r="R10" s="72">
        <v>8.2644628099173556E-3</v>
      </c>
      <c r="S10" s="72">
        <v>0.2231404958677686</v>
      </c>
      <c r="T10" s="73">
        <v>4.1322314049586778E-2</v>
      </c>
      <c r="U10" s="1"/>
    </row>
    <row r="11" spans="1:21" ht="12" customHeight="1">
      <c r="A11" s="143"/>
      <c r="B11" s="139" t="s">
        <v>16</v>
      </c>
      <c r="C11" s="51">
        <v>254</v>
      </c>
      <c r="D11" s="68">
        <v>114</v>
      </c>
      <c r="E11" s="69">
        <v>58</v>
      </c>
      <c r="F11" s="69">
        <v>10</v>
      </c>
      <c r="G11" s="69">
        <v>20</v>
      </c>
      <c r="H11" s="69">
        <v>110</v>
      </c>
      <c r="I11" s="69">
        <v>12</v>
      </c>
      <c r="J11" s="70">
        <v>0</v>
      </c>
      <c r="K11" s="143"/>
      <c r="L11" s="139" t="s">
        <v>16</v>
      </c>
      <c r="M11" s="51">
        <v>254</v>
      </c>
      <c r="N11" s="69">
        <v>24</v>
      </c>
      <c r="O11" s="69">
        <v>18</v>
      </c>
      <c r="P11" s="69">
        <v>12</v>
      </c>
      <c r="Q11" s="69">
        <v>46</v>
      </c>
      <c r="R11" s="69">
        <v>0</v>
      </c>
      <c r="S11" s="69">
        <v>70</v>
      </c>
      <c r="T11" s="70">
        <v>12</v>
      </c>
      <c r="U11" s="1"/>
    </row>
    <row r="12" spans="1:21" ht="12" customHeight="1">
      <c r="A12" s="143"/>
      <c r="B12" s="140"/>
      <c r="C12" s="50"/>
      <c r="D12" s="71">
        <v>0.44881889763779526</v>
      </c>
      <c r="E12" s="72">
        <v>0.2283464566929134</v>
      </c>
      <c r="F12" s="72">
        <v>3.937007874015748E-2</v>
      </c>
      <c r="G12" s="72">
        <v>7.874015748031496E-2</v>
      </c>
      <c r="H12" s="72">
        <v>0.43307086614173229</v>
      </c>
      <c r="I12" s="72">
        <v>4.7244094488188976E-2</v>
      </c>
      <c r="J12" s="73">
        <v>0</v>
      </c>
      <c r="K12" s="143"/>
      <c r="L12" s="140"/>
      <c r="M12" s="50"/>
      <c r="N12" s="72">
        <v>9.4488188976377951E-2</v>
      </c>
      <c r="O12" s="72">
        <v>7.0866141732283464E-2</v>
      </c>
      <c r="P12" s="72">
        <v>4.7244094488188976E-2</v>
      </c>
      <c r="Q12" s="72">
        <v>0.18110236220472442</v>
      </c>
      <c r="R12" s="72">
        <v>0</v>
      </c>
      <c r="S12" s="72">
        <v>0.27559055118110237</v>
      </c>
      <c r="T12" s="73">
        <v>4.7244094488188976E-2</v>
      </c>
      <c r="U12" s="1"/>
    </row>
    <row r="13" spans="1:21" ht="12" customHeight="1">
      <c r="A13" s="143"/>
      <c r="B13" s="139" t="s">
        <v>17</v>
      </c>
      <c r="C13" s="51">
        <v>200</v>
      </c>
      <c r="D13" s="68">
        <v>92</v>
      </c>
      <c r="E13" s="69">
        <v>66</v>
      </c>
      <c r="F13" s="69">
        <v>16</v>
      </c>
      <c r="G13" s="69">
        <v>16</v>
      </c>
      <c r="H13" s="69">
        <v>114</v>
      </c>
      <c r="I13" s="69">
        <v>14</v>
      </c>
      <c r="J13" s="70">
        <v>6</v>
      </c>
      <c r="K13" s="143"/>
      <c r="L13" s="139" t="s">
        <v>17</v>
      </c>
      <c r="M13" s="51">
        <v>200</v>
      </c>
      <c r="N13" s="69">
        <v>18</v>
      </c>
      <c r="O13" s="69">
        <v>26</v>
      </c>
      <c r="P13" s="69">
        <v>10</v>
      </c>
      <c r="Q13" s="69">
        <v>50</v>
      </c>
      <c r="R13" s="69">
        <v>0</v>
      </c>
      <c r="S13" s="69">
        <v>42</v>
      </c>
      <c r="T13" s="70">
        <v>10</v>
      </c>
      <c r="U13" s="1"/>
    </row>
    <row r="14" spans="1:21" ht="12" customHeight="1">
      <c r="A14" s="143"/>
      <c r="B14" s="140"/>
      <c r="C14" s="50"/>
      <c r="D14" s="71">
        <v>0.46</v>
      </c>
      <c r="E14" s="72">
        <v>0.33</v>
      </c>
      <c r="F14" s="72">
        <v>0.08</v>
      </c>
      <c r="G14" s="72">
        <v>0.08</v>
      </c>
      <c r="H14" s="72">
        <v>0.56999999999999995</v>
      </c>
      <c r="I14" s="72">
        <v>7.0000000000000007E-2</v>
      </c>
      <c r="J14" s="73">
        <v>0.03</v>
      </c>
      <c r="K14" s="143"/>
      <c r="L14" s="140"/>
      <c r="M14" s="50"/>
      <c r="N14" s="72">
        <v>0.09</v>
      </c>
      <c r="O14" s="72">
        <v>0.13</v>
      </c>
      <c r="P14" s="72">
        <v>0.05</v>
      </c>
      <c r="Q14" s="72">
        <v>0.25</v>
      </c>
      <c r="R14" s="72">
        <v>0</v>
      </c>
      <c r="S14" s="72">
        <v>0.21</v>
      </c>
      <c r="T14" s="73">
        <v>0.05</v>
      </c>
      <c r="U14" s="1"/>
    </row>
    <row r="15" spans="1:21" ht="12" customHeight="1">
      <c r="A15" s="143"/>
      <c r="B15" s="139" t="s">
        <v>18</v>
      </c>
      <c r="C15" s="51">
        <v>272</v>
      </c>
      <c r="D15" s="68">
        <v>96</v>
      </c>
      <c r="E15" s="69">
        <v>44</v>
      </c>
      <c r="F15" s="69">
        <v>8</v>
      </c>
      <c r="G15" s="69">
        <v>18</v>
      </c>
      <c r="H15" s="69">
        <v>118</v>
      </c>
      <c r="I15" s="69">
        <v>12</v>
      </c>
      <c r="J15" s="70">
        <v>8</v>
      </c>
      <c r="K15" s="143"/>
      <c r="L15" s="139" t="s">
        <v>18</v>
      </c>
      <c r="M15" s="51">
        <v>272</v>
      </c>
      <c r="N15" s="69">
        <v>14</v>
      </c>
      <c r="O15" s="69">
        <v>22</v>
      </c>
      <c r="P15" s="69">
        <v>14</v>
      </c>
      <c r="Q15" s="69">
        <v>58</v>
      </c>
      <c r="R15" s="69">
        <v>0</v>
      </c>
      <c r="S15" s="69">
        <v>96</v>
      </c>
      <c r="T15" s="70">
        <v>14</v>
      </c>
      <c r="U15" s="1"/>
    </row>
    <row r="16" spans="1:21" ht="12" customHeight="1">
      <c r="A16" s="143"/>
      <c r="B16" s="140"/>
      <c r="C16" s="50"/>
      <c r="D16" s="71">
        <v>0.35294117647058826</v>
      </c>
      <c r="E16" s="72">
        <v>0.16176470588235295</v>
      </c>
      <c r="F16" s="72">
        <v>2.9411764705882353E-2</v>
      </c>
      <c r="G16" s="72">
        <v>6.6176470588235295E-2</v>
      </c>
      <c r="H16" s="72">
        <v>0.43382352941176472</v>
      </c>
      <c r="I16" s="72">
        <v>4.4117647058823532E-2</v>
      </c>
      <c r="J16" s="73">
        <v>2.9411764705882353E-2</v>
      </c>
      <c r="K16" s="143"/>
      <c r="L16" s="140"/>
      <c r="M16" s="50"/>
      <c r="N16" s="72">
        <v>5.1470588235294115E-2</v>
      </c>
      <c r="O16" s="72">
        <v>8.0882352941176475E-2</v>
      </c>
      <c r="P16" s="72">
        <v>5.1470588235294115E-2</v>
      </c>
      <c r="Q16" s="72">
        <v>0.21323529411764705</v>
      </c>
      <c r="R16" s="72">
        <v>0</v>
      </c>
      <c r="S16" s="72">
        <v>0.35294117647058826</v>
      </c>
      <c r="T16" s="73">
        <v>5.1470588235294115E-2</v>
      </c>
      <c r="U16" s="1"/>
    </row>
    <row r="17" spans="1:21" ht="12" customHeight="1">
      <c r="A17" s="143"/>
      <c r="B17" s="139" t="s">
        <v>19</v>
      </c>
      <c r="C17" s="51">
        <v>186</v>
      </c>
      <c r="D17" s="68">
        <v>86</v>
      </c>
      <c r="E17" s="69">
        <v>70</v>
      </c>
      <c r="F17" s="69">
        <v>20</v>
      </c>
      <c r="G17" s="69">
        <v>32</v>
      </c>
      <c r="H17" s="69">
        <v>96</v>
      </c>
      <c r="I17" s="69">
        <v>18</v>
      </c>
      <c r="J17" s="70">
        <v>8</v>
      </c>
      <c r="K17" s="143"/>
      <c r="L17" s="139" t="s">
        <v>19</v>
      </c>
      <c r="M17" s="51">
        <v>186</v>
      </c>
      <c r="N17" s="69">
        <v>28</v>
      </c>
      <c r="O17" s="69">
        <v>24</v>
      </c>
      <c r="P17" s="69">
        <v>14</v>
      </c>
      <c r="Q17" s="69">
        <v>46</v>
      </c>
      <c r="R17" s="69">
        <v>0</v>
      </c>
      <c r="S17" s="69">
        <v>42</v>
      </c>
      <c r="T17" s="70">
        <v>4</v>
      </c>
      <c r="U17" s="1"/>
    </row>
    <row r="18" spans="1:21" ht="12" customHeight="1">
      <c r="A18" s="143"/>
      <c r="B18" s="140"/>
      <c r="C18" s="50"/>
      <c r="D18" s="71">
        <v>0.46236559139784944</v>
      </c>
      <c r="E18" s="72">
        <v>0.37634408602150538</v>
      </c>
      <c r="F18" s="72">
        <v>0.10752688172043011</v>
      </c>
      <c r="G18" s="72">
        <v>0.17204301075268819</v>
      </c>
      <c r="H18" s="72">
        <v>0.5161290322580645</v>
      </c>
      <c r="I18" s="72">
        <v>9.6774193548387094E-2</v>
      </c>
      <c r="J18" s="73">
        <v>4.3010752688172046E-2</v>
      </c>
      <c r="K18" s="143"/>
      <c r="L18" s="140"/>
      <c r="M18" s="50"/>
      <c r="N18" s="72">
        <v>0.15053763440860216</v>
      </c>
      <c r="O18" s="72">
        <v>0.12903225806451613</v>
      </c>
      <c r="P18" s="72">
        <v>7.5268817204301078E-2</v>
      </c>
      <c r="Q18" s="72">
        <v>0.24731182795698925</v>
      </c>
      <c r="R18" s="72">
        <v>0</v>
      </c>
      <c r="S18" s="72">
        <v>0.22580645161290322</v>
      </c>
      <c r="T18" s="73">
        <v>2.1505376344086023E-2</v>
      </c>
      <c r="U18" s="1"/>
    </row>
    <row r="19" spans="1:21" ht="12" customHeight="1">
      <c r="A19" s="143"/>
      <c r="B19" s="139" t="s">
        <v>20</v>
      </c>
      <c r="C19" s="51">
        <v>130</v>
      </c>
      <c r="D19" s="68">
        <v>56</v>
      </c>
      <c r="E19" s="69">
        <v>36</v>
      </c>
      <c r="F19" s="69">
        <v>6</v>
      </c>
      <c r="G19" s="69">
        <v>14</v>
      </c>
      <c r="H19" s="69">
        <v>52</v>
      </c>
      <c r="I19" s="69">
        <v>6</v>
      </c>
      <c r="J19" s="70">
        <v>2</v>
      </c>
      <c r="K19" s="143"/>
      <c r="L19" s="139" t="s">
        <v>20</v>
      </c>
      <c r="M19" s="51">
        <v>130</v>
      </c>
      <c r="N19" s="69">
        <v>4</v>
      </c>
      <c r="O19" s="69">
        <v>2</v>
      </c>
      <c r="P19" s="69">
        <v>4</v>
      </c>
      <c r="Q19" s="69">
        <v>28</v>
      </c>
      <c r="R19" s="69">
        <v>0</v>
      </c>
      <c r="S19" s="69">
        <v>38</v>
      </c>
      <c r="T19" s="70">
        <v>8</v>
      </c>
      <c r="U19" s="1"/>
    </row>
    <row r="20" spans="1:21" ht="12" customHeight="1">
      <c r="A20" s="143"/>
      <c r="B20" s="140"/>
      <c r="C20" s="50"/>
      <c r="D20" s="71">
        <v>0.43076923076923079</v>
      </c>
      <c r="E20" s="72">
        <v>0.27692307692307694</v>
      </c>
      <c r="F20" s="72">
        <v>4.6153846153846156E-2</v>
      </c>
      <c r="G20" s="72">
        <v>0.1076923076923077</v>
      </c>
      <c r="H20" s="72">
        <v>0.4</v>
      </c>
      <c r="I20" s="72">
        <v>4.6153846153846156E-2</v>
      </c>
      <c r="J20" s="73">
        <v>1.5384615384615385E-2</v>
      </c>
      <c r="K20" s="143"/>
      <c r="L20" s="140"/>
      <c r="M20" s="50"/>
      <c r="N20" s="72">
        <v>3.0769230769230771E-2</v>
      </c>
      <c r="O20" s="72">
        <v>1.5384615384615385E-2</v>
      </c>
      <c r="P20" s="72">
        <v>3.0769230769230771E-2</v>
      </c>
      <c r="Q20" s="72">
        <v>0.2153846153846154</v>
      </c>
      <c r="R20" s="72">
        <v>0</v>
      </c>
      <c r="S20" s="72">
        <v>0.29230769230769232</v>
      </c>
      <c r="T20" s="73">
        <v>6.1538461538461542E-2</v>
      </c>
      <c r="U20" s="1"/>
    </row>
    <row r="21" spans="1:21" ht="12" customHeight="1">
      <c r="A21" s="143"/>
      <c r="B21" s="139" t="s">
        <v>21</v>
      </c>
      <c r="C21" s="51">
        <v>174</v>
      </c>
      <c r="D21" s="68">
        <v>96</v>
      </c>
      <c r="E21" s="69">
        <v>52</v>
      </c>
      <c r="F21" s="69">
        <v>8</v>
      </c>
      <c r="G21" s="69">
        <v>8</v>
      </c>
      <c r="H21" s="69">
        <v>94</v>
      </c>
      <c r="I21" s="69">
        <v>2</v>
      </c>
      <c r="J21" s="70">
        <v>4</v>
      </c>
      <c r="K21" s="143"/>
      <c r="L21" s="139" t="s">
        <v>21</v>
      </c>
      <c r="M21" s="51">
        <v>174</v>
      </c>
      <c r="N21" s="69">
        <v>12</v>
      </c>
      <c r="O21" s="69">
        <v>14</v>
      </c>
      <c r="P21" s="69">
        <v>6</v>
      </c>
      <c r="Q21" s="69">
        <v>40</v>
      </c>
      <c r="R21" s="69">
        <v>0</v>
      </c>
      <c r="S21" s="69">
        <v>42</v>
      </c>
      <c r="T21" s="70">
        <v>4</v>
      </c>
      <c r="U21" s="1"/>
    </row>
    <row r="22" spans="1:21" ht="12" customHeight="1">
      <c r="A22" s="143"/>
      <c r="B22" s="140"/>
      <c r="C22" s="50"/>
      <c r="D22" s="71">
        <v>0.55172413793103448</v>
      </c>
      <c r="E22" s="72">
        <v>0.2988505747126437</v>
      </c>
      <c r="F22" s="72">
        <v>4.5977011494252873E-2</v>
      </c>
      <c r="G22" s="72">
        <v>4.5977011494252873E-2</v>
      </c>
      <c r="H22" s="72">
        <v>0.54022988505747127</v>
      </c>
      <c r="I22" s="72">
        <v>1.1494252873563218E-2</v>
      </c>
      <c r="J22" s="73">
        <v>2.2988505747126436E-2</v>
      </c>
      <c r="K22" s="143"/>
      <c r="L22" s="140"/>
      <c r="M22" s="50"/>
      <c r="N22" s="72">
        <v>6.8965517241379309E-2</v>
      </c>
      <c r="O22" s="72">
        <v>8.0459770114942528E-2</v>
      </c>
      <c r="P22" s="72">
        <v>3.4482758620689655E-2</v>
      </c>
      <c r="Q22" s="72">
        <v>0.22988505747126436</v>
      </c>
      <c r="R22" s="72">
        <v>0</v>
      </c>
      <c r="S22" s="72">
        <v>0.2413793103448276</v>
      </c>
      <c r="T22" s="73">
        <v>2.2988505747126436E-2</v>
      </c>
      <c r="U22" s="1"/>
    </row>
    <row r="23" spans="1:21" ht="12" customHeight="1">
      <c r="A23" s="143"/>
      <c r="B23" s="139" t="s">
        <v>22</v>
      </c>
      <c r="C23" s="51">
        <v>128</v>
      </c>
      <c r="D23" s="68">
        <v>76</v>
      </c>
      <c r="E23" s="69">
        <v>46</v>
      </c>
      <c r="F23" s="69">
        <v>8</v>
      </c>
      <c r="G23" s="69">
        <v>14</v>
      </c>
      <c r="H23" s="69">
        <v>68</v>
      </c>
      <c r="I23" s="69">
        <v>6</v>
      </c>
      <c r="J23" s="70">
        <v>4</v>
      </c>
      <c r="K23" s="143"/>
      <c r="L23" s="139" t="s">
        <v>22</v>
      </c>
      <c r="M23" s="51">
        <v>128</v>
      </c>
      <c r="N23" s="69">
        <v>8</v>
      </c>
      <c r="O23" s="69">
        <v>10</v>
      </c>
      <c r="P23" s="69">
        <v>0</v>
      </c>
      <c r="Q23" s="69">
        <v>26</v>
      </c>
      <c r="R23" s="69">
        <v>0</v>
      </c>
      <c r="S23" s="69">
        <v>32</v>
      </c>
      <c r="T23" s="70">
        <v>0</v>
      </c>
      <c r="U23" s="1"/>
    </row>
    <row r="24" spans="1:21" ht="12" customHeight="1">
      <c r="A24" s="143"/>
      <c r="B24" s="140"/>
      <c r="C24" s="50"/>
      <c r="D24" s="71">
        <v>0.59375</v>
      </c>
      <c r="E24" s="72">
        <v>0.359375</v>
      </c>
      <c r="F24" s="72">
        <v>6.25E-2</v>
      </c>
      <c r="G24" s="72">
        <v>0.109375</v>
      </c>
      <c r="H24" s="72">
        <v>0.53125</v>
      </c>
      <c r="I24" s="72">
        <v>4.6875E-2</v>
      </c>
      <c r="J24" s="73">
        <v>3.125E-2</v>
      </c>
      <c r="K24" s="143"/>
      <c r="L24" s="140"/>
      <c r="M24" s="50"/>
      <c r="N24" s="72">
        <v>6.25E-2</v>
      </c>
      <c r="O24" s="72">
        <v>7.8125E-2</v>
      </c>
      <c r="P24" s="72">
        <v>0</v>
      </c>
      <c r="Q24" s="72">
        <v>0.203125</v>
      </c>
      <c r="R24" s="72">
        <v>0</v>
      </c>
      <c r="S24" s="72">
        <v>0.25</v>
      </c>
      <c r="T24" s="73">
        <v>0</v>
      </c>
      <c r="U24" s="1"/>
    </row>
    <row r="25" spans="1:21" ht="12" customHeight="1">
      <c r="A25" s="143"/>
      <c r="B25" s="139" t="s">
        <v>23</v>
      </c>
      <c r="C25" s="51">
        <v>108</v>
      </c>
      <c r="D25" s="68">
        <v>34</v>
      </c>
      <c r="E25" s="69">
        <v>38</v>
      </c>
      <c r="F25" s="69">
        <v>2</v>
      </c>
      <c r="G25" s="69">
        <v>6</v>
      </c>
      <c r="H25" s="69">
        <v>42</v>
      </c>
      <c r="I25" s="69">
        <v>0</v>
      </c>
      <c r="J25" s="70">
        <v>2</v>
      </c>
      <c r="K25" s="143"/>
      <c r="L25" s="139" t="s">
        <v>23</v>
      </c>
      <c r="M25" s="51">
        <v>108</v>
      </c>
      <c r="N25" s="69">
        <v>2</v>
      </c>
      <c r="O25" s="69">
        <v>4</v>
      </c>
      <c r="P25" s="69">
        <v>4</v>
      </c>
      <c r="Q25" s="69">
        <v>20</v>
      </c>
      <c r="R25" s="69">
        <v>0</v>
      </c>
      <c r="S25" s="69">
        <v>34</v>
      </c>
      <c r="T25" s="70">
        <v>4</v>
      </c>
      <c r="U25" s="1"/>
    </row>
    <row r="26" spans="1:21" ht="12" customHeight="1">
      <c r="A26" s="143"/>
      <c r="B26" s="140"/>
      <c r="C26" s="50"/>
      <c r="D26" s="71">
        <v>0.31481481481481483</v>
      </c>
      <c r="E26" s="72">
        <v>0.35185185185185186</v>
      </c>
      <c r="F26" s="72">
        <v>1.8518518518518517E-2</v>
      </c>
      <c r="G26" s="72">
        <v>5.5555555555555552E-2</v>
      </c>
      <c r="H26" s="72">
        <v>0.3888888888888889</v>
      </c>
      <c r="I26" s="72">
        <v>0</v>
      </c>
      <c r="J26" s="73">
        <v>1.8518518518518517E-2</v>
      </c>
      <c r="K26" s="143"/>
      <c r="L26" s="140"/>
      <c r="M26" s="50"/>
      <c r="N26" s="72">
        <v>1.8518518518518517E-2</v>
      </c>
      <c r="O26" s="72">
        <v>3.7037037037037035E-2</v>
      </c>
      <c r="P26" s="72">
        <v>3.7037037037037035E-2</v>
      </c>
      <c r="Q26" s="72">
        <v>0.18518518518518517</v>
      </c>
      <c r="R26" s="72">
        <v>0</v>
      </c>
      <c r="S26" s="72">
        <v>0.31481481481481483</v>
      </c>
      <c r="T26" s="73">
        <v>3.7037037037037035E-2</v>
      </c>
      <c r="U26" s="1"/>
    </row>
    <row r="27" spans="1:21" ht="12" customHeight="1">
      <c r="A27" s="143"/>
      <c r="B27" s="139" t="s">
        <v>24</v>
      </c>
      <c r="C27" s="51">
        <v>119</v>
      </c>
      <c r="D27" s="68">
        <v>65</v>
      </c>
      <c r="E27" s="69">
        <v>37</v>
      </c>
      <c r="F27" s="69">
        <v>8</v>
      </c>
      <c r="G27" s="69">
        <v>11</v>
      </c>
      <c r="H27" s="69">
        <v>59</v>
      </c>
      <c r="I27" s="69">
        <v>7</v>
      </c>
      <c r="J27" s="70">
        <v>3</v>
      </c>
      <c r="K27" s="143"/>
      <c r="L27" s="139" t="s">
        <v>24</v>
      </c>
      <c r="M27" s="51">
        <v>119</v>
      </c>
      <c r="N27" s="69">
        <v>12</v>
      </c>
      <c r="O27" s="69">
        <v>7</v>
      </c>
      <c r="P27" s="69">
        <v>9</v>
      </c>
      <c r="Q27" s="69">
        <v>31</v>
      </c>
      <c r="R27" s="69">
        <v>0</v>
      </c>
      <c r="S27" s="69">
        <v>27</v>
      </c>
      <c r="T27" s="70">
        <v>5</v>
      </c>
      <c r="U27" s="1"/>
    </row>
    <row r="28" spans="1:21" ht="12" customHeight="1">
      <c r="A28" s="143"/>
      <c r="B28" s="140"/>
      <c r="C28" s="50"/>
      <c r="D28" s="71">
        <v>0.54621848739495793</v>
      </c>
      <c r="E28" s="72">
        <v>0.31092436974789917</v>
      </c>
      <c r="F28" s="72">
        <v>6.7226890756302518E-2</v>
      </c>
      <c r="G28" s="72">
        <v>9.2436974789915971E-2</v>
      </c>
      <c r="H28" s="72">
        <v>0.49579831932773111</v>
      </c>
      <c r="I28" s="72">
        <v>5.8823529411764705E-2</v>
      </c>
      <c r="J28" s="73">
        <v>2.5210084033613446E-2</v>
      </c>
      <c r="K28" s="143"/>
      <c r="L28" s="140"/>
      <c r="M28" s="50"/>
      <c r="N28" s="72">
        <v>0.10084033613445378</v>
      </c>
      <c r="O28" s="72">
        <v>5.8823529411764705E-2</v>
      </c>
      <c r="P28" s="72">
        <v>7.5630252100840331E-2</v>
      </c>
      <c r="Q28" s="72">
        <v>0.26050420168067229</v>
      </c>
      <c r="R28" s="72">
        <v>0</v>
      </c>
      <c r="S28" s="72">
        <v>0.22689075630252101</v>
      </c>
      <c r="T28" s="73">
        <v>4.2016806722689079E-2</v>
      </c>
      <c r="U28" s="1"/>
    </row>
    <row r="29" spans="1:21" ht="12" customHeight="1">
      <c r="A29" s="143"/>
      <c r="B29" s="139" t="s">
        <v>25</v>
      </c>
      <c r="C29" s="51">
        <v>198</v>
      </c>
      <c r="D29" s="68">
        <v>66</v>
      </c>
      <c r="E29" s="69">
        <v>58</v>
      </c>
      <c r="F29" s="69">
        <v>10</v>
      </c>
      <c r="G29" s="69">
        <v>22</v>
      </c>
      <c r="H29" s="69">
        <v>112</v>
      </c>
      <c r="I29" s="69">
        <v>10</v>
      </c>
      <c r="J29" s="70">
        <v>4</v>
      </c>
      <c r="K29" s="143"/>
      <c r="L29" s="139" t="s">
        <v>25</v>
      </c>
      <c r="M29" s="51">
        <v>198</v>
      </c>
      <c r="N29" s="69">
        <v>6</v>
      </c>
      <c r="O29" s="69">
        <v>8</v>
      </c>
      <c r="P29" s="69">
        <v>6</v>
      </c>
      <c r="Q29" s="69">
        <v>32</v>
      </c>
      <c r="R29" s="69">
        <v>0</v>
      </c>
      <c r="S29" s="69">
        <v>56</v>
      </c>
      <c r="T29" s="70">
        <v>10</v>
      </c>
      <c r="U29" s="1"/>
    </row>
    <row r="30" spans="1:21" ht="12" customHeight="1">
      <c r="A30" s="143"/>
      <c r="B30" s="140"/>
      <c r="C30" s="50"/>
      <c r="D30" s="71">
        <v>0.33333333333333331</v>
      </c>
      <c r="E30" s="72">
        <v>0.29292929292929293</v>
      </c>
      <c r="F30" s="72">
        <v>5.0505050505050504E-2</v>
      </c>
      <c r="G30" s="72">
        <v>0.1111111111111111</v>
      </c>
      <c r="H30" s="72">
        <v>0.56565656565656564</v>
      </c>
      <c r="I30" s="72">
        <v>5.0505050505050504E-2</v>
      </c>
      <c r="J30" s="73">
        <v>2.0202020202020204E-2</v>
      </c>
      <c r="K30" s="143"/>
      <c r="L30" s="140"/>
      <c r="M30" s="50"/>
      <c r="N30" s="72">
        <v>3.0303030303030304E-2</v>
      </c>
      <c r="O30" s="72">
        <v>4.0404040404040407E-2</v>
      </c>
      <c r="P30" s="72">
        <v>3.0303030303030304E-2</v>
      </c>
      <c r="Q30" s="72">
        <v>0.16161616161616163</v>
      </c>
      <c r="R30" s="72">
        <v>0</v>
      </c>
      <c r="S30" s="72">
        <v>0.28282828282828282</v>
      </c>
      <c r="T30" s="73">
        <v>5.0505050505050504E-2</v>
      </c>
      <c r="U30" s="1"/>
    </row>
    <row r="31" spans="1:21" ht="12" customHeight="1">
      <c r="A31" s="143"/>
      <c r="B31" s="139" t="s">
        <v>26</v>
      </c>
      <c r="C31" s="51">
        <v>100</v>
      </c>
      <c r="D31" s="68">
        <v>66</v>
      </c>
      <c r="E31" s="69">
        <v>22</v>
      </c>
      <c r="F31" s="69">
        <v>4</v>
      </c>
      <c r="G31" s="69">
        <v>20</v>
      </c>
      <c r="H31" s="69">
        <v>54</v>
      </c>
      <c r="I31" s="69">
        <v>6</v>
      </c>
      <c r="J31" s="70">
        <v>6</v>
      </c>
      <c r="K31" s="143"/>
      <c r="L31" s="139" t="s">
        <v>26</v>
      </c>
      <c r="M31" s="51">
        <v>100</v>
      </c>
      <c r="N31" s="69">
        <v>8</v>
      </c>
      <c r="O31" s="69">
        <v>8</v>
      </c>
      <c r="P31" s="69">
        <v>8</v>
      </c>
      <c r="Q31" s="69">
        <v>24</v>
      </c>
      <c r="R31" s="69">
        <v>0</v>
      </c>
      <c r="S31" s="69">
        <v>12</v>
      </c>
      <c r="T31" s="70">
        <v>4</v>
      </c>
      <c r="U31" s="1"/>
    </row>
    <row r="32" spans="1:21" ht="12" customHeight="1">
      <c r="A32" s="143"/>
      <c r="B32" s="140"/>
      <c r="C32" s="50"/>
      <c r="D32" s="71">
        <v>0.66</v>
      </c>
      <c r="E32" s="72">
        <v>0.22</v>
      </c>
      <c r="F32" s="72">
        <v>0.04</v>
      </c>
      <c r="G32" s="72">
        <v>0.2</v>
      </c>
      <c r="H32" s="72">
        <v>0.54</v>
      </c>
      <c r="I32" s="72">
        <v>0.06</v>
      </c>
      <c r="J32" s="73">
        <v>0.06</v>
      </c>
      <c r="K32" s="143"/>
      <c r="L32" s="140"/>
      <c r="M32" s="50"/>
      <c r="N32" s="72">
        <v>0.08</v>
      </c>
      <c r="O32" s="72">
        <v>0.08</v>
      </c>
      <c r="P32" s="72">
        <v>0.08</v>
      </c>
      <c r="Q32" s="72">
        <v>0.24</v>
      </c>
      <c r="R32" s="72">
        <v>0</v>
      </c>
      <c r="S32" s="72">
        <v>0.12</v>
      </c>
      <c r="T32" s="73">
        <v>0.04</v>
      </c>
      <c r="U32" s="1"/>
    </row>
    <row r="33" spans="1:26" ht="12" customHeight="1">
      <c r="A33" s="143"/>
      <c r="B33" s="139" t="s">
        <v>27</v>
      </c>
      <c r="C33" s="51">
        <v>40</v>
      </c>
      <c r="D33" s="68">
        <v>18</v>
      </c>
      <c r="E33" s="69">
        <v>18</v>
      </c>
      <c r="F33" s="69">
        <v>0</v>
      </c>
      <c r="G33" s="69">
        <v>10</v>
      </c>
      <c r="H33" s="69">
        <v>16</v>
      </c>
      <c r="I33" s="69">
        <v>4</v>
      </c>
      <c r="J33" s="70">
        <v>0</v>
      </c>
      <c r="K33" s="143"/>
      <c r="L33" s="139" t="s">
        <v>27</v>
      </c>
      <c r="M33" s="51">
        <v>40</v>
      </c>
      <c r="N33" s="69">
        <v>0</v>
      </c>
      <c r="O33" s="69">
        <v>2</v>
      </c>
      <c r="P33" s="69">
        <v>2</v>
      </c>
      <c r="Q33" s="69">
        <v>4</v>
      </c>
      <c r="R33" s="69">
        <v>0</v>
      </c>
      <c r="S33" s="69">
        <v>10</v>
      </c>
      <c r="T33" s="70">
        <v>2</v>
      </c>
      <c r="U33" s="1"/>
    </row>
    <row r="34" spans="1:26" ht="12" customHeight="1">
      <c r="A34" s="143"/>
      <c r="B34" s="140"/>
      <c r="C34" s="50"/>
      <c r="D34" s="71">
        <v>0.45</v>
      </c>
      <c r="E34" s="72">
        <v>0.45</v>
      </c>
      <c r="F34" s="72">
        <v>0</v>
      </c>
      <c r="G34" s="72">
        <v>0.25</v>
      </c>
      <c r="H34" s="72">
        <v>0.4</v>
      </c>
      <c r="I34" s="72">
        <v>0.1</v>
      </c>
      <c r="J34" s="73">
        <v>0</v>
      </c>
      <c r="K34" s="143"/>
      <c r="L34" s="140"/>
      <c r="M34" s="50"/>
      <c r="N34" s="72">
        <v>0</v>
      </c>
      <c r="O34" s="72">
        <v>0.05</v>
      </c>
      <c r="P34" s="72">
        <v>0.05</v>
      </c>
      <c r="Q34" s="72">
        <v>0.1</v>
      </c>
      <c r="R34" s="72">
        <v>0</v>
      </c>
      <c r="S34" s="72">
        <v>0.25</v>
      </c>
      <c r="T34" s="73">
        <v>0.05</v>
      </c>
      <c r="U34" s="1"/>
    </row>
    <row r="35" spans="1:26" ht="12" customHeight="1">
      <c r="A35" s="143"/>
      <c r="B35" s="139" t="s">
        <v>28</v>
      </c>
      <c r="C35" s="51">
        <v>26</v>
      </c>
      <c r="D35" s="68">
        <v>8</v>
      </c>
      <c r="E35" s="69">
        <v>6</v>
      </c>
      <c r="F35" s="69">
        <v>0</v>
      </c>
      <c r="G35" s="69">
        <v>2</v>
      </c>
      <c r="H35" s="69">
        <v>10</v>
      </c>
      <c r="I35" s="69">
        <v>2</v>
      </c>
      <c r="J35" s="70">
        <v>0</v>
      </c>
      <c r="K35" s="143"/>
      <c r="L35" s="139" t="s">
        <v>28</v>
      </c>
      <c r="M35" s="51">
        <v>26</v>
      </c>
      <c r="N35" s="69">
        <v>0</v>
      </c>
      <c r="O35" s="69">
        <v>2</v>
      </c>
      <c r="P35" s="69">
        <v>0</v>
      </c>
      <c r="Q35" s="69">
        <v>4</v>
      </c>
      <c r="R35" s="69">
        <v>0</v>
      </c>
      <c r="S35" s="69">
        <v>12</v>
      </c>
      <c r="T35" s="70">
        <v>2</v>
      </c>
      <c r="U35" s="1"/>
    </row>
    <row r="36" spans="1:26" ht="12" customHeight="1">
      <c r="A36" s="143"/>
      <c r="B36" s="140"/>
      <c r="C36" s="50"/>
      <c r="D36" s="71">
        <v>0.30769230769230771</v>
      </c>
      <c r="E36" s="72">
        <v>0.23076923076923078</v>
      </c>
      <c r="F36" s="72">
        <v>0</v>
      </c>
      <c r="G36" s="72">
        <v>7.6923076923076927E-2</v>
      </c>
      <c r="H36" s="72">
        <v>0.38461538461538464</v>
      </c>
      <c r="I36" s="72">
        <v>7.6923076923076927E-2</v>
      </c>
      <c r="J36" s="73">
        <v>0</v>
      </c>
      <c r="K36" s="143"/>
      <c r="L36" s="140"/>
      <c r="M36" s="50"/>
      <c r="N36" s="72">
        <v>0</v>
      </c>
      <c r="O36" s="72">
        <v>7.6923076923076927E-2</v>
      </c>
      <c r="P36" s="72">
        <v>0</v>
      </c>
      <c r="Q36" s="72">
        <v>0.15384615384615385</v>
      </c>
      <c r="R36" s="72">
        <v>0</v>
      </c>
      <c r="S36" s="72">
        <v>0.46153846153846156</v>
      </c>
      <c r="T36" s="73">
        <v>7.6923076923076927E-2</v>
      </c>
      <c r="U36" s="1"/>
    </row>
    <row r="37" spans="1:26" ht="12" customHeight="1">
      <c r="A37" s="143"/>
      <c r="B37" s="139" t="s">
        <v>29</v>
      </c>
      <c r="C37" s="51">
        <v>32</v>
      </c>
      <c r="D37" s="68">
        <v>8</v>
      </c>
      <c r="E37" s="69">
        <v>10</v>
      </c>
      <c r="F37" s="69">
        <v>2</v>
      </c>
      <c r="G37" s="69">
        <v>8</v>
      </c>
      <c r="H37" s="69">
        <v>14</v>
      </c>
      <c r="I37" s="69">
        <v>4</v>
      </c>
      <c r="J37" s="70">
        <v>0</v>
      </c>
      <c r="K37" s="143"/>
      <c r="L37" s="139" t="s">
        <v>29</v>
      </c>
      <c r="M37" s="51">
        <v>32</v>
      </c>
      <c r="N37" s="69">
        <v>2</v>
      </c>
      <c r="O37" s="69">
        <v>0</v>
      </c>
      <c r="P37" s="69">
        <v>0</v>
      </c>
      <c r="Q37" s="69">
        <v>6</v>
      </c>
      <c r="R37" s="69">
        <v>0</v>
      </c>
      <c r="S37" s="69">
        <v>10</v>
      </c>
      <c r="T37" s="70">
        <v>2</v>
      </c>
      <c r="U37" s="1"/>
    </row>
    <row r="38" spans="1:26" ht="12" customHeight="1">
      <c r="A38" s="143"/>
      <c r="B38" s="140"/>
      <c r="C38" s="50"/>
      <c r="D38" s="71">
        <v>0.25</v>
      </c>
      <c r="E38" s="72">
        <v>0.3125</v>
      </c>
      <c r="F38" s="72">
        <v>6.25E-2</v>
      </c>
      <c r="G38" s="72">
        <v>0.25</v>
      </c>
      <c r="H38" s="72">
        <v>0.4375</v>
      </c>
      <c r="I38" s="72">
        <v>0.125</v>
      </c>
      <c r="J38" s="73">
        <v>0</v>
      </c>
      <c r="K38" s="143"/>
      <c r="L38" s="140"/>
      <c r="M38" s="50"/>
      <c r="N38" s="72">
        <v>6.25E-2</v>
      </c>
      <c r="O38" s="72">
        <v>0</v>
      </c>
      <c r="P38" s="72">
        <v>0</v>
      </c>
      <c r="Q38" s="72">
        <v>0.1875</v>
      </c>
      <c r="R38" s="72">
        <v>0</v>
      </c>
      <c r="S38" s="72">
        <v>0.3125</v>
      </c>
      <c r="T38" s="73">
        <v>6.25E-2</v>
      </c>
      <c r="U38" s="1"/>
    </row>
    <row r="39" spans="1:26" ht="12" customHeight="1">
      <c r="A39" s="143"/>
      <c r="B39" s="139" t="s">
        <v>30</v>
      </c>
      <c r="C39" s="51">
        <v>12</v>
      </c>
      <c r="D39" s="68">
        <v>8</v>
      </c>
      <c r="E39" s="69">
        <v>0</v>
      </c>
      <c r="F39" s="69">
        <v>2</v>
      </c>
      <c r="G39" s="69">
        <v>0</v>
      </c>
      <c r="H39" s="69">
        <v>6</v>
      </c>
      <c r="I39" s="69">
        <v>2</v>
      </c>
      <c r="J39" s="70">
        <v>0</v>
      </c>
      <c r="K39" s="143"/>
      <c r="L39" s="139" t="s">
        <v>30</v>
      </c>
      <c r="M39" s="51">
        <v>12</v>
      </c>
      <c r="N39" s="69">
        <v>4</v>
      </c>
      <c r="O39" s="69">
        <v>2</v>
      </c>
      <c r="P39" s="69">
        <v>0</v>
      </c>
      <c r="Q39" s="69">
        <v>4</v>
      </c>
      <c r="R39" s="69">
        <v>0</v>
      </c>
      <c r="S39" s="69">
        <v>4</v>
      </c>
      <c r="T39" s="70">
        <v>0</v>
      </c>
      <c r="U39" s="1"/>
    </row>
    <row r="40" spans="1:26" ht="12" customHeight="1">
      <c r="A40" s="143"/>
      <c r="B40" s="140"/>
      <c r="C40" s="50"/>
      <c r="D40" s="71">
        <v>0.66666666666666663</v>
      </c>
      <c r="E40" s="72">
        <v>0</v>
      </c>
      <c r="F40" s="72">
        <v>0.16666666666666666</v>
      </c>
      <c r="G40" s="72">
        <v>0</v>
      </c>
      <c r="H40" s="72">
        <v>0.5</v>
      </c>
      <c r="I40" s="72">
        <v>0.16666666666666666</v>
      </c>
      <c r="J40" s="73">
        <v>0</v>
      </c>
      <c r="K40" s="143"/>
      <c r="L40" s="140"/>
      <c r="M40" s="50"/>
      <c r="N40" s="72">
        <v>0.33333333333333331</v>
      </c>
      <c r="O40" s="72">
        <v>0.16666666666666666</v>
      </c>
      <c r="P40" s="72">
        <v>0</v>
      </c>
      <c r="Q40" s="72">
        <v>0.33333333333333331</v>
      </c>
      <c r="R40" s="72">
        <v>0</v>
      </c>
      <c r="S40" s="72">
        <v>0.33333333333333331</v>
      </c>
      <c r="T40" s="73">
        <v>0</v>
      </c>
      <c r="U40" s="1"/>
    </row>
    <row r="41" spans="1:26" ht="12" customHeight="1">
      <c r="A41" s="143"/>
      <c r="B41" s="139" t="s">
        <v>31</v>
      </c>
      <c r="C41" s="51">
        <v>18</v>
      </c>
      <c r="D41" s="68">
        <v>8</v>
      </c>
      <c r="E41" s="69">
        <v>6</v>
      </c>
      <c r="F41" s="69">
        <v>2</v>
      </c>
      <c r="G41" s="69">
        <v>4</v>
      </c>
      <c r="H41" s="69">
        <v>4</v>
      </c>
      <c r="I41" s="69">
        <v>2</v>
      </c>
      <c r="J41" s="70">
        <v>2</v>
      </c>
      <c r="K41" s="143"/>
      <c r="L41" s="139" t="s">
        <v>31</v>
      </c>
      <c r="M41" s="51">
        <v>18</v>
      </c>
      <c r="N41" s="69">
        <v>2</v>
      </c>
      <c r="O41" s="69">
        <v>2</v>
      </c>
      <c r="P41" s="69">
        <v>2</v>
      </c>
      <c r="Q41" s="69">
        <v>2</v>
      </c>
      <c r="R41" s="69">
        <v>0</v>
      </c>
      <c r="S41" s="69">
        <v>8</v>
      </c>
      <c r="T41" s="70">
        <v>2</v>
      </c>
      <c r="U41" s="1"/>
    </row>
    <row r="42" spans="1:26" ht="12" customHeight="1">
      <c r="A42" s="143"/>
      <c r="B42" s="140"/>
      <c r="C42" s="50"/>
      <c r="D42" s="71">
        <v>0.44444444444444442</v>
      </c>
      <c r="E42" s="72">
        <v>0.33333333333333331</v>
      </c>
      <c r="F42" s="72">
        <v>0.1111111111111111</v>
      </c>
      <c r="G42" s="72">
        <v>0.22222222222222221</v>
      </c>
      <c r="H42" s="72">
        <v>0.22222222222222221</v>
      </c>
      <c r="I42" s="72">
        <v>0.1111111111111111</v>
      </c>
      <c r="J42" s="73">
        <v>0.1111111111111111</v>
      </c>
      <c r="K42" s="143"/>
      <c r="L42" s="140"/>
      <c r="M42" s="50"/>
      <c r="N42" s="72">
        <v>0.1111111111111111</v>
      </c>
      <c r="O42" s="72">
        <v>0.1111111111111111</v>
      </c>
      <c r="P42" s="72">
        <v>0.1111111111111111</v>
      </c>
      <c r="Q42" s="72">
        <v>0.1111111111111111</v>
      </c>
      <c r="R42" s="72">
        <v>0</v>
      </c>
      <c r="S42" s="72">
        <v>0.44444444444444442</v>
      </c>
      <c r="T42" s="73">
        <v>0.1111111111111111</v>
      </c>
      <c r="U42" s="1"/>
    </row>
    <row r="43" spans="1:26" ht="12" customHeight="1">
      <c r="A43" s="143"/>
      <c r="B43" s="139" t="s">
        <v>32</v>
      </c>
      <c r="C43" s="51">
        <v>20</v>
      </c>
      <c r="D43" s="68">
        <v>8</v>
      </c>
      <c r="E43" s="69">
        <v>6</v>
      </c>
      <c r="F43" s="69">
        <v>0</v>
      </c>
      <c r="G43" s="69">
        <v>6</v>
      </c>
      <c r="H43" s="69">
        <v>16</v>
      </c>
      <c r="I43" s="69">
        <v>2</v>
      </c>
      <c r="J43" s="70">
        <v>0</v>
      </c>
      <c r="K43" s="143"/>
      <c r="L43" s="139" t="s">
        <v>32</v>
      </c>
      <c r="M43" s="51">
        <v>20</v>
      </c>
      <c r="N43" s="69">
        <v>4</v>
      </c>
      <c r="O43" s="69">
        <v>4</v>
      </c>
      <c r="P43" s="69">
        <v>4</v>
      </c>
      <c r="Q43" s="69">
        <v>2</v>
      </c>
      <c r="R43" s="69">
        <v>0</v>
      </c>
      <c r="S43" s="69">
        <v>0</v>
      </c>
      <c r="T43" s="70">
        <v>0</v>
      </c>
      <c r="U43" s="1"/>
    </row>
    <row r="44" spans="1:26" ht="12" customHeight="1">
      <c r="A44" s="143"/>
      <c r="B44" s="140"/>
      <c r="C44" s="50"/>
      <c r="D44" s="71">
        <v>0.4</v>
      </c>
      <c r="E44" s="72">
        <v>0.3</v>
      </c>
      <c r="F44" s="72">
        <v>0</v>
      </c>
      <c r="G44" s="72">
        <v>0.3</v>
      </c>
      <c r="H44" s="72">
        <v>0.8</v>
      </c>
      <c r="I44" s="72">
        <v>0.1</v>
      </c>
      <c r="J44" s="73">
        <v>0</v>
      </c>
      <c r="K44" s="143"/>
      <c r="L44" s="140"/>
      <c r="M44" s="50"/>
      <c r="N44" s="72">
        <v>0.2</v>
      </c>
      <c r="O44" s="72">
        <v>0.2</v>
      </c>
      <c r="P44" s="72">
        <v>0.2</v>
      </c>
      <c r="Q44" s="72">
        <v>0.1</v>
      </c>
      <c r="R44" s="72">
        <v>0</v>
      </c>
      <c r="S44" s="72">
        <v>0</v>
      </c>
      <c r="T44" s="73">
        <v>0</v>
      </c>
      <c r="U44" s="1"/>
    </row>
    <row r="45" spans="1:26" ht="12" customHeight="1">
      <c r="A45" s="143"/>
      <c r="B45" s="139" t="s">
        <v>0</v>
      </c>
      <c r="C45" s="51">
        <v>1</v>
      </c>
      <c r="D45" s="68">
        <v>1</v>
      </c>
      <c r="E45" s="69">
        <v>0</v>
      </c>
      <c r="F45" s="69">
        <v>0</v>
      </c>
      <c r="G45" s="69">
        <v>0</v>
      </c>
      <c r="H45" s="69">
        <v>1</v>
      </c>
      <c r="I45" s="69">
        <v>0</v>
      </c>
      <c r="J45" s="70">
        <v>0</v>
      </c>
      <c r="K45" s="143"/>
      <c r="L45" s="139" t="s">
        <v>0</v>
      </c>
      <c r="M45" s="51">
        <v>1</v>
      </c>
      <c r="N45" s="69">
        <v>0</v>
      </c>
      <c r="O45" s="69">
        <v>0</v>
      </c>
      <c r="P45" s="69">
        <v>0</v>
      </c>
      <c r="Q45" s="69">
        <v>0</v>
      </c>
      <c r="R45" s="69">
        <v>0</v>
      </c>
      <c r="S45" s="69">
        <v>0</v>
      </c>
      <c r="T45" s="70">
        <v>0</v>
      </c>
      <c r="U45" s="1"/>
    </row>
    <row r="46" spans="1:26" ht="12" customHeight="1" thickBot="1">
      <c r="A46" s="144"/>
      <c r="B46" s="141"/>
      <c r="C46" s="52"/>
      <c r="D46" s="74">
        <v>1</v>
      </c>
      <c r="E46" s="75">
        <v>0</v>
      </c>
      <c r="F46" s="75">
        <v>0</v>
      </c>
      <c r="G46" s="75">
        <v>0</v>
      </c>
      <c r="H46" s="75">
        <v>1</v>
      </c>
      <c r="I46" s="75">
        <v>0</v>
      </c>
      <c r="J46" s="76">
        <v>0</v>
      </c>
      <c r="K46" s="144"/>
      <c r="L46" s="141"/>
      <c r="M46" s="52"/>
      <c r="N46" s="75">
        <v>0</v>
      </c>
      <c r="O46" s="75">
        <v>0</v>
      </c>
      <c r="P46" s="75">
        <v>0</v>
      </c>
      <c r="Q46" s="75">
        <v>0</v>
      </c>
      <c r="R46" s="75">
        <v>0</v>
      </c>
      <c r="S46" s="75">
        <v>0</v>
      </c>
      <c r="T46" s="76">
        <v>0</v>
      </c>
      <c r="U46" s="1"/>
    </row>
    <row r="47" spans="1:26">
      <c r="B47" s="1"/>
      <c r="C47" s="1"/>
      <c r="D47" s="1"/>
      <c r="E47" s="1"/>
      <c r="F47" s="1"/>
      <c r="G47" s="1"/>
      <c r="H47" s="1"/>
      <c r="I47" s="1"/>
      <c r="J47" s="1"/>
      <c r="K47" s="1"/>
      <c r="L47" s="1"/>
      <c r="M47" s="1"/>
      <c r="N47" s="1"/>
      <c r="O47" s="1"/>
      <c r="P47" s="1"/>
      <c r="Q47" s="1"/>
      <c r="R47" s="1"/>
      <c r="S47" s="1"/>
      <c r="T47" s="1"/>
      <c r="U47" s="1"/>
      <c r="V47" s="1"/>
      <c r="W47" s="1"/>
      <c r="X47" s="1"/>
      <c r="Y47" s="1"/>
      <c r="Z47" s="1"/>
    </row>
    <row r="48" spans="1:26">
      <c r="B48" s="1"/>
      <c r="C48" s="1"/>
      <c r="D48" s="1"/>
      <c r="E48" s="1"/>
      <c r="F48" s="1"/>
      <c r="G48" s="1"/>
      <c r="H48" s="1"/>
      <c r="I48" s="1"/>
      <c r="J48" s="1"/>
      <c r="K48" s="1"/>
      <c r="L48" s="1"/>
      <c r="M48" s="1"/>
      <c r="N48" s="1"/>
      <c r="O48" s="1"/>
      <c r="P48" s="1"/>
      <c r="Q48" s="1"/>
      <c r="R48" s="1"/>
      <c r="S48" s="1"/>
      <c r="T48" s="1"/>
      <c r="U48" s="1"/>
      <c r="V48" s="1"/>
      <c r="W48" s="1"/>
      <c r="X48" s="1"/>
      <c r="Y48" s="1"/>
      <c r="Z48" s="1"/>
    </row>
    <row r="49" spans="11:19" ht="15.95" customHeight="1">
      <c r="K49" s="99"/>
      <c r="L49" s="99"/>
      <c r="M49" s="99"/>
      <c r="N49" s="99"/>
      <c r="O49" s="99"/>
      <c r="P49" s="99"/>
    </row>
    <row r="50" spans="11:19" ht="15.95" customHeight="1">
      <c r="K50" s="126"/>
      <c r="L50" s="126"/>
      <c r="M50" s="126"/>
      <c r="N50" s="126"/>
      <c r="O50" s="126"/>
      <c r="P50" s="126"/>
    </row>
    <row r="51" spans="11:19" s="31" customFormat="1" ht="12" customHeight="1"/>
    <row r="52" spans="11:19" s="31" customFormat="1"/>
    <row r="55" spans="11:19">
      <c r="K55" s="1"/>
      <c r="L55" s="1"/>
      <c r="M55" s="1"/>
      <c r="N55" s="1"/>
      <c r="O55" s="1"/>
      <c r="P55" s="1"/>
      <c r="Q55" s="1"/>
      <c r="R55" s="1"/>
      <c r="S55" s="1"/>
    </row>
    <row r="56" spans="11:19">
      <c r="K56" s="1"/>
      <c r="L56" s="1"/>
      <c r="M56" s="1"/>
      <c r="N56" s="1"/>
      <c r="O56" s="1"/>
      <c r="P56" s="1"/>
      <c r="Q56" s="1"/>
      <c r="R56" s="1"/>
      <c r="S56" s="1"/>
    </row>
    <row r="57" spans="11:19">
      <c r="K57" s="1"/>
      <c r="L57" s="1"/>
      <c r="M57" s="1"/>
      <c r="N57" s="1"/>
      <c r="O57" s="1"/>
      <c r="P57" s="1"/>
      <c r="Q57" s="1"/>
      <c r="R57" s="1"/>
      <c r="S57" s="1"/>
    </row>
    <row r="58" spans="11:19">
      <c r="K58" s="1"/>
      <c r="L58" s="1"/>
      <c r="M58" s="1"/>
      <c r="N58" s="1"/>
      <c r="O58" s="1"/>
      <c r="P58" s="1"/>
      <c r="Q58" s="1"/>
      <c r="R58" s="1"/>
      <c r="S58" s="1"/>
    </row>
    <row r="59" spans="11:19">
      <c r="K59" s="1"/>
      <c r="L59" s="1"/>
      <c r="M59" s="1"/>
      <c r="N59" s="1"/>
      <c r="O59" s="1"/>
      <c r="P59" s="1"/>
      <c r="Q59" s="1"/>
      <c r="R59" s="1"/>
      <c r="S59" s="1"/>
    </row>
    <row r="60" spans="11:19">
      <c r="K60" s="1"/>
      <c r="L60" s="1"/>
      <c r="M60" s="1"/>
      <c r="N60" s="1"/>
      <c r="O60" s="1"/>
      <c r="P60" s="1"/>
      <c r="Q60" s="1"/>
      <c r="R60" s="1"/>
      <c r="S60" s="1"/>
    </row>
    <row r="61" spans="11:19">
      <c r="K61" s="1"/>
      <c r="L61" s="1"/>
      <c r="M61" s="1"/>
      <c r="N61" s="1"/>
      <c r="O61" s="1"/>
      <c r="P61" s="1"/>
      <c r="Q61" s="1"/>
      <c r="R61" s="1"/>
      <c r="S61" s="1"/>
    </row>
    <row r="62" spans="11:19">
      <c r="K62" s="1"/>
      <c r="L62" s="1"/>
      <c r="M62" s="1"/>
      <c r="N62" s="1"/>
      <c r="O62" s="1"/>
      <c r="P62" s="1"/>
      <c r="Q62" s="1"/>
      <c r="R62" s="1"/>
      <c r="S62" s="1"/>
    </row>
    <row r="63" spans="11:19">
      <c r="K63" s="1"/>
      <c r="L63" s="1"/>
      <c r="M63" s="1"/>
      <c r="N63" s="1"/>
      <c r="O63" s="1"/>
      <c r="P63" s="1"/>
      <c r="Q63" s="1"/>
      <c r="R63" s="1"/>
      <c r="S63" s="1"/>
    </row>
    <row r="64" spans="11:19">
      <c r="K64" s="1"/>
      <c r="L64" s="1"/>
      <c r="M64" s="1"/>
      <c r="N64" s="1"/>
      <c r="O64" s="1"/>
      <c r="P64" s="1"/>
      <c r="Q64" s="1"/>
      <c r="R64" s="1"/>
      <c r="S64" s="1"/>
    </row>
    <row r="65" spans="11:19">
      <c r="K65" s="1"/>
      <c r="L65" s="1"/>
      <c r="M65" s="1"/>
      <c r="N65" s="1"/>
      <c r="O65" s="1"/>
      <c r="P65" s="1"/>
      <c r="Q65" s="1"/>
      <c r="R65" s="1"/>
      <c r="S65" s="1"/>
    </row>
    <row r="66" spans="11:19">
      <c r="K66" s="1"/>
      <c r="L66" s="1"/>
      <c r="M66" s="1"/>
      <c r="N66" s="1"/>
      <c r="O66" s="1"/>
      <c r="P66" s="1"/>
      <c r="Q66" s="1"/>
      <c r="R66" s="1"/>
      <c r="S66" s="1"/>
    </row>
    <row r="67" spans="11:19">
      <c r="K67" s="1"/>
      <c r="L67" s="1"/>
      <c r="M67" s="1"/>
      <c r="N67" s="1"/>
      <c r="O67" s="1"/>
      <c r="P67" s="1"/>
      <c r="Q67" s="1"/>
      <c r="R67" s="1"/>
      <c r="S67" s="1"/>
    </row>
    <row r="68" spans="11:19">
      <c r="K68" s="1"/>
      <c r="L68" s="1"/>
      <c r="M68" s="1"/>
      <c r="N68" s="1"/>
      <c r="O68" s="1"/>
      <c r="P68" s="1"/>
      <c r="Q68" s="1"/>
      <c r="R68" s="1"/>
      <c r="S68" s="1"/>
    </row>
    <row r="69" spans="11:19">
      <c r="K69" s="1"/>
      <c r="L69" s="1"/>
      <c r="M69" s="1"/>
      <c r="N69" s="1"/>
      <c r="O69" s="1"/>
      <c r="P69" s="1"/>
      <c r="Q69" s="1"/>
      <c r="R69" s="1"/>
      <c r="S69" s="1"/>
    </row>
    <row r="70" spans="11:19">
      <c r="K70" s="1"/>
      <c r="L70" s="1"/>
      <c r="M70" s="1"/>
      <c r="N70" s="1"/>
      <c r="O70" s="1"/>
      <c r="P70" s="1"/>
      <c r="Q70" s="1"/>
      <c r="R70" s="1"/>
      <c r="S70" s="1"/>
    </row>
    <row r="71" spans="11:19">
      <c r="K71" s="1"/>
      <c r="L71" s="1"/>
      <c r="M71" s="1"/>
      <c r="N71" s="1"/>
      <c r="O71" s="1"/>
      <c r="P71" s="1"/>
      <c r="Q71" s="1"/>
      <c r="R71" s="1"/>
      <c r="S71" s="1"/>
    </row>
    <row r="72" spans="11:19">
      <c r="K72" s="1"/>
      <c r="L72" s="1"/>
      <c r="M72" s="1"/>
      <c r="N72" s="1"/>
      <c r="O72" s="1"/>
      <c r="P72" s="1"/>
      <c r="Q72" s="1"/>
      <c r="R72" s="1"/>
      <c r="S72" s="1"/>
    </row>
    <row r="73" spans="11:19">
      <c r="K73" s="1"/>
      <c r="L73" s="1"/>
      <c r="M73" s="1"/>
      <c r="N73" s="1"/>
      <c r="O73" s="1"/>
      <c r="P73" s="1"/>
      <c r="Q73" s="1"/>
      <c r="R73" s="1"/>
      <c r="S73" s="1"/>
    </row>
    <row r="74" spans="11:19">
      <c r="K74" s="1"/>
      <c r="L74" s="1"/>
      <c r="M74" s="1"/>
      <c r="N74" s="1"/>
      <c r="O74" s="1"/>
      <c r="P74" s="1"/>
      <c r="Q74" s="1"/>
      <c r="R74" s="1"/>
      <c r="S74" s="1"/>
    </row>
    <row r="75" spans="11:19">
      <c r="K75" s="1"/>
      <c r="L75" s="1"/>
      <c r="M75" s="1"/>
      <c r="N75" s="1"/>
      <c r="O75" s="1"/>
      <c r="P75" s="1"/>
      <c r="Q75" s="1"/>
      <c r="R75" s="1"/>
      <c r="S75" s="1"/>
    </row>
    <row r="76" spans="11:19">
      <c r="K76" s="1"/>
      <c r="L76" s="1"/>
      <c r="M76" s="1"/>
      <c r="N76" s="1"/>
      <c r="O76" s="1"/>
      <c r="P76" s="1"/>
      <c r="Q76" s="1"/>
      <c r="R76" s="1"/>
      <c r="S76" s="1"/>
    </row>
    <row r="77" spans="11:19">
      <c r="K77" s="1"/>
      <c r="L77" s="1"/>
      <c r="M77" s="1"/>
      <c r="N77" s="1"/>
      <c r="O77" s="1"/>
      <c r="P77" s="1"/>
      <c r="Q77" s="1"/>
      <c r="R77" s="1"/>
      <c r="S77" s="1"/>
    </row>
    <row r="78" spans="11:19">
      <c r="K78" s="1"/>
      <c r="L78" s="1"/>
      <c r="M78" s="1"/>
      <c r="N78" s="1"/>
      <c r="O78" s="1"/>
      <c r="P78" s="1"/>
      <c r="Q78" s="1"/>
      <c r="R78" s="1"/>
      <c r="S78" s="1"/>
    </row>
    <row r="79" spans="11:19">
      <c r="K79" s="1"/>
      <c r="L79" s="1"/>
      <c r="M79" s="1"/>
      <c r="N79" s="1"/>
      <c r="O79" s="1"/>
      <c r="P79" s="1"/>
      <c r="Q79" s="1"/>
      <c r="R79" s="1"/>
      <c r="S79" s="1"/>
    </row>
    <row r="80" spans="11:19">
      <c r="K80" s="1"/>
      <c r="L80" s="1"/>
      <c r="M80" s="1"/>
      <c r="N80" s="1"/>
      <c r="O80" s="1"/>
      <c r="P80" s="1"/>
      <c r="Q80" s="1"/>
      <c r="R80" s="1"/>
      <c r="S80" s="1"/>
    </row>
    <row r="81" spans="11:19">
      <c r="K81" s="1"/>
      <c r="L81" s="1"/>
      <c r="M81" s="1"/>
      <c r="N81" s="1"/>
      <c r="O81" s="1"/>
      <c r="P81" s="1"/>
      <c r="Q81" s="1"/>
      <c r="R81" s="1"/>
      <c r="S81" s="1"/>
    </row>
    <row r="82" spans="11:19">
      <c r="K82" s="1"/>
      <c r="L82" s="1"/>
      <c r="M82" s="1"/>
      <c r="N82" s="1"/>
      <c r="O82" s="1"/>
      <c r="P82" s="1"/>
      <c r="Q82" s="1"/>
      <c r="R82" s="1"/>
      <c r="S82" s="1"/>
    </row>
    <row r="83" spans="11:19">
      <c r="K83" s="1"/>
      <c r="L83" s="1"/>
      <c r="M83" s="1"/>
      <c r="N83" s="1"/>
      <c r="O83" s="1"/>
      <c r="P83" s="1"/>
      <c r="Q83" s="1"/>
      <c r="R83" s="1"/>
      <c r="S83" s="1"/>
    </row>
    <row r="84" spans="11:19">
      <c r="K84" s="1"/>
      <c r="L84" s="1"/>
      <c r="M84" s="1"/>
      <c r="N84" s="1"/>
      <c r="O84" s="1"/>
      <c r="P84" s="1"/>
      <c r="Q84" s="1"/>
      <c r="R84" s="1"/>
      <c r="S84" s="1"/>
    </row>
    <row r="85" spans="11:19">
      <c r="K85" s="1"/>
      <c r="L85" s="1"/>
      <c r="M85" s="1"/>
      <c r="N85" s="1"/>
      <c r="O85" s="1"/>
      <c r="P85" s="1"/>
      <c r="Q85" s="1"/>
      <c r="R85" s="1"/>
      <c r="S85" s="1"/>
    </row>
    <row r="86" spans="11:19">
      <c r="K86" s="1"/>
      <c r="L86" s="1"/>
      <c r="M86" s="1"/>
      <c r="N86" s="1"/>
      <c r="O86" s="1"/>
      <c r="P86" s="1"/>
      <c r="Q86" s="1"/>
      <c r="R86" s="1"/>
      <c r="S86" s="1"/>
    </row>
    <row r="87" spans="11:19">
      <c r="K87" s="1"/>
      <c r="L87" s="1"/>
      <c r="M87" s="1"/>
      <c r="N87" s="1"/>
      <c r="O87" s="1"/>
      <c r="P87" s="1"/>
      <c r="Q87" s="1"/>
      <c r="R87" s="1"/>
      <c r="S87" s="1"/>
    </row>
    <row r="88" spans="11:19">
      <c r="K88" s="1"/>
      <c r="L88" s="1"/>
      <c r="M88" s="1"/>
      <c r="N88" s="1"/>
      <c r="O88" s="1"/>
      <c r="P88" s="1"/>
      <c r="Q88" s="1"/>
      <c r="R88" s="1"/>
      <c r="S88" s="1"/>
    </row>
    <row r="89" spans="11:19">
      <c r="K89" s="1"/>
      <c r="L89" s="1"/>
      <c r="M89" s="1"/>
      <c r="N89" s="1"/>
      <c r="O89" s="1"/>
      <c r="P89" s="1"/>
      <c r="Q89" s="1"/>
      <c r="R89" s="1"/>
      <c r="S89" s="1"/>
    </row>
    <row r="90" spans="11:19">
      <c r="K90" s="1"/>
      <c r="L90" s="1"/>
      <c r="M90" s="1"/>
      <c r="N90" s="1"/>
      <c r="O90" s="1"/>
      <c r="P90" s="1"/>
      <c r="Q90" s="1"/>
      <c r="R90" s="1"/>
      <c r="S90" s="1"/>
    </row>
    <row r="91" spans="11:19">
      <c r="K91" s="1"/>
      <c r="L91" s="1"/>
      <c r="M91" s="1"/>
      <c r="N91" s="1"/>
      <c r="O91" s="1"/>
      <c r="P91" s="1"/>
      <c r="Q91" s="1"/>
      <c r="R91" s="1"/>
      <c r="S91" s="1"/>
    </row>
    <row r="92" spans="11:19">
      <c r="K92" s="1"/>
      <c r="L92" s="1"/>
      <c r="M92" s="1"/>
      <c r="N92" s="1"/>
      <c r="O92" s="1"/>
      <c r="P92" s="1"/>
      <c r="Q92" s="1"/>
      <c r="R92" s="1"/>
      <c r="S92" s="1"/>
    </row>
    <row r="93" spans="11:19">
      <c r="K93" s="1"/>
      <c r="L93" s="1"/>
      <c r="M93" s="1"/>
      <c r="N93" s="1"/>
      <c r="O93" s="1"/>
      <c r="P93" s="1"/>
      <c r="Q93" s="1"/>
      <c r="R93" s="1"/>
      <c r="S93" s="1"/>
    </row>
    <row r="94" spans="11:19">
      <c r="K94" s="1"/>
      <c r="L94" s="1"/>
      <c r="M94" s="1"/>
      <c r="N94" s="1"/>
      <c r="O94" s="1"/>
      <c r="P94" s="1"/>
      <c r="Q94" s="1"/>
      <c r="R94" s="1"/>
      <c r="S94" s="1"/>
    </row>
  </sheetData>
  <mergeCells count="48">
    <mergeCell ref="A3:B4"/>
    <mergeCell ref="A7:A46"/>
    <mergeCell ref="C3:C4"/>
    <mergeCell ref="A5:B6"/>
    <mergeCell ref="B7:B8"/>
    <mergeCell ref="B9:B10"/>
    <mergeCell ref="B11:B12"/>
    <mergeCell ref="B13:B14"/>
    <mergeCell ref="B15:B16"/>
    <mergeCell ref="B17:B18"/>
    <mergeCell ref="B27:B28"/>
    <mergeCell ref="B29:B30"/>
    <mergeCell ref="B31:B32"/>
    <mergeCell ref="B33:B34"/>
    <mergeCell ref="B19:B20"/>
    <mergeCell ref="B21:B22"/>
    <mergeCell ref="B23:B24"/>
    <mergeCell ref="B25:B26"/>
    <mergeCell ref="B43:B44"/>
    <mergeCell ref="B45:B46"/>
    <mergeCell ref="B35:B36"/>
    <mergeCell ref="B37:B38"/>
    <mergeCell ref="B39:B40"/>
    <mergeCell ref="B41:B42"/>
    <mergeCell ref="K3:L4"/>
    <mergeCell ref="M3:M4"/>
    <mergeCell ref="K5:L6"/>
    <mergeCell ref="K7:K46"/>
    <mergeCell ref="L7:L8"/>
    <mergeCell ref="L9:L10"/>
    <mergeCell ref="L11:L12"/>
    <mergeCell ref="L13:L14"/>
    <mergeCell ref="L15:L16"/>
    <mergeCell ref="L17:L18"/>
    <mergeCell ref="L19:L20"/>
    <mergeCell ref="L21:L22"/>
    <mergeCell ref="L23:L24"/>
    <mergeCell ref="L25:L26"/>
    <mergeCell ref="L27:L28"/>
    <mergeCell ref="L29:L30"/>
    <mergeCell ref="L41:L42"/>
    <mergeCell ref="L43:L44"/>
    <mergeCell ref="L45:L46"/>
    <mergeCell ref="L31:L32"/>
    <mergeCell ref="L33:L34"/>
    <mergeCell ref="L35:L36"/>
    <mergeCell ref="L37:L38"/>
    <mergeCell ref="L39:L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３．在宅における認知症ケアに関することについて</oddHeader>
    <oddFooter>&amp;C&amp;9&amp;P</oddFooter>
  </headerFooter>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20" ht="39.950000000000003" customHeight="1">
      <c r="A1" s="156" t="s">
        <v>453</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9"/>
    </row>
    <row r="4" spans="1:20" s="31" customFormat="1" ht="39" customHeight="1" thickBot="1">
      <c r="A4" s="147"/>
      <c r="B4" s="148"/>
      <c r="C4" s="150"/>
      <c r="D4" s="32" t="s">
        <v>128</v>
      </c>
      <c r="E4" s="33" t="s">
        <v>129</v>
      </c>
      <c r="F4" s="48" t="s">
        <v>280</v>
      </c>
    </row>
    <row r="5" spans="1:20" ht="12" customHeight="1">
      <c r="A5" s="151" t="s">
        <v>278</v>
      </c>
      <c r="B5" s="152"/>
      <c r="C5" s="34">
        <v>2992</v>
      </c>
      <c r="D5" s="62">
        <v>2432</v>
      </c>
      <c r="E5" s="63">
        <v>452</v>
      </c>
      <c r="F5" s="64">
        <v>108</v>
      </c>
      <c r="G5" s="2"/>
      <c r="H5" s="2"/>
      <c r="I5" s="2"/>
      <c r="J5" s="2"/>
      <c r="K5" s="2"/>
      <c r="L5" s="2"/>
    </row>
    <row r="6" spans="1:20" ht="12" customHeight="1" thickBot="1">
      <c r="A6" s="153"/>
      <c r="B6" s="154"/>
      <c r="C6" s="35"/>
      <c r="D6" s="65">
        <v>0.81283422459893051</v>
      </c>
      <c r="E6" s="66">
        <v>0.15106951871657753</v>
      </c>
      <c r="F6" s="67">
        <v>3.6096256684491977E-2</v>
      </c>
      <c r="G6" s="2"/>
      <c r="H6" s="2"/>
      <c r="I6" s="2"/>
      <c r="J6" s="2"/>
      <c r="K6" s="2"/>
      <c r="L6" s="2"/>
    </row>
    <row r="7" spans="1:20" ht="12" customHeight="1" thickTop="1">
      <c r="A7" s="142" t="s">
        <v>305</v>
      </c>
      <c r="B7" s="155" t="s">
        <v>14</v>
      </c>
      <c r="C7" s="49">
        <v>732</v>
      </c>
      <c r="D7" s="68">
        <v>636</v>
      </c>
      <c r="E7" s="69">
        <v>82</v>
      </c>
      <c r="F7" s="70">
        <v>14</v>
      </c>
      <c r="G7" s="1"/>
      <c r="H7" s="1"/>
      <c r="I7" s="1"/>
      <c r="J7" s="1"/>
      <c r="K7" s="1"/>
      <c r="L7" s="1"/>
      <c r="M7" s="1"/>
      <c r="N7" s="1"/>
      <c r="O7" s="1"/>
      <c r="P7" s="1"/>
      <c r="Q7" s="1"/>
      <c r="R7" s="1"/>
      <c r="S7" s="1"/>
      <c r="T7" s="1"/>
    </row>
    <row r="8" spans="1:20" ht="12" customHeight="1">
      <c r="A8" s="143"/>
      <c r="B8" s="140"/>
      <c r="C8" s="50"/>
      <c r="D8" s="71">
        <v>0.86885245901639341</v>
      </c>
      <c r="E8" s="72">
        <v>0.11202185792349727</v>
      </c>
      <c r="F8" s="73">
        <v>1.912568306010929E-2</v>
      </c>
      <c r="G8" s="1"/>
      <c r="H8" s="1"/>
      <c r="I8" s="1"/>
      <c r="J8" s="1"/>
      <c r="K8" s="1"/>
      <c r="L8" s="1"/>
      <c r="M8" s="1"/>
      <c r="N8" s="1"/>
      <c r="O8" s="1"/>
      <c r="P8" s="1"/>
      <c r="Q8" s="1"/>
      <c r="R8" s="1"/>
      <c r="S8" s="1"/>
      <c r="T8" s="1"/>
    </row>
    <row r="9" spans="1:20" ht="12" customHeight="1">
      <c r="A9" s="143"/>
      <c r="B9" s="139" t="s">
        <v>15</v>
      </c>
      <c r="C9" s="51">
        <v>242</v>
      </c>
      <c r="D9" s="68">
        <v>174</v>
      </c>
      <c r="E9" s="69">
        <v>54</v>
      </c>
      <c r="F9" s="70">
        <v>14</v>
      </c>
      <c r="G9" s="1"/>
      <c r="H9" s="1"/>
      <c r="I9" s="1"/>
      <c r="J9" s="1"/>
      <c r="K9" s="1"/>
      <c r="L9" s="1"/>
      <c r="M9" s="1"/>
      <c r="N9" s="1"/>
      <c r="O9" s="1"/>
      <c r="P9" s="1"/>
      <c r="Q9" s="1"/>
      <c r="R9" s="1"/>
      <c r="S9" s="1"/>
      <c r="T9" s="1"/>
    </row>
    <row r="10" spans="1:20" ht="12" customHeight="1">
      <c r="A10" s="143"/>
      <c r="B10" s="140"/>
      <c r="C10" s="50"/>
      <c r="D10" s="71">
        <v>0.71900826446280997</v>
      </c>
      <c r="E10" s="72">
        <v>0.2231404958677686</v>
      </c>
      <c r="F10" s="73">
        <v>5.7851239669421489E-2</v>
      </c>
      <c r="G10" s="1"/>
      <c r="H10" s="1"/>
      <c r="I10" s="1"/>
      <c r="J10" s="1"/>
      <c r="K10" s="1"/>
      <c r="L10" s="1"/>
      <c r="M10" s="1"/>
      <c r="N10" s="1"/>
      <c r="O10" s="1"/>
      <c r="P10" s="1"/>
      <c r="Q10" s="1"/>
      <c r="R10" s="1"/>
      <c r="S10" s="1"/>
      <c r="T10" s="1"/>
    </row>
    <row r="11" spans="1:20" ht="12" customHeight="1">
      <c r="A11" s="143"/>
      <c r="B11" s="139" t="s">
        <v>16</v>
      </c>
      <c r="C11" s="51">
        <v>254</v>
      </c>
      <c r="D11" s="68">
        <v>200</v>
      </c>
      <c r="E11" s="69">
        <v>44</v>
      </c>
      <c r="F11" s="70">
        <v>10</v>
      </c>
      <c r="G11" s="1"/>
      <c r="H11" s="1"/>
      <c r="I11" s="1"/>
      <c r="J11" s="1"/>
      <c r="K11" s="1"/>
      <c r="L11" s="1"/>
      <c r="M11" s="1"/>
      <c r="N11" s="1"/>
      <c r="O11" s="1"/>
      <c r="P11" s="1"/>
      <c r="Q11" s="1"/>
      <c r="R11" s="1"/>
      <c r="S11" s="1"/>
      <c r="T11" s="1"/>
    </row>
    <row r="12" spans="1:20" ht="12" customHeight="1">
      <c r="A12" s="143"/>
      <c r="B12" s="140"/>
      <c r="C12" s="50"/>
      <c r="D12" s="71">
        <v>0.78740157480314965</v>
      </c>
      <c r="E12" s="72">
        <v>0.17322834645669291</v>
      </c>
      <c r="F12" s="73">
        <v>3.937007874015748E-2</v>
      </c>
      <c r="G12" s="1"/>
      <c r="H12" s="1"/>
      <c r="I12" s="1"/>
      <c r="J12" s="1"/>
      <c r="K12" s="1"/>
      <c r="L12" s="1"/>
      <c r="M12" s="1"/>
      <c r="N12" s="1"/>
      <c r="O12" s="1"/>
      <c r="P12" s="1"/>
      <c r="Q12" s="1"/>
      <c r="R12" s="1"/>
      <c r="S12" s="1"/>
      <c r="T12" s="1"/>
    </row>
    <row r="13" spans="1:20" ht="12" customHeight="1">
      <c r="A13" s="143"/>
      <c r="B13" s="139" t="s">
        <v>17</v>
      </c>
      <c r="C13" s="51">
        <v>200</v>
      </c>
      <c r="D13" s="68">
        <v>172</v>
      </c>
      <c r="E13" s="69">
        <v>24</v>
      </c>
      <c r="F13" s="70">
        <v>4</v>
      </c>
      <c r="G13" s="1"/>
      <c r="H13" s="1"/>
      <c r="I13" s="1"/>
      <c r="J13" s="1"/>
      <c r="K13" s="1"/>
      <c r="L13" s="1"/>
      <c r="M13" s="1"/>
      <c r="N13" s="1"/>
      <c r="O13" s="1"/>
      <c r="P13" s="1"/>
      <c r="Q13" s="1"/>
      <c r="R13" s="1"/>
      <c r="S13" s="1"/>
      <c r="T13" s="1"/>
    </row>
    <row r="14" spans="1:20" ht="12" customHeight="1">
      <c r="A14" s="143"/>
      <c r="B14" s="140"/>
      <c r="C14" s="50"/>
      <c r="D14" s="71">
        <v>0.86</v>
      </c>
      <c r="E14" s="72">
        <v>0.12</v>
      </c>
      <c r="F14" s="73">
        <v>0.02</v>
      </c>
      <c r="G14" s="1"/>
      <c r="H14" s="1"/>
      <c r="I14" s="1"/>
      <c r="J14" s="1"/>
      <c r="K14" s="1"/>
      <c r="L14" s="1"/>
      <c r="M14" s="1"/>
      <c r="N14" s="1"/>
      <c r="O14" s="1"/>
      <c r="P14" s="1"/>
      <c r="Q14" s="1"/>
      <c r="R14" s="1"/>
      <c r="S14" s="1"/>
      <c r="T14" s="1"/>
    </row>
    <row r="15" spans="1:20" ht="12" customHeight="1">
      <c r="A15" s="143"/>
      <c r="B15" s="139" t="s">
        <v>18</v>
      </c>
      <c r="C15" s="51">
        <v>272</v>
      </c>
      <c r="D15" s="68">
        <v>228</v>
      </c>
      <c r="E15" s="69">
        <v>34</v>
      </c>
      <c r="F15" s="70">
        <v>10</v>
      </c>
      <c r="G15" s="1"/>
      <c r="H15" s="1"/>
      <c r="I15" s="1"/>
      <c r="J15" s="1"/>
      <c r="K15" s="1"/>
      <c r="L15" s="1"/>
      <c r="M15" s="1"/>
      <c r="N15" s="1"/>
      <c r="O15" s="1"/>
      <c r="P15" s="1"/>
      <c r="Q15" s="1"/>
      <c r="R15" s="1"/>
      <c r="S15" s="1"/>
      <c r="T15" s="1"/>
    </row>
    <row r="16" spans="1:20" ht="12" customHeight="1">
      <c r="A16" s="143"/>
      <c r="B16" s="140"/>
      <c r="C16" s="50"/>
      <c r="D16" s="71">
        <v>0.83823529411764708</v>
      </c>
      <c r="E16" s="72">
        <v>0.125</v>
      </c>
      <c r="F16" s="73">
        <v>3.6764705882352942E-2</v>
      </c>
      <c r="G16" s="1"/>
      <c r="H16" s="1"/>
      <c r="I16" s="1"/>
      <c r="J16" s="1"/>
      <c r="K16" s="1"/>
      <c r="L16" s="1"/>
      <c r="M16" s="1"/>
      <c r="N16" s="1"/>
      <c r="O16" s="1"/>
      <c r="P16" s="1"/>
      <c r="Q16" s="1"/>
      <c r="R16" s="1"/>
      <c r="S16" s="1"/>
      <c r="T16" s="1"/>
    </row>
    <row r="17" spans="1:20" ht="12" customHeight="1">
      <c r="A17" s="143"/>
      <c r="B17" s="139" t="s">
        <v>19</v>
      </c>
      <c r="C17" s="51">
        <v>186</v>
      </c>
      <c r="D17" s="68">
        <v>160</v>
      </c>
      <c r="E17" s="69">
        <v>22</v>
      </c>
      <c r="F17" s="70">
        <v>4</v>
      </c>
      <c r="G17" s="1"/>
      <c r="H17" s="1"/>
      <c r="I17" s="1"/>
      <c r="J17" s="1"/>
      <c r="K17" s="1"/>
      <c r="L17" s="1"/>
      <c r="M17" s="1"/>
      <c r="N17" s="1"/>
      <c r="O17" s="1"/>
      <c r="P17" s="1"/>
      <c r="Q17" s="1"/>
      <c r="R17" s="1"/>
      <c r="S17" s="1"/>
      <c r="T17" s="1"/>
    </row>
    <row r="18" spans="1:20" ht="12" customHeight="1">
      <c r="A18" s="143"/>
      <c r="B18" s="140"/>
      <c r="C18" s="50"/>
      <c r="D18" s="71">
        <v>0.86021505376344087</v>
      </c>
      <c r="E18" s="72">
        <v>0.11827956989247312</v>
      </c>
      <c r="F18" s="73">
        <v>2.1505376344086023E-2</v>
      </c>
      <c r="G18" s="1"/>
      <c r="H18" s="1"/>
      <c r="I18" s="1"/>
      <c r="J18" s="1"/>
      <c r="K18" s="1"/>
      <c r="L18" s="1"/>
      <c r="M18" s="1"/>
      <c r="N18" s="1"/>
      <c r="O18" s="1"/>
      <c r="P18" s="1"/>
      <c r="Q18" s="1"/>
      <c r="R18" s="1"/>
      <c r="S18" s="1"/>
      <c r="T18" s="1"/>
    </row>
    <row r="19" spans="1:20" ht="12" customHeight="1">
      <c r="A19" s="143"/>
      <c r="B19" s="139" t="s">
        <v>20</v>
      </c>
      <c r="C19" s="51">
        <v>130</v>
      </c>
      <c r="D19" s="68">
        <v>102</v>
      </c>
      <c r="E19" s="69">
        <v>26</v>
      </c>
      <c r="F19" s="70">
        <v>2</v>
      </c>
      <c r="G19" s="1"/>
      <c r="H19" s="1"/>
      <c r="I19" s="1"/>
      <c r="J19" s="1"/>
      <c r="K19" s="1"/>
      <c r="L19" s="1"/>
      <c r="M19" s="1"/>
      <c r="N19" s="1"/>
      <c r="O19" s="1"/>
      <c r="P19" s="1"/>
      <c r="Q19" s="1"/>
      <c r="R19" s="1"/>
      <c r="S19" s="1"/>
      <c r="T19" s="1"/>
    </row>
    <row r="20" spans="1:20" ht="12" customHeight="1">
      <c r="A20" s="143"/>
      <c r="B20" s="140"/>
      <c r="C20" s="50"/>
      <c r="D20" s="71">
        <v>0.7846153846153846</v>
      </c>
      <c r="E20" s="72">
        <v>0.2</v>
      </c>
      <c r="F20" s="73">
        <v>1.5384615384615385E-2</v>
      </c>
      <c r="G20" s="1"/>
      <c r="H20" s="1"/>
      <c r="I20" s="1"/>
      <c r="J20" s="1"/>
      <c r="K20" s="1"/>
      <c r="L20" s="1"/>
      <c r="M20" s="1"/>
      <c r="N20" s="1"/>
      <c r="O20" s="1"/>
      <c r="P20" s="1"/>
      <c r="Q20" s="1"/>
      <c r="R20" s="1"/>
      <c r="S20" s="1"/>
      <c r="T20" s="1"/>
    </row>
    <row r="21" spans="1:20" ht="12" customHeight="1">
      <c r="A21" s="143"/>
      <c r="B21" s="139" t="s">
        <v>21</v>
      </c>
      <c r="C21" s="51">
        <v>174</v>
      </c>
      <c r="D21" s="68">
        <v>148</v>
      </c>
      <c r="E21" s="69">
        <v>22</v>
      </c>
      <c r="F21" s="70">
        <v>4</v>
      </c>
      <c r="G21" s="1"/>
      <c r="H21" s="1"/>
      <c r="I21" s="1"/>
      <c r="J21" s="1"/>
      <c r="K21" s="1"/>
      <c r="L21" s="1"/>
      <c r="M21" s="1"/>
      <c r="N21" s="1"/>
      <c r="O21" s="1"/>
      <c r="P21" s="1"/>
      <c r="Q21" s="1"/>
      <c r="R21" s="1"/>
      <c r="S21" s="1"/>
      <c r="T21" s="1"/>
    </row>
    <row r="22" spans="1:20" ht="12" customHeight="1">
      <c r="A22" s="143"/>
      <c r="B22" s="140"/>
      <c r="C22" s="50"/>
      <c r="D22" s="71">
        <v>0.85057471264367812</v>
      </c>
      <c r="E22" s="72">
        <v>0.12643678160919541</v>
      </c>
      <c r="F22" s="73">
        <v>2.2988505747126436E-2</v>
      </c>
      <c r="G22" s="1"/>
      <c r="H22" s="1"/>
      <c r="I22" s="1"/>
      <c r="J22" s="1"/>
      <c r="K22" s="1"/>
      <c r="L22" s="1"/>
      <c r="M22" s="1"/>
      <c r="N22" s="1"/>
      <c r="O22" s="1"/>
      <c r="P22" s="1"/>
      <c r="Q22" s="1"/>
      <c r="R22" s="1"/>
      <c r="S22" s="1"/>
      <c r="T22" s="1"/>
    </row>
    <row r="23" spans="1:20" ht="12" customHeight="1">
      <c r="A23" s="143"/>
      <c r="B23" s="139" t="s">
        <v>22</v>
      </c>
      <c r="C23" s="51">
        <v>128</v>
      </c>
      <c r="D23" s="68">
        <v>106</v>
      </c>
      <c r="E23" s="69">
        <v>18</v>
      </c>
      <c r="F23" s="70">
        <v>4</v>
      </c>
      <c r="G23" s="1"/>
      <c r="H23" s="1"/>
      <c r="I23" s="1"/>
      <c r="J23" s="1"/>
      <c r="K23" s="1"/>
      <c r="L23" s="1"/>
      <c r="M23" s="1"/>
      <c r="N23" s="1"/>
      <c r="O23" s="1"/>
      <c r="P23" s="1"/>
      <c r="Q23" s="1"/>
      <c r="R23" s="1"/>
      <c r="S23" s="1"/>
      <c r="T23" s="1"/>
    </row>
    <row r="24" spans="1:20" ht="12" customHeight="1">
      <c r="A24" s="143"/>
      <c r="B24" s="140"/>
      <c r="C24" s="50"/>
      <c r="D24" s="71">
        <v>0.828125</v>
      </c>
      <c r="E24" s="72">
        <v>0.140625</v>
      </c>
      <c r="F24" s="73">
        <v>3.125E-2</v>
      </c>
      <c r="G24" s="1"/>
      <c r="H24" s="1"/>
      <c r="I24" s="1"/>
      <c r="J24" s="1"/>
      <c r="K24" s="1"/>
      <c r="L24" s="1"/>
      <c r="M24" s="1"/>
      <c r="N24" s="1"/>
      <c r="O24" s="1"/>
      <c r="P24" s="1"/>
      <c r="Q24" s="1"/>
      <c r="R24" s="1"/>
      <c r="S24" s="1"/>
      <c r="T24" s="1"/>
    </row>
    <row r="25" spans="1:20" ht="12" customHeight="1">
      <c r="A25" s="143"/>
      <c r="B25" s="139" t="s">
        <v>23</v>
      </c>
      <c r="C25" s="51">
        <v>108</v>
      </c>
      <c r="D25" s="68">
        <v>86</v>
      </c>
      <c r="E25" s="69">
        <v>16</v>
      </c>
      <c r="F25" s="70">
        <v>6</v>
      </c>
      <c r="G25" s="1"/>
      <c r="H25" s="1"/>
      <c r="I25" s="1"/>
      <c r="J25" s="1"/>
      <c r="K25" s="1"/>
      <c r="L25" s="1"/>
      <c r="M25" s="1"/>
      <c r="N25" s="1"/>
      <c r="O25" s="1"/>
      <c r="P25" s="1"/>
      <c r="Q25" s="1"/>
      <c r="R25" s="1"/>
      <c r="S25" s="1"/>
      <c r="T25" s="1"/>
    </row>
    <row r="26" spans="1:20" ht="12" customHeight="1">
      <c r="A26" s="143"/>
      <c r="B26" s="140"/>
      <c r="C26" s="50"/>
      <c r="D26" s="71">
        <v>0.79629629629629628</v>
      </c>
      <c r="E26" s="72">
        <v>0.14814814814814814</v>
      </c>
      <c r="F26" s="73">
        <v>5.5555555555555552E-2</v>
      </c>
      <c r="G26" s="1"/>
      <c r="H26" s="1"/>
      <c r="I26" s="1"/>
      <c r="J26" s="1"/>
      <c r="K26" s="1"/>
      <c r="L26" s="1"/>
      <c r="M26" s="1"/>
      <c r="N26" s="1"/>
      <c r="O26" s="1"/>
      <c r="P26" s="1"/>
      <c r="Q26" s="1"/>
      <c r="R26" s="1"/>
      <c r="S26" s="1"/>
      <c r="T26" s="1"/>
    </row>
    <row r="27" spans="1:20" ht="12" customHeight="1">
      <c r="A27" s="143"/>
      <c r="B27" s="139" t="s">
        <v>24</v>
      </c>
      <c r="C27" s="51">
        <v>119</v>
      </c>
      <c r="D27" s="68">
        <v>89</v>
      </c>
      <c r="E27" s="69">
        <v>24</v>
      </c>
      <c r="F27" s="70">
        <v>6</v>
      </c>
      <c r="G27" s="1"/>
      <c r="H27" s="1"/>
      <c r="I27" s="1"/>
      <c r="J27" s="1"/>
      <c r="K27" s="1"/>
      <c r="L27" s="1"/>
      <c r="M27" s="1"/>
      <c r="N27" s="1"/>
      <c r="O27" s="1"/>
      <c r="P27" s="1"/>
      <c r="Q27" s="1"/>
      <c r="R27" s="1"/>
      <c r="S27" s="1"/>
      <c r="T27" s="1"/>
    </row>
    <row r="28" spans="1:20" ht="12" customHeight="1">
      <c r="A28" s="143"/>
      <c r="B28" s="140"/>
      <c r="C28" s="50"/>
      <c r="D28" s="71">
        <v>0.74789915966386555</v>
      </c>
      <c r="E28" s="72">
        <v>0.20168067226890757</v>
      </c>
      <c r="F28" s="73">
        <v>5.0420168067226892E-2</v>
      </c>
      <c r="G28" s="1"/>
      <c r="H28" s="1"/>
      <c r="I28" s="1"/>
      <c r="J28" s="1"/>
      <c r="K28" s="1"/>
      <c r="L28" s="1"/>
      <c r="M28" s="1"/>
      <c r="N28" s="1"/>
      <c r="O28" s="1"/>
      <c r="P28" s="1"/>
      <c r="Q28" s="1"/>
      <c r="R28" s="1"/>
      <c r="S28" s="1"/>
      <c r="T28" s="1"/>
    </row>
    <row r="29" spans="1:20" ht="12" customHeight="1">
      <c r="A29" s="143"/>
      <c r="B29" s="139" t="s">
        <v>25</v>
      </c>
      <c r="C29" s="51">
        <v>198</v>
      </c>
      <c r="D29" s="68">
        <v>150</v>
      </c>
      <c r="E29" s="69">
        <v>40</v>
      </c>
      <c r="F29" s="70">
        <v>8</v>
      </c>
      <c r="G29" s="1"/>
      <c r="H29" s="1"/>
      <c r="I29" s="1"/>
      <c r="J29" s="1"/>
      <c r="K29" s="1"/>
      <c r="L29" s="1"/>
      <c r="M29" s="1"/>
      <c r="N29" s="1"/>
      <c r="O29" s="1"/>
      <c r="P29" s="1"/>
      <c r="Q29" s="1"/>
      <c r="R29" s="1"/>
      <c r="S29" s="1"/>
      <c r="T29" s="1"/>
    </row>
    <row r="30" spans="1:20" ht="12" customHeight="1">
      <c r="A30" s="143"/>
      <c r="B30" s="140"/>
      <c r="C30" s="50"/>
      <c r="D30" s="71">
        <v>0.75757575757575757</v>
      </c>
      <c r="E30" s="72">
        <v>0.20202020202020202</v>
      </c>
      <c r="F30" s="73">
        <v>4.0404040404040407E-2</v>
      </c>
      <c r="G30" s="1"/>
      <c r="H30" s="1"/>
      <c r="I30" s="1"/>
      <c r="J30" s="1"/>
      <c r="K30" s="1"/>
      <c r="L30" s="1"/>
      <c r="M30" s="1"/>
      <c r="N30" s="1"/>
      <c r="O30" s="1"/>
      <c r="P30" s="1"/>
      <c r="Q30" s="1"/>
      <c r="R30" s="1"/>
      <c r="S30" s="1"/>
      <c r="T30" s="1"/>
    </row>
    <row r="31" spans="1:20" ht="12" customHeight="1">
      <c r="A31" s="143"/>
      <c r="B31" s="139" t="s">
        <v>26</v>
      </c>
      <c r="C31" s="51">
        <v>100</v>
      </c>
      <c r="D31" s="68">
        <v>82</v>
      </c>
      <c r="E31" s="69">
        <v>8</v>
      </c>
      <c r="F31" s="70">
        <v>10</v>
      </c>
      <c r="G31" s="1"/>
      <c r="H31" s="1"/>
      <c r="I31" s="1"/>
      <c r="J31" s="1"/>
      <c r="K31" s="1"/>
      <c r="L31" s="1"/>
      <c r="M31" s="1"/>
      <c r="N31" s="1"/>
      <c r="O31" s="1"/>
      <c r="P31" s="1"/>
      <c r="Q31" s="1"/>
      <c r="R31" s="1"/>
      <c r="S31" s="1"/>
      <c r="T31" s="1"/>
    </row>
    <row r="32" spans="1:20" ht="12" customHeight="1">
      <c r="A32" s="143"/>
      <c r="B32" s="140"/>
      <c r="C32" s="50"/>
      <c r="D32" s="71">
        <v>0.82</v>
      </c>
      <c r="E32" s="72">
        <v>0.08</v>
      </c>
      <c r="F32" s="73">
        <v>0.1</v>
      </c>
      <c r="G32" s="1"/>
      <c r="H32" s="1"/>
      <c r="I32" s="1"/>
      <c r="J32" s="1"/>
      <c r="K32" s="1"/>
      <c r="L32" s="1"/>
      <c r="M32" s="1"/>
      <c r="N32" s="1"/>
      <c r="O32" s="1"/>
      <c r="P32" s="1"/>
      <c r="Q32" s="1"/>
      <c r="R32" s="1"/>
      <c r="S32" s="1"/>
      <c r="T32" s="1"/>
    </row>
    <row r="33" spans="1:20" ht="12" customHeight="1">
      <c r="A33" s="143"/>
      <c r="B33" s="139" t="s">
        <v>27</v>
      </c>
      <c r="C33" s="51">
        <v>40</v>
      </c>
      <c r="D33" s="68">
        <v>34</v>
      </c>
      <c r="E33" s="69">
        <v>6</v>
      </c>
      <c r="F33" s="70">
        <v>0</v>
      </c>
      <c r="G33" s="1"/>
      <c r="H33" s="1"/>
      <c r="I33" s="1"/>
      <c r="J33" s="1"/>
      <c r="K33" s="1"/>
      <c r="L33" s="1"/>
      <c r="M33" s="1"/>
      <c r="N33" s="1"/>
      <c r="O33" s="1"/>
      <c r="P33" s="1"/>
      <c r="Q33" s="1"/>
      <c r="R33" s="1"/>
      <c r="S33" s="1"/>
      <c r="T33" s="1"/>
    </row>
    <row r="34" spans="1:20" ht="12" customHeight="1">
      <c r="A34" s="143"/>
      <c r="B34" s="140"/>
      <c r="C34" s="50"/>
      <c r="D34" s="71">
        <v>0.85</v>
      </c>
      <c r="E34" s="72">
        <v>0.15</v>
      </c>
      <c r="F34" s="73">
        <v>0</v>
      </c>
      <c r="G34" s="1"/>
      <c r="H34" s="1"/>
      <c r="I34" s="1"/>
      <c r="J34" s="1"/>
      <c r="K34" s="1"/>
      <c r="L34" s="1"/>
      <c r="M34" s="1"/>
      <c r="N34" s="1"/>
      <c r="O34" s="1"/>
      <c r="P34" s="1"/>
      <c r="Q34" s="1"/>
      <c r="R34" s="1"/>
      <c r="S34" s="1"/>
      <c r="T34" s="1"/>
    </row>
    <row r="35" spans="1:20" ht="12" customHeight="1">
      <c r="A35" s="143"/>
      <c r="B35" s="139" t="s">
        <v>28</v>
      </c>
      <c r="C35" s="51">
        <v>26</v>
      </c>
      <c r="D35" s="68">
        <v>20</v>
      </c>
      <c r="E35" s="69">
        <v>6</v>
      </c>
      <c r="F35" s="70">
        <v>0</v>
      </c>
      <c r="G35" s="1"/>
      <c r="H35" s="1"/>
      <c r="I35" s="1"/>
      <c r="J35" s="1"/>
      <c r="K35" s="1"/>
      <c r="L35" s="1"/>
      <c r="M35" s="1"/>
      <c r="N35" s="1"/>
      <c r="O35" s="1"/>
      <c r="P35" s="1"/>
      <c r="Q35" s="1"/>
      <c r="R35" s="1"/>
      <c r="S35" s="1"/>
      <c r="T35" s="1"/>
    </row>
    <row r="36" spans="1:20" ht="12" customHeight="1">
      <c r="A36" s="143"/>
      <c r="B36" s="140"/>
      <c r="C36" s="50"/>
      <c r="D36" s="71">
        <v>0.76923076923076927</v>
      </c>
      <c r="E36" s="72">
        <v>0.23076923076923078</v>
      </c>
      <c r="F36" s="73">
        <v>0</v>
      </c>
      <c r="G36" s="1"/>
      <c r="H36" s="1"/>
      <c r="I36" s="1"/>
      <c r="J36" s="1"/>
      <c r="K36" s="1"/>
      <c r="L36" s="1"/>
      <c r="M36" s="1"/>
      <c r="N36" s="1"/>
      <c r="O36" s="1"/>
      <c r="P36" s="1"/>
      <c r="Q36" s="1"/>
      <c r="R36" s="1"/>
      <c r="S36" s="1"/>
      <c r="T36" s="1"/>
    </row>
    <row r="37" spans="1:20" ht="12" customHeight="1">
      <c r="A37" s="143"/>
      <c r="B37" s="139" t="s">
        <v>29</v>
      </c>
      <c r="C37" s="51">
        <v>32</v>
      </c>
      <c r="D37" s="68">
        <v>16</v>
      </c>
      <c r="E37" s="69">
        <v>12</v>
      </c>
      <c r="F37" s="70">
        <v>4</v>
      </c>
      <c r="G37" s="1"/>
      <c r="H37" s="1"/>
      <c r="I37" s="1"/>
      <c r="J37" s="1"/>
      <c r="K37" s="1"/>
      <c r="L37" s="1"/>
      <c r="M37" s="1"/>
      <c r="N37" s="1"/>
      <c r="O37" s="1"/>
      <c r="P37" s="1"/>
      <c r="Q37" s="1"/>
      <c r="R37" s="1"/>
      <c r="S37" s="1"/>
      <c r="T37" s="1"/>
    </row>
    <row r="38" spans="1:20" ht="12" customHeight="1">
      <c r="A38" s="143"/>
      <c r="B38" s="140"/>
      <c r="C38" s="50"/>
      <c r="D38" s="71">
        <v>0.5</v>
      </c>
      <c r="E38" s="72">
        <v>0.375</v>
      </c>
      <c r="F38" s="73">
        <v>0.125</v>
      </c>
      <c r="G38" s="1"/>
      <c r="H38" s="1"/>
      <c r="I38" s="1"/>
      <c r="J38" s="1"/>
      <c r="K38" s="1"/>
      <c r="L38" s="1"/>
      <c r="M38" s="1"/>
      <c r="N38" s="1"/>
      <c r="O38" s="1"/>
      <c r="P38" s="1"/>
      <c r="Q38" s="1"/>
      <c r="R38" s="1"/>
      <c r="S38" s="1"/>
      <c r="T38" s="1"/>
    </row>
    <row r="39" spans="1:20" ht="12" customHeight="1">
      <c r="A39" s="143"/>
      <c r="B39" s="139" t="s">
        <v>30</v>
      </c>
      <c r="C39" s="51">
        <v>12</v>
      </c>
      <c r="D39" s="68">
        <v>8</v>
      </c>
      <c r="E39" s="69">
        <v>4</v>
      </c>
      <c r="F39" s="70">
        <v>0</v>
      </c>
      <c r="G39" s="1"/>
      <c r="H39" s="1"/>
      <c r="I39" s="1"/>
      <c r="J39" s="1"/>
      <c r="K39" s="1"/>
      <c r="L39" s="1"/>
      <c r="M39" s="1"/>
      <c r="N39" s="1"/>
      <c r="O39" s="1"/>
      <c r="P39" s="1"/>
      <c r="Q39" s="1"/>
      <c r="R39" s="1"/>
      <c r="S39" s="1"/>
      <c r="T39" s="1"/>
    </row>
    <row r="40" spans="1:20" ht="12" customHeight="1">
      <c r="A40" s="143"/>
      <c r="B40" s="140"/>
      <c r="C40" s="50"/>
      <c r="D40" s="71">
        <v>0.66666666666666663</v>
      </c>
      <c r="E40" s="72">
        <v>0.33333333333333331</v>
      </c>
      <c r="F40" s="73">
        <v>0</v>
      </c>
      <c r="G40" s="1"/>
      <c r="H40" s="1"/>
      <c r="I40" s="1"/>
      <c r="J40" s="1"/>
      <c r="K40" s="1"/>
      <c r="L40" s="1"/>
      <c r="M40" s="1"/>
      <c r="N40" s="1"/>
      <c r="O40" s="1"/>
      <c r="P40" s="1"/>
      <c r="Q40" s="1"/>
      <c r="R40" s="1"/>
      <c r="S40" s="1"/>
      <c r="T40" s="1"/>
    </row>
    <row r="41" spans="1:20" ht="12" customHeight="1">
      <c r="A41" s="143"/>
      <c r="B41" s="139" t="s">
        <v>31</v>
      </c>
      <c r="C41" s="51">
        <v>18</v>
      </c>
      <c r="D41" s="68">
        <v>10</v>
      </c>
      <c r="E41" s="69">
        <v>4</v>
      </c>
      <c r="F41" s="70">
        <v>4</v>
      </c>
      <c r="G41" s="1"/>
      <c r="H41" s="1"/>
      <c r="I41" s="1"/>
      <c r="J41" s="1"/>
      <c r="K41" s="1"/>
      <c r="L41" s="1"/>
      <c r="M41" s="1"/>
      <c r="N41" s="1"/>
      <c r="O41" s="1"/>
      <c r="P41" s="1"/>
      <c r="Q41" s="1"/>
      <c r="R41" s="1"/>
      <c r="S41" s="1"/>
      <c r="T41" s="1"/>
    </row>
    <row r="42" spans="1:20" ht="12" customHeight="1">
      <c r="A42" s="143"/>
      <c r="B42" s="140"/>
      <c r="C42" s="50"/>
      <c r="D42" s="71">
        <v>0.55555555555555558</v>
      </c>
      <c r="E42" s="72">
        <v>0.22222222222222221</v>
      </c>
      <c r="F42" s="73">
        <v>0.22222222222222221</v>
      </c>
      <c r="G42" s="1"/>
      <c r="H42" s="1"/>
      <c r="I42" s="1"/>
      <c r="J42" s="1"/>
      <c r="K42" s="1"/>
      <c r="L42" s="1"/>
      <c r="M42" s="1"/>
      <c r="N42" s="1"/>
      <c r="O42" s="1"/>
      <c r="P42" s="1"/>
      <c r="Q42" s="1"/>
      <c r="R42" s="1"/>
      <c r="S42" s="1"/>
      <c r="T42" s="1"/>
    </row>
    <row r="43" spans="1:20" ht="12" customHeight="1">
      <c r="A43" s="143"/>
      <c r="B43" s="139" t="s">
        <v>32</v>
      </c>
      <c r="C43" s="51">
        <v>20</v>
      </c>
      <c r="D43" s="68">
        <v>10</v>
      </c>
      <c r="E43" s="69">
        <v>6</v>
      </c>
      <c r="F43" s="70">
        <v>4</v>
      </c>
      <c r="G43" s="1"/>
      <c r="H43" s="1"/>
      <c r="I43" s="1"/>
      <c r="J43" s="1"/>
      <c r="K43" s="1"/>
      <c r="L43" s="1"/>
      <c r="M43" s="1"/>
      <c r="N43" s="1"/>
      <c r="O43" s="1"/>
      <c r="P43" s="1"/>
      <c r="Q43" s="1"/>
      <c r="R43" s="1"/>
      <c r="S43" s="1"/>
      <c r="T43" s="1"/>
    </row>
    <row r="44" spans="1:20" ht="12" customHeight="1">
      <c r="A44" s="143"/>
      <c r="B44" s="140"/>
      <c r="C44" s="50"/>
      <c r="D44" s="71">
        <v>0.5</v>
      </c>
      <c r="E44" s="72">
        <v>0.3</v>
      </c>
      <c r="F44" s="73">
        <v>0.2</v>
      </c>
      <c r="G44" s="1"/>
      <c r="H44" s="1"/>
      <c r="I44" s="1"/>
      <c r="J44" s="1"/>
      <c r="K44" s="1"/>
      <c r="L44" s="1"/>
      <c r="M44" s="1"/>
      <c r="N44" s="1"/>
      <c r="O44" s="1"/>
      <c r="P44" s="1"/>
      <c r="Q44" s="1"/>
      <c r="R44" s="1"/>
      <c r="S44" s="1"/>
      <c r="T44" s="1"/>
    </row>
    <row r="45" spans="1:20" ht="12" customHeight="1">
      <c r="A45" s="143"/>
      <c r="B45" s="139" t="s">
        <v>0</v>
      </c>
      <c r="C45" s="51">
        <v>1</v>
      </c>
      <c r="D45" s="68">
        <v>1</v>
      </c>
      <c r="E45" s="69">
        <v>0</v>
      </c>
      <c r="F45" s="70">
        <v>0</v>
      </c>
      <c r="G45" s="1"/>
      <c r="H45" s="1"/>
      <c r="I45" s="1"/>
      <c r="J45" s="1"/>
      <c r="K45" s="1"/>
      <c r="L45" s="1"/>
      <c r="M45" s="1"/>
      <c r="N45" s="1"/>
      <c r="O45" s="1"/>
      <c r="P45" s="1"/>
      <c r="Q45" s="1"/>
      <c r="R45" s="1"/>
      <c r="S45" s="1"/>
      <c r="T45" s="1"/>
    </row>
    <row r="46" spans="1:20" ht="12" customHeight="1" thickBot="1">
      <c r="A46" s="144"/>
      <c r="B46" s="141"/>
      <c r="C46" s="52"/>
      <c r="D46" s="74">
        <v>1</v>
      </c>
      <c r="E46" s="75">
        <v>0</v>
      </c>
      <c r="F46" s="76">
        <v>0</v>
      </c>
      <c r="G46" s="1"/>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31:B32"/>
    <mergeCell ref="B33:B34"/>
    <mergeCell ref="B7:B8"/>
    <mergeCell ref="B9:B10"/>
    <mergeCell ref="B11:B12"/>
    <mergeCell ref="B13:B14"/>
    <mergeCell ref="B15:B16"/>
    <mergeCell ref="B17:B18"/>
    <mergeCell ref="B19:B20"/>
    <mergeCell ref="A1:K1"/>
    <mergeCell ref="B39:B40"/>
    <mergeCell ref="B41:B42"/>
    <mergeCell ref="B21:B22"/>
    <mergeCell ref="B35:B36"/>
    <mergeCell ref="B37:B38"/>
    <mergeCell ref="B23:B24"/>
    <mergeCell ref="B25:B26"/>
    <mergeCell ref="B27:B28"/>
    <mergeCell ref="B29:B30"/>
    <mergeCell ref="A7:A46"/>
    <mergeCell ref="C3:C4"/>
    <mergeCell ref="A5:B6"/>
    <mergeCell ref="A3:B4"/>
    <mergeCell ref="B43:B4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0"/>
  <sheetViews>
    <sheetView zoomScale="90" zoomScaleNormal="90" zoomScaleSheetLayoutView="90" workbookViewId="0"/>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4" customWidth="1"/>
    <col min="10" max="10" width="9.28515625" style="44" customWidth="1"/>
    <col min="11" max="16384" width="9.140625" style="44"/>
  </cols>
  <sheetData>
    <row r="1" spans="1:21" ht="27.95" customHeight="1">
      <c r="A1" s="156" t="s">
        <v>454</v>
      </c>
      <c r="B1" s="156"/>
      <c r="C1" s="156"/>
      <c r="D1" s="156"/>
      <c r="E1" s="156"/>
      <c r="F1" s="156"/>
      <c r="G1" s="156"/>
      <c r="H1" s="156"/>
      <c r="I1" s="156"/>
      <c r="J1" s="156"/>
      <c r="K1" s="156"/>
      <c r="L1" s="156"/>
    </row>
    <row r="2" spans="1:21" ht="15.95" customHeight="1">
      <c r="A2" s="41" t="s">
        <v>455</v>
      </c>
      <c r="B2" s="42"/>
      <c r="C2" s="42"/>
      <c r="D2" s="42"/>
      <c r="E2" s="42"/>
      <c r="F2" s="42"/>
      <c r="G2" s="42"/>
      <c r="H2" s="42"/>
      <c r="I2" s="42"/>
      <c r="J2" s="42"/>
      <c r="K2" s="126"/>
      <c r="L2" s="43"/>
    </row>
    <row r="3" spans="1:21" ht="13.5" customHeight="1" thickBot="1"/>
    <row r="4" spans="1:21" s="31" customFormat="1" ht="12" customHeight="1">
      <c r="A4" s="145" t="s">
        <v>279</v>
      </c>
      <c r="B4" s="146"/>
      <c r="C4" s="149" t="s">
        <v>539</v>
      </c>
      <c r="D4" s="29">
        <v>1</v>
      </c>
      <c r="E4" s="30">
        <v>2</v>
      </c>
      <c r="F4" s="30">
        <v>3</v>
      </c>
      <c r="G4" s="30">
        <v>4</v>
      </c>
      <c r="H4" s="39"/>
      <c r="J4" s="59" t="s">
        <v>536</v>
      </c>
      <c r="K4" s="127"/>
    </row>
    <row r="5" spans="1:21" s="31" customFormat="1" ht="60.75" thickBot="1">
      <c r="A5" s="147"/>
      <c r="B5" s="148"/>
      <c r="C5" s="150"/>
      <c r="D5" s="32" t="s">
        <v>130</v>
      </c>
      <c r="E5" s="33" t="s">
        <v>131</v>
      </c>
      <c r="F5" s="33" t="s">
        <v>132</v>
      </c>
      <c r="G5" s="33" t="s">
        <v>133</v>
      </c>
      <c r="H5" s="48" t="s">
        <v>280</v>
      </c>
      <c r="J5" s="58" t="s">
        <v>537</v>
      </c>
      <c r="K5" s="128"/>
    </row>
    <row r="6" spans="1:21" ht="12" customHeight="1">
      <c r="A6" s="151" t="s">
        <v>278</v>
      </c>
      <c r="B6" s="152"/>
      <c r="C6" s="34">
        <v>2992</v>
      </c>
      <c r="D6" s="62">
        <v>280</v>
      </c>
      <c r="E6" s="63">
        <v>1168</v>
      </c>
      <c r="F6" s="63">
        <v>1195</v>
      </c>
      <c r="G6" s="63">
        <v>232</v>
      </c>
      <c r="H6" s="64">
        <v>117</v>
      </c>
      <c r="I6" s="2"/>
      <c r="J6" s="45">
        <f>SUM(D6:E6)</f>
        <v>1448</v>
      </c>
      <c r="K6" s="129"/>
      <c r="L6" s="2"/>
      <c r="M6" s="2"/>
    </row>
    <row r="7" spans="1:21" ht="12" customHeight="1" thickBot="1">
      <c r="A7" s="153"/>
      <c r="B7" s="154"/>
      <c r="C7" s="35"/>
      <c r="D7" s="65">
        <v>9.3582887700534759E-2</v>
      </c>
      <c r="E7" s="66">
        <v>0.39037433155080214</v>
      </c>
      <c r="F7" s="66">
        <v>0.39939839572192515</v>
      </c>
      <c r="G7" s="66">
        <v>7.7540106951871662E-2</v>
      </c>
      <c r="H7" s="67">
        <v>3.9104278074866307E-2</v>
      </c>
      <c r="I7" s="2"/>
      <c r="J7" s="46">
        <f t="shared" ref="J7:J47" si="0">SUM(D7:E7)</f>
        <v>0.48395721925133689</v>
      </c>
      <c r="K7" s="130"/>
      <c r="L7" s="2"/>
      <c r="M7" s="2"/>
    </row>
    <row r="8" spans="1:21" ht="12" customHeight="1" thickTop="1">
      <c r="A8" s="142" t="s">
        <v>305</v>
      </c>
      <c r="B8" s="155" t="s">
        <v>14</v>
      </c>
      <c r="C8" s="49">
        <v>732</v>
      </c>
      <c r="D8" s="68">
        <v>42</v>
      </c>
      <c r="E8" s="69">
        <v>316</v>
      </c>
      <c r="F8" s="69">
        <v>318</v>
      </c>
      <c r="G8" s="69">
        <v>42</v>
      </c>
      <c r="H8" s="70">
        <v>14</v>
      </c>
      <c r="I8" s="1"/>
      <c r="J8" s="37">
        <f t="shared" si="0"/>
        <v>358</v>
      </c>
      <c r="K8" s="129"/>
      <c r="L8" s="1"/>
      <c r="M8" s="1"/>
      <c r="N8" s="1"/>
      <c r="O8" s="1"/>
      <c r="P8" s="1"/>
      <c r="Q8" s="1"/>
      <c r="R8" s="1"/>
      <c r="S8" s="1"/>
      <c r="T8" s="1"/>
      <c r="U8" s="1"/>
    </row>
    <row r="9" spans="1:21" ht="12" customHeight="1">
      <c r="A9" s="143"/>
      <c r="B9" s="140"/>
      <c r="C9" s="50"/>
      <c r="D9" s="71">
        <v>5.737704918032787E-2</v>
      </c>
      <c r="E9" s="72">
        <v>0.43169398907103823</v>
      </c>
      <c r="F9" s="72">
        <v>0.4344262295081967</v>
      </c>
      <c r="G9" s="72">
        <v>5.737704918032787E-2</v>
      </c>
      <c r="H9" s="73">
        <v>1.912568306010929E-2</v>
      </c>
      <c r="I9" s="1"/>
      <c r="J9" s="36">
        <f t="shared" si="0"/>
        <v>0.48907103825136611</v>
      </c>
      <c r="K9" s="130"/>
      <c r="L9" s="1"/>
      <c r="M9" s="1"/>
      <c r="N9" s="1"/>
      <c r="O9" s="1"/>
      <c r="P9" s="1"/>
      <c r="Q9" s="1"/>
      <c r="R9" s="1"/>
      <c r="S9" s="1"/>
      <c r="T9" s="1"/>
      <c r="U9" s="1"/>
    </row>
    <row r="10" spans="1:21" ht="12" customHeight="1">
      <c r="A10" s="143"/>
      <c r="B10" s="139" t="s">
        <v>15</v>
      </c>
      <c r="C10" s="51">
        <v>242</v>
      </c>
      <c r="D10" s="68">
        <v>24</v>
      </c>
      <c r="E10" s="69">
        <v>84</v>
      </c>
      <c r="F10" s="69">
        <v>92</v>
      </c>
      <c r="G10" s="69">
        <v>26</v>
      </c>
      <c r="H10" s="70">
        <v>16</v>
      </c>
      <c r="I10" s="1"/>
      <c r="J10" s="37">
        <f t="shared" si="0"/>
        <v>108</v>
      </c>
      <c r="K10" s="129"/>
      <c r="L10" s="1"/>
      <c r="M10" s="1"/>
      <c r="N10" s="1"/>
      <c r="O10" s="1"/>
      <c r="P10" s="1"/>
      <c r="Q10" s="1"/>
      <c r="R10" s="1"/>
      <c r="S10" s="1"/>
      <c r="T10" s="1"/>
      <c r="U10" s="1"/>
    </row>
    <row r="11" spans="1:21" ht="12" customHeight="1">
      <c r="A11" s="143"/>
      <c r="B11" s="140"/>
      <c r="C11" s="50"/>
      <c r="D11" s="71">
        <v>9.9173553719008267E-2</v>
      </c>
      <c r="E11" s="72">
        <v>0.34710743801652894</v>
      </c>
      <c r="F11" s="72">
        <v>0.38016528925619836</v>
      </c>
      <c r="G11" s="72">
        <v>0.10743801652892562</v>
      </c>
      <c r="H11" s="73">
        <v>6.6115702479338845E-2</v>
      </c>
      <c r="I11" s="1"/>
      <c r="J11" s="36">
        <f t="shared" si="0"/>
        <v>0.4462809917355372</v>
      </c>
      <c r="K11" s="130"/>
      <c r="L11" s="1"/>
      <c r="M11" s="1"/>
      <c r="N11" s="1"/>
      <c r="O11" s="1"/>
      <c r="P11" s="1"/>
      <c r="Q11" s="1"/>
      <c r="R11" s="1"/>
      <c r="S11" s="1"/>
      <c r="T11" s="1"/>
      <c r="U11" s="1"/>
    </row>
    <row r="12" spans="1:21" ht="12" customHeight="1">
      <c r="A12" s="143"/>
      <c r="B12" s="139" t="s">
        <v>16</v>
      </c>
      <c r="C12" s="51">
        <v>254</v>
      </c>
      <c r="D12" s="68">
        <v>36</v>
      </c>
      <c r="E12" s="69">
        <v>104</v>
      </c>
      <c r="F12" s="69">
        <v>84</v>
      </c>
      <c r="G12" s="69">
        <v>14</v>
      </c>
      <c r="H12" s="70">
        <v>16</v>
      </c>
      <c r="I12" s="1"/>
      <c r="J12" s="37">
        <f t="shared" si="0"/>
        <v>140</v>
      </c>
      <c r="K12" s="129"/>
      <c r="L12" s="1"/>
      <c r="M12" s="1"/>
      <c r="N12" s="1"/>
      <c r="O12" s="1"/>
      <c r="P12" s="1"/>
      <c r="Q12" s="1"/>
      <c r="R12" s="1"/>
      <c r="S12" s="1"/>
      <c r="T12" s="1"/>
      <c r="U12" s="1"/>
    </row>
    <row r="13" spans="1:21" ht="12" customHeight="1">
      <c r="A13" s="143"/>
      <c r="B13" s="140"/>
      <c r="C13" s="50"/>
      <c r="D13" s="71">
        <v>0.14173228346456693</v>
      </c>
      <c r="E13" s="72">
        <v>0.40944881889763779</v>
      </c>
      <c r="F13" s="72">
        <v>0.33070866141732286</v>
      </c>
      <c r="G13" s="72">
        <v>5.5118110236220472E-2</v>
      </c>
      <c r="H13" s="73">
        <v>6.2992125984251968E-2</v>
      </c>
      <c r="I13" s="1"/>
      <c r="J13" s="36">
        <f t="shared" si="0"/>
        <v>0.55118110236220474</v>
      </c>
      <c r="K13" s="130"/>
      <c r="L13" s="1"/>
      <c r="M13" s="1"/>
      <c r="N13" s="1"/>
      <c r="O13" s="1"/>
      <c r="P13" s="1"/>
      <c r="Q13" s="1"/>
      <c r="R13" s="1"/>
      <c r="S13" s="1"/>
      <c r="T13" s="1"/>
      <c r="U13" s="1"/>
    </row>
    <row r="14" spans="1:21" ht="12" customHeight="1">
      <c r="A14" s="143"/>
      <c r="B14" s="139" t="s">
        <v>17</v>
      </c>
      <c r="C14" s="51">
        <v>200</v>
      </c>
      <c r="D14" s="68">
        <v>22</v>
      </c>
      <c r="E14" s="69">
        <v>88</v>
      </c>
      <c r="F14" s="69">
        <v>70</v>
      </c>
      <c r="G14" s="69">
        <v>14</v>
      </c>
      <c r="H14" s="70">
        <v>6</v>
      </c>
      <c r="I14" s="1"/>
      <c r="J14" s="37">
        <f t="shared" si="0"/>
        <v>110</v>
      </c>
      <c r="K14" s="129"/>
      <c r="L14" s="1"/>
      <c r="M14" s="1"/>
      <c r="N14" s="1"/>
      <c r="O14" s="1"/>
      <c r="P14" s="1"/>
      <c r="Q14" s="1"/>
      <c r="R14" s="1"/>
      <c r="S14" s="1"/>
      <c r="T14" s="1"/>
      <c r="U14" s="1"/>
    </row>
    <row r="15" spans="1:21" ht="12" customHeight="1">
      <c r="A15" s="143"/>
      <c r="B15" s="140"/>
      <c r="C15" s="50"/>
      <c r="D15" s="71">
        <v>0.11</v>
      </c>
      <c r="E15" s="72">
        <v>0.44</v>
      </c>
      <c r="F15" s="72">
        <v>0.35</v>
      </c>
      <c r="G15" s="72">
        <v>7.0000000000000007E-2</v>
      </c>
      <c r="H15" s="73">
        <v>0.03</v>
      </c>
      <c r="I15" s="1"/>
      <c r="J15" s="36">
        <f t="shared" si="0"/>
        <v>0.55000000000000004</v>
      </c>
      <c r="K15" s="130"/>
      <c r="L15" s="1"/>
      <c r="M15" s="1"/>
      <c r="N15" s="1"/>
      <c r="O15" s="1"/>
      <c r="P15" s="1"/>
      <c r="Q15" s="1"/>
      <c r="R15" s="1"/>
      <c r="S15" s="1"/>
      <c r="T15" s="1"/>
      <c r="U15" s="1"/>
    </row>
    <row r="16" spans="1:21" ht="12" customHeight="1">
      <c r="A16" s="143"/>
      <c r="B16" s="139" t="s">
        <v>18</v>
      </c>
      <c r="C16" s="51">
        <v>272</v>
      </c>
      <c r="D16" s="68">
        <v>26</v>
      </c>
      <c r="E16" s="69">
        <v>104</v>
      </c>
      <c r="F16" s="69">
        <v>118</v>
      </c>
      <c r="G16" s="69">
        <v>18</v>
      </c>
      <c r="H16" s="70">
        <v>6</v>
      </c>
      <c r="I16" s="1"/>
      <c r="J16" s="37">
        <f t="shared" si="0"/>
        <v>130</v>
      </c>
      <c r="K16" s="129"/>
      <c r="L16" s="1"/>
      <c r="M16" s="1"/>
      <c r="N16" s="1"/>
      <c r="O16" s="1"/>
      <c r="P16" s="1"/>
      <c r="Q16" s="1"/>
      <c r="R16" s="1"/>
      <c r="S16" s="1"/>
      <c r="T16" s="1"/>
      <c r="U16" s="1"/>
    </row>
    <row r="17" spans="1:21" ht="12" customHeight="1">
      <c r="A17" s="143"/>
      <c r="B17" s="140"/>
      <c r="C17" s="50"/>
      <c r="D17" s="71">
        <v>9.5588235294117641E-2</v>
      </c>
      <c r="E17" s="72">
        <v>0.38235294117647056</v>
      </c>
      <c r="F17" s="72">
        <v>0.43382352941176472</v>
      </c>
      <c r="G17" s="72">
        <v>6.6176470588235295E-2</v>
      </c>
      <c r="H17" s="73">
        <v>2.2058823529411766E-2</v>
      </c>
      <c r="I17" s="1"/>
      <c r="J17" s="36">
        <f t="shared" si="0"/>
        <v>0.4779411764705882</v>
      </c>
      <c r="K17" s="130"/>
      <c r="L17" s="1"/>
      <c r="M17" s="1"/>
      <c r="N17" s="1"/>
      <c r="O17" s="1"/>
      <c r="P17" s="1"/>
      <c r="Q17" s="1"/>
      <c r="R17" s="1"/>
      <c r="S17" s="1"/>
      <c r="T17" s="1"/>
      <c r="U17" s="1"/>
    </row>
    <row r="18" spans="1:21" ht="12" customHeight="1">
      <c r="A18" s="143"/>
      <c r="B18" s="139" t="s">
        <v>19</v>
      </c>
      <c r="C18" s="51">
        <v>186</v>
      </c>
      <c r="D18" s="68">
        <v>16</v>
      </c>
      <c r="E18" s="69">
        <v>80</v>
      </c>
      <c r="F18" s="69">
        <v>72</v>
      </c>
      <c r="G18" s="69">
        <v>18</v>
      </c>
      <c r="H18" s="70">
        <v>0</v>
      </c>
      <c r="I18" s="1"/>
      <c r="J18" s="37">
        <f t="shared" si="0"/>
        <v>96</v>
      </c>
      <c r="K18" s="129"/>
      <c r="L18" s="1"/>
      <c r="M18" s="1"/>
      <c r="N18" s="1"/>
      <c r="O18" s="1"/>
      <c r="P18" s="1"/>
      <c r="Q18" s="1"/>
      <c r="R18" s="1"/>
      <c r="S18" s="1"/>
      <c r="T18" s="1"/>
      <c r="U18" s="1"/>
    </row>
    <row r="19" spans="1:21" ht="12" customHeight="1">
      <c r="A19" s="143"/>
      <c r="B19" s="140"/>
      <c r="C19" s="50"/>
      <c r="D19" s="71">
        <v>8.6021505376344093E-2</v>
      </c>
      <c r="E19" s="72">
        <v>0.43010752688172044</v>
      </c>
      <c r="F19" s="72">
        <v>0.38709677419354838</v>
      </c>
      <c r="G19" s="72">
        <v>9.6774193548387094E-2</v>
      </c>
      <c r="H19" s="73">
        <v>0</v>
      </c>
      <c r="I19" s="1"/>
      <c r="J19" s="36">
        <f t="shared" si="0"/>
        <v>0.5161290322580645</v>
      </c>
      <c r="K19" s="130"/>
      <c r="L19" s="1"/>
      <c r="M19" s="1"/>
      <c r="N19" s="1"/>
      <c r="O19" s="1"/>
      <c r="P19" s="1"/>
      <c r="Q19" s="1"/>
      <c r="R19" s="1"/>
      <c r="S19" s="1"/>
      <c r="T19" s="1"/>
      <c r="U19" s="1"/>
    </row>
    <row r="20" spans="1:21" ht="12" customHeight="1">
      <c r="A20" s="143"/>
      <c r="B20" s="139" t="s">
        <v>20</v>
      </c>
      <c r="C20" s="51">
        <v>130</v>
      </c>
      <c r="D20" s="68">
        <v>8</v>
      </c>
      <c r="E20" s="69">
        <v>34</v>
      </c>
      <c r="F20" s="69">
        <v>68</v>
      </c>
      <c r="G20" s="69">
        <v>12</v>
      </c>
      <c r="H20" s="70">
        <v>8</v>
      </c>
      <c r="I20" s="1"/>
      <c r="J20" s="37">
        <f t="shared" si="0"/>
        <v>42</v>
      </c>
      <c r="K20" s="129"/>
      <c r="L20" s="1"/>
      <c r="M20" s="1"/>
      <c r="N20" s="1"/>
      <c r="O20" s="1"/>
      <c r="P20" s="1"/>
      <c r="Q20" s="1"/>
      <c r="R20" s="1"/>
      <c r="S20" s="1"/>
      <c r="T20" s="1"/>
      <c r="U20" s="1"/>
    </row>
    <row r="21" spans="1:21" ht="12" customHeight="1">
      <c r="A21" s="143"/>
      <c r="B21" s="140"/>
      <c r="C21" s="50"/>
      <c r="D21" s="71">
        <v>6.1538461538461542E-2</v>
      </c>
      <c r="E21" s="72">
        <v>0.26153846153846155</v>
      </c>
      <c r="F21" s="72">
        <v>0.52307692307692311</v>
      </c>
      <c r="G21" s="72">
        <v>9.2307692307692313E-2</v>
      </c>
      <c r="H21" s="73">
        <v>6.1538461538461542E-2</v>
      </c>
      <c r="I21" s="1"/>
      <c r="J21" s="36">
        <f t="shared" si="0"/>
        <v>0.32307692307692309</v>
      </c>
      <c r="K21" s="130"/>
      <c r="L21" s="1"/>
      <c r="M21" s="1"/>
      <c r="N21" s="1"/>
      <c r="O21" s="1"/>
      <c r="P21" s="1"/>
      <c r="Q21" s="1"/>
      <c r="R21" s="1"/>
      <c r="S21" s="1"/>
      <c r="T21" s="1"/>
      <c r="U21" s="1"/>
    </row>
    <row r="22" spans="1:21" ht="12" customHeight="1">
      <c r="A22" s="143"/>
      <c r="B22" s="139" t="s">
        <v>21</v>
      </c>
      <c r="C22" s="51">
        <v>174</v>
      </c>
      <c r="D22" s="68">
        <v>18</v>
      </c>
      <c r="E22" s="69">
        <v>74</v>
      </c>
      <c r="F22" s="69">
        <v>58</v>
      </c>
      <c r="G22" s="69">
        <v>12</v>
      </c>
      <c r="H22" s="70">
        <v>12</v>
      </c>
      <c r="I22" s="1"/>
      <c r="J22" s="37">
        <f t="shared" si="0"/>
        <v>92</v>
      </c>
      <c r="K22" s="129"/>
      <c r="L22" s="1"/>
      <c r="M22" s="1"/>
      <c r="N22" s="1"/>
      <c r="O22" s="1"/>
      <c r="P22" s="1"/>
      <c r="Q22" s="1"/>
      <c r="R22" s="1"/>
      <c r="S22" s="1"/>
      <c r="T22" s="1"/>
      <c r="U22" s="1"/>
    </row>
    <row r="23" spans="1:21" ht="12" customHeight="1">
      <c r="A23" s="143"/>
      <c r="B23" s="140"/>
      <c r="C23" s="50"/>
      <c r="D23" s="71">
        <v>0.10344827586206896</v>
      </c>
      <c r="E23" s="72">
        <v>0.42528735632183906</v>
      </c>
      <c r="F23" s="72">
        <v>0.33333333333333331</v>
      </c>
      <c r="G23" s="72">
        <v>6.8965517241379309E-2</v>
      </c>
      <c r="H23" s="73">
        <v>6.8965517241379309E-2</v>
      </c>
      <c r="I23" s="1"/>
      <c r="J23" s="36">
        <f t="shared" si="0"/>
        <v>0.52873563218390807</v>
      </c>
      <c r="K23" s="130"/>
      <c r="L23" s="1"/>
      <c r="M23" s="1"/>
      <c r="N23" s="1"/>
      <c r="O23" s="1"/>
      <c r="P23" s="1"/>
      <c r="Q23" s="1"/>
      <c r="R23" s="1"/>
      <c r="S23" s="1"/>
      <c r="T23" s="1"/>
      <c r="U23" s="1"/>
    </row>
    <row r="24" spans="1:21" ht="12" customHeight="1">
      <c r="A24" s="143"/>
      <c r="B24" s="139" t="s">
        <v>22</v>
      </c>
      <c r="C24" s="51">
        <v>128</v>
      </c>
      <c r="D24" s="68">
        <v>14</v>
      </c>
      <c r="E24" s="69">
        <v>44</v>
      </c>
      <c r="F24" s="69">
        <v>56</v>
      </c>
      <c r="G24" s="69">
        <v>10</v>
      </c>
      <c r="H24" s="70">
        <v>4</v>
      </c>
      <c r="I24" s="1"/>
      <c r="J24" s="37">
        <f t="shared" si="0"/>
        <v>58</v>
      </c>
      <c r="K24" s="129"/>
      <c r="L24" s="1"/>
      <c r="M24" s="1"/>
      <c r="N24" s="1"/>
      <c r="O24" s="1"/>
      <c r="P24" s="1"/>
      <c r="Q24" s="1"/>
      <c r="R24" s="1"/>
      <c r="S24" s="1"/>
      <c r="T24" s="1"/>
      <c r="U24" s="1"/>
    </row>
    <row r="25" spans="1:21" ht="12" customHeight="1">
      <c r="A25" s="143"/>
      <c r="B25" s="140"/>
      <c r="C25" s="50"/>
      <c r="D25" s="71">
        <v>0.109375</v>
      </c>
      <c r="E25" s="72">
        <v>0.34375</v>
      </c>
      <c r="F25" s="72">
        <v>0.4375</v>
      </c>
      <c r="G25" s="72">
        <v>7.8125E-2</v>
      </c>
      <c r="H25" s="73">
        <v>3.125E-2</v>
      </c>
      <c r="I25" s="1"/>
      <c r="J25" s="36">
        <f t="shared" si="0"/>
        <v>0.453125</v>
      </c>
      <c r="K25" s="130"/>
      <c r="L25" s="1"/>
      <c r="M25" s="1"/>
      <c r="N25" s="1"/>
      <c r="O25" s="1"/>
      <c r="P25" s="1"/>
      <c r="Q25" s="1"/>
      <c r="R25" s="1"/>
      <c r="S25" s="1"/>
      <c r="T25" s="1"/>
      <c r="U25" s="1"/>
    </row>
    <row r="26" spans="1:21" ht="12" customHeight="1">
      <c r="A26" s="143"/>
      <c r="B26" s="139" t="s">
        <v>23</v>
      </c>
      <c r="C26" s="51">
        <v>108</v>
      </c>
      <c r="D26" s="68">
        <v>12</v>
      </c>
      <c r="E26" s="69">
        <v>42</v>
      </c>
      <c r="F26" s="69">
        <v>42</v>
      </c>
      <c r="G26" s="69">
        <v>6</v>
      </c>
      <c r="H26" s="70">
        <v>6</v>
      </c>
      <c r="I26" s="1"/>
      <c r="J26" s="37">
        <f t="shared" si="0"/>
        <v>54</v>
      </c>
      <c r="K26" s="129"/>
      <c r="L26" s="1"/>
      <c r="M26" s="1"/>
      <c r="N26" s="1"/>
      <c r="O26" s="1"/>
      <c r="P26" s="1"/>
      <c r="Q26" s="1"/>
      <c r="R26" s="1"/>
      <c r="S26" s="1"/>
      <c r="T26" s="1"/>
      <c r="U26" s="1"/>
    </row>
    <row r="27" spans="1:21" ht="12" customHeight="1">
      <c r="A27" s="143"/>
      <c r="B27" s="140"/>
      <c r="C27" s="50"/>
      <c r="D27" s="71">
        <v>0.1111111111111111</v>
      </c>
      <c r="E27" s="72">
        <v>0.3888888888888889</v>
      </c>
      <c r="F27" s="72">
        <v>0.3888888888888889</v>
      </c>
      <c r="G27" s="72">
        <v>5.5555555555555552E-2</v>
      </c>
      <c r="H27" s="73">
        <v>5.5555555555555552E-2</v>
      </c>
      <c r="I27" s="1"/>
      <c r="J27" s="36">
        <f t="shared" si="0"/>
        <v>0.5</v>
      </c>
      <c r="K27" s="130"/>
      <c r="L27" s="1"/>
      <c r="M27" s="1"/>
      <c r="N27" s="1"/>
      <c r="O27" s="1"/>
      <c r="P27" s="1"/>
      <c r="Q27" s="1"/>
      <c r="R27" s="1"/>
      <c r="S27" s="1"/>
      <c r="T27" s="1"/>
      <c r="U27" s="1"/>
    </row>
    <row r="28" spans="1:21" ht="12" customHeight="1">
      <c r="A28" s="143"/>
      <c r="B28" s="139" t="s">
        <v>24</v>
      </c>
      <c r="C28" s="51">
        <v>119</v>
      </c>
      <c r="D28" s="68">
        <v>10</v>
      </c>
      <c r="E28" s="69">
        <v>45</v>
      </c>
      <c r="F28" s="69">
        <v>43</v>
      </c>
      <c r="G28" s="69">
        <v>12</v>
      </c>
      <c r="H28" s="70">
        <v>9</v>
      </c>
      <c r="I28" s="1"/>
      <c r="J28" s="37">
        <f t="shared" si="0"/>
        <v>55</v>
      </c>
      <c r="K28" s="129"/>
      <c r="L28" s="1"/>
      <c r="M28" s="1"/>
      <c r="N28" s="1"/>
      <c r="O28" s="1"/>
      <c r="P28" s="1"/>
      <c r="Q28" s="1"/>
      <c r="R28" s="1"/>
      <c r="S28" s="1"/>
      <c r="T28" s="1"/>
      <c r="U28" s="1"/>
    </row>
    <row r="29" spans="1:21" ht="12" customHeight="1">
      <c r="A29" s="143"/>
      <c r="B29" s="140"/>
      <c r="C29" s="50"/>
      <c r="D29" s="71">
        <v>8.4033613445378158E-2</v>
      </c>
      <c r="E29" s="72">
        <v>0.37815126050420167</v>
      </c>
      <c r="F29" s="72">
        <v>0.36134453781512604</v>
      </c>
      <c r="G29" s="72">
        <v>0.10084033613445378</v>
      </c>
      <c r="H29" s="73">
        <v>7.5630252100840331E-2</v>
      </c>
      <c r="I29" s="1"/>
      <c r="J29" s="36">
        <f t="shared" si="0"/>
        <v>0.46218487394957986</v>
      </c>
      <c r="K29" s="130"/>
      <c r="L29" s="1"/>
      <c r="M29" s="1"/>
      <c r="N29" s="1"/>
      <c r="O29" s="1"/>
      <c r="P29" s="1"/>
      <c r="Q29" s="1"/>
      <c r="R29" s="1"/>
      <c r="S29" s="1"/>
      <c r="T29" s="1"/>
      <c r="U29" s="1"/>
    </row>
    <row r="30" spans="1:21" ht="12" customHeight="1">
      <c r="A30" s="143"/>
      <c r="B30" s="139" t="s">
        <v>25</v>
      </c>
      <c r="C30" s="51">
        <v>198</v>
      </c>
      <c r="D30" s="68">
        <v>22</v>
      </c>
      <c r="E30" s="69">
        <v>62</v>
      </c>
      <c r="F30" s="69">
        <v>88</v>
      </c>
      <c r="G30" s="69">
        <v>22</v>
      </c>
      <c r="H30" s="70">
        <v>4</v>
      </c>
      <c r="I30" s="1"/>
      <c r="J30" s="37">
        <f t="shared" si="0"/>
        <v>84</v>
      </c>
      <c r="K30" s="129"/>
      <c r="L30" s="1"/>
      <c r="M30" s="1"/>
      <c r="N30" s="1"/>
      <c r="O30" s="1"/>
      <c r="P30" s="1"/>
      <c r="Q30" s="1"/>
      <c r="R30" s="1"/>
      <c r="S30" s="1"/>
      <c r="T30" s="1"/>
      <c r="U30" s="1"/>
    </row>
    <row r="31" spans="1:21" ht="12" customHeight="1">
      <c r="A31" s="143"/>
      <c r="B31" s="140"/>
      <c r="C31" s="50"/>
      <c r="D31" s="71">
        <v>0.1111111111111111</v>
      </c>
      <c r="E31" s="72">
        <v>0.31313131313131315</v>
      </c>
      <c r="F31" s="72">
        <v>0.44444444444444442</v>
      </c>
      <c r="G31" s="72">
        <v>0.1111111111111111</v>
      </c>
      <c r="H31" s="73">
        <v>2.0202020202020204E-2</v>
      </c>
      <c r="I31" s="1"/>
      <c r="J31" s="36">
        <f t="shared" si="0"/>
        <v>0.42424242424242425</v>
      </c>
      <c r="K31" s="130"/>
      <c r="L31" s="1"/>
      <c r="M31" s="1"/>
      <c r="N31" s="1"/>
      <c r="O31" s="1"/>
      <c r="P31" s="1"/>
      <c r="Q31" s="1"/>
      <c r="R31" s="1"/>
      <c r="S31" s="1"/>
      <c r="T31" s="1"/>
      <c r="U31" s="1"/>
    </row>
    <row r="32" spans="1:21" ht="12" customHeight="1">
      <c r="A32" s="143"/>
      <c r="B32" s="139" t="s">
        <v>26</v>
      </c>
      <c r="C32" s="51">
        <v>100</v>
      </c>
      <c r="D32" s="68">
        <v>18</v>
      </c>
      <c r="E32" s="69">
        <v>44</v>
      </c>
      <c r="F32" s="69">
        <v>32</v>
      </c>
      <c r="G32" s="69">
        <v>2</v>
      </c>
      <c r="H32" s="70">
        <v>4</v>
      </c>
      <c r="I32" s="1"/>
      <c r="J32" s="37">
        <f t="shared" si="0"/>
        <v>62</v>
      </c>
      <c r="K32" s="129"/>
      <c r="L32" s="1"/>
      <c r="M32" s="1"/>
      <c r="N32" s="1"/>
      <c r="O32" s="1"/>
      <c r="P32" s="1"/>
      <c r="Q32" s="1"/>
      <c r="R32" s="1"/>
      <c r="S32" s="1"/>
      <c r="T32" s="1"/>
      <c r="U32" s="1"/>
    </row>
    <row r="33" spans="1:21" ht="12" customHeight="1">
      <c r="A33" s="143"/>
      <c r="B33" s="140"/>
      <c r="C33" s="50"/>
      <c r="D33" s="71">
        <v>0.18</v>
      </c>
      <c r="E33" s="72">
        <v>0.44</v>
      </c>
      <c r="F33" s="72">
        <v>0.32</v>
      </c>
      <c r="G33" s="72">
        <v>0.02</v>
      </c>
      <c r="H33" s="73">
        <v>0.04</v>
      </c>
      <c r="I33" s="1"/>
      <c r="J33" s="36">
        <f t="shared" si="0"/>
        <v>0.62</v>
      </c>
      <c r="K33" s="130"/>
      <c r="L33" s="1"/>
      <c r="M33" s="1"/>
      <c r="N33" s="1"/>
      <c r="O33" s="1"/>
      <c r="P33" s="1"/>
      <c r="Q33" s="1"/>
      <c r="R33" s="1"/>
      <c r="S33" s="1"/>
      <c r="T33" s="1"/>
      <c r="U33" s="1"/>
    </row>
    <row r="34" spans="1:21" ht="12" customHeight="1">
      <c r="A34" s="143"/>
      <c r="B34" s="139" t="s">
        <v>27</v>
      </c>
      <c r="C34" s="51">
        <v>40</v>
      </c>
      <c r="D34" s="68">
        <v>4</v>
      </c>
      <c r="E34" s="69">
        <v>14</v>
      </c>
      <c r="F34" s="69">
        <v>12</v>
      </c>
      <c r="G34" s="69">
        <v>2</v>
      </c>
      <c r="H34" s="70">
        <v>8</v>
      </c>
      <c r="I34" s="1"/>
      <c r="J34" s="37">
        <f t="shared" si="0"/>
        <v>18</v>
      </c>
      <c r="K34" s="129"/>
      <c r="L34" s="1"/>
      <c r="M34" s="1"/>
      <c r="N34" s="1"/>
      <c r="O34" s="1"/>
      <c r="P34" s="1"/>
      <c r="Q34" s="1"/>
      <c r="R34" s="1"/>
      <c r="S34" s="1"/>
      <c r="T34" s="1"/>
      <c r="U34" s="1"/>
    </row>
    <row r="35" spans="1:21" ht="12" customHeight="1">
      <c r="A35" s="143"/>
      <c r="B35" s="140"/>
      <c r="C35" s="50"/>
      <c r="D35" s="71">
        <v>0.1</v>
      </c>
      <c r="E35" s="72">
        <v>0.35</v>
      </c>
      <c r="F35" s="72">
        <v>0.3</v>
      </c>
      <c r="G35" s="72">
        <v>0.05</v>
      </c>
      <c r="H35" s="73">
        <v>0.2</v>
      </c>
      <c r="I35" s="1"/>
      <c r="J35" s="36">
        <f t="shared" si="0"/>
        <v>0.44999999999999996</v>
      </c>
      <c r="K35" s="130"/>
      <c r="L35" s="1"/>
      <c r="M35" s="1"/>
      <c r="N35" s="1"/>
      <c r="O35" s="1"/>
      <c r="P35" s="1"/>
      <c r="Q35" s="1"/>
      <c r="R35" s="1"/>
      <c r="S35" s="1"/>
      <c r="T35" s="1"/>
      <c r="U35" s="1"/>
    </row>
    <row r="36" spans="1:21" ht="12" customHeight="1">
      <c r="A36" s="143"/>
      <c r="B36" s="139" t="s">
        <v>28</v>
      </c>
      <c r="C36" s="51">
        <v>26</v>
      </c>
      <c r="D36" s="68">
        <v>2</v>
      </c>
      <c r="E36" s="69">
        <v>12</v>
      </c>
      <c r="F36" s="69">
        <v>10</v>
      </c>
      <c r="G36" s="69">
        <v>2</v>
      </c>
      <c r="H36" s="70">
        <v>0</v>
      </c>
      <c r="I36" s="1"/>
      <c r="J36" s="37">
        <f t="shared" si="0"/>
        <v>14</v>
      </c>
      <c r="K36" s="129"/>
      <c r="L36" s="1"/>
      <c r="M36" s="1"/>
      <c r="N36" s="1"/>
      <c r="O36" s="1"/>
      <c r="P36" s="1"/>
      <c r="Q36" s="1"/>
      <c r="R36" s="1"/>
      <c r="S36" s="1"/>
      <c r="T36" s="1"/>
      <c r="U36" s="1"/>
    </row>
    <row r="37" spans="1:21" ht="12" customHeight="1">
      <c r="A37" s="143"/>
      <c r="B37" s="140"/>
      <c r="C37" s="50"/>
      <c r="D37" s="71">
        <v>7.6923076923076927E-2</v>
      </c>
      <c r="E37" s="72">
        <v>0.46153846153846156</v>
      </c>
      <c r="F37" s="72">
        <v>0.38461538461538464</v>
      </c>
      <c r="G37" s="72">
        <v>7.6923076923076927E-2</v>
      </c>
      <c r="H37" s="73">
        <v>0</v>
      </c>
      <c r="I37" s="1"/>
      <c r="J37" s="36">
        <f t="shared" si="0"/>
        <v>0.53846153846153855</v>
      </c>
      <c r="K37" s="130"/>
      <c r="L37" s="1"/>
      <c r="M37" s="1"/>
      <c r="N37" s="1"/>
      <c r="O37" s="1"/>
      <c r="P37" s="1"/>
      <c r="Q37" s="1"/>
      <c r="R37" s="1"/>
      <c r="S37" s="1"/>
      <c r="T37" s="1"/>
      <c r="U37" s="1"/>
    </row>
    <row r="38" spans="1:21" ht="12" customHeight="1">
      <c r="A38" s="143"/>
      <c r="B38" s="139" t="s">
        <v>29</v>
      </c>
      <c r="C38" s="51">
        <v>32</v>
      </c>
      <c r="D38" s="68">
        <v>2</v>
      </c>
      <c r="E38" s="69">
        <v>6</v>
      </c>
      <c r="F38" s="69">
        <v>12</v>
      </c>
      <c r="G38" s="69">
        <v>10</v>
      </c>
      <c r="H38" s="70">
        <v>2</v>
      </c>
      <c r="I38" s="1"/>
      <c r="J38" s="37">
        <f t="shared" si="0"/>
        <v>8</v>
      </c>
      <c r="K38" s="129"/>
      <c r="L38" s="1"/>
      <c r="M38" s="1"/>
      <c r="N38" s="1"/>
      <c r="O38" s="1"/>
      <c r="P38" s="1"/>
      <c r="Q38" s="1"/>
      <c r="R38" s="1"/>
      <c r="S38" s="1"/>
      <c r="T38" s="1"/>
      <c r="U38" s="1"/>
    </row>
    <row r="39" spans="1:21" ht="12" customHeight="1">
      <c r="A39" s="143"/>
      <c r="B39" s="140"/>
      <c r="C39" s="50"/>
      <c r="D39" s="71">
        <v>6.25E-2</v>
      </c>
      <c r="E39" s="72">
        <v>0.1875</v>
      </c>
      <c r="F39" s="72">
        <v>0.375</v>
      </c>
      <c r="G39" s="72">
        <v>0.3125</v>
      </c>
      <c r="H39" s="73">
        <v>6.25E-2</v>
      </c>
      <c r="I39" s="1"/>
      <c r="J39" s="36">
        <f t="shared" si="0"/>
        <v>0.25</v>
      </c>
      <c r="K39" s="130"/>
      <c r="L39" s="1"/>
      <c r="M39" s="1"/>
      <c r="N39" s="1"/>
      <c r="O39" s="1"/>
      <c r="P39" s="1"/>
      <c r="Q39" s="1"/>
      <c r="R39" s="1"/>
      <c r="S39" s="1"/>
      <c r="T39" s="1"/>
      <c r="U39" s="1"/>
    </row>
    <row r="40" spans="1:21" ht="12" customHeight="1">
      <c r="A40" s="143"/>
      <c r="B40" s="139" t="s">
        <v>30</v>
      </c>
      <c r="C40" s="51">
        <v>12</v>
      </c>
      <c r="D40" s="68">
        <v>2</v>
      </c>
      <c r="E40" s="69">
        <v>2</v>
      </c>
      <c r="F40" s="69">
        <v>6</v>
      </c>
      <c r="G40" s="69">
        <v>2</v>
      </c>
      <c r="H40" s="70">
        <v>0</v>
      </c>
      <c r="I40" s="1"/>
      <c r="J40" s="37">
        <f t="shared" si="0"/>
        <v>4</v>
      </c>
      <c r="K40" s="129"/>
      <c r="L40" s="1"/>
      <c r="M40" s="1"/>
      <c r="N40" s="1"/>
      <c r="O40" s="1"/>
      <c r="P40" s="1"/>
      <c r="Q40" s="1"/>
      <c r="R40" s="1"/>
      <c r="S40" s="1"/>
      <c r="T40" s="1"/>
      <c r="U40" s="1"/>
    </row>
    <row r="41" spans="1:21" ht="12" customHeight="1">
      <c r="A41" s="143"/>
      <c r="B41" s="140"/>
      <c r="C41" s="50"/>
      <c r="D41" s="71">
        <v>0.16666666666666666</v>
      </c>
      <c r="E41" s="72">
        <v>0.16666666666666666</v>
      </c>
      <c r="F41" s="72">
        <v>0.5</v>
      </c>
      <c r="G41" s="72">
        <v>0.16666666666666666</v>
      </c>
      <c r="H41" s="73">
        <v>0</v>
      </c>
      <c r="I41" s="1"/>
      <c r="J41" s="36">
        <f t="shared" si="0"/>
        <v>0.33333333333333331</v>
      </c>
      <c r="K41" s="130"/>
      <c r="L41" s="1"/>
      <c r="M41" s="1"/>
      <c r="N41" s="1"/>
      <c r="O41" s="1"/>
      <c r="P41" s="1"/>
      <c r="Q41" s="1"/>
      <c r="R41" s="1"/>
      <c r="S41" s="1"/>
      <c r="T41" s="1"/>
      <c r="U41" s="1"/>
    </row>
    <row r="42" spans="1:21" ht="12" customHeight="1">
      <c r="A42" s="143"/>
      <c r="B42" s="139" t="s">
        <v>31</v>
      </c>
      <c r="C42" s="51">
        <v>18</v>
      </c>
      <c r="D42" s="68">
        <v>2</v>
      </c>
      <c r="E42" s="69">
        <v>2</v>
      </c>
      <c r="F42" s="69">
        <v>8</v>
      </c>
      <c r="G42" s="69">
        <v>6</v>
      </c>
      <c r="H42" s="70">
        <v>0</v>
      </c>
      <c r="I42" s="1"/>
      <c r="J42" s="37">
        <f t="shared" si="0"/>
        <v>4</v>
      </c>
      <c r="K42" s="129"/>
      <c r="L42" s="1"/>
      <c r="M42" s="1"/>
      <c r="N42" s="1"/>
      <c r="O42" s="1"/>
      <c r="P42" s="1"/>
      <c r="Q42" s="1"/>
      <c r="R42" s="1"/>
      <c r="S42" s="1"/>
      <c r="T42" s="1"/>
      <c r="U42" s="1"/>
    </row>
    <row r="43" spans="1:21" ht="12" customHeight="1">
      <c r="A43" s="143"/>
      <c r="B43" s="140"/>
      <c r="C43" s="50"/>
      <c r="D43" s="71">
        <v>0.1111111111111111</v>
      </c>
      <c r="E43" s="72">
        <v>0.1111111111111111</v>
      </c>
      <c r="F43" s="72">
        <v>0.44444444444444442</v>
      </c>
      <c r="G43" s="72">
        <v>0.33333333333333331</v>
      </c>
      <c r="H43" s="73">
        <v>0</v>
      </c>
      <c r="I43" s="1"/>
      <c r="J43" s="36">
        <f t="shared" si="0"/>
        <v>0.22222222222222221</v>
      </c>
      <c r="K43" s="130"/>
      <c r="L43" s="1"/>
      <c r="M43" s="1"/>
      <c r="N43" s="1"/>
      <c r="O43" s="1"/>
      <c r="P43" s="1"/>
      <c r="Q43" s="1"/>
      <c r="R43" s="1"/>
      <c r="S43" s="1"/>
      <c r="T43" s="1"/>
      <c r="U43" s="1"/>
    </row>
    <row r="44" spans="1:21" ht="12" customHeight="1">
      <c r="A44" s="143"/>
      <c r="B44" s="139" t="s">
        <v>32</v>
      </c>
      <c r="C44" s="51">
        <v>20</v>
      </c>
      <c r="D44" s="68">
        <v>0</v>
      </c>
      <c r="E44" s="69">
        <v>10</v>
      </c>
      <c r="F44" s="69">
        <v>6</v>
      </c>
      <c r="G44" s="69">
        <v>2</v>
      </c>
      <c r="H44" s="70">
        <v>2</v>
      </c>
      <c r="I44" s="1"/>
      <c r="J44" s="37">
        <f t="shared" si="0"/>
        <v>10</v>
      </c>
      <c r="K44" s="129"/>
      <c r="L44" s="1"/>
      <c r="M44" s="1"/>
      <c r="N44" s="1"/>
      <c r="O44" s="1"/>
      <c r="P44" s="1"/>
      <c r="Q44" s="1"/>
      <c r="R44" s="1"/>
      <c r="S44" s="1"/>
      <c r="T44" s="1"/>
      <c r="U44" s="1"/>
    </row>
    <row r="45" spans="1:21" ht="12" customHeight="1">
      <c r="A45" s="143"/>
      <c r="B45" s="140"/>
      <c r="C45" s="50"/>
      <c r="D45" s="71">
        <v>0</v>
      </c>
      <c r="E45" s="72">
        <v>0.5</v>
      </c>
      <c r="F45" s="72">
        <v>0.3</v>
      </c>
      <c r="G45" s="72">
        <v>0.1</v>
      </c>
      <c r="H45" s="73">
        <v>0.1</v>
      </c>
      <c r="I45" s="1"/>
      <c r="J45" s="36">
        <f t="shared" si="0"/>
        <v>0.5</v>
      </c>
      <c r="K45" s="130"/>
      <c r="L45" s="1"/>
      <c r="M45" s="1"/>
      <c r="N45" s="1"/>
      <c r="O45" s="1"/>
      <c r="P45" s="1"/>
      <c r="Q45" s="1"/>
      <c r="R45" s="1"/>
      <c r="S45" s="1"/>
      <c r="T45" s="1"/>
      <c r="U45" s="1"/>
    </row>
    <row r="46" spans="1:21" ht="12" customHeight="1">
      <c r="A46" s="143"/>
      <c r="B46" s="139" t="s">
        <v>0</v>
      </c>
      <c r="C46" s="51">
        <v>1</v>
      </c>
      <c r="D46" s="68">
        <v>0</v>
      </c>
      <c r="E46" s="69">
        <v>1</v>
      </c>
      <c r="F46" s="69">
        <v>0</v>
      </c>
      <c r="G46" s="69">
        <v>0</v>
      </c>
      <c r="H46" s="70">
        <v>0</v>
      </c>
      <c r="I46" s="1"/>
      <c r="J46" s="37">
        <f t="shared" si="0"/>
        <v>1</v>
      </c>
      <c r="K46" s="129"/>
      <c r="L46" s="1"/>
      <c r="M46" s="1"/>
      <c r="N46" s="1"/>
      <c r="O46" s="1"/>
      <c r="P46" s="1"/>
      <c r="Q46" s="1"/>
      <c r="R46" s="1"/>
      <c r="S46" s="1"/>
      <c r="T46" s="1"/>
      <c r="U46" s="1"/>
    </row>
    <row r="47" spans="1:21" ht="12" customHeight="1" thickBot="1">
      <c r="A47" s="144"/>
      <c r="B47" s="141"/>
      <c r="C47" s="52"/>
      <c r="D47" s="74">
        <v>0</v>
      </c>
      <c r="E47" s="75">
        <v>1</v>
      </c>
      <c r="F47" s="75">
        <v>0</v>
      </c>
      <c r="G47" s="75">
        <v>0</v>
      </c>
      <c r="H47" s="76">
        <v>0</v>
      </c>
      <c r="I47" s="1"/>
      <c r="J47" s="38">
        <f t="shared" si="0"/>
        <v>1</v>
      </c>
      <c r="K47" s="130"/>
      <c r="L47" s="1"/>
      <c r="M47" s="1"/>
      <c r="N47" s="1"/>
      <c r="O47" s="1"/>
      <c r="P47" s="1"/>
      <c r="Q47" s="1"/>
      <c r="R47" s="1"/>
      <c r="S47" s="1"/>
      <c r="T47" s="1"/>
      <c r="U47" s="1"/>
    </row>
    <row r="48" spans="1:21">
      <c r="I48" s="1"/>
      <c r="J48" s="1"/>
      <c r="K48" s="1"/>
      <c r="L48" s="1"/>
      <c r="M48" s="1"/>
      <c r="N48" s="1"/>
      <c r="O48" s="1"/>
      <c r="P48" s="1"/>
      <c r="Q48" s="1"/>
      <c r="R48" s="1"/>
      <c r="S48" s="1"/>
      <c r="T48" s="1"/>
      <c r="U48" s="1"/>
    </row>
    <row r="49" spans="1:21">
      <c r="I49" s="1"/>
      <c r="J49" s="1"/>
      <c r="K49" s="1"/>
      <c r="L49" s="1"/>
      <c r="M49" s="1"/>
      <c r="N49" s="1"/>
      <c r="O49" s="1"/>
      <c r="P49" s="1"/>
      <c r="Q49" s="1"/>
      <c r="R49" s="1"/>
      <c r="S49" s="1"/>
      <c r="T49" s="1"/>
      <c r="U49" s="1"/>
    </row>
    <row r="50" spans="1:21">
      <c r="I50" s="1"/>
      <c r="J50" s="1"/>
      <c r="K50" s="1"/>
      <c r="L50" s="1"/>
      <c r="M50" s="1"/>
      <c r="N50" s="1"/>
      <c r="O50" s="1"/>
      <c r="P50" s="1"/>
      <c r="Q50" s="1"/>
      <c r="R50" s="1"/>
      <c r="S50" s="1"/>
      <c r="T50" s="1"/>
      <c r="U50" s="1"/>
    </row>
    <row r="51" spans="1:21">
      <c r="I51" s="1"/>
      <c r="J51" s="1"/>
      <c r="K51" s="1"/>
      <c r="L51" s="1"/>
      <c r="M51" s="1"/>
      <c r="N51" s="1"/>
      <c r="O51" s="1"/>
      <c r="P51" s="1"/>
      <c r="Q51" s="1"/>
      <c r="R51" s="1"/>
      <c r="S51" s="1"/>
      <c r="T51" s="1"/>
      <c r="U51" s="1"/>
    </row>
    <row r="52" spans="1:21" ht="15.95" customHeight="1">
      <c r="A52" s="41" t="s">
        <v>456</v>
      </c>
      <c r="B52" s="42"/>
      <c r="C52" s="42"/>
      <c r="D52" s="42"/>
      <c r="E52" s="42"/>
      <c r="F52" s="42"/>
      <c r="G52" s="42"/>
      <c r="H52" s="42"/>
      <c r="I52" s="42"/>
      <c r="J52" s="42"/>
      <c r="K52" s="126"/>
      <c r="L52" s="43"/>
      <c r="N52" s="1"/>
      <c r="O52" s="1"/>
      <c r="P52" s="1"/>
      <c r="Q52" s="1"/>
      <c r="R52" s="1"/>
      <c r="S52" s="1"/>
      <c r="T52" s="1"/>
      <c r="U52" s="1"/>
    </row>
    <row r="53" spans="1:21" ht="12.75" thickBot="1">
      <c r="N53" s="1"/>
      <c r="O53" s="1"/>
      <c r="P53" s="1"/>
      <c r="Q53" s="1"/>
      <c r="R53" s="1"/>
      <c r="S53" s="1"/>
      <c r="T53" s="1"/>
      <c r="U53" s="1"/>
    </row>
    <row r="54" spans="1:21" ht="12" customHeight="1">
      <c r="A54" s="145" t="s">
        <v>279</v>
      </c>
      <c r="B54" s="146"/>
      <c r="C54" s="149" t="s">
        <v>539</v>
      </c>
      <c r="D54" s="29">
        <v>1</v>
      </c>
      <c r="E54" s="30">
        <v>2</v>
      </c>
      <c r="F54" s="30">
        <v>3</v>
      </c>
      <c r="G54" s="30">
        <v>4</v>
      </c>
      <c r="H54" s="39"/>
      <c r="I54" s="31"/>
      <c r="J54" s="59" t="s">
        <v>536</v>
      </c>
      <c r="K54" s="127"/>
      <c r="L54" s="31"/>
      <c r="M54" s="31"/>
      <c r="N54" s="1"/>
      <c r="O54" s="1"/>
      <c r="P54" s="1"/>
      <c r="Q54" s="1"/>
      <c r="R54" s="1"/>
      <c r="S54" s="1"/>
      <c r="T54" s="1"/>
      <c r="U54" s="1"/>
    </row>
    <row r="55" spans="1:21" ht="60.75" thickBot="1">
      <c r="A55" s="147"/>
      <c r="B55" s="148"/>
      <c r="C55" s="150"/>
      <c r="D55" s="32" t="s">
        <v>130</v>
      </c>
      <c r="E55" s="33" t="s">
        <v>131</v>
      </c>
      <c r="F55" s="33" t="s">
        <v>132</v>
      </c>
      <c r="G55" s="33" t="s">
        <v>133</v>
      </c>
      <c r="H55" s="48" t="s">
        <v>280</v>
      </c>
      <c r="I55" s="31"/>
      <c r="J55" s="58" t="s">
        <v>537</v>
      </c>
      <c r="K55" s="128"/>
      <c r="L55" s="31"/>
      <c r="M55" s="31"/>
      <c r="N55" s="1"/>
      <c r="O55" s="1"/>
      <c r="P55" s="1"/>
      <c r="Q55" s="1"/>
      <c r="R55" s="1"/>
      <c r="S55" s="1"/>
      <c r="T55" s="1"/>
      <c r="U55" s="1"/>
    </row>
    <row r="56" spans="1:21" ht="12" customHeight="1">
      <c r="A56" s="151" t="s">
        <v>278</v>
      </c>
      <c r="B56" s="152"/>
      <c r="C56" s="34">
        <v>2992</v>
      </c>
      <c r="D56" s="62">
        <v>53</v>
      </c>
      <c r="E56" s="63">
        <v>659</v>
      </c>
      <c r="F56" s="63">
        <v>733</v>
      </c>
      <c r="G56" s="63">
        <v>1377</v>
      </c>
      <c r="H56" s="64">
        <v>170</v>
      </c>
      <c r="I56" s="2"/>
      <c r="J56" s="45">
        <f>SUM(D56:E56)</f>
        <v>712</v>
      </c>
      <c r="K56" s="129"/>
      <c r="L56" s="2"/>
      <c r="M56" s="2"/>
      <c r="N56" s="1"/>
      <c r="O56" s="1"/>
      <c r="P56" s="1"/>
      <c r="Q56" s="1"/>
      <c r="R56" s="1"/>
      <c r="S56" s="1"/>
      <c r="T56" s="1"/>
      <c r="U56" s="1"/>
    </row>
    <row r="57" spans="1:21" ht="12" customHeight="1" thickBot="1">
      <c r="A57" s="153"/>
      <c r="B57" s="154"/>
      <c r="C57" s="35"/>
      <c r="D57" s="65">
        <v>1.7713903743315509E-2</v>
      </c>
      <c r="E57" s="66">
        <v>0.22025401069518716</v>
      </c>
      <c r="F57" s="66">
        <v>0.24498663101604279</v>
      </c>
      <c r="G57" s="66">
        <v>0.46022727272727271</v>
      </c>
      <c r="H57" s="67">
        <v>5.6818181818181816E-2</v>
      </c>
      <c r="I57" s="2"/>
      <c r="J57" s="46">
        <f t="shared" ref="J57:J97" si="1">SUM(D57:E57)</f>
        <v>0.23796791443850268</v>
      </c>
      <c r="K57" s="130"/>
      <c r="L57" s="2"/>
      <c r="M57" s="2"/>
      <c r="N57" s="1"/>
      <c r="O57" s="1"/>
      <c r="P57" s="1"/>
      <c r="Q57" s="1"/>
      <c r="R57" s="1"/>
      <c r="S57" s="1"/>
      <c r="T57" s="1"/>
      <c r="U57" s="1"/>
    </row>
    <row r="58" spans="1:21" ht="12" customHeight="1" thickTop="1">
      <c r="A58" s="142" t="s">
        <v>305</v>
      </c>
      <c r="B58" s="155" t="s">
        <v>14</v>
      </c>
      <c r="C58" s="49">
        <v>732</v>
      </c>
      <c r="D58" s="68">
        <v>16</v>
      </c>
      <c r="E58" s="69">
        <v>180</v>
      </c>
      <c r="F58" s="69">
        <v>200</v>
      </c>
      <c r="G58" s="69">
        <v>314</v>
      </c>
      <c r="H58" s="70">
        <v>22</v>
      </c>
      <c r="J58" s="37">
        <f t="shared" si="1"/>
        <v>196</v>
      </c>
      <c r="K58" s="129"/>
      <c r="N58" s="1"/>
      <c r="O58" s="1"/>
      <c r="P58" s="1"/>
      <c r="Q58" s="1"/>
      <c r="R58" s="1"/>
      <c r="S58" s="1"/>
      <c r="T58" s="1"/>
      <c r="U58" s="1"/>
    </row>
    <row r="59" spans="1:21" ht="12" customHeight="1">
      <c r="A59" s="143"/>
      <c r="B59" s="140"/>
      <c r="C59" s="50"/>
      <c r="D59" s="71">
        <v>2.185792349726776E-2</v>
      </c>
      <c r="E59" s="72">
        <v>0.24590163934426229</v>
      </c>
      <c r="F59" s="72">
        <v>0.27322404371584702</v>
      </c>
      <c r="G59" s="72">
        <v>0.42896174863387976</v>
      </c>
      <c r="H59" s="73">
        <v>3.0054644808743168E-2</v>
      </c>
      <c r="J59" s="36">
        <f t="shared" si="1"/>
        <v>0.26775956284153007</v>
      </c>
      <c r="K59" s="130"/>
      <c r="N59" s="1"/>
      <c r="O59" s="1"/>
      <c r="P59" s="1"/>
      <c r="Q59" s="1"/>
      <c r="R59" s="1"/>
      <c r="S59" s="1"/>
      <c r="T59" s="1"/>
      <c r="U59" s="1"/>
    </row>
    <row r="60" spans="1:21" ht="12" customHeight="1">
      <c r="A60" s="143"/>
      <c r="B60" s="139" t="s">
        <v>15</v>
      </c>
      <c r="C60" s="51">
        <v>242</v>
      </c>
      <c r="D60" s="68">
        <v>4</v>
      </c>
      <c r="E60" s="69">
        <v>50</v>
      </c>
      <c r="F60" s="69">
        <v>58</v>
      </c>
      <c r="G60" s="69">
        <v>116</v>
      </c>
      <c r="H60" s="70">
        <v>14</v>
      </c>
      <c r="J60" s="37">
        <f t="shared" si="1"/>
        <v>54</v>
      </c>
      <c r="K60" s="129"/>
      <c r="N60" s="1"/>
      <c r="O60" s="1"/>
      <c r="P60" s="1"/>
      <c r="Q60" s="1"/>
      <c r="R60" s="1"/>
      <c r="S60" s="1"/>
      <c r="T60" s="1"/>
      <c r="U60" s="1"/>
    </row>
    <row r="61" spans="1:21" ht="12" customHeight="1">
      <c r="A61" s="143"/>
      <c r="B61" s="140"/>
      <c r="C61" s="50"/>
      <c r="D61" s="71">
        <v>1.6528925619834711E-2</v>
      </c>
      <c r="E61" s="72">
        <v>0.20661157024793389</v>
      </c>
      <c r="F61" s="72">
        <v>0.23966942148760331</v>
      </c>
      <c r="G61" s="72">
        <v>0.47933884297520662</v>
      </c>
      <c r="H61" s="73">
        <v>5.7851239669421489E-2</v>
      </c>
      <c r="J61" s="36">
        <f t="shared" si="1"/>
        <v>0.2231404958677686</v>
      </c>
      <c r="K61" s="130"/>
      <c r="N61" s="1"/>
      <c r="O61" s="1"/>
      <c r="P61" s="1"/>
      <c r="Q61" s="1"/>
      <c r="R61" s="1"/>
      <c r="S61" s="1"/>
      <c r="T61" s="1"/>
      <c r="U61" s="1"/>
    </row>
    <row r="62" spans="1:21" ht="12" customHeight="1">
      <c r="A62" s="143"/>
      <c r="B62" s="139" t="s">
        <v>16</v>
      </c>
      <c r="C62" s="51">
        <v>254</v>
      </c>
      <c r="D62" s="68">
        <v>8</v>
      </c>
      <c r="E62" s="69">
        <v>60</v>
      </c>
      <c r="F62" s="69">
        <v>62</v>
      </c>
      <c r="G62" s="69">
        <v>106</v>
      </c>
      <c r="H62" s="70">
        <v>18</v>
      </c>
      <c r="J62" s="37">
        <f t="shared" si="1"/>
        <v>68</v>
      </c>
      <c r="K62" s="129"/>
      <c r="N62" s="1"/>
      <c r="O62" s="1"/>
      <c r="P62" s="1"/>
      <c r="Q62" s="1"/>
      <c r="R62" s="1"/>
      <c r="S62" s="1"/>
      <c r="T62" s="1"/>
      <c r="U62" s="1"/>
    </row>
    <row r="63" spans="1:21" ht="12" customHeight="1">
      <c r="A63" s="143"/>
      <c r="B63" s="140"/>
      <c r="C63" s="50"/>
      <c r="D63" s="71">
        <v>3.1496062992125984E-2</v>
      </c>
      <c r="E63" s="72">
        <v>0.23622047244094488</v>
      </c>
      <c r="F63" s="72">
        <v>0.24409448818897639</v>
      </c>
      <c r="G63" s="72">
        <v>0.41732283464566927</v>
      </c>
      <c r="H63" s="73">
        <v>7.0866141732283464E-2</v>
      </c>
      <c r="J63" s="36">
        <f t="shared" si="1"/>
        <v>0.26771653543307083</v>
      </c>
      <c r="K63" s="130"/>
      <c r="N63" s="1"/>
      <c r="O63" s="1"/>
      <c r="P63" s="1"/>
      <c r="Q63" s="1"/>
      <c r="R63" s="1"/>
      <c r="S63" s="1"/>
      <c r="T63" s="1"/>
      <c r="U63" s="1"/>
    </row>
    <row r="64" spans="1:21" ht="12" customHeight="1">
      <c r="A64" s="143"/>
      <c r="B64" s="139" t="s">
        <v>17</v>
      </c>
      <c r="C64" s="51">
        <v>200</v>
      </c>
      <c r="D64" s="68">
        <v>2</v>
      </c>
      <c r="E64" s="69">
        <v>46</v>
      </c>
      <c r="F64" s="69">
        <v>44</v>
      </c>
      <c r="G64" s="69">
        <v>96</v>
      </c>
      <c r="H64" s="70">
        <v>12</v>
      </c>
      <c r="J64" s="37">
        <f t="shared" si="1"/>
        <v>48</v>
      </c>
      <c r="K64" s="129"/>
      <c r="N64" s="1"/>
      <c r="O64" s="1"/>
      <c r="P64" s="1"/>
      <c r="Q64" s="1"/>
      <c r="R64" s="1"/>
      <c r="S64" s="1"/>
      <c r="T64" s="1"/>
      <c r="U64" s="1"/>
    </row>
    <row r="65" spans="1:21" ht="12" customHeight="1">
      <c r="A65" s="143"/>
      <c r="B65" s="140"/>
      <c r="C65" s="50"/>
      <c r="D65" s="71">
        <v>0.01</v>
      </c>
      <c r="E65" s="72">
        <v>0.23</v>
      </c>
      <c r="F65" s="72">
        <v>0.22</v>
      </c>
      <c r="G65" s="72">
        <v>0.48</v>
      </c>
      <c r="H65" s="73">
        <v>0.06</v>
      </c>
      <c r="J65" s="36">
        <f t="shared" si="1"/>
        <v>0.24000000000000002</v>
      </c>
      <c r="K65" s="130"/>
      <c r="N65" s="1"/>
      <c r="O65" s="1"/>
      <c r="P65" s="1"/>
      <c r="Q65" s="1"/>
      <c r="R65" s="1"/>
      <c r="S65" s="1"/>
      <c r="T65" s="1"/>
      <c r="U65" s="1"/>
    </row>
    <row r="66" spans="1:21" ht="12" customHeight="1">
      <c r="A66" s="143"/>
      <c r="B66" s="139" t="s">
        <v>18</v>
      </c>
      <c r="C66" s="51">
        <v>272</v>
      </c>
      <c r="D66" s="68">
        <v>8</v>
      </c>
      <c r="E66" s="69">
        <v>60</v>
      </c>
      <c r="F66" s="69">
        <v>68</v>
      </c>
      <c r="G66" s="69">
        <v>112</v>
      </c>
      <c r="H66" s="70">
        <v>24</v>
      </c>
      <c r="J66" s="37">
        <f t="shared" si="1"/>
        <v>68</v>
      </c>
      <c r="K66" s="129"/>
      <c r="N66" s="1"/>
      <c r="O66" s="1"/>
      <c r="P66" s="1"/>
      <c r="Q66" s="1"/>
      <c r="R66" s="1"/>
      <c r="S66" s="1"/>
      <c r="T66" s="1"/>
      <c r="U66" s="1"/>
    </row>
    <row r="67" spans="1:21" ht="12" customHeight="1">
      <c r="A67" s="143"/>
      <c r="B67" s="140"/>
      <c r="C67" s="50"/>
      <c r="D67" s="71">
        <v>2.9411764705882353E-2</v>
      </c>
      <c r="E67" s="72">
        <v>0.22058823529411764</v>
      </c>
      <c r="F67" s="72">
        <v>0.25</v>
      </c>
      <c r="G67" s="72">
        <v>0.41176470588235292</v>
      </c>
      <c r="H67" s="73">
        <v>8.8235294117647065E-2</v>
      </c>
      <c r="J67" s="36">
        <f t="shared" si="1"/>
        <v>0.25</v>
      </c>
      <c r="K67" s="130"/>
      <c r="N67" s="1"/>
      <c r="O67" s="1"/>
      <c r="P67" s="1"/>
      <c r="Q67" s="1"/>
      <c r="R67" s="1"/>
      <c r="S67" s="1"/>
      <c r="T67" s="1"/>
      <c r="U67" s="1"/>
    </row>
    <row r="68" spans="1:21" ht="12" customHeight="1">
      <c r="A68" s="143"/>
      <c r="B68" s="139" t="s">
        <v>19</v>
      </c>
      <c r="C68" s="51">
        <v>186</v>
      </c>
      <c r="D68" s="68">
        <v>6</v>
      </c>
      <c r="E68" s="69">
        <v>30</v>
      </c>
      <c r="F68" s="69">
        <v>54</v>
      </c>
      <c r="G68" s="69">
        <v>96</v>
      </c>
      <c r="H68" s="70">
        <v>0</v>
      </c>
      <c r="J68" s="37">
        <f t="shared" si="1"/>
        <v>36</v>
      </c>
      <c r="K68" s="129"/>
      <c r="N68" s="1"/>
      <c r="O68" s="1"/>
      <c r="P68" s="1"/>
      <c r="Q68" s="1"/>
      <c r="R68" s="1"/>
      <c r="S68" s="1"/>
      <c r="T68" s="1"/>
      <c r="U68" s="1"/>
    </row>
    <row r="69" spans="1:21" ht="12" customHeight="1">
      <c r="A69" s="143"/>
      <c r="B69" s="140"/>
      <c r="C69" s="50"/>
      <c r="D69" s="71">
        <v>3.2258064516129031E-2</v>
      </c>
      <c r="E69" s="72">
        <v>0.16129032258064516</v>
      </c>
      <c r="F69" s="72">
        <v>0.29032258064516131</v>
      </c>
      <c r="G69" s="72">
        <v>0.5161290322580645</v>
      </c>
      <c r="H69" s="73">
        <v>0</v>
      </c>
      <c r="J69" s="36">
        <f t="shared" si="1"/>
        <v>0.19354838709677419</v>
      </c>
      <c r="K69" s="130"/>
      <c r="N69" s="1"/>
      <c r="O69" s="1"/>
      <c r="P69" s="1"/>
      <c r="Q69" s="1"/>
      <c r="R69" s="1"/>
      <c r="S69" s="1"/>
      <c r="T69" s="1"/>
      <c r="U69" s="1"/>
    </row>
    <row r="70" spans="1:21" ht="12" customHeight="1">
      <c r="A70" s="143"/>
      <c r="B70" s="139" t="s">
        <v>20</v>
      </c>
      <c r="C70" s="51">
        <v>130</v>
      </c>
      <c r="D70" s="68">
        <v>0</v>
      </c>
      <c r="E70" s="69">
        <v>24</v>
      </c>
      <c r="F70" s="69">
        <v>40</v>
      </c>
      <c r="G70" s="69">
        <v>58</v>
      </c>
      <c r="H70" s="70">
        <v>8</v>
      </c>
      <c r="J70" s="37">
        <f t="shared" si="1"/>
        <v>24</v>
      </c>
      <c r="K70" s="129"/>
      <c r="N70" s="1"/>
      <c r="O70" s="1"/>
      <c r="P70" s="1"/>
      <c r="Q70" s="1"/>
      <c r="R70" s="1"/>
      <c r="S70" s="1"/>
      <c r="T70" s="1"/>
      <c r="U70" s="1"/>
    </row>
    <row r="71" spans="1:21" ht="12" customHeight="1">
      <c r="A71" s="143"/>
      <c r="B71" s="140"/>
      <c r="C71" s="50"/>
      <c r="D71" s="71">
        <v>0</v>
      </c>
      <c r="E71" s="72">
        <v>0.18461538461538463</v>
      </c>
      <c r="F71" s="72">
        <v>0.30769230769230771</v>
      </c>
      <c r="G71" s="72">
        <v>0.44615384615384618</v>
      </c>
      <c r="H71" s="73">
        <v>6.1538461538461542E-2</v>
      </c>
      <c r="J71" s="36">
        <f t="shared" si="1"/>
        <v>0.18461538461538463</v>
      </c>
      <c r="K71" s="130"/>
      <c r="N71" s="1"/>
      <c r="O71" s="1"/>
      <c r="P71" s="1"/>
      <c r="Q71" s="1"/>
      <c r="R71" s="1"/>
      <c r="S71" s="1"/>
      <c r="T71" s="1"/>
      <c r="U71" s="1"/>
    </row>
    <row r="72" spans="1:21" ht="12" customHeight="1">
      <c r="A72" s="143"/>
      <c r="B72" s="139" t="s">
        <v>21</v>
      </c>
      <c r="C72" s="51">
        <v>174</v>
      </c>
      <c r="D72" s="68">
        <v>0</v>
      </c>
      <c r="E72" s="69">
        <v>36</v>
      </c>
      <c r="F72" s="69">
        <v>40</v>
      </c>
      <c r="G72" s="69">
        <v>80</v>
      </c>
      <c r="H72" s="70">
        <v>18</v>
      </c>
      <c r="J72" s="37">
        <f t="shared" si="1"/>
        <v>36</v>
      </c>
      <c r="K72" s="129"/>
      <c r="N72" s="1"/>
      <c r="O72" s="1"/>
      <c r="P72" s="1"/>
      <c r="Q72" s="1"/>
      <c r="R72" s="1"/>
      <c r="S72" s="1"/>
      <c r="T72" s="1"/>
      <c r="U72" s="1"/>
    </row>
    <row r="73" spans="1:21" ht="12" customHeight="1">
      <c r="A73" s="143"/>
      <c r="B73" s="140"/>
      <c r="C73" s="50"/>
      <c r="D73" s="71">
        <v>0</v>
      </c>
      <c r="E73" s="72">
        <v>0.20689655172413793</v>
      </c>
      <c r="F73" s="72">
        <v>0.22988505747126436</v>
      </c>
      <c r="G73" s="72">
        <v>0.45977011494252873</v>
      </c>
      <c r="H73" s="73">
        <v>0.10344827586206896</v>
      </c>
      <c r="J73" s="36">
        <f t="shared" si="1"/>
        <v>0.20689655172413793</v>
      </c>
      <c r="K73" s="130"/>
      <c r="N73" s="1"/>
      <c r="O73" s="1"/>
      <c r="P73" s="1"/>
      <c r="Q73" s="1"/>
      <c r="R73" s="1"/>
      <c r="S73" s="1"/>
      <c r="T73" s="1"/>
      <c r="U73" s="1"/>
    </row>
    <row r="74" spans="1:21" ht="12" customHeight="1">
      <c r="A74" s="143"/>
      <c r="B74" s="139" t="s">
        <v>22</v>
      </c>
      <c r="C74" s="51">
        <v>128</v>
      </c>
      <c r="D74" s="68">
        <v>2</v>
      </c>
      <c r="E74" s="69">
        <v>18</v>
      </c>
      <c r="F74" s="69">
        <v>30</v>
      </c>
      <c r="G74" s="69">
        <v>74</v>
      </c>
      <c r="H74" s="70">
        <v>4</v>
      </c>
      <c r="J74" s="37">
        <f t="shared" si="1"/>
        <v>20</v>
      </c>
      <c r="K74" s="129"/>
      <c r="N74" s="1"/>
      <c r="O74" s="1"/>
      <c r="P74" s="1"/>
      <c r="Q74" s="1"/>
      <c r="R74" s="1"/>
      <c r="S74" s="1"/>
      <c r="T74" s="1"/>
      <c r="U74" s="1"/>
    </row>
    <row r="75" spans="1:21" ht="12" customHeight="1">
      <c r="A75" s="143"/>
      <c r="B75" s="140"/>
      <c r="C75" s="50"/>
      <c r="D75" s="71">
        <v>1.5625E-2</v>
      </c>
      <c r="E75" s="72">
        <v>0.140625</v>
      </c>
      <c r="F75" s="72">
        <v>0.234375</v>
      </c>
      <c r="G75" s="72">
        <v>0.578125</v>
      </c>
      <c r="H75" s="73">
        <v>3.125E-2</v>
      </c>
      <c r="J75" s="36">
        <f t="shared" si="1"/>
        <v>0.15625</v>
      </c>
      <c r="K75" s="130"/>
      <c r="N75" s="1"/>
      <c r="O75" s="1"/>
      <c r="P75" s="1"/>
      <c r="Q75" s="1"/>
      <c r="R75" s="1"/>
      <c r="S75" s="1"/>
      <c r="T75" s="1"/>
      <c r="U75" s="1"/>
    </row>
    <row r="76" spans="1:21" ht="12" customHeight="1">
      <c r="A76" s="143"/>
      <c r="B76" s="139" t="s">
        <v>23</v>
      </c>
      <c r="C76" s="51">
        <v>108</v>
      </c>
      <c r="D76" s="68">
        <v>2</v>
      </c>
      <c r="E76" s="69">
        <v>20</v>
      </c>
      <c r="F76" s="69">
        <v>18</v>
      </c>
      <c r="G76" s="69">
        <v>56</v>
      </c>
      <c r="H76" s="70">
        <v>12</v>
      </c>
      <c r="J76" s="37">
        <f t="shared" si="1"/>
        <v>22</v>
      </c>
      <c r="K76" s="129"/>
      <c r="N76" s="1"/>
      <c r="O76" s="1"/>
      <c r="P76" s="1"/>
      <c r="Q76" s="1"/>
      <c r="R76" s="1"/>
      <c r="S76" s="1"/>
      <c r="T76" s="1"/>
      <c r="U76" s="1"/>
    </row>
    <row r="77" spans="1:21" ht="12" customHeight="1">
      <c r="A77" s="143"/>
      <c r="B77" s="140"/>
      <c r="C77" s="50"/>
      <c r="D77" s="71">
        <v>1.8518518518518517E-2</v>
      </c>
      <c r="E77" s="72">
        <v>0.18518518518518517</v>
      </c>
      <c r="F77" s="72">
        <v>0.16666666666666666</v>
      </c>
      <c r="G77" s="72">
        <v>0.51851851851851849</v>
      </c>
      <c r="H77" s="73">
        <v>0.1111111111111111</v>
      </c>
      <c r="J77" s="36">
        <f t="shared" si="1"/>
        <v>0.20370370370370369</v>
      </c>
      <c r="K77" s="130"/>
      <c r="N77" s="1"/>
      <c r="O77" s="1"/>
      <c r="P77" s="1"/>
      <c r="Q77" s="1"/>
      <c r="R77" s="1"/>
      <c r="S77" s="1"/>
      <c r="T77" s="1"/>
      <c r="U77" s="1"/>
    </row>
    <row r="78" spans="1:21" ht="12" customHeight="1">
      <c r="A78" s="143"/>
      <c r="B78" s="139" t="s">
        <v>24</v>
      </c>
      <c r="C78" s="51">
        <v>119</v>
      </c>
      <c r="D78" s="68">
        <v>3</v>
      </c>
      <c r="E78" s="69">
        <v>31</v>
      </c>
      <c r="F78" s="69">
        <v>34</v>
      </c>
      <c r="G78" s="69">
        <v>41</v>
      </c>
      <c r="H78" s="70">
        <v>10</v>
      </c>
      <c r="J78" s="37">
        <f t="shared" si="1"/>
        <v>34</v>
      </c>
      <c r="K78" s="129"/>
      <c r="N78" s="1"/>
      <c r="O78" s="1"/>
      <c r="P78" s="1"/>
      <c r="Q78" s="1"/>
      <c r="R78" s="1"/>
      <c r="S78" s="1"/>
      <c r="T78" s="1"/>
      <c r="U78" s="1"/>
    </row>
    <row r="79" spans="1:21" ht="12" customHeight="1">
      <c r="A79" s="143"/>
      <c r="B79" s="140"/>
      <c r="C79" s="50"/>
      <c r="D79" s="71">
        <v>2.5210084033613446E-2</v>
      </c>
      <c r="E79" s="72">
        <v>0.26050420168067229</v>
      </c>
      <c r="F79" s="72">
        <v>0.2857142857142857</v>
      </c>
      <c r="G79" s="72">
        <v>0.34453781512605042</v>
      </c>
      <c r="H79" s="73">
        <v>8.4033613445378158E-2</v>
      </c>
      <c r="J79" s="36">
        <f t="shared" si="1"/>
        <v>0.28571428571428575</v>
      </c>
      <c r="K79" s="130"/>
      <c r="N79" s="1"/>
      <c r="O79" s="1"/>
      <c r="P79" s="1"/>
      <c r="Q79" s="1"/>
      <c r="R79" s="1"/>
      <c r="S79" s="1"/>
      <c r="T79" s="1"/>
      <c r="U79" s="1"/>
    </row>
    <row r="80" spans="1:21" ht="12" customHeight="1">
      <c r="A80" s="143"/>
      <c r="B80" s="139" t="s">
        <v>25</v>
      </c>
      <c r="C80" s="51">
        <v>198</v>
      </c>
      <c r="D80" s="68">
        <v>0</v>
      </c>
      <c r="E80" s="69">
        <v>40</v>
      </c>
      <c r="F80" s="69">
        <v>38</v>
      </c>
      <c r="G80" s="69">
        <v>110</v>
      </c>
      <c r="H80" s="70">
        <v>10</v>
      </c>
      <c r="J80" s="37">
        <f t="shared" si="1"/>
        <v>40</v>
      </c>
      <c r="K80" s="129"/>
      <c r="N80" s="1"/>
      <c r="O80" s="1"/>
      <c r="P80" s="1"/>
      <c r="Q80" s="1"/>
      <c r="R80" s="1"/>
      <c r="S80" s="1"/>
      <c r="T80" s="1"/>
      <c r="U80" s="1"/>
    </row>
    <row r="81" spans="1:21" ht="12" customHeight="1">
      <c r="A81" s="143"/>
      <c r="B81" s="140"/>
      <c r="C81" s="50"/>
      <c r="D81" s="71">
        <v>0</v>
      </c>
      <c r="E81" s="72">
        <v>0.20202020202020202</v>
      </c>
      <c r="F81" s="72">
        <v>0.19191919191919191</v>
      </c>
      <c r="G81" s="72">
        <v>0.55555555555555558</v>
      </c>
      <c r="H81" s="73">
        <v>5.0505050505050504E-2</v>
      </c>
      <c r="J81" s="36">
        <f t="shared" si="1"/>
        <v>0.20202020202020202</v>
      </c>
      <c r="K81" s="130"/>
      <c r="N81" s="1"/>
      <c r="O81" s="1"/>
      <c r="P81" s="1"/>
      <c r="Q81" s="1"/>
      <c r="R81" s="1"/>
      <c r="S81" s="1"/>
      <c r="T81" s="1"/>
      <c r="U81" s="1"/>
    </row>
    <row r="82" spans="1:21" ht="12" customHeight="1">
      <c r="A82" s="143"/>
      <c r="B82" s="139" t="s">
        <v>26</v>
      </c>
      <c r="C82" s="51">
        <v>100</v>
      </c>
      <c r="D82" s="68">
        <v>0</v>
      </c>
      <c r="E82" s="69">
        <v>34</v>
      </c>
      <c r="F82" s="69">
        <v>30</v>
      </c>
      <c r="G82" s="69">
        <v>34</v>
      </c>
      <c r="H82" s="70">
        <v>2</v>
      </c>
      <c r="J82" s="37">
        <f t="shared" si="1"/>
        <v>34</v>
      </c>
      <c r="K82" s="129"/>
      <c r="N82" s="1"/>
      <c r="O82" s="1"/>
      <c r="P82" s="1"/>
      <c r="Q82" s="1"/>
      <c r="R82" s="1"/>
      <c r="S82" s="1"/>
      <c r="T82" s="1"/>
      <c r="U82" s="1"/>
    </row>
    <row r="83" spans="1:21" ht="12" customHeight="1">
      <c r="A83" s="143"/>
      <c r="B83" s="140"/>
      <c r="C83" s="50"/>
      <c r="D83" s="71">
        <v>0</v>
      </c>
      <c r="E83" s="72">
        <v>0.34</v>
      </c>
      <c r="F83" s="72">
        <v>0.3</v>
      </c>
      <c r="G83" s="72">
        <v>0.34</v>
      </c>
      <c r="H83" s="73">
        <v>0.02</v>
      </c>
      <c r="J83" s="36">
        <f t="shared" si="1"/>
        <v>0.34</v>
      </c>
      <c r="K83" s="130"/>
      <c r="N83" s="1"/>
      <c r="O83" s="1"/>
      <c r="P83" s="1"/>
      <c r="Q83" s="1"/>
      <c r="R83" s="1"/>
      <c r="S83" s="1"/>
      <c r="T83" s="1"/>
      <c r="U83" s="1"/>
    </row>
    <row r="84" spans="1:21" ht="12" customHeight="1">
      <c r="A84" s="143"/>
      <c r="B84" s="139" t="s">
        <v>27</v>
      </c>
      <c r="C84" s="51">
        <v>40</v>
      </c>
      <c r="D84" s="68">
        <v>0</v>
      </c>
      <c r="E84" s="69">
        <v>8</v>
      </c>
      <c r="F84" s="69">
        <v>8</v>
      </c>
      <c r="G84" s="69">
        <v>16</v>
      </c>
      <c r="H84" s="70">
        <v>8</v>
      </c>
      <c r="J84" s="37">
        <f t="shared" si="1"/>
        <v>8</v>
      </c>
      <c r="K84" s="129"/>
      <c r="N84" s="1"/>
      <c r="O84" s="1"/>
      <c r="P84" s="1"/>
      <c r="Q84" s="1"/>
      <c r="R84" s="1"/>
      <c r="S84" s="1"/>
      <c r="T84" s="1"/>
      <c r="U84" s="1"/>
    </row>
    <row r="85" spans="1:21" ht="12" customHeight="1">
      <c r="A85" s="143"/>
      <c r="B85" s="140"/>
      <c r="C85" s="50"/>
      <c r="D85" s="71">
        <v>0</v>
      </c>
      <c r="E85" s="72">
        <v>0.2</v>
      </c>
      <c r="F85" s="72">
        <v>0.2</v>
      </c>
      <c r="G85" s="72">
        <v>0.4</v>
      </c>
      <c r="H85" s="73">
        <v>0.2</v>
      </c>
      <c r="J85" s="36">
        <f t="shared" si="1"/>
        <v>0.2</v>
      </c>
      <c r="K85" s="130"/>
      <c r="N85" s="1"/>
      <c r="O85" s="1"/>
      <c r="P85" s="1"/>
      <c r="Q85" s="1"/>
      <c r="R85" s="1"/>
      <c r="S85" s="1"/>
      <c r="T85" s="1"/>
      <c r="U85" s="1"/>
    </row>
    <row r="86" spans="1:21" ht="12" customHeight="1">
      <c r="A86" s="143"/>
      <c r="B86" s="139" t="s">
        <v>28</v>
      </c>
      <c r="C86" s="51">
        <v>26</v>
      </c>
      <c r="D86" s="68">
        <v>2</v>
      </c>
      <c r="E86" s="69">
        <v>6</v>
      </c>
      <c r="F86" s="69">
        <v>2</v>
      </c>
      <c r="G86" s="69">
        <v>16</v>
      </c>
      <c r="H86" s="70">
        <v>0</v>
      </c>
      <c r="J86" s="37">
        <f t="shared" si="1"/>
        <v>8</v>
      </c>
      <c r="K86" s="129"/>
      <c r="N86" s="1"/>
      <c r="O86" s="1"/>
      <c r="P86" s="1"/>
      <c r="Q86" s="1"/>
      <c r="R86" s="1"/>
      <c r="S86" s="1"/>
      <c r="T86" s="1"/>
      <c r="U86" s="1"/>
    </row>
    <row r="87" spans="1:21" ht="12" customHeight="1">
      <c r="A87" s="143"/>
      <c r="B87" s="140"/>
      <c r="C87" s="50"/>
      <c r="D87" s="71">
        <v>7.6923076923076927E-2</v>
      </c>
      <c r="E87" s="72">
        <v>0.23076923076923078</v>
      </c>
      <c r="F87" s="72">
        <v>7.6923076923076927E-2</v>
      </c>
      <c r="G87" s="72">
        <v>0.61538461538461542</v>
      </c>
      <c r="H87" s="73">
        <v>0</v>
      </c>
      <c r="J87" s="36">
        <f t="shared" si="1"/>
        <v>0.30769230769230771</v>
      </c>
      <c r="K87" s="130"/>
      <c r="N87" s="1"/>
      <c r="O87" s="1"/>
      <c r="P87" s="1"/>
      <c r="Q87" s="1"/>
      <c r="R87" s="1"/>
      <c r="S87" s="1"/>
      <c r="T87" s="1"/>
      <c r="U87" s="1"/>
    </row>
    <row r="88" spans="1:21" ht="12" customHeight="1">
      <c r="A88" s="143"/>
      <c r="B88" s="139" t="s">
        <v>29</v>
      </c>
      <c r="C88" s="51">
        <v>32</v>
      </c>
      <c r="D88" s="68">
        <v>0</v>
      </c>
      <c r="E88" s="69">
        <v>4</v>
      </c>
      <c r="F88" s="69">
        <v>2</v>
      </c>
      <c r="G88" s="69">
        <v>20</v>
      </c>
      <c r="H88" s="70">
        <v>6</v>
      </c>
      <c r="J88" s="37">
        <f t="shared" si="1"/>
        <v>4</v>
      </c>
      <c r="K88" s="129"/>
      <c r="N88" s="1"/>
      <c r="O88" s="1"/>
      <c r="P88" s="1"/>
      <c r="Q88" s="1"/>
      <c r="R88" s="1"/>
      <c r="S88" s="1"/>
      <c r="T88" s="1"/>
      <c r="U88" s="1"/>
    </row>
    <row r="89" spans="1:21" ht="12" customHeight="1">
      <c r="A89" s="143"/>
      <c r="B89" s="140"/>
      <c r="C89" s="50"/>
      <c r="D89" s="71">
        <v>0</v>
      </c>
      <c r="E89" s="72">
        <v>0.125</v>
      </c>
      <c r="F89" s="72">
        <v>6.25E-2</v>
      </c>
      <c r="G89" s="72">
        <v>0.625</v>
      </c>
      <c r="H89" s="73">
        <v>0.1875</v>
      </c>
      <c r="J89" s="36">
        <f t="shared" si="1"/>
        <v>0.125</v>
      </c>
      <c r="K89" s="130"/>
      <c r="N89" s="1"/>
      <c r="O89" s="1"/>
      <c r="P89" s="1"/>
      <c r="Q89" s="1"/>
      <c r="R89" s="1"/>
      <c r="S89" s="1"/>
      <c r="T89" s="1"/>
      <c r="U89" s="1"/>
    </row>
    <row r="90" spans="1:21" ht="12" customHeight="1">
      <c r="A90" s="143"/>
      <c r="B90" s="139" t="s">
        <v>30</v>
      </c>
      <c r="C90" s="51">
        <v>12</v>
      </c>
      <c r="D90" s="68">
        <v>0</v>
      </c>
      <c r="E90" s="69">
        <v>4</v>
      </c>
      <c r="F90" s="69">
        <v>2</v>
      </c>
      <c r="G90" s="69">
        <v>6</v>
      </c>
      <c r="H90" s="70">
        <v>0</v>
      </c>
      <c r="J90" s="37">
        <f t="shared" si="1"/>
        <v>4</v>
      </c>
      <c r="K90" s="129"/>
      <c r="N90" s="1"/>
      <c r="O90" s="1"/>
      <c r="P90" s="1"/>
      <c r="Q90" s="1"/>
      <c r="R90" s="1"/>
      <c r="S90" s="1"/>
      <c r="T90" s="1"/>
      <c r="U90" s="1"/>
    </row>
    <row r="91" spans="1:21" ht="12" customHeight="1">
      <c r="A91" s="143"/>
      <c r="B91" s="140"/>
      <c r="C91" s="50"/>
      <c r="D91" s="71">
        <v>0</v>
      </c>
      <c r="E91" s="72">
        <v>0.33333333333333331</v>
      </c>
      <c r="F91" s="72">
        <v>0.16666666666666666</v>
      </c>
      <c r="G91" s="72">
        <v>0.5</v>
      </c>
      <c r="H91" s="73">
        <v>0</v>
      </c>
      <c r="J91" s="36">
        <f t="shared" si="1"/>
        <v>0.33333333333333331</v>
      </c>
      <c r="K91" s="130"/>
      <c r="N91" s="1"/>
      <c r="O91" s="1"/>
      <c r="P91" s="1"/>
      <c r="Q91" s="1"/>
      <c r="R91" s="1"/>
      <c r="S91" s="1"/>
      <c r="T91" s="1"/>
      <c r="U91" s="1"/>
    </row>
    <row r="92" spans="1:21" ht="12" customHeight="1">
      <c r="A92" s="143"/>
      <c r="B92" s="139" t="s">
        <v>31</v>
      </c>
      <c r="C92" s="51">
        <v>18</v>
      </c>
      <c r="D92" s="68">
        <v>0</v>
      </c>
      <c r="E92" s="69">
        <v>2</v>
      </c>
      <c r="F92" s="69">
        <v>0</v>
      </c>
      <c r="G92" s="69">
        <v>16</v>
      </c>
      <c r="H92" s="70">
        <v>0</v>
      </c>
      <c r="J92" s="37">
        <f t="shared" si="1"/>
        <v>2</v>
      </c>
      <c r="K92" s="129"/>
      <c r="N92" s="1"/>
      <c r="O92" s="1"/>
      <c r="P92" s="1"/>
      <c r="Q92" s="1"/>
      <c r="R92" s="1"/>
      <c r="S92" s="1"/>
      <c r="T92" s="1"/>
      <c r="U92" s="1"/>
    </row>
    <row r="93" spans="1:21" ht="12" customHeight="1">
      <c r="A93" s="143"/>
      <c r="B93" s="140"/>
      <c r="C93" s="50"/>
      <c r="D93" s="71">
        <v>0</v>
      </c>
      <c r="E93" s="72">
        <v>0.1111111111111111</v>
      </c>
      <c r="F93" s="72">
        <v>0</v>
      </c>
      <c r="G93" s="72">
        <v>0.88888888888888884</v>
      </c>
      <c r="H93" s="73">
        <v>0</v>
      </c>
      <c r="J93" s="36">
        <f t="shared" si="1"/>
        <v>0.1111111111111111</v>
      </c>
      <c r="K93" s="130"/>
      <c r="N93" s="1"/>
      <c r="O93" s="1"/>
      <c r="P93" s="1"/>
      <c r="Q93" s="1"/>
      <c r="R93" s="1"/>
      <c r="S93" s="1"/>
      <c r="T93" s="1"/>
      <c r="U93" s="1"/>
    </row>
    <row r="94" spans="1:21" ht="12" customHeight="1">
      <c r="A94" s="143"/>
      <c r="B94" s="139" t="s">
        <v>32</v>
      </c>
      <c r="C94" s="51">
        <v>20</v>
      </c>
      <c r="D94" s="68">
        <v>0</v>
      </c>
      <c r="E94" s="69">
        <v>6</v>
      </c>
      <c r="F94" s="69">
        <v>2</v>
      </c>
      <c r="G94" s="69">
        <v>10</v>
      </c>
      <c r="H94" s="70">
        <v>2</v>
      </c>
      <c r="J94" s="37">
        <f t="shared" si="1"/>
        <v>6</v>
      </c>
      <c r="K94" s="129"/>
      <c r="N94" s="1"/>
      <c r="O94" s="1"/>
      <c r="P94" s="1"/>
      <c r="Q94" s="1"/>
      <c r="R94" s="1"/>
      <c r="S94" s="1"/>
      <c r="T94" s="1"/>
      <c r="U94" s="1"/>
    </row>
    <row r="95" spans="1:21" ht="12" customHeight="1">
      <c r="A95" s="143"/>
      <c r="B95" s="140"/>
      <c r="C95" s="50"/>
      <c r="D95" s="71">
        <v>0</v>
      </c>
      <c r="E95" s="72">
        <v>0.3</v>
      </c>
      <c r="F95" s="72">
        <v>0.1</v>
      </c>
      <c r="G95" s="72">
        <v>0.5</v>
      </c>
      <c r="H95" s="73">
        <v>0.1</v>
      </c>
      <c r="J95" s="36">
        <f t="shared" si="1"/>
        <v>0.3</v>
      </c>
      <c r="K95" s="130"/>
      <c r="N95" s="1"/>
      <c r="O95" s="1"/>
      <c r="P95" s="1"/>
      <c r="Q95" s="1"/>
      <c r="R95" s="1"/>
      <c r="S95" s="1"/>
      <c r="T95" s="1"/>
      <c r="U95" s="1"/>
    </row>
    <row r="96" spans="1:21" ht="12" customHeight="1">
      <c r="A96" s="143"/>
      <c r="B96" s="139" t="s">
        <v>0</v>
      </c>
      <c r="C96" s="51">
        <v>1</v>
      </c>
      <c r="D96" s="68">
        <v>0</v>
      </c>
      <c r="E96" s="69">
        <v>0</v>
      </c>
      <c r="F96" s="69">
        <v>1</v>
      </c>
      <c r="G96" s="69">
        <v>0</v>
      </c>
      <c r="H96" s="70">
        <v>0</v>
      </c>
      <c r="J96" s="37">
        <f t="shared" si="1"/>
        <v>0</v>
      </c>
      <c r="K96" s="129"/>
      <c r="N96" s="1"/>
      <c r="O96" s="1"/>
      <c r="P96" s="1"/>
      <c r="Q96" s="1"/>
      <c r="R96" s="1"/>
      <c r="S96" s="1"/>
      <c r="T96" s="1"/>
      <c r="U96" s="1"/>
    </row>
    <row r="97" spans="1:21" ht="12" customHeight="1" thickBot="1">
      <c r="A97" s="144"/>
      <c r="B97" s="141"/>
      <c r="C97" s="52"/>
      <c r="D97" s="74">
        <v>0</v>
      </c>
      <c r="E97" s="75">
        <v>0</v>
      </c>
      <c r="F97" s="75">
        <v>1</v>
      </c>
      <c r="G97" s="75">
        <v>0</v>
      </c>
      <c r="H97" s="76">
        <v>0</v>
      </c>
      <c r="J97" s="38">
        <f t="shared" si="1"/>
        <v>0</v>
      </c>
      <c r="K97" s="130"/>
      <c r="N97" s="1"/>
      <c r="O97" s="1"/>
      <c r="P97" s="1"/>
      <c r="Q97" s="1"/>
      <c r="R97" s="1"/>
      <c r="S97" s="1"/>
      <c r="T97" s="1"/>
      <c r="U97" s="1"/>
    </row>
    <row r="98" spans="1:21">
      <c r="B98" s="1"/>
      <c r="D98" s="1"/>
      <c r="E98" s="1"/>
      <c r="F98" s="1"/>
      <c r="G98" s="1"/>
      <c r="H98" s="1"/>
      <c r="N98" s="1"/>
      <c r="O98" s="1"/>
      <c r="P98" s="1"/>
      <c r="Q98" s="1"/>
      <c r="R98" s="1"/>
      <c r="S98" s="1"/>
      <c r="T98" s="1"/>
      <c r="U98" s="1"/>
    </row>
    <row r="99" spans="1:21">
      <c r="B99" s="1"/>
      <c r="D99" s="1"/>
      <c r="E99" s="1"/>
      <c r="F99" s="1"/>
      <c r="G99" s="1"/>
      <c r="H99" s="1"/>
      <c r="N99" s="1"/>
      <c r="O99" s="1"/>
      <c r="P99" s="1"/>
      <c r="Q99" s="1"/>
      <c r="R99" s="1"/>
      <c r="S99" s="1"/>
      <c r="T99" s="1"/>
      <c r="U99" s="1"/>
    </row>
    <row r="100" spans="1:21">
      <c r="I100" s="1"/>
      <c r="J100" s="1"/>
      <c r="K100" s="1"/>
      <c r="L100" s="1"/>
      <c r="M100" s="1"/>
      <c r="N100" s="1"/>
      <c r="O100" s="1"/>
      <c r="P100" s="1"/>
      <c r="Q100" s="1"/>
      <c r="R100" s="1"/>
      <c r="S100" s="1"/>
      <c r="T100" s="1"/>
      <c r="U100" s="1"/>
    </row>
    <row r="101" spans="1:21" ht="15.95" customHeight="1">
      <c r="A101" s="41" t="s">
        <v>457</v>
      </c>
      <c r="B101" s="42"/>
      <c r="C101" s="42"/>
      <c r="D101" s="42"/>
      <c r="E101" s="42"/>
      <c r="F101" s="42"/>
      <c r="G101" s="42"/>
      <c r="H101" s="42"/>
      <c r="I101" s="42"/>
      <c r="J101" s="42"/>
      <c r="K101" s="126"/>
      <c r="L101" s="43"/>
      <c r="N101" s="1"/>
      <c r="O101" s="1"/>
      <c r="P101" s="1"/>
      <c r="Q101" s="1"/>
      <c r="R101" s="1"/>
      <c r="S101" s="1"/>
      <c r="T101" s="1"/>
      <c r="U101" s="1"/>
    </row>
    <row r="102" spans="1:21" ht="12.75" thickBot="1">
      <c r="N102" s="1"/>
      <c r="O102" s="1"/>
      <c r="P102" s="1"/>
      <c r="Q102" s="1"/>
      <c r="R102" s="1"/>
      <c r="S102" s="1"/>
      <c r="T102" s="1"/>
      <c r="U102" s="1"/>
    </row>
    <row r="103" spans="1:21" ht="12" customHeight="1">
      <c r="A103" s="145" t="s">
        <v>279</v>
      </c>
      <c r="B103" s="146"/>
      <c r="C103" s="149" t="s">
        <v>539</v>
      </c>
      <c r="D103" s="29">
        <v>1</v>
      </c>
      <c r="E103" s="30">
        <v>2</v>
      </c>
      <c r="F103" s="30">
        <v>3</v>
      </c>
      <c r="G103" s="30">
        <v>4</v>
      </c>
      <c r="H103" s="39"/>
      <c r="I103" s="31"/>
      <c r="J103" s="59" t="s">
        <v>536</v>
      </c>
      <c r="K103" s="127"/>
      <c r="L103" s="31"/>
      <c r="M103" s="31"/>
      <c r="N103" s="1"/>
      <c r="O103" s="1"/>
      <c r="P103" s="1"/>
      <c r="Q103" s="1"/>
      <c r="R103" s="1"/>
      <c r="S103" s="1"/>
      <c r="T103" s="1"/>
      <c r="U103" s="1"/>
    </row>
    <row r="104" spans="1:21" ht="60.75" thickBot="1">
      <c r="A104" s="147"/>
      <c r="B104" s="148"/>
      <c r="C104" s="150"/>
      <c r="D104" s="32" t="s">
        <v>130</v>
      </c>
      <c r="E104" s="33" t="s">
        <v>131</v>
      </c>
      <c r="F104" s="33" t="s">
        <v>132</v>
      </c>
      <c r="G104" s="33" t="s">
        <v>133</v>
      </c>
      <c r="H104" s="48" t="s">
        <v>280</v>
      </c>
      <c r="I104" s="31"/>
      <c r="J104" s="58" t="s">
        <v>537</v>
      </c>
      <c r="K104" s="128"/>
      <c r="L104" s="31"/>
      <c r="M104" s="31"/>
      <c r="N104" s="1"/>
      <c r="O104" s="1"/>
      <c r="P104" s="1"/>
      <c r="Q104" s="1"/>
      <c r="R104" s="1"/>
      <c r="S104" s="1"/>
      <c r="T104" s="1"/>
      <c r="U104" s="1"/>
    </row>
    <row r="105" spans="1:21" ht="12" customHeight="1">
      <c r="A105" s="151" t="s">
        <v>278</v>
      </c>
      <c r="B105" s="152"/>
      <c r="C105" s="34">
        <v>2992</v>
      </c>
      <c r="D105" s="62">
        <v>272</v>
      </c>
      <c r="E105" s="63">
        <v>1026</v>
      </c>
      <c r="F105" s="63">
        <v>1078</v>
      </c>
      <c r="G105" s="63">
        <v>508</v>
      </c>
      <c r="H105" s="64">
        <v>108</v>
      </c>
      <c r="I105" s="2"/>
      <c r="J105" s="45">
        <f>SUM(D105:E105)</f>
        <v>1298</v>
      </c>
      <c r="K105" s="129"/>
      <c r="L105" s="2"/>
      <c r="M105" s="2"/>
      <c r="N105" s="1"/>
      <c r="O105" s="1"/>
      <c r="P105" s="1"/>
      <c r="Q105" s="1"/>
      <c r="R105" s="1"/>
      <c r="S105" s="1"/>
      <c r="T105" s="1"/>
      <c r="U105" s="1"/>
    </row>
    <row r="106" spans="1:21" ht="12" customHeight="1" thickBot="1">
      <c r="A106" s="153"/>
      <c r="B106" s="154"/>
      <c r="C106" s="35"/>
      <c r="D106" s="65">
        <v>9.0909090909090912E-2</v>
      </c>
      <c r="E106" s="66">
        <v>0.34291443850267378</v>
      </c>
      <c r="F106" s="66">
        <v>0.36029411764705882</v>
      </c>
      <c r="G106" s="66">
        <v>0.1697860962566845</v>
      </c>
      <c r="H106" s="67">
        <v>3.6096256684491977E-2</v>
      </c>
      <c r="I106" s="2"/>
      <c r="J106" s="46">
        <f>SUM(D106:E106)</f>
        <v>0.43382352941176472</v>
      </c>
      <c r="K106" s="130"/>
      <c r="L106" s="2"/>
      <c r="M106" s="2"/>
      <c r="N106" s="1"/>
      <c r="O106" s="1"/>
      <c r="P106" s="1"/>
      <c r="Q106" s="1"/>
      <c r="R106" s="1"/>
      <c r="S106" s="1"/>
      <c r="T106" s="1"/>
      <c r="U106" s="1"/>
    </row>
    <row r="107" spans="1:21" ht="12" customHeight="1" thickTop="1">
      <c r="A107" s="142" t="s">
        <v>305</v>
      </c>
      <c r="B107" s="155" t="s">
        <v>14</v>
      </c>
      <c r="C107" s="49">
        <v>732</v>
      </c>
      <c r="D107" s="68">
        <v>52</v>
      </c>
      <c r="E107" s="69">
        <v>274</v>
      </c>
      <c r="F107" s="69">
        <v>286</v>
      </c>
      <c r="G107" s="69">
        <v>106</v>
      </c>
      <c r="H107" s="70">
        <v>14</v>
      </c>
      <c r="J107" s="37">
        <f>SUM(D107:E107)</f>
        <v>326</v>
      </c>
      <c r="K107" s="129"/>
      <c r="N107" s="1"/>
      <c r="O107" s="1"/>
      <c r="P107" s="1"/>
      <c r="Q107" s="1"/>
      <c r="R107" s="1"/>
      <c r="S107" s="1"/>
      <c r="T107" s="1"/>
      <c r="U107" s="1"/>
    </row>
    <row r="108" spans="1:21" ht="12" customHeight="1">
      <c r="A108" s="143"/>
      <c r="B108" s="140"/>
      <c r="C108" s="50"/>
      <c r="D108" s="71">
        <v>7.1038251366120214E-2</v>
      </c>
      <c r="E108" s="72">
        <v>0.37431693989071041</v>
      </c>
      <c r="F108" s="72">
        <v>0.39071038251366119</v>
      </c>
      <c r="G108" s="72">
        <v>0.1448087431693989</v>
      </c>
      <c r="H108" s="73">
        <v>1.912568306010929E-2</v>
      </c>
      <c r="J108" s="36">
        <f t="shared" ref="J108:J146" si="2">SUM(D108:E108)</f>
        <v>0.44535519125683065</v>
      </c>
      <c r="K108" s="130"/>
      <c r="N108" s="1"/>
      <c r="O108" s="1"/>
      <c r="P108" s="1"/>
      <c r="Q108" s="1"/>
      <c r="R108" s="1"/>
      <c r="S108" s="1"/>
      <c r="T108" s="1"/>
      <c r="U108" s="1"/>
    </row>
    <row r="109" spans="1:21" ht="12" customHeight="1">
      <c r="A109" s="143"/>
      <c r="B109" s="139" t="s">
        <v>15</v>
      </c>
      <c r="C109" s="51">
        <v>242</v>
      </c>
      <c r="D109" s="68">
        <v>18</v>
      </c>
      <c r="E109" s="69">
        <v>62</v>
      </c>
      <c r="F109" s="69">
        <v>110</v>
      </c>
      <c r="G109" s="69">
        <v>40</v>
      </c>
      <c r="H109" s="70">
        <v>12</v>
      </c>
      <c r="J109" s="37">
        <f t="shared" si="2"/>
        <v>80</v>
      </c>
      <c r="K109" s="129"/>
      <c r="N109" s="1"/>
      <c r="O109" s="1"/>
      <c r="P109" s="1"/>
      <c r="Q109" s="1"/>
      <c r="R109" s="1"/>
      <c r="S109" s="1"/>
      <c r="T109" s="1"/>
      <c r="U109" s="1"/>
    </row>
    <row r="110" spans="1:21" ht="12" customHeight="1">
      <c r="A110" s="143"/>
      <c r="B110" s="140"/>
      <c r="C110" s="50"/>
      <c r="D110" s="71">
        <v>7.43801652892562E-2</v>
      </c>
      <c r="E110" s="72">
        <v>0.256198347107438</v>
      </c>
      <c r="F110" s="72">
        <v>0.45454545454545453</v>
      </c>
      <c r="G110" s="72">
        <v>0.16528925619834711</v>
      </c>
      <c r="H110" s="73">
        <v>4.9586776859504134E-2</v>
      </c>
      <c r="J110" s="36">
        <f t="shared" si="2"/>
        <v>0.33057851239669422</v>
      </c>
      <c r="K110" s="130"/>
      <c r="N110" s="1"/>
      <c r="O110" s="1"/>
      <c r="P110" s="1"/>
      <c r="Q110" s="1"/>
      <c r="R110" s="1"/>
      <c r="S110" s="1"/>
      <c r="T110" s="1"/>
      <c r="U110" s="1"/>
    </row>
    <row r="111" spans="1:21" ht="12" customHeight="1">
      <c r="A111" s="143"/>
      <c r="B111" s="139" t="s">
        <v>16</v>
      </c>
      <c r="C111" s="51">
        <v>254</v>
      </c>
      <c r="D111" s="68">
        <v>30</v>
      </c>
      <c r="E111" s="69">
        <v>90</v>
      </c>
      <c r="F111" s="69">
        <v>84</v>
      </c>
      <c r="G111" s="69">
        <v>40</v>
      </c>
      <c r="H111" s="70">
        <v>10</v>
      </c>
      <c r="J111" s="37">
        <f t="shared" si="2"/>
        <v>120</v>
      </c>
      <c r="K111" s="129"/>
      <c r="N111" s="1"/>
      <c r="O111" s="1"/>
      <c r="P111" s="1"/>
      <c r="Q111" s="1"/>
      <c r="R111" s="1"/>
      <c r="S111" s="1"/>
      <c r="T111" s="1"/>
      <c r="U111" s="1"/>
    </row>
    <row r="112" spans="1:21" ht="12" customHeight="1">
      <c r="A112" s="143"/>
      <c r="B112" s="140"/>
      <c r="C112" s="50"/>
      <c r="D112" s="71">
        <v>0.11811023622047244</v>
      </c>
      <c r="E112" s="72">
        <v>0.3543307086614173</v>
      </c>
      <c r="F112" s="72">
        <v>0.33070866141732286</v>
      </c>
      <c r="G112" s="72">
        <v>0.15748031496062992</v>
      </c>
      <c r="H112" s="73">
        <v>3.937007874015748E-2</v>
      </c>
      <c r="J112" s="36">
        <f t="shared" si="2"/>
        <v>0.47244094488188976</v>
      </c>
      <c r="K112" s="130"/>
      <c r="N112" s="1"/>
      <c r="O112" s="1"/>
      <c r="P112" s="1"/>
      <c r="Q112" s="1"/>
      <c r="R112" s="1"/>
      <c r="S112" s="1"/>
      <c r="T112" s="1"/>
      <c r="U112" s="1"/>
    </row>
    <row r="113" spans="1:21" ht="12" customHeight="1">
      <c r="A113" s="143"/>
      <c r="B113" s="139" t="s">
        <v>17</v>
      </c>
      <c r="C113" s="51">
        <v>200</v>
      </c>
      <c r="D113" s="68">
        <v>20</v>
      </c>
      <c r="E113" s="69">
        <v>82</v>
      </c>
      <c r="F113" s="69">
        <v>64</v>
      </c>
      <c r="G113" s="69">
        <v>28</v>
      </c>
      <c r="H113" s="70">
        <v>6</v>
      </c>
      <c r="J113" s="37">
        <f t="shared" si="2"/>
        <v>102</v>
      </c>
      <c r="K113" s="129"/>
      <c r="N113" s="1"/>
      <c r="O113" s="1"/>
      <c r="P113" s="1"/>
      <c r="Q113" s="1"/>
      <c r="R113" s="1"/>
      <c r="S113" s="1"/>
      <c r="T113" s="1"/>
      <c r="U113" s="1"/>
    </row>
    <row r="114" spans="1:21" ht="12" customHeight="1">
      <c r="A114" s="143"/>
      <c r="B114" s="140"/>
      <c r="C114" s="50"/>
      <c r="D114" s="71">
        <v>0.1</v>
      </c>
      <c r="E114" s="72">
        <v>0.41</v>
      </c>
      <c r="F114" s="72">
        <v>0.32</v>
      </c>
      <c r="G114" s="72">
        <v>0.14000000000000001</v>
      </c>
      <c r="H114" s="73">
        <v>0.03</v>
      </c>
      <c r="J114" s="36">
        <f t="shared" si="2"/>
        <v>0.51</v>
      </c>
      <c r="K114" s="130"/>
      <c r="N114" s="1"/>
      <c r="O114" s="1"/>
      <c r="P114" s="1"/>
      <c r="Q114" s="1"/>
      <c r="R114" s="1"/>
      <c r="S114" s="1"/>
      <c r="T114" s="1"/>
      <c r="U114" s="1"/>
    </row>
    <row r="115" spans="1:21" ht="12" customHeight="1">
      <c r="A115" s="143"/>
      <c r="B115" s="139" t="s">
        <v>18</v>
      </c>
      <c r="C115" s="51">
        <v>272</v>
      </c>
      <c r="D115" s="68">
        <v>32</v>
      </c>
      <c r="E115" s="69">
        <v>84</v>
      </c>
      <c r="F115" s="69">
        <v>96</v>
      </c>
      <c r="G115" s="69">
        <v>54</v>
      </c>
      <c r="H115" s="70">
        <v>6</v>
      </c>
      <c r="J115" s="37">
        <f t="shared" si="2"/>
        <v>116</v>
      </c>
      <c r="K115" s="129"/>
      <c r="N115" s="1"/>
      <c r="O115" s="1"/>
      <c r="P115" s="1"/>
      <c r="Q115" s="1"/>
      <c r="R115" s="1"/>
      <c r="S115" s="1"/>
      <c r="T115" s="1"/>
      <c r="U115" s="1"/>
    </row>
    <row r="116" spans="1:21" ht="12" customHeight="1">
      <c r="A116" s="143"/>
      <c r="B116" s="140"/>
      <c r="C116" s="50"/>
      <c r="D116" s="71">
        <v>0.11764705882352941</v>
      </c>
      <c r="E116" s="72">
        <v>0.30882352941176472</v>
      </c>
      <c r="F116" s="72">
        <v>0.35294117647058826</v>
      </c>
      <c r="G116" s="72">
        <v>0.19852941176470587</v>
      </c>
      <c r="H116" s="73">
        <v>2.2058823529411766E-2</v>
      </c>
      <c r="J116" s="36">
        <f t="shared" si="2"/>
        <v>0.42647058823529416</v>
      </c>
      <c r="K116" s="130"/>
      <c r="N116" s="1"/>
      <c r="O116" s="1"/>
      <c r="P116" s="1"/>
      <c r="Q116" s="1"/>
      <c r="R116" s="1"/>
      <c r="S116" s="1"/>
      <c r="T116" s="1"/>
      <c r="U116" s="1"/>
    </row>
    <row r="117" spans="1:21" ht="12" customHeight="1">
      <c r="A117" s="143"/>
      <c r="B117" s="139" t="s">
        <v>19</v>
      </c>
      <c r="C117" s="51">
        <v>186</v>
      </c>
      <c r="D117" s="68">
        <v>12</v>
      </c>
      <c r="E117" s="69">
        <v>70</v>
      </c>
      <c r="F117" s="69">
        <v>70</v>
      </c>
      <c r="G117" s="69">
        <v>34</v>
      </c>
      <c r="H117" s="70">
        <v>0</v>
      </c>
      <c r="J117" s="37">
        <f t="shared" si="2"/>
        <v>82</v>
      </c>
      <c r="K117" s="129"/>
      <c r="N117" s="1"/>
      <c r="O117" s="1"/>
      <c r="P117" s="1"/>
      <c r="Q117" s="1"/>
      <c r="R117" s="1"/>
      <c r="S117" s="1"/>
      <c r="T117" s="1"/>
      <c r="U117" s="1"/>
    </row>
    <row r="118" spans="1:21" ht="12" customHeight="1">
      <c r="A118" s="143"/>
      <c r="B118" s="140"/>
      <c r="C118" s="50"/>
      <c r="D118" s="71">
        <v>6.4516129032258063E-2</v>
      </c>
      <c r="E118" s="72">
        <v>0.37634408602150538</v>
      </c>
      <c r="F118" s="72">
        <v>0.37634408602150538</v>
      </c>
      <c r="G118" s="72">
        <v>0.18279569892473119</v>
      </c>
      <c r="H118" s="73">
        <v>0</v>
      </c>
      <c r="J118" s="36">
        <f t="shared" si="2"/>
        <v>0.44086021505376344</v>
      </c>
      <c r="K118" s="130"/>
      <c r="N118" s="1"/>
      <c r="O118" s="1"/>
      <c r="P118" s="1"/>
      <c r="Q118" s="1"/>
      <c r="R118" s="1"/>
      <c r="S118" s="1"/>
      <c r="T118" s="1"/>
      <c r="U118" s="1"/>
    </row>
    <row r="119" spans="1:21" ht="12" customHeight="1">
      <c r="A119" s="143"/>
      <c r="B119" s="139" t="s">
        <v>20</v>
      </c>
      <c r="C119" s="51">
        <v>130</v>
      </c>
      <c r="D119" s="68">
        <v>10</v>
      </c>
      <c r="E119" s="69">
        <v>40</v>
      </c>
      <c r="F119" s="69">
        <v>60</v>
      </c>
      <c r="G119" s="69">
        <v>16</v>
      </c>
      <c r="H119" s="70">
        <v>4</v>
      </c>
      <c r="J119" s="37">
        <f t="shared" si="2"/>
        <v>50</v>
      </c>
      <c r="K119" s="129"/>
      <c r="N119" s="1"/>
      <c r="O119" s="1"/>
      <c r="P119" s="1"/>
      <c r="Q119" s="1"/>
      <c r="R119" s="1"/>
      <c r="S119" s="1"/>
      <c r="T119" s="1"/>
      <c r="U119" s="1"/>
    </row>
    <row r="120" spans="1:21" ht="12" customHeight="1">
      <c r="A120" s="143"/>
      <c r="B120" s="140"/>
      <c r="C120" s="50"/>
      <c r="D120" s="71">
        <v>7.6923076923076927E-2</v>
      </c>
      <c r="E120" s="72">
        <v>0.30769230769230771</v>
      </c>
      <c r="F120" s="72">
        <v>0.46153846153846156</v>
      </c>
      <c r="G120" s="72">
        <v>0.12307692307692308</v>
      </c>
      <c r="H120" s="73">
        <v>3.0769230769230771E-2</v>
      </c>
      <c r="J120" s="36">
        <f t="shared" si="2"/>
        <v>0.38461538461538464</v>
      </c>
      <c r="K120" s="130"/>
      <c r="N120" s="1"/>
      <c r="O120" s="1"/>
      <c r="P120" s="1"/>
      <c r="Q120" s="1"/>
      <c r="R120" s="1"/>
      <c r="S120" s="1"/>
      <c r="T120" s="1"/>
      <c r="U120" s="1"/>
    </row>
    <row r="121" spans="1:21" ht="12" customHeight="1">
      <c r="A121" s="143"/>
      <c r="B121" s="139" t="s">
        <v>21</v>
      </c>
      <c r="C121" s="51">
        <v>174</v>
      </c>
      <c r="D121" s="68">
        <v>24</v>
      </c>
      <c r="E121" s="69">
        <v>58</v>
      </c>
      <c r="F121" s="69">
        <v>46</v>
      </c>
      <c r="G121" s="69">
        <v>34</v>
      </c>
      <c r="H121" s="70">
        <v>12</v>
      </c>
      <c r="J121" s="37">
        <f t="shared" si="2"/>
        <v>82</v>
      </c>
      <c r="K121" s="129"/>
      <c r="N121" s="1"/>
      <c r="O121" s="1"/>
      <c r="P121" s="1"/>
      <c r="Q121" s="1"/>
      <c r="R121" s="1"/>
      <c r="S121" s="1"/>
      <c r="T121" s="1"/>
      <c r="U121" s="1"/>
    </row>
    <row r="122" spans="1:21" ht="12" customHeight="1">
      <c r="A122" s="143"/>
      <c r="B122" s="140"/>
      <c r="C122" s="50"/>
      <c r="D122" s="71">
        <v>0.13793103448275862</v>
      </c>
      <c r="E122" s="72">
        <v>0.33333333333333331</v>
      </c>
      <c r="F122" s="72">
        <v>0.26436781609195403</v>
      </c>
      <c r="G122" s="72">
        <v>0.19540229885057472</v>
      </c>
      <c r="H122" s="73">
        <v>6.8965517241379309E-2</v>
      </c>
      <c r="J122" s="36">
        <f t="shared" si="2"/>
        <v>0.47126436781609193</v>
      </c>
      <c r="K122" s="130"/>
      <c r="N122" s="1"/>
      <c r="O122" s="1"/>
      <c r="P122" s="1"/>
      <c r="Q122" s="1"/>
      <c r="R122" s="1"/>
      <c r="S122" s="1"/>
      <c r="T122" s="1"/>
      <c r="U122" s="1"/>
    </row>
    <row r="123" spans="1:21" ht="12" customHeight="1">
      <c r="A123" s="143"/>
      <c r="B123" s="139" t="s">
        <v>22</v>
      </c>
      <c r="C123" s="51">
        <v>128</v>
      </c>
      <c r="D123" s="68">
        <v>22</v>
      </c>
      <c r="E123" s="69">
        <v>40</v>
      </c>
      <c r="F123" s="69">
        <v>48</v>
      </c>
      <c r="G123" s="69">
        <v>16</v>
      </c>
      <c r="H123" s="70">
        <v>2</v>
      </c>
      <c r="J123" s="37">
        <f t="shared" si="2"/>
        <v>62</v>
      </c>
      <c r="K123" s="129"/>
      <c r="N123" s="1"/>
      <c r="O123" s="1"/>
      <c r="P123" s="1"/>
      <c r="Q123" s="1"/>
      <c r="R123" s="1"/>
      <c r="S123" s="1"/>
      <c r="T123" s="1"/>
      <c r="U123" s="1"/>
    </row>
    <row r="124" spans="1:21" ht="12" customHeight="1">
      <c r="A124" s="143"/>
      <c r="B124" s="140"/>
      <c r="C124" s="50"/>
      <c r="D124" s="71">
        <v>0.171875</v>
      </c>
      <c r="E124" s="72">
        <v>0.3125</v>
      </c>
      <c r="F124" s="72">
        <v>0.375</v>
      </c>
      <c r="G124" s="72">
        <v>0.125</v>
      </c>
      <c r="H124" s="73">
        <v>1.5625E-2</v>
      </c>
      <c r="J124" s="36">
        <f t="shared" si="2"/>
        <v>0.484375</v>
      </c>
      <c r="K124" s="130"/>
      <c r="N124" s="1"/>
      <c r="O124" s="1"/>
      <c r="P124" s="1"/>
      <c r="Q124" s="1"/>
      <c r="R124" s="1"/>
      <c r="S124" s="1"/>
      <c r="T124" s="1"/>
      <c r="U124" s="1"/>
    </row>
    <row r="125" spans="1:21" ht="12" customHeight="1">
      <c r="A125" s="143"/>
      <c r="B125" s="139" t="s">
        <v>23</v>
      </c>
      <c r="C125" s="51">
        <v>108</v>
      </c>
      <c r="D125" s="68">
        <v>4</v>
      </c>
      <c r="E125" s="69">
        <v>42</v>
      </c>
      <c r="F125" s="69">
        <v>32</v>
      </c>
      <c r="G125" s="69">
        <v>18</v>
      </c>
      <c r="H125" s="70">
        <v>12</v>
      </c>
      <c r="J125" s="37">
        <f t="shared" si="2"/>
        <v>46</v>
      </c>
      <c r="K125" s="129"/>
      <c r="N125" s="1"/>
      <c r="O125" s="1"/>
      <c r="P125" s="1"/>
      <c r="Q125" s="1"/>
      <c r="R125" s="1"/>
      <c r="S125" s="1"/>
      <c r="T125" s="1"/>
      <c r="U125" s="1"/>
    </row>
    <row r="126" spans="1:21" ht="12" customHeight="1">
      <c r="A126" s="143"/>
      <c r="B126" s="140"/>
      <c r="C126" s="50"/>
      <c r="D126" s="71">
        <v>3.7037037037037035E-2</v>
      </c>
      <c r="E126" s="72">
        <v>0.3888888888888889</v>
      </c>
      <c r="F126" s="72">
        <v>0.29629629629629628</v>
      </c>
      <c r="G126" s="72">
        <v>0.16666666666666666</v>
      </c>
      <c r="H126" s="73">
        <v>0.1111111111111111</v>
      </c>
      <c r="J126" s="36">
        <f t="shared" si="2"/>
        <v>0.42592592592592593</v>
      </c>
      <c r="K126" s="130"/>
      <c r="N126" s="1"/>
      <c r="O126" s="1"/>
      <c r="P126" s="1"/>
      <c r="Q126" s="1"/>
      <c r="R126" s="1"/>
      <c r="S126" s="1"/>
      <c r="T126" s="1"/>
      <c r="U126" s="1"/>
    </row>
    <row r="127" spans="1:21" ht="12" customHeight="1">
      <c r="A127" s="143"/>
      <c r="B127" s="139" t="s">
        <v>24</v>
      </c>
      <c r="C127" s="51">
        <v>119</v>
      </c>
      <c r="D127" s="68">
        <v>12</v>
      </c>
      <c r="E127" s="69">
        <v>44</v>
      </c>
      <c r="F127" s="69">
        <v>37</v>
      </c>
      <c r="G127" s="69">
        <v>18</v>
      </c>
      <c r="H127" s="70">
        <v>8</v>
      </c>
      <c r="J127" s="37">
        <f t="shared" si="2"/>
        <v>56</v>
      </c>
      <c r="K127" s="129"/>
      <c r="N127" s="1"/>
      <c r="O127" s="1"/>
      <c r="P127" s="1"/>
      <c r="Q127" s="1"/>
      <c r="R127" s="1"/>
      <c r="S127" s="1"/>
      <c r="T127" s="1"/>
      <c r="U127" s="1"/>
    </row>
    <row r="128" spans="1:21" ht="12" customHeight="1">
      <c r="A128" s="143"/>
      <c r="B128" s="140"/>
      <c r="C128" s="50"/>
      <c r="D128" s="71">
        <v>0.10084033613445378</v>
      </c>
      <c r="E128" s="72">
        <v>0.36974789915966388</v>
      </c>
      <c r="F128" s="72">
        <v>0.31092436974789917</v>
      </c>
      <c r="G128" s="72">
        <v>0.15126050420168066</v>
      </c>
      <c r="H128" s="73">
        <v>6.7226890756302518E-2</v>
      </c>
      <c r="J128" s="36">
        <f t="shared" si="2"/>
        <v>0.47058823529411764</v>
      </c>
      <c r="K128" s="130"/>
      <c r="N128" s="1"/>
      <c r="O128" s="1"/>
      <c r="P128" s="1"/>
      <c r="Q128" s="1"/>
      <c r="R128" s="1"/>
      <c r="S128" s="1"/>
      <c r="T128" s="1"/>
      <c r="U128" s="1"/>
    </row>
    <row r="129" spans="1:21" ht="12" customHeight="1">
      <c r="A129" s="143"/>
      <c r="B129" s="139" t="s">
        <v>25</v>
      </c>
      <c r="C129" s="51">
        <v>198</v>
      </c>
      <c r="D129" s="68">
        <v>18</v>
      </c>
      <c r="E129" s="69">
        <v>56</v>
      </c>
      <c r="F129" s="69">
        <v>68</v>
      </c>
      <c r="G129" s="69">
        <v>48</v>
      </c>
      <c r="H129" s="70">
        <v>8</v>
      </c>
      <c r="J129" s="37">
        <f t="shared" si="2"/>
        <v>74</v>
      </c>
      <c r="K129" s="129"/>
      <c r="N129" s="1"/>
      <c r="O129" s="1"/>
      <c r="P129" s="1"/>
      <c r="Q129" s="1"/>
      <c r="R129" s="1"/>
      <c r="S129" s="1"/>
      <c r="T129" s="1"/>
      <c r="U129" s="1"/>
    </row>
    <row r="130" spans="1:21" ht="12" customHeight="1">
      <c r="A130" s="143"/>
      <c r="B130" s="140"/>
      <c r="C130" s="50"/>
      <c r="D130" s="71">
        <v>9.0909090909090912E-2</v>
      </c>
      <c r="E130" s="72">
        <v>0.28282828282828282</v>
      </c>
      <c r="F130" s="72">
        <v>0.34343434343434343</v>
      </c>
      <c r="G130" s="72">
        <v>0.24242424242424243</v>
      </c>
      <c r="H130" s="73">
        <v>4.0404040404040407E-2</v>
      </c>
      <c r="J130" s="36">
        <f t="shared" si="2"/>
        <v>0.3737373737373737</v>
      </c>
      <c r="K130" s="130"/>
      <c r="N130" s="1"/>
      <c r="O130" s="1"/>
      <c r="P130" s="1"/>
      <c r="Q130" s="1"/>
      <c r="R130" s="1"/>
      <c r="S130" s="1"/>
      <c r="T130" s="1"/>
      <c r="U130" s="1"/>
    </row>
    <row r="131" spans="1:21" ht="12" customHeight="1">
      <c r="A131" s="143"/>
      <c r="B131" s="139" t="s">
        <v>26</v>
      </c>
      <c r="C131" s="51">
        <v>100</v>
      </c>
      <c r="D131" s="68">
        <v>4</v>
      </c>
      <c r="E131" s="69">
        <v>40</v>
      </c>
      <c r="F131" s="69">
        <v>32</v>
      </c>
      <c r="G131" s="69">
        <v>22</v>
      </c>
      <c r="H131" s="70">
        <v>2</v>
      </c>
      <c r="J131" s="37">
        <f t="shared" si="2"/>
        <v>44</v>
      </c>
      <c r="K131" s="129"/>
      <c r="N131" s="1"/>
      <c r="O131" s="1"/>
      <c r="P131" s="1"/>
      <c r="Q131" s="1"/>
      <c r="R131" s="1"/>
      <c r="S131" s="1"/>
      <c r="T131" s="1"/>
      <c r="U131" s="1"/>
    </row>
    <row r="132" spans="1:21" ht="12" customHeight="1">
      <c r="A132" s="143"/>
      <c r="B132" s="140"/>
      <c r="C132" s="50"/>
      <c r="D132" s="71">
        <v>0.04</v>
      </c>
      <c r="E132" s="72">
        <v>0.4</v>
      </c>
      <c r="F132" s="72">
        <v>0.32</v>
      </c>
      <c r="G132" s="72">
        <v>0.22</v>
      </c>
      <c r="H132" s="73">
        <v>0.02</v>
      </c>
      <c r="J132" s="36">
        <f t="shared" si="2"/>
        <v>0.44</v>
      </c>
      <c r="K132" s="130"/>
      <c r="N132" s="1"/>
      <c r="O132" s="1"/>
      <c r="P132" s="1"/>
      <c r="Q132" s="1"/>
      <c r="R132" s="1"/>
      <c r="S132" s="1"/>
      <c r="T132" s="1"/>
      <c r="U132" s="1"/>
    </row>
    <row r="133" spans="1:21" ht="12" customHeight="1">
      <c r="A133" s="143"/>
      <c r="B133" s="139" t="s">
        <v>27</v>
      </c>
      <c r="C133" s="51">
        <v>40</v>
      </c>
      <c r="D133" s="68">
        <v>6</v>
      </c>
      <c r="E133" s="69">
        <v>14</v>
      </c>
      <c r="F133" s="69">
        <v>8</v>
      </c>
      <c r="G133" s="69">
        <v>6</v>
      </c>
      <c r="H133" s="70">
        <v>6</v>
      </c>
      <c r="J133" s="37">
        <f t="shared" si="2"/>
        <v>20</v>
      </c>
      <c r="K133" s="129"/>
      <c r="N133" s="1"/>
      <c r="O133" s="1"/>
      <c r="P133" s="1"/>
      <c r="Q133" s="1"/>
      <c r="R133" s="1"/>
      <c r="S133" s="1"/>
      <c r="T133" s="1"/>
      <c r="U133" s="1"/>
    </row>
    <row r="134" spans="1:21" ht="12" customHeight="1">
      <c r="A134" s="143"/>
      <c r="B134" s="140"/>
      <c r="C134" s="50"/>
      <c r="D134" s="71">
        <v>0.15</v>
      </c>
      <c r="E134" s="72">
        <v>0.35</v>
      </c>
      <c r="F134" s="72">
        <v>0.2</v>
      </c>
      <c r="G134" s="72">
        <v>0.15</v>
      </c>
      <c r="H134" s="73">
        <v>0.15</v>
      </c>
      <c r="J134" s="36">
        <f t="shared" si="2"/>
        <v>0.5</v>
      </c>
      <c r="K134" s="130"/>
      <c r="N134" s="1"/>
      <c r="O134" s="1"/>
      <c r="P134" s="1"/>
      <c r="Q134" s="1"/>
      <c r="R134" s="1"/>
      <c r="S134" s="1"/>
      <c r="T134" s="1"/>
      <c r="U134" s="1"/>
    </row>
    <row r="135" spans="1:21" ht="12" customHeight="1">
      <c r="A135" s="143"/>
      <c r="B135" s="139" t="s">
        <v>28</v>
      </c>
      <c r="C135" s="51">
        <v>26</v>
      </c>
      <c r="D135" s="68">
        <v>4</v>
      </c>
      <c r="E135" s="69">
        <v>10</v>
      </c>
      <c r="F135" s="69">
        <v>8</v>
      </c>
      <c r="G135" s="69">
        <v>4</v>
      </c>
      <c r="H135" s="70">
        <v>0</v>
      </c>
      <c r="J135" s="37">
        <f t="shared" si="2"/>
        <v>14</v>
      </c>
      <c r="K135" s="129"/>
      <c r="N135" s="1"/>
      <c r="O135" s="1"/>
      <c r="P135" s="1"/>
      <c r="Q135" s="1"/>
      <c r="R135" s="1"/>
      <c r="S135" s="1"/>
      <c r="T135" s="1"/>
      <c r="U135" s="1"/>
    </row>
    <row r="136" spans="1:21" ht="12" customHeight="1">
      <c r="A136" s="143"/>
      <c r="B136" s="140"/>
      <c r="C136" s="50"/>
      <c r="D136" s="71">
        <v>0.15384615384615385</v>
      </c>
      <c r="E136" s="72">
        <v>0.38461538461538464</v>
      </c>
      <c r="F136" s="72">
        <v>0.30769230769230771</v>
      </c>
      <c r="G136" s="72">
        <v>0.15384615384615385</v>
      </c>
      <c r="H136" s="73">
        <v>0</v>
      </c>
      <c r="J136" s="36">
        <f t="shared" si="2"/>
        <v>0.53846153846153855</v>
      </c>
      <c r="K136" s="130"/>
      <c r="N136" s="1"/>
      <c r="O136" s="1"/>
      <c r="P136" s="1"/>
      <c r="Q136" s="1"/>
      <c r="R136" s="1"/>
      <c r="S136" s="1"/>
      <c r="T136" s="1"/>
      <c r="U136" s="1"/>
    </row>
    <row r="137" spans="1:21" ht="12" customHeight="1">
      <c r="A137" s="143"/>
      <c r="B137" s="139" t="s">
        <v>29</v>
      </c>
      <c r="C137" s="51">
        <v>32</v>
      </c>
      <c r="D137" s="68">
        <v>2</v>
      </c>
      <c r="E137" s="69">
        <v>4</v>
      </c>
      <c r="F137" s="69">
        <v>14</v>
      </c>
      <c r="G137" s="69">
        <v>8</v>
      </c>
      <c r="H137" s="70">
        <v>4</v>
      </c>
      <c r="J137" s="37">
        <f t="shared" si="2"/>
        <v>6</v>
      </c>
      <c r="K137" s="129"/>
      <c r="N137" s="1"/>
      <c r="O137" s="1"/>
      <c r="P137" s="1"/>
      <c r="Q137" s="1"/>
      <c r="R137" s="1"/>
      <c r="S137" s="1"/>
      <c r="T137" s="1"/>
      <c r="U137" s="1"/>
    </row>
    <row r="138" spans="1:21" ht="12" customHeight="1">
      <c r="A138" s="143"/>
      <c r="B138" s="140"/>
      <c r="C138" s="50"/>
      <c r="D138" s="71">
        <v>6.25E-2</v>
      </c>
      <c r="E138" s="72">
        <v>0.125</v>
      </c>
      <c r="F138" s="72">
        <v>0.4375</v>
      </c>
      <c r="G138" s="72">
        <v>0.25</v>
      </c>
      <c r="H138" s="73">
        <v>0.125</v>
      </c>
      <c r="J138" s="36">
        <f t="shared" si="2"/>
        <v>0.1875</v>
      </c>
      <c r="K138" s="130"/>
      <c r="N138" s="1"/>
      <c r="O138" s="1"/>
      <c r="P138" s="1"/>
      <c r="Q138" s="1"/>
      <c r="R138" s="1"/>
      <c r="S138" s="1"/>
      <c r="T138" s="1"/>
      <c r="U138" s="1"/>
    </row>
    <row r="139" spans="1:21" ht="12" customHeight="1">
      <c r="A139" s="143"/>
      <c r="B139" s="139" t="s">
        <v>30</v>
      </c>
      <c r="C139" s="51">
        <v>12</v>
      </c>
      <c r="D139" s="68">
        <v>2</v>
      </c>
      <c r="E139" s="69">
        <v>2</v>
      </c>
      <c r="F139" s="69">
        <v>2</v>
      </c>
      <c r="G139" s="69">
        <v>6</v>
      </c>
      <c r="H139" s="70">
        <v>0</v>
      </c>
      <c r="J139" s="37">
        <f t="shared" si="2"/>
        <v>4</v>
      </c>
      <c r="K139" s="129"/>
      <c r="N139" s="1"/>
      <c r="O139" s="1"/>
      <c r="P139" s="1"/>
      <c r="Q139" s="1"/>
      <c r="R139" s="1"/>
      <c r="S139" s="1"/>
      <c r="T139" s="1"/>
      <c r="U139" s="1"/>
    </row>
    <row r="140" spans="1:21" ht="12" customHeight="1">
      <c r="A140" s="143"/>
      <c r="B140" s="140"/>
      <c r="C140" s="50"/>
      <c r="D140" s="71">
        <v>0.16666666666666666</v>
      </c>
      <c r="E140" s="72">
        <v>0.16666666666666666</v>
      </c>
      <c r="F140" s="72">
        <v>0.16666666666666666</v>
      </c>
      <c r="G140" s="72">
        <v>0.5</v>
      </c>
      <c r="H140" s="73">
        <v>0</v>
      </c>
      <c r="J140" s="36">
        <f t="shared" si="2"/>
        <v>0.33333333333333331</v>
      </c>
      <c r="K140" s="130"/>
      <c r="N140" s="1"/>
      <c r="O140" s="1"/>
      <c r="P140" s="1"/>
      <c r="Q140" s="1"/>
      <c r="R140" s="1"/>
      <c r="S140" s="1"/>
      <c r="T140" s="1"/>
      <c r="U140" s="1"/>
    </row>
    <row r="141" spans="1:21" ht="12" customHeight="1">
      <c r="A141" s="143"/>
      <c r="B141" s="139" t="s">
        <v>31</v>
      </c>
      <c r="C141" s="51">
        <v>18</v>
      </c>
      <c r="D141" s="68">
        <v>0</v>
      </c>
      <c r="E141" s="69">
        <v>6</v>
      </c>
      <c r="F141" s="69">
        <v>6</v>
      </c>
      <c r="G141" s="69">
        <v>6</v>
      </c>
      <c r="H141" s="70">
        <v>0</v>
      </c>
      <c r="J141" s="37">
        <f t="shared" si="2"/>
        <v>6</v>
      </c>
      <c r="K141" s="129"/>
      <c r="N141" s="1"/>
      <c r="O141" s="1"/>
      <c r="P141" s="1"/>
      <c r="Q141" s="1"/>
      <c r="R141" s="1"/>
      <c r="S141" s="1"/>
      <c r="T141" s="1"/>
      <c r="U141" s="1"/>
    </row>
    <row r="142" spans="1:21" ht="12" customHeight="1">
      <c r="A142" s="143"/>
      <c r="B142" s="140"/>
      <c r="C142" s="50"/>
      <c r="D142" s="71">
        <v>0</v>
      </c>
      <c r="E142" s="72">
        <v>0.33333333333333331</v>
      </c>
      <c r="F142" s="72">
        <v>0.33333333333333331</v>
      </c>
      <c r="G142" s="72">
        <v>0.33333333333333331</v>
      </c>
      <c r="H142" s="73">
        <v>0</v>
      </c>
      <c r="J142" s="36">
        <f t="shared" si="2"/>
        <v>0.33333333333333331</v>
      </c>
      <c r="K142" s="130"/>
      <c r="N142" s="1"/>
      <c r="O142" s="1"/>
      <c r="P142" s="1"/>
      <c r="Q142" s="1"/>
      <c r="R142" s="1"/>
      <c r="S142" s="1"/>
      <c r="T142" s="1"/>
      <c r="U142" s="1"/>
    </row>
    <row r="143" spans="1:21" ht="12" customHeight="1">
      <c r="A143" s="143"/>
      <c r="B143" s="139" t="s">
        <v>32</v>
      </c>
      <c r="C143" s="51">
        <v>20</v>
      </c>
      <c r="D143" s="68">
        <v>0</v>
      </c>
      <c r="E143" s="69">
        <v>8</v>
      </c>
      <c r="F143" s="69">
        <v>6</v>
      </c>
      <c r="G143" s="69">
        <v>4</v>
      </c>
      <c r="H143" s="70">
        <v>2</v>
      </c>
      <c r="J143" s="37">
        <f t="shared" si="2"/>
        <v>8</v>
      </c>
      <c r="K143" s="129"/>
      <c r="N143" s="1"/>
      <c r="O143" s="1"/>
      <c r="P143" s="1"/>
      <c r="Q143" s="1"/>
      <c r="R143" s="1"/>
      <c r="S143" s="1"/>
      <c r="T143" s="1"/>
      <c r="U143" s="1"/>
    </row>
    <row r="144" spans="1:21" ht="12" customHeight="1">
      <c r="A144" s="143"/>
      <c r="B144" s="140"/>
      <c r="C144" s="50"/>
      <c r="D144" s="71">
        <v>0</v>
      </c>
      <c r="E144" s="72">
        <v>0.4</v>
      </c>
      <c r="F144" s="72">
        <v>0.3</v>
      </c>
      <c r="G144" s="72">
        <v>0.2</v>
      </c>
      <c r="H144" s="73">
        <v>0.1</v>
      </c>
      <c r="J144" s="36">
        <f t="shared" si="2"/>
        <v>0.4</v>
      </c>
      <c r="K144" s="130"/>
      <c r="N144" s="1"/>
      <c r="O144" s="1"/>
      <c r="P144" s="1"/>
      <c r="Q144" s="1"/>
      <c r="R144" s="1"/>
      <c r="S144" s="1"/>
      <c r="T144" s="1"/>
      <c r="U144" s="1"/>
    </row>
    <row r="145" spans="1:21" ht="12" customHeight="1">
      <c r="A145" s="143"/>
      <c r="B145" s="139" t="s">
        <v>0</v>
      </c>
      <c r="C145" s="51">
        <v>1</v>
      </c>
      <c r="D145" s="68">
        <v>0</v>
      </c>
      <c r="E145" s="69">
        <v>0</v>
      </c>
      <c r="F145" s="69">
        <v>1</v>
      </c>
      <c r="G145" s="69">
        <v>0</v>
      </c>
      <c r="H145" s="70">
        <v>0</v>
      </c>
      <c r="J145" s="37">
        <f t="shared" si="2"/>
        <v>0</v>
      </c>
      <c r="K145" s="129"/>
      <c r="N145" s="1"/>
      <c r="O145" s="1"/>
      <c r="P145" s="1"/>
      <c r="Q145" s="1"/>
      <c r="R145" s="1"/>
      <c r="S145" s="1"/>
      <c r="T145" s="1"/>
      <c r="U145" s="1"/>
    </row>
    <row r="146" spans="1:21" ht="12" customHeight="1" thickBot="1">
      <c r="A146" s="144"/>
      <c r="B146" s="141"/>
      <c r="C146" s="52"/>
      <c r="D146" s="74">
        <v>0</v>
      </c>
      <c r="E146" s="75">
        <v>0</v>
      </c>
      <c r="F146" s="75">
        <v>1</v>
      </c>
      <c r="G146" s="75">
        <v>0</v>
      </c>
      <c r="H146" s="76">
        <v>0</v>
      </c>
      <c r="J146" s="38">
        <f t="shared" si="2"/>
        <v>0</v>
      </c>
      <c r="K146" s="130"/>
      <c r="N146" s="1"/>
      <c r="O146" s="1"/>
      <c r="P146" s="1"/>
      <c r="Q146" s="1"/>
      <c r="R146" s="1"/>
      <c r="S146" s="1"/>
      <c r="T146" s="1"/>
      <c r="U146" s="1"/>
    </row>
    <row r="147" spans="1:21">
      <c r="B147" s="1"/>
      <c r="D147" s="1"/>
      <c r="E147" s="1"/>
      <c r="F147" s="1"/>
      <c r="G147" s="1"/>
      <c r="H147" s="1"/>
      <c r="N147" s="1"/>
      <c r="O147" s="1"/>
      <c r="P147" s="1"/>
      <c r="Q147" s="1"/>
      <c r="R147" s="1"/>
      <c r="S147" s="1"/>
      <c r="T147" s="1"/>
      <c r="U147" s="1"/>
    </row>
    <row r="148" spans="1:21">
      <c r="B148" s="1"/>
      <c r="D148" s="1"/>
      <c r="E148" s="1"/>
      <c r="F148" s="1"/>
      <c r="G148" s="1"/>
      <c r="H148" s="1"/>
      <c r="N148" s="1"/>
      <c r="O148" s="1"/>
      <c r="P148" s="1"/>
      <c r="Q148" s="1"/>
      <c r="R148" s="1"/>
      <c r="S148" s="1"/>
      <c r="T148" s="1"/>
      <c r="U148" s="1"/>
    </row>
    <row r="149" spans="1:21">
      <c r="I149" s="1"/>
      <c r="J149" s="1"/>
      <c r="K149" s="1"/>
      <c r="L149" s="1"/>
      <c r="M149" s="1"/>
      <c r="N149" s="1"/>
      <c r="O149" s="1"/>
      <c r="P149" s="1"/>
      <c r="Q149" s="1"/>
      <c r="R149" s="1"/>
      <c r="S149" s="1"/>
      <c r="T149" s="1"/>
      <c r="U149" s="1"/>
    </row>
    <row r="150" spans="1:21">
      <c r="I150" s="1"/>
      <c r="J150" s="1"/>
      <c r="K150" s="1"/>
      <c r="L150" s="1"/>
      <c r="M150" s="1"/>
      <c r="N150" s="1"/>
      <c r="O150" s="1"/>
      <c r="P150" s="1"/>
      <c r="Q150" s="1"/>
      <c r="R150" s="1"/>
      <c r="S150" s="1"/>
      <c r="T150" s="1"/>
      <c r="U150" s="1"/>
    </row>
    <row r="151" spans="1:21" ht="15.95" customHeight="1">
      <c r="A151" s="41" t="s">
        <v>458</v>
      </c>
      <c r="B151" s="42"/>
      <c r="C151" s="42"/>
      <c r="D151" s="42"/>
      <c r="E151" s="42"/>
      <c r="F151" s="42"/>
      <c r="G151" s="42"/>
      <c r="H151" s="42"/>
      <c r="I151" s="42"/>
      <c r="J151" s="42"/>
      <c r="K151" s="126"/>
      <c r="L151" s="43"/>
      <c r="N151" s="1"/>
      <c r="O151" s="1"/>
      <c r="P151" s="1"/>
      <c r="Q151" s="1"/>
      <c r="R151" s="1"/>
      <c r="S151" s="1"/>
      <c r="T151" s="1"/>
      <c r="U151" s="1"/>
    </row>
    <row r="152" spans="1:21" ht="12.75" thickBot="1">
      <c r="N152" s="1"/>
      <c r="O152" s="1"/>
      <c r="P152" s="1"/>
      <c r="Q152" s="1"/>
      <c r="R152" s="1"/>
      <c r="S152" s="1"/>
      <c r="T152" s="1"/>
      <c r="U152" s="1"/>
    </row>
    <row r="153" spans="1:21" ht="12" customHeight="1">
      <c r="A153" s="145" t="s">
        <v>279</v>
      </c>
      <c r="B153" s="146"/>
      <c r="C153" s="149" t="s">
        <v>539</v>
      </c>
      <c r="D153" s="29">
        <v>1</v>
      </c>
      <c r="E153" s="30">
        <v>2</v>
      </c>
      <c r="F153" s="30">
        <v>3</v>
      </c>
      <c r="G153" s="30">
        <v>4</v>
      </c>
      <c r="H153" s="39"/>
      <c r="I153" s="31"/>
      <c r="J153" s="59" t="s">
        <v>536</v>
      </c>
      <c r="K153" s="127"/>
      <c r="L153" s="31"/>
      <c r="M153" s="31"/>
      <c r="N153" s="1"/>
      <c r="O153" s="1"/>
      <c r="P153" s="1"/>
      <c r="Q153" s="1"/>
      <c r="R153" s="1"/>
      <c r="S153" s="1"/>
      <c r="T153" s="1"/>
      <c r="U153" s="1"/>
    </row>
    <row r="154" spans="1:21" ht="60.75" thickBot="1">
      <c r="A154" s="147"/>
      <c r="B154" s="148"/>
      <c r="C154" s="150"/>
      <c r="D154" s="32" t="s">
        <v>130</v>
      </c>
      <c r="E154" s="33" t="s">
        <v>131</v>
      </c>
      <c r="F154" s="33" t="s">
        <v>132</v>
      </c>
      <c r="G154" s="33" t="s">
        <v>133</v>
      </c>
      <c r="H154" s="48" t="s">
        <v>280</v>
      </c>
      <c r="I154" s="31"/>
      <c r="J154" s="58" t="s">
        <v>537</v>
      </c>
      <c r="K154" s="128"/>
      <c r="L154" s="31"/>
      <c r="M154" s="31"/>
      <c r="N154" s="1"/>
      <c r="O154" s="1"/>
      <c r="P154" s="1"/>
      <c r="Q154" s="1"/>
      <c r="R154" s="1"/>
      <c r="S154" s="1"/>
      <c r="T154" s="1"/>
      <c r="U154" s="1"/>
    </row>
    <row r="155" spans="1:21" ht="12" customHeight="1">
      <c r="A155" s="151" t="s">
        <v>278</v>
      </c>
      <c r="B155" s="152"/>
      <c r="C155" s="34">
        <v>2992</v>
      </c>
      <c r="D155" s="62">
        <v>29</v>
      </c>
      <c r="E155" s="63">
        <v>434</v>
      </c>
      <c r="F155" s="63">
        <v>566</v>
      </c>
      <c r="G155" s="63">
        <v>1786</v>
      </c>
      <c r="H155" s="64">
        <v>177</v>
      </c>
      <c r="I155" s="2"/>
      <c r="J155" s="45">
        <f>SUM(D155:E155)</f>
        <v>463</v>
      </c>
      <c r="K155" s="129"/>
      <c r="L155" s="2"/>
      <c r="M155" s="2"/>
      <c r="N155" s="1"/>
      <c r="O155" s="1"/>
      <c r="P155" s="1"/>
      <c r="Q155" s="1"/>
      <c r="R155" s="1"/>
      <c r="S155" s="1"/>
      <c r="T155" s="1"/>
      <c r="U155" s="1"/>
    </row>
    <row r="156" spans="1:21" ht="12" customHeight="1" thickBot="1">
      <c r="A156" s="153"/>
      <c r="B156" s="154"/>
      <c r="C156" s="35"/>
      <c r="D156" s="65">
        <v>9.6925133689839578E-3</v>
      </c>
      <c r="E156" s="66">
        <v>0.14505347593582887</v>
      </c>
      <c r="F156" s="66">
        <v>0.18917112299465241</v>
      </c>
      <c r="G156" s="66">
        <v>0.59692513368983957</v>
      </c>
      <c r="H156" s="67">
        <v>5.9157754010695188E-2</v>
      </c>
      <c r="I156" s="2"/>
      <c r="J156" s="46">
        <f t="shared" ref="J156:J196" si="3">SUM(D156:E156)</f>
        <v>0.15474598930481284</v>
      </c>
      <c r="K156" s="130"/>
      <c r="L156" s="2"/>
      <c r="M156" s="2"/>
      <c r="N156" s="1"/>
      <c r="O156" s="1"/>
      <c r="P156" s="1"/>
      <c r="Q156" s="1"/>
      <c r="R156" s="1"/>
      <c r="S156" s="1"/>
      <c r="T156" s="1"/>
      <c r="U156" s="1"/>
    </row>
    <row r="157" spans="1:21" ht="12" customHeight="1" thickTop="1">
      <c r="A157" s="142" t="s">
        <v>305</v>
      </c>
      <c r="B157" s="155" t="s">
        <v>14</v>
      </c>
      <c r="C157" s="49">
        <v>732</v>
      </c>
      <c r="D157" s="68">
        <v>12</v>
      </c>
      <c r="E157" s="69">
        <v>120</v>
      </c>
      <c r="F157" s="69">
        <v>156</v>
      </c>
      <c r="G157" s="69">
        <v>424</v>
      </c>
      <c r="H157" s="70">
        <v>20</v>
      </c>
      <c r="J157" s="37">
        <f t="shared" si="3"/>
        <v>132</v>
      </c>
      <c r="K157" s="129"/>
      <c r="N157" s="1"/>
      <c r="O157" s="1"/>
      <c r="P157" s="1"/>
      <c r="Q157" s="1"/>
      <c r="R157" s="1"/>
      <c r="S157" s="1"/>
      <c r="T157" s="1"/>
      <c r="U157" s="1"/>
    </row>
    <row r="158" spans="1:21" ht="12" customHeight="1">
      <c r="A158" s="143"/>
      <c r="B158" s="140"/>
      <c r="C158" s="50"/>
      <c r="D158" s="71">
        <v>1.6393442622950821E-2</v>
      </c>
      <c r="E158" s="72">
        <v>0.16393442622950818</v>
      </c>
      <c r="F158" s="72">
        <v>0.21311475409836064</v>
      </c>
      <c r="G158" s="72">
        <v>0.57923497267759561</v>
      </c>
      <c r="H158" s="73">
        <v>2.7322404371584699E-2</v>
      </c>
      <c r="J158" s="36">
        <f t="shared" si="3"/>
        <v>0.18032786885245899</v>
      </c>
      <c r="K158" s="130"/>
      <c r="N158" s="1"/>
      <c r="O158" s="1"/>
      <c r="P158" s="1"/>
      <c r="Q158" s="1"/>
      <c r="R158" s="1"/>
      <c r="S158" s="1"/>
      <c r="T158" s="1"/>
      <c r="U158" s="1"/>
    </row>
    <row r="159" spans="1:21" ht="12" customHeight="1">
      <c r="A159" s="143"/>
      <c r="B159" s="139" t="s">
        <v>15</v>
      </c>
      <c r="C159" s="51">
        <v>242</v>
      </c>
      <c r="D159" s="68">
        <v>2</v>
      </c>
      <c r="E159" s="69">
        <v>28</v>
      </c>
      <c r="F159" s="69">
        <v>56</v>
      </c>
      <c r="G159" s="69">
        <v>140</v>
      </c>
      <c r="H159" s="70">
        <v>16</v>
      </c>
      <c r="J159" s="37">
        <f t="shared" si="3"/>
        <v>30</v>
      </c>
      <c r="K159" s="129"/>
      <c r="N159" s="1"/>
      <c r="O159" s="1"/>
      <c r="P159" s="1"/>
      <c r="Q159" s="1"/>
      <c r="R159" s="1"/>
      <c r="S159" s="1"/>
      <c r="T159" s="1"/>
      <c r="U159" s="1"/>
    </row>
    <row r="160" spans="1:21" ht="12" customHeight="1">
      <c r="A160" s="143"/>
      <c r="B160" s="140"/>
      <c r="C160" s="50"/>
      <c r="D160" s="71">
        <v>8.2644628099173556E-3</v>
      </c>
      <c r="E160" s="72">
        <v>0.11570247933884298</v>
      </c>
      <c r="F160" s="72">
        <v>0.23140495867768596</v>
      </c>
      <c r="G160" s="72">
        <v>0.57851239669421484</v>
      </c>
      <c r="H160" s="73">
        <v>6.6115702479338845E-2</v>
      </c>
      <c r="J160" s="36">
        <f t="shared" si="3"/>
        <v>0.12396694214876033</v>
      </c>
      <c r="K160" s="130"/>
      <c r="N160" s="1"/>
      <c r="O160" s="1"/>
      <c r="P160" s="1"/>
      <c r="Q160" s="1"/>
      <c r="R160" s="1"/>
      <c r="S160" s="1"/>
      <c r="T160" s="1"/>
      <c r="U160" s="1"/>
    </row>
    <row r="161" spans="1:21" ht="12" customHeight="1">
      <c r="A161" s="143"/>
      <c r="B161" s="139" t="s">
        <v>16</v>
      </c>
      <c r="C161" s="51">
        <v>254</v>
      </c>
      <c r="D161" s="68">
        <v>0</v>
      </c>
      <c r="E161" s="69">
        <v>36</v>
      </c>
      <c r="F161" s="69">
        <v>40</v>
      </c>
      <c r="G161" s="69">
        <v>154</v>
      </c>
      <c r="H161" s="70">
        <v>24</v>
      </c>
      <c r="J161" s="37">
        <f t="shared" si="3"/>
        <v>36</v>
      </c>
      <c r="K161" s="129"/>
      <c r="N161" s="1"/>
      <c r="O161" s="1"/>
      <c r="P161" s="1"/>
      <c r="Q161" s="1"/>
      <c r="R161" s="1"/>
      <c r="S161" s="1"/>
      <c r="T161" s="1"/>
      <c r="U161" s="1"/>
    </row>
    <row r="162" spans="1:21" ht="12" customHeight="1">
      <c r="A162" s="143"/>
      <c r="B162" s="140"/>
      <c r="C162" s="50"/>
      <c r="D162" s="71">
        <v>0</v>
      </c>
      <c r="E162" s="72">
        <v>0.14173228346456693</v>
      </c>
      <c r="F162" s="72">
        <v>0.15748031496062992</v>
      </c>
      <c r="G162" s="72">
        <v>0.60629921259842523</v>
      </c>
      <c r="H162" s="73">
        <v>9.4488188976377951E-2</v>
      </c>
      <c r="J162" s="36">
        <f t="shared" si="3"/>
        <v>0.14173228346456693</v>
      </c>
      <c r="K162" s="130"/>
      <c r="N162" s="1"/>
      <c r="O162" s="1"/>
      <c r="P162" s="1"/>
      <c r="Q162" s="1"/>
      <c r="R162" s="1"/>
      <c r="S162" s="1"/>
      <c r="T162" s="1"/>
      <c r="U162" s="1"/>
    </row>
    <row r="163" spans="1:21" ht="12" customHeight="1">
      <c r="A163" s="143"/>
      <c r="B163" s="139" t="s">
        <v>17</v>
      </c>
      <c r="C163" s="51">
        <v>200</v>
      </c>
      <c r="D163" s="68">
        <v>0</v>
      </c>
      <c r="E163" s="69">
        <v>40</v>
      </c>
      <c r="F163" s="69">
        <v>42</v>
      </c>
      <c r="G163" s="69">
        <v>106</v>
      </c>
      <c r="H163" s="70">
        <v>12</v>
      </c>
      <c r="J163" s="37">
        <f t="shared" si="3"/>
        <v>40</v>
      </c>
      <c r="K163" s="129"/>
      <c r="N163" s="1"/>
      <c r="O163" s="1"/>
      <c r="P163" s="1"/>
      <c r="Q163" s="1"/>
      <c r="R163" s="1"/>
      <c r="S163" s="1"/>
      <c r="T163" s="1"/>
      <c r="U163" s="1"/>
    </row>
    <row r="164" spans="1:21" ht="12" customHeight="1">
      <c r="A164" s="143"/>
      <c r="B164" s="140"/>
      <c r="C164" s="50"/>
      <c r="D164" s="71">
        <v>0</v>
      </c>
      <c r="E164" s="72">
        <v>0.2</v>
      </c>
      <c r="F164" s="72">
        <v>0.21</v>
      </c>
      <c r="G164" s="72">
        <v>0.53</v>
      </c>
      <c r="H164" s="73">
        <v>0.06</v>
      </c>
      <c r="J164" s="36">
        <f t="shared" si="3"/>
        <v>0.2</v>
      </c>
      <c r="K164" s="130"/>
      <c r="N164" s="1"/>
      <c r="O164" s="1"/>
      <c r="P164" s="1"/>
      <c r="Q164" s="1"/>
      <c r="R164" s="1"/>
      <c r="S164" s="1"/>
      <c r="T164" s="1"/>
      <c r="U164" s="1"/>
    </row>
    <row r="165" spans="1:21" ht="12" customHeight="1">
      <c r="A165" s="143"/>
      <c r="B165" s="139" t="s">
        <v>18</v>
      </c>
      <c r="C165" s="51">
        <v>272</v>
      </c>
      <c r="D165" s="68">
        <v>4</v>
      </c>
      <c r="E165" s="69">
        <v>28</v>
      </c>
      <c r="F165" s="69">
        <v>48</v>
      </c>
      <c r="G165" s="69">
        <v>178</v>
      </c>
      <c r="H165" s="70">
        <v>14</v>
      </c>
      <c r="J165" s="37">
        <f t="shared" si="3"/>
        <v>32</v>
      </c>
      <c r="K165" s="129"/>
      <c r="N165" s="1"/>
      <c r="O165" s="1"/>
      <c r="P165" s="1"/>
      <c r="Q165" s="1"/>
      <c r="R165" s="1"/>
      <c r="S165" s="1"/>
      <c r="T165" s="1"/>
      <c r="U165" s="1"/>
    </row>
    <row r="166" spans="1:21" ht="12" customHeight="1">
      <c r="A166" s="143"/>
      <c r="B166" s="140"/>
      <c r="C166" s="50"/>
      <c r="D166" s="71">
        <v>1.4705882352941176E-2</v>
      </c>
      <c r="E166" s="72">
        <v>0.10294117647058823</v>
      </c>
      <c r="F166" s="72">
        <v>0.17647058823529413</v>
      </c>
      <c r="G166" s="72">
        <v>0.65441176470588236</v>
      </c>
      <c r="H166" s="73">
        <v>5.1470588235294115E-2</v>
      </c>
      <c r="J166" s="36">
        <f t="shared" si="3"/>
        <v>0.11764705882352941</v>
      </c>
      <c r="K166" s="130"/>
      <c r="N166" s="1"/>
      <c r="O166" s="1"/>
      <c r="P166" s="1"/>
      <c r="Q166" s="1"/>
      <c r="R166" s="1"/>
      <c r="S166" s="1"/>
      <c r="T166" s="1"/>
      <c r="U166" s="1"/>
    </row>
    <row r="167" spans="1:21" ht="12" customHeight="1">
      <c r="A167" s="143"/>
      <c r="B167" s="139" t="s">
        <v>19</v>
      </c>
      <c r="C167" s="51">
        <v>186</v>
      </c>
      <c r="D167" s="68">
        <v>0</v>
      </c>
      <c r="E167" s="69">
        <v>32</v>
      </c>
      <c r="F167" s="69">
        <v>46</v>
      </c>
      <c r="G167" s="69">
        <v>106</v>
      </c>
      <c r="H167" s="70">
        <v>2</v>
      </c>
      <c r="J167" s="37">
        <f t="shared" si="3"/>
        <v>32</v>
      </c>
      <c r="K167" s="129"/>
      <c r="N167" s="1"/>
      <c r="O167" s="1"/>
      <c r="P167" s="1"/>
      <c r="Q167" s="1"/>
      <c r="R167" s="1"/>
      <c r="S167" s="1"/>
      <c r="T167" s="1"/>
      <c r="U167" s="1"/>
    </row>
    <row r="168" spans="1:21" ht="12" customHeight="1">
      <c r="A168" s="143"/>
      <c r="B168" s="140"/>
      <c r="C168" s="50"/>
      <c r="D168" s="71">
        <v>0</v>
      </c>
      <c r="E168" s="72">
        <v>0.17204301075268819</v>
      </c>
      <c r="F168" s="72">
        <v>0.24731182795698925</v>
      </c>
      <c r="G168" s="72">
        <v>0.56989247311827962</v>
      </c>
      <c r="H168" s="73">
        <v>1.0752688172043012E-2</v>
      </c>
      <c r="J168" s="36">
        <f t="shared" si="3"/>
        <v>0.17204301075268819</v>
      </c>
      <c r="K168" s="130"/>
      <c r="N168" s="1"/>
      <c r="O168" s="1"/>
      <c r="P168" s="1"/>
      <c r="Q168" s="1"/>
      <c r="R168" s="1"/>
      <c r="S168" s="1"/>
      <c r="T168" s="1"/>
      <c r="U168" s="1"/>
    </row>
    <row r="169" spans="1:21" ht="12" customHeight="1">
      <c r="A169" s="143"/>
      <c r="B169" s="139" t="s">
        <v>20</v>
      </c>
      <c r="C169" s="51">
        <v>130</v>
      </c>
      <c r="D169" s="68">
        <v>0</v>
      </c>
      <c r="E169" s="69">
        <v>22</v>
      </c>
      <c r="F169" s="69">
        <v>28</v>
      </c>
      <c r="G169" s="69">
        <v>72</v>
      </c>
      <c r="H169" s="70">
        <v>8</v>
      </c>
      <c r="J169" s="37">
        <f t="shared" si="3"/>
        <v>22</v>
      </c>
      <c r="K169" s="129"/>
      <c r="N169" s="1"/>
      <c r="O169" s="1"/>
      <c r="P169" s="1"/>
      <c r="Q169" s="1"/>
      <c r="R169" s="1"/>
      <c r="S169" s="1"/>
      <c r="T169" s="1"/>
      <c r="U169" s="1"/>
    </row>
    <row r="170" spans="1:21" ht="12" customHeight="1">
      <c r="A170" s="143"/>
      <c r="B170" s="140"/>
      <c r="C170" s="50"/>
      <c r="D170" s="71">
        <v>0</v>
      </c>
      <c r="E170" s="72">
        <v>0.16923076923076924</v>
      </c>
      <c r="F170" s="72">
        <v>0.2153846153846154</v>
      </c>
      <c r="G170" s="72">
        <v>0.55384615384615388</v>
      </c>
      <c r="H170" s="73">
        <v>6.1538461538461542E-2</v>
      </c>
      <c r="J170" s="36">
        <f t="shared" si="3"/>
        <v>0.16923076923076924</v>
      </c>
      <c r="K170" s="130"/>
      <c r="N170" s="1"/>
      <c r="O170" s="1"/>
      <c r="P170" s="1"/>
      <c r="Q170" s="1"/>
      <c r="R170" s="1"/>
      <c r="S170" s="1"/>
      <c r="T170" s="1"/>
      <c r="U170" s="1"/>
    </row>
    <row r="171" spans="1:21" ht="12" customHeight="1">
      <c r="A171" s="143"/>
      <c r="B171" s="139" t="s">
        <v>21</v>
      </c>
      <c r="C171" s="51">
        <v>174</v>
      </c>
      <c r="D171" s="68">
        <v>4</v>
      </c>
      <c r="E171" s="69">
        <v>32</v>
      </c>
      <c r="F171" s="69">
        <v>20</v>
      </c>
      <c r="G171" s="69">
        <v>100</v>
      </c>
      <c r="H171" s="70">
        <v>18</v>
      </c>
      <c r="J171" s="37">
        <f t="shared" si="3"/>
        <v>36</v>
      </c>
      <c r="K171" s="129"/>
      <c r="N171" s="1"/>
      <c r="O171" s="1"/>
      <c r="P171" s="1"/>
      <c r="Q171" s="1"/>
      <c r="R171" s="1"/>
      <c r="S171" s="1"/>
      <c r="T171" s="1"/>
      <c r="U171" s="1"/>
    </row>
    <row r="172" spans="1:21" ht="12" customHeight="1">
      <c r="A172" s="143"/>
      <c r="B172" s="140"/>
      <c r="C172" s="50"/>
      <c r="D172" s="71">
        <v>2.2988505747126436E-2</v>
      </c>
      <c r="E172" s="72">
        <v>0.18390804597701149</v>
      </c>
      <c r="F172" s="72">
        <v>0.11494252873563218</v>
      </c>
      <c r="G172" s="72">
        <v>0.57471264367816088</v>
      </c>
      <c r="H172" s="73">
        <v>0.10344827586206896</v>
      </c>
      <c r="J172" s="36">
        <f t="shared" si="3"/>
        <v>0.20689655172413793</v>
      </c>
      <c r="K172" s="130"/>
      <c r="N172" s="1"/>
      <c r="O172" s="1"/>
      <c r="P172" s="1"/>
      <c r="Q172" s="1"/>
      <c r="R172" s="1"/>
      <c r="S172" s="1"/>
      <c r="T172" s="1"/>
      <c r="U172" s="1"/>
    </row>
    <row r="173" spans="1:21" ht="12" customHeight="1">
      <c r="A173" s="143"/>
      <c r="B173" s="139" t="s">
        <v>22</v>
      </c>
      <c r="C173" s="51">
        <v>128</v>
      </c>
      <c r="D173" s="68">
        <v>2</v>
      </c>
      <c r="E173" s="69">
        <v>12</v>
      </c>
      <c r="F173" s="69">
        <v>22</v>
      </c>
      <c r="G173" s="69">
        <v>88</v>
      </c>
      <c r="H173" s="70">
        <v>4</v>
      </c>
      <c r="J173" s="37">
        <f t="shared" si="3"/>
        <v>14</v>
      </c>
      <c r="K173" s="129"/>
      <c r="N173" s="1"/>
      <c r="O173" s="1"/>
      <c r="P173" s="1"/>
      <c r="Q173" s="1"/>
      <c r="R173" s="1"/>
      <c r="S173" s="1"/>
      <c r="T173" s="1"/>
      <c r="U173" s="1"/>
    </row>
    <row r="174" spans="1:21" ht="12" customHeight="1">
      <c r="A174" s="143"/>
      <c r="B174" s="140"/>
      <c r="C174" s="50"/>
      <c r="D174" s="71">
        <v>1.5625E-2</v>
      </c>
      <c r="E174" s="72">
        <v>9.375E-2</v>
      </c>
      <c r="F174" s="72">
        <v>0.171875</v>
      </c>
      <c r="G174" s="72">
        <v>0.6875</v>
      </c>
      <c r="H174" s="73">
        <v>3.125E-2</v>
      </c>
      <c r="J174" s="36">
        <f t="shared" si="3"/>
        <v>0.109375</v>
      </c>
      <c r="K174" s="130"/>
      <c r="N174" s="1"/>
      <c r="O174" s="1"/>
      <c r="P174" s="1"/>
      <c r="Q174" s="1"/>
      <c r="R174" s="1"/>
      <c r="S174" s="1"/>
      <c r="T174" s="1"/>
      <c r="U174" s="1"/>
    </row>
    <row r="175" spans="1:21" ht="12" customHeight="1">
      <c r="A175" s="143"/>
      <c r="B175" s="139" t="s">
        <v>23</v>
      </c>
      <c r="C175" s="51">
        <v>108</v>
      </c>
      <c r="D175" s="68">
        <v>2</v>
      </c>
      <c r="E175" s="69">
        <v>14</v>
      </c>
      <c r="F175" s="69">
        <v>12</v>
      </c>
      <c r="G175" s="69">
        <v>66</v>
      </c>
      <c r="H175" s="70">
        <v>14</v>
      </c>
      <c r="J175" s="37">
        <f t="shared" si="3"/>
        <v>16</v>
      </c>
      <c r="K175" s="129"/>
      <c r="N175" s="1"/>
      <c r="O175" s="1"/>
      <c r="P175" s="1"/>
      <c r="Q175" s="1"/>
      <c r="R175" s="1"/>
      <c r="S175" s="1"/>
      <c r="T175" s="1"/>
      <c r="U175" s="1"/>
    </row>
    <row r="176" spans="1:21" ht="12" customHeight="1">
      <c r="A176" s="143"/>
      <c r="B176" s="140"/>
      <c r="C176" s="50"/>
      <c r="D176" s="71">
        <v>1.8518518518518517E-2</v>
      </c>
      <c r="E176" s="72">
        <v>0.12962962962962962</v>
      </c>
      <c r="F176" s="72">
        <v>0.1111111111111111</v>
      </c>
      <c r="G176" s="72">
        <v>0.61111111111111116</v>
      </c>
      <c r="H176" s="73">
        <v>0.12962962962962962</v>
      </c>
      <c r="J176" s="36">
        <f t="shared" si="3"/>
        <v>0.14814814814814814</v>
      </c>
      <c r="K176" s="130"/>
      <c r="N176" s="1"/>
      <c r="O176" s="1"/>
      <c r="P176" s="1"/>
      <c r="Q176" s="1"/>
      <c r="R176" s="1"/>
      <c r="S176" s="1"/>
      <c r="T176" s="1"/>
      <c r="U176" s="1"/>
    </row>
    <row r="177" spans="1:21" ht="12" customHeight="1">
      <c r="A177" s="143"/>
      <c r="B177" s="139" t="s">
        <v>24</v>
      </c>
      <c r="C177" s="51">
        <v>119</v>
      </c>
      <c r="D177" s="68">
        <v>1</v>
      </c>
      <c r="E177" s="69">
        <v>12</v>
      </c>
      <c r="F177" s="69">
        <v>25</v>
      </c>
      <c r="G177" s="69">
        <v>68</v>
      </c>
      <c r="H177" s="70">
        <v>13</v>
      </c>
      <c r="J177" s="37">
        <f t="shared" si="3"/>
        <v>13</v>
      </c>
      <c r="K177" s="129"/>
      <c r="N177" s="1"/>
      <c r="O177" s="1"/>
      <c r="P177" s="1"/>
      <c r="Q177" s="1"/>
      <c r="R177" s="1"/>
      <c r="S177" s="1"/>
      <c r="T177" s="1"/>
      <c r="U177" s="1"/>
    </row>
    <row r="178" spans="1:21" ht="12" customHeight="1">
      <c r="A178" s="143"/>
      <c r="B178" s="140"/>
      <c r="C178" s="50"/>
      <c r="D178" s="71">
        <v>8.4033613445378148E-3</v>
      </c>
      <c r="E178" s="72">
        <v>0.10084033613445378</v>
      </c>
      <c r="F178" s="72">
        <v>0.21008403361344538</v>
      </c>
      <c r="G178" s="72">
        <v>0.5714285714285714</v>
      </c>
      <c r="H178" s="73">
        <v>0.1092436974789916</v>
      </c>
      <c r="J178" s="36">
        <f t="shared" si="3"/>
        <v>0.1092436974789916</v>
      </c>
      <c r="K178" s="130"/>
      <c r="N178" s="1"/>
      <c r="O178" s="1"/>
      <c r="P178" s="1"/>
      <c r="Q178" s="1"/>
      <c r="R178" s="1"/>
      <c r="S178" s="1"/>
      <c r="T178" s="1"/>
      <c r="U178" s="1"/>
    </row>
    <row r="179" spans="1:21" ht="12" customHeight="1">
      <c r="A179" s="143"/>
      <c r="B179" s="139" t="s">
        <v>25</v>
      </c>
      <c r="C179" s="51">
        <v>198</v>
      </c>
      <c r="D179" s="68">
        <v>2</v>
      </c>
      <c r="E179" s="69">
        <v>22</v>
      </c>
      <c r="F179" s="69">
        <v>22</v>
      </c>
      <c r="G179" s="69">
        <v>140</v>
      </c>
      <c r="H179" s="70">
        <v>12</v>
      </c>
      <c r="J179" s="37">
        <f t="shared" si="3"/>
        <v>24</v>
      </c>
      <c r="K179" s="129"/>
      <c r="N179" s="1"/>
      <c r="O179" s="1"/>
      <c r="P179" s="1"/>
      <c r="Q179" s="1"/>
      <c r="R179" s="1"/>
      <c r="S179" s="1"/>
      <c r="T179" s="1"/>
      <c r="U179" s="1"/>
    </row>
    <row r="180" spans="1:21" ht="12" customHeight="1">
      <c r="A180" s="143"/>
      <c r="B180" s="140"/>
      <c r="C180" s="50"/>
      <c r="D180" s="71">
        <v>1.0101010101010102E-2</v>
      </c>
      <c r="E180" s="72">
        <v>0.1111111111111111</v>
      </c>
      <c r="F180" s="72">
        <v>0.1111111111111111</v>
      </c>
      <c r="G180" s="72">
        <v>0.70707070707070707</v>
      </c>
      <c r="H180" s="73">
        <v>6.0606060606060608E-2</v>
      </c>
      <c r="J180" s="36">
        <f t="shared" si="3"/>
        <v>0.1212121212121212</v>
      </c>
      <c r="K180" s="130"/>
      <c r="N180" s="1"/>
      <c r="O180" s="1"/>
      <c r="P180" s="1"/>
      <c r="Q180" s="1"/>
      <c r="R180" s="1"/>
      <c r="S180" s="1"/>
      <c r="T180" s="1"/>
      <c r="U180" s="1"/>
    </row>
    <row r="181" spans="1:21" ht="12" customHeight="1">
      <c r="A181" s="143"/>
      <c r="B181" s="139" t="s">
        <v>26</v>
      </c>
      <c r="C181" s="51">
        <v>100</v>
      </c>
      <c r="D181" s="68">
        <v>0</v>
      </c>
      <c r="E181" s="69">
        <v>22</v>
      </c>
      <c r="F181" s="69">
        <v>24</v>
      </c>
      <c r="G181" s="69">
        <v>52</v>
      </c>
      <c r="H181" s="70">
        <v>2</v>
      </c>
      <c r="J181" s="37">
        <f t="shared" si="3"/>
        <v>22</v>
      </c>
      <c r="K181" s="129"/>
      <c r="N181" s="1"/>
      <c r="O181" s="1"/>
      <c r="P181" s="1"/>
      <c r="Q181" s="1"/>
      <c r="R181" s="1"/>
      <c r="S181" s="1"/>
      <c r="T181" s="1"/>
      <c r="U181" s="1"/>
    </row>
    <row r="182" spans="1:21" ht="12" customHeight="1">
      <c r="A182" s="143"/>
      <c r="B182" s="140"/>
      <c r="C182" s="50"/>
      <c r="D182" s="71">
        <v>0</v>
      </c>
      <c r="E182" s="72">
        <v>0.22</v>
      </c>
      <c r="F182" s="72">
        <v>0.24</v>
      </c>
      <c r="G182" s="72">
        <v>0.52</v>
      </c>
      <c r="H182" s="73">
        <v>0.02</v>
      </c>
      <c r="J182" s="36">
        <f t="shared" si="3"/>
        <v>0.22</v>
      </c>
      <c r="K182" s="130"/>
      <c r="N182" s="1"/>
      <c r="O182" s="1"/>
      <c r="P182" s="1"/>
      <c r="Q182" s="1"/>
      <c r="R182" s="1"/>
      <c r="S182" s="1"/>
      <c r="T182" s="1"/>
      <c r="U182" s="1"/>
    </row>
    <row r="183" spans="1:21" ht="12" customHeight="1">
      <c r="A183" s="143"/>
      <c r="B183" s="139" t="s">
        <v>27</v>
      </c>
      <c r="C183" s="51">
        <v>40</v>
      </c>
      <c r="D183" s="68">
        <v>0</v>
      </c>
      <c r="E183" s="69">
        <v>6</v>
      </c>
      <c r="F183" s="69">
        <v>8</v>
      </c>
      <c r="G183" s="69">
        <v>18</v>
      </c>
      <c r="H183" s="70">
        <v>8</v>
      </c>
      <c r="J183" s="37">
        <f t="shared" si="3"/>
        <v>6</v>
      </c>
      <c r="K183" s="129"/>
      <c r="N183" s="1"/>
      <c r="O183" s="1"/>
      <c r="P183" s="1"/>
      <c r="Q183" s="1"/>
      <c r="R183" s="1"/>
      <c r="S183" s="1"/>
      <c r="T183" s="1"/>
      <c r="U183" s="1"/>
    </row>
    <row r="184" spans="1:21" ht="12" customHeight="1">
      <c r="A184" s="143"/>
      <c r="B184" s="140"/>
      <c r="C184" s="50"/>
      <c r="D184" s="71">
        <v>0</v>
      </c>
      <c r="E184" s="72">
        <v>0.15</v>
      </c>
      <c r="F184" s="72">
        <v>0.2</v>
      </c>
      <c r="G184" s="72">
        <v>0.45</v>
      </c>
      <c r="H184" s="73">
        <v>0.2</v>
      </c>
      <c r="J184" s="36">
        <f t="shared" si="3"/>
        <v>0.15</v>
      </c>
      <c r="K184" s="130"/>
      <c r="N184" s="1"/>
      <c r="O184" s="1"/>
      <c r="P184" s="1"/>
      <c r="Q184" s="1"/>
      <c r="R184" s="1"/>
      <c r="S184" s="1"/>
      <c r="T184" s="1"/>
      <c r="U184" s="1"/>
    </row>
    <row r="185" spans="1:21" ht="12" customHeight="1">
      <c r="A185" s="143"/>
      <c r="B185" s="139" t="s">
        <v>28</v>
      </c>
      <c r="C185" s="51">
        <v>26</v>
      </c>
      <c r="D185" s="68">
        <v>0</v>
      </c>
      <c r="E185" s="69">
        <v>4</v>
      </c>
      <c r="F185" s="69">
        <v>4</v>
      </c>
      <c r="G185" s="69">
        <v>16</v>
      </c>
      <c r="H185" s="70">
        <v>2</v>
      </c>
      <c r="J185" s="37">
        <f t="shared" si="3"/>
        <v>4</v>
      </c>
      <c r="K185" s="129"/>
      <c r="N185" s="1"/>
      <c r="O185" s="1"/>
      <c r="P185" s="1"/>
      <c r="Q185" s="1"/>
      <c r="R185" s="1"/>
      <c r="S185" s="1"/>
      <c r="T185" s="1"/>
      <c r="U185" s="1"/>
    </row>
    <row r="186" spans="1:21" ht="12" customHeight="1">
      <c r="A186" s="143"/>
      <c r="B186" s="140"/>
      <c r="C186" s="50"/>
      <c r="D186" s="71">
        <v>0</v>
      </c>
      <c r="E186" s="72">
        <v>0.15384615384615385</v>
      </c>
      <c r="F186" s="72">
        <v>0.15384615384615385</v>
      </c>
      <c r="G186" s="72">
        <v>0.61538461538461542</v>
      </c>
      <c r="H186" s="73">
        <v>7.6923076923076927E-2</v>
      </c>
      <c r="J186" s="36">
        <f t="shared" si="3"/>
        <v>0.15384615384615385</v>
      </c>
      <c r="K186" s="130"/>
      <c r="N186" s="1"/>
      <c r="O186" s="1"/>
      <c r="P186" s="1"/>
      <c r="Q186" s="1"/>
      <c r="R186" s="1"/>
      <c r="S186" s="1"/>
      <c r="T186" s="1"/>
      <c r="U186" s="1"/>
    </row>
    <row r="187" spans="1:21" ht="12" customHeight="1">
      <c r="A187" s="143"/>
      <c r="B187" s="139" t="s">
        <v>29</v>
      </c>
      <c r="C187" s="51">
        <v>32</v>
      </c>
      <c r="D187" s="68">
        <v>0</v>
      </c>
      <c r="E187" s="69">
        <v>2</v>
      </c>
      <c r="F187" s="69">
        <v>4</v>
      </c>
      <c r="G187" s="69">
        <v>20</v>
      </c>
      <c r="H187" s="70">
        <v>6</v>
      </c>
      <c r="J187" s="37">
        <f t="shared" si="3"/>
        <v>2</v>
      </c>
      <c r="K187" s="129"/>
      <c r="N187" s="1"/>
      <c r="O187" s="1"/>
      <c r="P187" s="1"/>
      <c r="Q187" s="1"/>
      <c r="R187" s="1"/>
      <c r="S187" s="1"/>
      <c r="T187" s="1"/>
      <c r="U187" s="1"/>
    </row>
    <row r="188" spans="1:21" ht="12" customHeight="1">
      <c r="A188" s="143"/>
      <c r="B188" s="140"/>
      <c r="C188" s="50"/>
      <c r="D188" s="71">
        <v>0</v>
      </c>
      <c r="E188" s="72">
        <v>6.25E-2</v>
      </c>
      <c r="F188" s="72">
        <v>0.125</v>
      </c>
      <c r="G188" s="72">
        <v>0.625</v>
      </c>
      <c r="H188" s="73">
        <v>0.1875</v>
      </c>
      <c r="J188" s="36">
        <f t="shared" si="3"/>
        <v>6.25E-2</v>
      </c>
      <c r="K188" s="130"/>
      <c r="N188" s="1"/>
      <c r="O188" s="1"/>
      <c r="P188" s="1"/>
      <c r="Q188" s="1"/>
      <c r="R188" s="1"/>
      <c r="S188" s="1"/>
      <c r="T188" s="1"/>
      <c r="U188" s="1"/>
    </row>
    <row r="189" spans="1:21" ht="12" customHeight="1">
      <c r="A189" s="143"/>
      <c r="B189" s="139" t="s">
        <v>30</v>
      </c>
      <c r="C189" s="51">
        <v>12</v>
      </c>
      <c r="D189" s="68">
        <v>0</v>
      </c>
      <c r="E189" s="69">
        <v>0</v>
      </c>
      <c r="F189" s="69">
        <v>0</v>
      </c>
      <c r="G189" s="69">
        <v>12</v>
      </c>
      <c r="H189" s="70">
        <v>0</v>
      </c>
      <c r="J189" s="37">
        <f t="shared" si="3"/>
        <v>0</v>
      </c>
      <c r="K189" s="129"/>
      <c r="N189" s="1"/>
      <c r="O189" s="1"/>
      <c r="P189" s="1"/>
      <c r="Q189" s="1"/>
      <c r="R189" s="1"/>
      <c r="S189" s="1"/>
      <c r="T189" s="1"/>
      <c r="U189" s="1"/>
    </row>
    <row r="190" spans="1:21" ht="12" customHeight="1">
      <c r="A190" s="143"/>
      <c r="B190" s="140"/>
      <c r="C190" s="50"/>
      <c r="D190" s="71">
        <v>0</v>
      </c>
      <c r="E190" s="72">
        <v>0</v>
      </c>
      <c r="F190" s="72">
        <v>0</v>
      </c>
      <c r="G190" s="72">
        <v>1</v>
      </c>
      <c r="H190" s="73">
        <v>0</v>
      </c>
      <c r="J190" s="36">
        <f t="shared" si="3"/>
        <v>0</v>
      </c>
      <c r="K190" s="130"/>
      <c r="N190" s="1"/>
      <c r="O190" s="1"/>
      <c r="P190" s="1"/>
      <c r="Q190" s="1"/>
      <c r="R190" s="1"/>
      <c r="S190" s="1"/>
      <c r="T190" s="1"/>
      <c r="U190" s="1"/>
    </row>
    <row r="191" spans="1:21" ht="12" customHeight="1">
      <c r="A191" s="143"/>
      <c r="B191" s="139" t="s">
        <v>31</v>
      </c>
      <c r="C191" s="51">
        <v>18</v>
      </c>
      <c r="D191" s="68">
        <v>0</v>
      </c>
      <c r="E191" s="69">
        <v>0</v>
      </c>
      <c r="F191" s="69">
        <v>2</v>
      </c>
      <c r="G191" s="69">
        <v>16</v>
      </c>
      <c r="H191" s="70">
        <v>0</v>
      </c>
      <c r="J191" s="37">
        <f t="shared" si="3"/>
        <v>0</v>
      </c>
      <c r="K191" s="129"/>
      <c r="N191" s="1"/>
      <c r="O191" s="1"/>
      <c r="P191" s="1"/>
      <c r="Q191" s="1"/>
      <c r="R191" s="1"/>
      <c r="S191" s="1"/>
      <c r="T191" s="1"/>
      <c r="U191" s="1"/>
    </row>
    <row r="192" spans="1:21" ht="12" customHeight="1">
      <c r="A192" s="143"/>
      <c r="B192" s="140"/>
      <c r="C192" s="50"/>
      <c r="D192" s="71">
        <v>0</v>
      </c>
      <c r="E192" s="72">
        <v>0</v>
      </c>
      <c r="F192" s="72">
        <v>0.1111111111111111</v>
      </c>
      <c r="G192" s="72">
        <v>0.88888888888888884</v>
      </c>
      <c r="H192" s="73">
        <v>0</v>
      </c>
      <c r="J192" s="36">
        <f t="shared" si="3"/>
        <v>0</v>
      </c>
      <c r="K192" s="130"/>
      <c r="N192" s="1"/>
      <c r="O192" s="1"/>
      <c r="P192" s="1"/>
      <c r="Q192" s="1"/>
      <c r="R192" s="1"/>
      <c r="S192" s="1"/>
      <c r="T192" s="1"/>
      <c r="U192" s="1"/>
    </row>
    <row r="193" spans="1:21" ht="12" customHeight="1">
      <c r="A193" s="143"/>
      <c r="B193" s="139" t="s">
        <v>32</v>
      </c>
      <c r="C193" s="51">
        <v>20</v>
      </c>
      <c r="D193" s="68">
        <v>0</v>
      </c>
      <c r="E193" s="69">
        <v>2</v>
      </c>
      <c r="F193" s="69">
        <v>6</v>
      </c>
      <c r="G193" s="69">
        <v>10</v>
      </c>
      <c r="H193" s="70">
        <v>2</v>
      </c>
      <c r="J193" s="37">
        <f t="shared" si="3"/>
        <v>2</v>
      </c>
      <c r="K193" s="129"/>
      <c r="N193" s="1"/>
      <c r="O193" s="1"/>
      <c r="P193" s="1"/>
      <c r="Q193" s="1"/>
      <c r="R193" s="1"/>
      <c r="S193" s="1"/>
      <c r="T193" s="1"/>
      <c r="U193" s="1"/>
    </row>
    <row r="194" spans="1:21" ht="12" customHeight="1">
      <c r="A194" s="143"/>
      <c r="B194" s="140"/>
      <c r="C194" s="50"/>
      <c r="D194" s="71">
        <v>0</v>
      </c>
      <c r="E194" s="72">
        <v>0.1</v>
      </c>
      <c r="F194" s="72">
        <v>0.3</v>
      </c>
      <c r="G194" s="72">
        <v>0.5</v>
      </c>
      <c r="H194" s="73">
        <v>0.1</v>
      </c>
      <c r="J194" s="36">
        <f t="shared" si="3"/>
        <v>0.1</v>
      </c>
      <c r="K194" s="130"/>
      <c r="N194" s="1"/>
      <c r="O194" s="1"/>
      <c r="P194" s="1"/>
      <c r="Q194" s="1"/>
      <c r="R194" s="1"/>
      <c r="S194" s="1"/>
      <c r="T194" s="1"/>
      <c r="U194" s="1"/>
    </row>
    <row r="195" spans="1:21" ht="12" customHeight="1">
      <c r="A195" s="143"/>
      <c r="B195" s="139" t="s">
        <v>0</v>
      </c>
      <c r="C195" s="51">
        <v>1</v>
      </c>
      <c r="D195" s="68">
        <v>0</v>
      </c>
      <c r="E195" s="69">
        <v>0</v>
      </c>
      <c r="F195" s="69">
        <v>1</v>
      </c>
      <c r="G195" s="69">
        <v>0</v>
      </c>
      <c r="H195" s="70">
        <v>0</v>
      </c>
      <c r="J195" s="37">
        <f t="shared" si="3"/>
        <v>0</v>
      </c>
      <c r="K195" s="129"/>
      <c r="N195" s="1"/>
      <c r="O195" s="1"/>
      <c r="P195" s="1"/>
      <c r="Q195" s="1"/>
      <c r="R195" s="1"/>
      <c r="S195" s="1"/>
      <c r="T195" s="1"/>
      <c r="U195" s="1"/>
    </row>
    <row r="196" spans="1:21" ht="12" customHeight="1" thickBot="1">
      <c r="A196" s="144"/>
      <c r="B196" s="141"/>
      <c r="C196" s="52"/>
      <c r="D196" s="74">
        <v>0</v>
      </c>
      <c r="E196" s="75">
        <v>0</v>
      </c>
      <c r="F196" s="75">
        <v>1</v>
      </c>
      <c r="G196" s="75">
        <v>0</v>
      </c>
      <c r="H196" s="76">
        <v>0</v>
      </c>
      <c r="J196" s="38">
        <f t="shared" si="3"/>
        <v>0</v>
      </c>
      <c r="K196" s="130"/>
      <c r="N196" s="1"/>
      <c r="O196" s="1"/>
      <c r="P196" s="1"/>
      <c r="Q196" s="1"/>
      <c r="R196" s="1"/>
      <c r="S196" s="1"/>
      <c r="T196" s="1"/>
      <c r="U196" s="1"/>
    </row>
    <row r="197" spans="1:21">
      <c r="B197" s="1"/>
      <c r="D197" s="1"/>
      <c r="E197" s="1"/>
      <c r="F197" s="1"/>
      <c r="G197" s="1"/>
      <c r="H197" s="1"/>
      <c r="N197" s="1"/>
      <c r="O197" s="1"/>
      <c r="P197" s="1"/>
      <c r="Q197" s="1"/>
      <c r="R197" s="1"/>
      <c r="S197" s="1"/>
      <c r="T197" s="1"/>
      <c r="U197" s="1"/>
    </row>
    <row r="198" spans="1:21">
      <c r="B198" s="1"/>
      <c r="D198" s="1"/>
      <c r="E198" s="1"/>
      <c r="F198" s="1"/>
      <c r="G198" s="1"/>
      <c r="H198" s="1"/>
      <c r="N198" s="1"/>
      <c r="O198" s="1"/>
      <c r="P198" s="1"/>
      <c r="Q198" s="1"/>
      <c r="R198" s="1"/>
      <c r="S198" s="1"/>
      <c r="T198" s="1"/>
      <c r="U198" s="1"/>
    </row>
    <row r="199" spans="1:21" ht="15.95" customHeight="1">
      <c r="A199" s="41" t="s">
        <v>459</v>
      </c>
      <c r="B199" s="42"/>
      <c r="C199" s="42"/>
      <c r="D199" s="42"/>
      <c r="E199" s="42"/>
      <c r="F199" s="42"/>
      <c r="G199" s="42"/>
      <c r="H199" s="42"/>
      <c r="I199" s="42"/>
      <c r="J199" s="42"/>
      <c r="K199" s="126"/>
      <c r="L199" s="43"/>
      <c r="N199" s="1"/>
      <c r="O199" s="1"/>
      <c r="P199" s="1"/>
      <c r="Q199" s="1"/>
      <c r="R199" s="1"/>
      <c r="S199" s="1"/>
      <c r="T199" s="1"/>
      <c r="U199" s="1"/>
    </row>
    <row r="200" spans="1:21" ht="12.75" thickBot="1">
      <c r="N200" s="1"/>
      <c r="O200" s="1"/>
      <c r="P200" s="1"/>
      <c r="Q200" s="1"/>
      <c r="R200" s="1"/>
      <c r="S200" s="1"/>
      <c r="T200" s="1"/>
      <c r="U200" s="1"/>
    </row>
    <row r="201" spans="1:21" ht="12" customHeight="1">
      <c r="A201" s="145" t="s">
        <v>279</v>
      </c>
      <c r="B201" s="146"/>
      <c r="C201" s="149" t="s">
        <v>539</v>
      </c>
      <c r="D201" s="29">
        <v>1</v>
      </c>
      <c r="E201" s="30">
        <v>2</v>
      </c>
      <c r="F201" s="30">
        <v>3</v>
      </c>
      <c r="G201" s="30">
        <v>4</v>
      </c>
      <c r="H201" s="39"/>
      <c r="I201" s="31"/>
      <c r="J201" s="59" t="s">
        <v>536</v>
      </c>
      <c r="K201" s="127"/>
      <c r="L201" s="31"/>
      <c r="M201" s="31"/>
      <c r="N201" s="1"/>
      <c r="O201" s="1"/>
      <c r="P201" s="1"/>
      <c r="Q201" s="1"/>
      <c r="R201" s="1"/>
      <c r="S201" s="1"/>
      <c r="T201" s="1"/>
      <c r="U201" s="1"/>
    </row>
    <row r="202" spans="1:21" ht="60.75" thickBot="1">
      <c r="A202" s="147"/>
      <c r="B202" s="148"/>
      <c r="C202" s="150"/>
      <c r="D202" s="32" t="s">
        <v>130</v>
      </c>
      <c r="E202" s="33" t="s">
        <v>131</v>
      </c>
      <c r="F202" s="33" t="s">
        <v>132</v>
      </c>
      <c r="G202" s="33" t="s">
        <v>133</v>
      </c>
      <c r="H202" s="48" t="s">
        <v>280</v>
      </c>
      <c r="I202" s="31"/>
      <c r="J202" s="58" t="s">
        <v>537</v>
      </c>
      <c r="K202" s="128"/>
      <c r="L202" s="31"/>
      <c r="M202" s="31"/>
      <c r="N202" s="1"/>
      <c r="O202" s="1"/>
      <c r="P202" s="1"/>
      <c r="Q202" s="1"/>
      <c r="R202" s="1"/>
      <c r="S202" s="1"/>
      <c r="T202" s="1"/>
      <c r="U202" s="1"/>
    </row>
    <row r="203" spans="1:21" ht="12" customHeight="1">
      <c r="A203" s="151" t="s">
        <v>278</v>
      </c>
      <c r="B203" s="152"/>
      <c r="C203" s="34">
        <v>2992</v>
      </c>
      <c r="D203" s="62">
        <v>12</v>
      </c>
      <c r="E203" s="63">
        <v>341</v>
      </c>
      <c r="F203" s="63">
        <v>592</v>
      </c>
      <c r="G203" s="63">
        <v>1867</v>
      </c>
      <c r="H203" s="64">
        <v>180</v>
      </c>
      <c r="I203" s="2"/>
      <c r="J203" s="45">
        <f>SUM(D203:E203)</f>
        <v>353</v>
      </c>
      <c r="K203" s="129"/>
      <c r="L203" s="2"/>
      <c r="M203" s="2"/>
      <c r="N203" s="1"/>
      <c r="O203" s="1"/>
      <c r="P203" s="1"/>
      <c r="Q203" s="1"/>
      <c r="R203" s="1"/>
      <c r="S203" s="1"/>
      <c r="T203" s="1"/>
      <c r="U203" s="1"/>
    </row>
    <row r="204" spans="1:21" ht="12" customHeight="1" thickBot="1">
      <c r="A204" s="153"/>
      <c r="B204" s="154"/>
      <c r="C204" s="35"/>
      <c r="D204" s="65">
        <v>4.0106951871657758E-3</v>
      </c>
      <c r="E204" s="66">
        <v>0.11397058823529412</v>
      </c>
      <c r="F204" s="66">
        <v>0.19786096256684493</v>
      </c>
      <c r="G204" s="66">
        <v>0.62399732620320858</v>
      </c>
      <c r="H204" s="67">
        <v>6.0160427807486629E-2</v>
      </c>
      <c r="I204" s="2"/>
      <c r="J204" s="46">
        <f t="shared" ref="J204:J244" si="4">SUM(D204:E204)</f>
        <v>0.11798128342245989</v>
      </c>
      <c r="K204" s="130"/>
      <c r="L204" s="2"/>
      <c r="M204" s="2"/>
      <c r="N204" s="1"/>
      <c r="O204" s="1"/>
      <c r="P204" s="1"/>
      <c r="Q204" s="1"/>
      <c r="R204" s="1"/>
      <c r="S204" s="1"/>
      <c r="T204" s="1"/>
      <c r="U204" s="1"/>
    </row>
    <row r="205" spans="1:21" ht="12" customHeight="1" thickTop="1">
      <c r="A205" s="142" t="s">
        <v>305</v>
      </c>
      <c r="B205" s="155" t="s">
        <v>14</v>
      </c>
      <c r="C205" s="49">
        <v>732</v>
      </c>
      <c r="D205" s="68">
        <v>4</v>
      </c>
      <c r="E205" s="69">
        <v>100</v>
      </c>
      <c r="F205" s="69">
        <v>148</v>
      </c>
      <c r="G205" s="69">
        <v>456</v>
      </c>
      <c r="H205" s="70">
        <v>24</v>
      </c>
      <c r="J205" s="37">
        <f t="shared" si="4"/>
        <v>104</v>
      </c>
      <c r="K205" s="129"/>
      <c r="N205" s="1"/>
      <c r="O205" s="1"/>
      <c r="P205" s="1"/>
      <c r="Q205" s="1"/>
      <c r="R205" s="1"/>
      <c r="S205" s="1"/>
      <c r="T205" s="1"/>
      <c r="U205" s="1"/>
    </row>
    <row r="206" spans="1:21" ht="12" customHeight="1">
      <c r="A206" s="143"/>
      <c r="B206" s="140"/>
      <c r="C206" s="50"/>
      <c r="D206" s="71">
        <v>5.4644808743169399E-3</v>
      </c>
      <c r="E206" s="72">
        <v>0.13661202185792351</v>
      </c>
      <c r="F206" s="72">
        <v>0.20218579234972678</v>
      </c>
      <c r="G206" s="72">
        <v>0.62295081967213117</v>
      </c>
      <c r="H206" s="73">
        <v>3.2786885245901641E-2</v>
      </c>
      <c r="J206" s="36">
        <f t="shared" si="4"/>
        <v>0.14207650273224046</v>
      </c>
      <c r="K206" s="130"/>
      <c r="N206" s="1"/>
      <c r="O206" s="1"/>
      <c r="P206" s="1"/>
      <c r="Q206" s="1"/>
      <c r="R206" s="1"/>
      <c r="S206" s="1"/>
      <c r="T206" s="1"/>
      <c r="U206" s="1"/>
    </row>
    <row r="207" spans="1:21" ht="12" customHeight="1">
      <c r="A207" s="143"/>
      <c r="B207" s="139" t="s">
        <v>15</v>
      </c>
      <c r="C207" s="51">
        <v>242</v>
      </c>
      <c r="D207" s="68">
        <v>0</v>
      </c>
      <c r="E207" s="69">
        <v>22</v>
      </c>
      <c r="F207" s="69">
        <v>62</v>
      </c>
      <c r="G207" s="69">
        <v>142</v>
      </c>
      <c r="H207" s="70">
        <v>16</v>
      </c>
      <c r="J207" s="37">
        <f t="shared" si="4"/>
        <v>22</v>
      </c>
      <c r="K207" s="129"/>
      <c r="N207" s="1"/>
      <c r="O207" s="1"/>
      <c r="P207" s="1"/>
      <c r="Q207" s="1"/>
      <c r="R207" s="1"/>
      <c r="S207" s="1"/>
      <c r="T207" s="1"/>
      <c r="U207" s="1"/>
    </row>
    <row r="208" spans="1:21" ht="12" customHeight="1">
      <c r="A208" s="143"/>
      <c r="B208" s="140"/>
      <c r="C208" s="50"/>
      <c r="D208" s="71">
        <v>0</v>
      </c>
      <c r="E208" s="72">
        <v>9.0909090909090912E-2</v>
      </c>
      <c r="F208" s="72">
        <v>0.256198347107438</v>
      </c>
      <c r="G208" s="72">
        <v>0.58677685950413228</v>
      </c>
      <c r="H208" s="73">
        <v>6.6115702479338845E-2</v>
      </c>
      <c r="J208" s="36">
        <f t="shared" si="4"/>
        <v>9.0909090909090912E-2</v>
      </c>
      <c r="K208" s="130"/>
      <c r="N208" s="1"/>
      <c r="O208" s="1"/>
      <c r="P208" s="1"/>
      <c r="Q208" s="1"/>
      <c r="R208" s="1"/>
      <c r="S208" s="1"/>
      <c r="T208" s="1"/>
      <c r="U208" s="1"/>
    </row>
    <row r="209" spans="1:21" ht="12" customHeight="1">
      <c r="A209" s="143"/>
      <c r="B209" s="139" t="s">
        <v>16</v>
      </c>
      <c r="C209" s="51">
        <v>254</v>
      </c>
      <c r="D209" s="68">
        <v>0</v>
      </c>
      <c r="E209" s="69">
        <v>22</v>
      </c>
      <c r="F209" s="69">
        <v>46</v>
      </c>
      <c r="G209" s="69">
        <v>162</v>
      </c>
      <c r="H209" s="70">
        <v>24</v>
      </c>
      <c r="J209" s="37">
        <f t="shared" si="4"/>
        <v>22</v>
      </c>
      <c r="K209" s="129"/>
      <c r="N209" s="1"/>
      <c r="O209" s="1"/>
      <c r="P209" s="1"/>
      <c r="Q209" s="1"/>
      <c r="R209" s="1"/>
      <c r="S209" s="1"/>
      <c r="T209" s="1"/>
      <c r="U209" s="1"/>
    </row>
    <row r="210" spans="1:21" ht="12" customHeight="1">
      <c r="A210" s="143"/>
      <c r="B210" s="140"/>
      <c r="C210" s="50"/>
      <c r="D210" s="71">
        <v>0</v>
      </c>
      <c r="E210" s="72">
        <v>8.6614173228346455E-2</v>
      </c>
      <c r="F210" s="72">
        <v>0.18110236220472442</v>
      </c>
      <c r="G210" s="72">
        <v>0.63779527559055116</v>
      </c>
      <c r="H210" s="73">
        <v>9.4488188976377951E-2</v>
      </c>
      <c r="J210" s="36">
        <f t="shared" si="4"/>
        <v>8.6614173228346455E-2</v>
      </c>
      <c r="K210" s="130"/>
      <c r="N210" s="1"/>
      <c r="O210" s="1"/>
      <c r="P210" s="1"/>
      <c r="Q210" s="1"/>
      <c r="R210" s="1"/>
      <c r="S210" s="1"/>
      <c r="T210" s="1"/>
      <c r="U210" s="1"/>
    </row>
    <row r="211" spans="1:21" ht="12" customHeight="1">
      <c r="A211" s="143"/>
      <c r="B211" s="139" t="s">
        <v>17</v>
      </c>
      <c r="C211" s="51">
        <v>200</v>
      </c>
      <c r="D211" s="68">
        <v>2</v>
      </c>
      <c r="E211" s="69">
        <v>32</v>
      </c>
      <c r="F211" s="69">
        <v>44</v>
      </c>
      <c r="G211" s="69">
        <v>114</v>
      </c>
      <c r="H211" s="70">
        <v>8</v>
      </c>
      <c r="J211" s="37">
        <f t="shared" si="4"/>
        <v>34</v>
      </c>
      <c r="K211" s="129"/>
      <c r="N211" s="1"/>
      <c r="O211" s="1"/>
      <c r="P211" s="1"/>
      <c r="Q211" s="1"/>
      <c r="R211" s="1"/>
      <c r="S211" s="1"/>
      <c r="T211" s="1"/>
      <c r="U211" s="1"/>
    </row>
    <row r="212" spans="1:21" ht="12" customHeight="1">
      <c r="A212" s="143"/>
      <c r="B212" s="140"/>
      <c r="C212" s="50"/>
      <c r="D212" s="71">
        <v>0.01</v>
      </c>
      <c r="E212" s="72">
        <v>0.16</v>
      </c>
      <c r="F212" s="72">
        <v>0.22</v>
      </c>
      <c r="G212" s="72">
        <v>0.56999999999999995</v>
      </c>
      <c r="H212" s="73">
        <v>0.04</v>
      </c>
      <c r="J212" s="36">
        <f t="shared" si="4"/>
        <v>0.17</v>
      </c>
      <c r="K212" s="130"/>
      <c r="N212" s="1"/>
      <c r="O212" s="1"/>
      <c r="P212" s="1"/>
      <c r="Q212" s="1"/>
      <c r="R212" s="1"/>
      <c r="S212" s="1"/>
      <c r="T212" s="1"/>
      <c r="U212" s="1"/>
    </row>
    <row r="213" spans="1:21" ht="12" customHeight="1">
      <c r="A213" s="143"/>
      <c r="B213" s="139" t="s">
        <v>18</v>
      </c>
      <c r="C213" s="51">
        <v>272</v>
      </c>
      <c r="D213" s="68">
        <v>0</v>
      </c>
      <c r="E213" s="69">
        <v>28</v>
      </c>
      <c r="F213" s="69">
        <v>48</v>
      </c>
      <c r="G213" s="69">
        <v>180</v>
      </c>
      <c r="H213" s="70">
        <v>16</v>
      </c>
      <c r="J213" s="37">
        <f t="shared" si="4"/>
        <v>28</v>
      </c>
      <c r="K213" s="129"/>
      <c r="N213" s="1"/>
      <c r="O213" s="1"/>
      <c r="P213" s="1"/>
      <c r="Q213" s="1"/>
      <c r="R213" s="1"/>
      <c r="S213" s="1"/>
      <c r="T213" s="1"/>
      <c r="U213" s="1"/>
    </row>
    <row r="214" spans="1:21" ht="12" customHeight="1">
      <c r="A214" s="143"/>
      <c r="B214" s="140"/>
      <c r="C214" s="50"/>
      <c r="D214" s="71">
        <v>0</v>
      </c>
      <c r="E214" s="72">
        <v>0.10294117647058823</v>
      </c>
      <c r="F214" s="72">
        <v>0.17647058823529413</v>
      </c>
      <c r="G214" s="72">
        <v>0.66176470588235292</v>
      </c>
      <c r="H214" s="73">
        <v>5.8823529411764705E-2</v>
      </c>
      <c r="J214" s="36">
        <f t="shared" si="4"/>
        <v>0.10294117647058823</v>
      </c>
      <c r="K214" s="130"/>
      <c r="N214" s="1"/>
      <c r="O214" s="1"/>
      <c r="P214" s="1"/>
      <c r="Q214" s="1"/>
      <c r="R214" s="1"/>
      <c r="S214" s="1"/>
      <c r="T214" s="1"/>
      <c r="U214" s="1"/>
    </row>
    <row r="215" spans="1:21" ht="12" customHeight="1">
      <c r="A215" s="143"/>
      <c r="B215" s="139" t="s">
        <v>19</v>
      </c>
      <c r="C215" s="51">
        <v>186</v>
      </c>
      <c r="D215" s="68">
        <v>0</v>
      </c>
      <c r="E215" s="69">
        <v>16</v>
      </c>
      <c r="F215" s="69">
        <v>50</v>
      </c>
      <c r="G215" s="69">
        <v>120</v>
      </c>
      <c r="H215" s="70">
        <v>0</v>
      </c>
      <c r="J215" s="37">
        <f t="shared" si="4"/>
        <v>16</v>
      </c>
      <c r="K215" s="129"/>
      <c r="N215" s="1"/>
      <c r="O215" s="1"/>
      <c r="P215" s="1"/>
      <c r="Q215" s="1"/>
      <c r="R215" s="1"/>
      <c r="S215" s="1"/>
      <c r="T215" s="1"/>
      <c r="U215" s="1"/>
    </row>
    <row r="216" spans="1:21" ht="12" customHeight="1">
      <c r="A216" s="143"/>
      <c r="B216" s="140"/>
      <c r="C216" s="50"/>
      <c r="D216" s="71">
        <v>0</v>
      </c>
      <c r="E216" s="72">
        <v>8.6021505376344093E-2</v>
      </c>
      <c r="F216" s="72">
        <v>0.26881720430107525</v>
      </c>
      <c r="G216" s="72">
        <v>0.64516129032258063</v>
      </c>
      <c r="H216" s="73">
        <v>0</v>
      </c>
      <c r="J216" s="36">
        <f t="shared" si="4"/>
        <v>8.6021505376344093E-2</v>
      </c>
      <c r="K216" s="130"/>
      <c r="N216" s="1"/>
      <c r="O216" s="1"/>
      <c r="P216" s="1"/>
      <c r="Q216" s="1"/>
      <c r="R216" s="1"/>
      <c r="S216" s="1"/>
      <c r="T216" s="1"/>
      <c r="U216" s="1"/>
    </row>
    <row r="217" spans="1:21" ht="12" customHeight="1">
      <c r="A217" s="143"/>
      <c r="B217" s="139" t="s">
        <v>20</v>
      </c>
      <c r="C217" s="51">
        <v>130</v>
      </c>
      <c r="D217" s="68">
        <v>0</v>
      </c>
      <c r="E217" s="69">
        <v>12</v>
      </c>
      <c r="F217" s="69">
        <v>32</v>
      </c>
      <c r="G217" s="69">
        <v>78</v>
      </c>
      <c r="H217" s="70">
        <v>8</v>
      </c>
      <c r="J217" s="37">
        <f t="shared" si="4"/>
        <v>12</v>
      </c>
      <c r="K217" s="129"/>
      <c r="N217" s="1"/>
      <c r="O217" s="1"/>
      <c r="P217" s="1"/>
      <c r="Q217" s="1"/>
      <c r="R217" s="1"/>
      <c r="S217" s="1"/>
      <c r="T217" s="1"/>
      <c r="U217" s="1"/>
    </row>
    <row r="218" spans="1:21" ht="12" customHeight="1">
      <c r="A218" s="143"/>
      <c r="B218" s="140"/>
      <c r="C218" s="50"/>
      <c r="D218" s="71">
        <v>0</v>
      </c>
      <c r="E218" s="72">
        <v>9.2307692307692313E-2</v>
      </c>
      <c r="F218" s="72">
        <v>0.24615384615384617</v>
      </c>
      <c r="G218" s="72">
        <v>0.6</v>
      </c>
      <c r="H218" s="73">
        <v>6.1538461538461542E-2</v>
      </c>
      <c r="J218" s="36">
        <f t="shared" si="4"/>
        <v>9.2307692307692313E-2</v>
      </c>
      <c r="K218" s="130"/>
      <c r="N218" s="1"/>
      <c r="O218" s="1"/>
      <c r="P218" s="1"/>
      <c r="Q218" s="1"/>
      <c r="R218" s="1"/>
      <c r="S218" s="1"/>
      <c r="T218" s="1"/>
      <c r="U218" s="1"/>
    </row>
    <row r="219" spans="1:21" ht="12" customHeight="1">
      <c r="A219" s="143"/>
      <c r="B219" s="139" t="s">
        <v>21</v>
      </c>
      <c r="C219" s="51">
        <v>174</v>
      </c>
      <c r="D219" s="68">
        <v>2</v>
      </c>
      <c r="E219" s="69">
        <v>20</v>
      </c>
      <c r="F219" s="69">
        <v>26</v>
      </c>
      <c r="G219" s="69">
        <v>106</v>
      </c>
      <c r="H219" s="70">
        <v>20</v>
      </c>
      <c r="J219" s="37">
        <f t="shared" si="4"/>
        <v>22</v>
      </c>
      <c r="K219" s="129"/>
      <c r="N219" s="1"/>
      <c r="O219" s="1"/>
      <c r="P219" s="1"/>
      <c r="Q219" s="1"/>
      <c r="R219" s="1"/>
      <c r="S219" s="1"/>
      <c r="T219" s="1"/>
      <c r="U219" s="1"/>
    </row>
    <row r="220" spans="1:21" ht="12" customHeight="1">
      <c r="A220" s="143"/>
      <c r="B220" s="140"/>
      <c r="C220" s="50"/>
      <c r="D220" s="71">
        <v>1.1494252873563218E-2</v>
      </c>
      <c r="E220" s="72">
        <v>0.11494252873563218</v>
      </c>
      <c r="F220" s="72">
        <v>0.14942528735632185</v>
      </c>
      <c r="G220" s="72">
        <v>0.60919540229885061</v>
      </c>
      <c r="H220" s="73">
        <v>0.11494252873563218</v>
      </c>
      <c r="J220" s="36">
        <f t="shared" si="4"/>
        <v>0.12643678160919541</v>
      </c>
      <c r="K220" s="130"/>
      <c r="N220" s="1"/>
      <c r="O220" s="1"/>
      <c r="P220" s="1"/>
      <c r="Q220" s="1"/>
      <c r="R220" s="1"/>
      <c r="S220" s="1"/>
      <c r="T220" s="1"/>
      <c r="U220" s="1"/>
    </row>
    <row r="221" spans="1:21" ht="12" customHeight="1">
      <c r="A221" s="143"/>
      <c r="B221" s="139" t="s">
        <v>22</v>
      </c>
      <c r="C221" s="51">
        <v>128</v>
      </c>
      <c r="D221" s="68">
        <v>4</v>
      </c>
      <c r="E221" s="69">
        <v>14</v>
      </c>
      <c r="F221" s="69">
        <v>22</v>
      </c>
      <c r="G221" s="69">
        <v>84</v>
      </c>
      <c r="H221" s="70">
        <v>4</v>
      </c>
      <c r="J221" s="37">
        <f t="shared" si="4"/>
        <v>18</v>
      </c>
      <c r="K221" s="129"/>
      <c r="N221" s="1"/>
      <c r="O221" s="1"/>
      <c r="P221" s="1"/>
      <c r="Q221" s="1"/>
      <c r="R221" s="1"/>
      <c r="S221" s="1"/>
      <c r="T221" s="1"/>
      <c r="U221" s="1"/>
    </row>
    <row r="222" spans="1:21" ht="12" customHeight="1">
      <c r="A222" s="143"/>
      <c r="B222" s="140"/>
      <c r="C222" s="50"/>
      <c r="D222" s="71">
        <v>3.125E-2</v>
      </c>
      <c r="E222" s="72">
        <v>0.109375</v>
      </c>
      <c r="F222" s="72">
        <v>0.171875</v>
      </c>
      <c r="G222" s="72">
        <v>0.65625</v>
      </c>
      <c r="H222" s="73">
        <v>3.125E-2</v>
      </c>
      <c r="J222" s="36">
        <f t="shared" si="4"/>
        <v>0.140625</v>
      </c>
      <c r="K222" s="130"/>
      <c r="N222" s="1"/>
      <c r="O222" s="1"/>
      <c r="P222" s="1"/>
      <c r="Q222" s="1"/>
      <c r="R222" s="1"/>
      <c r="S222" s="1"/>
      <c r="T222" s="1"/>
      <c r="U222" s="1"/>
    </row>
    <row r="223" spans="1:21" ht="12" customHeight="1">
      <c r="A223" s="143"/>
      <c r="B223" s="139" t="s">
        <v>23</v>
      </c>
      <c r="C223" s="51">
        <v>108</v>
      </c>
      <c r="D223" s="68">
        <v>0</v>
      </c>
      <c r="E223" s="69">
        <v>12</v>
      </c>
      <c r="F223" s="69">
        <v>18</v>
      </c>
      <c r="G223" s="69">
        <v>64</v>
      </c>
      <c r="H223" s="70">
        <v>14</v>
      </c>
      <c r="J223" s="37">
        <f t="shared" si="4"/>
        <v>12</v>
      </c>
      <c r="K223" s="129"/>
      <c r="N223" s="1"/>
      <c r="O223" s="1"/>
      <c r="P223" s="1"/>
      <c r="Q223" s="1"/>
      <c r="R223" s="1"/>
      <c r="S223" s="1"/>
      <c r="T223" s="1"/>
      <c r="U223" s="1"/>
    </row>
    <row r="224" spans="1:21" ht="12" customHeight="1">
      <c r="A224" s="143"/>
      <c r="B224" s="140"/>
      <c r="C224" s="50"/>
      <c r="D224" s="71">
        <v>0</v>
      </c>
      <c r="E224" s="72">
        <v>0.1111111111111111</v>
      </c>
      <c r="F224" s="72">
        <v>0.16666666666666666</v>
      </c>
      <c r="G224" s="72">
        <v>0.59259259259259256</v>
      </c>
      <c r="H224" s="73">
        <v>0.12962962962962962</v>
      </c>
      <c r="J224" s="36">
        <f t="shared" si="4"/>
        <v>0.1111111111111111</v>
      </c>
      <c r="K224" s="130"/>
      <c r="N224" s="1"/>
      <c r="O224" s="1"/>
      <c r="P224" s="1"/>
      <c r="Q224" s="1"/>
      <c r="R224" s="1"/>
      <c r="S224" s="1"/>
      <c r="T224" s="1"/>
      <c r="U224" s="1"/>
    </row>
    <row r="225" spans="1:21" ht="12" customHeight="1">
      <c r="A225" s="143"/>
      <c r="B225" s="139" t="s">
        <v>24</v>
      </c>
      <c r="C225" s="51">
        <v>119</v>
      </c>
      <c r="D225" s="68">
        <v>0</v>
      </c>
      <c r="E225" s="69">
        <v>11</v>
      </c>
      <c r="F225" s="69">
        <v>21</v>
      </c>
      <c r="G225" s="69">
        <v>75</v>
      </c>
      <c r="H225" s="70">
        <v>12</v>
      </c>
      <c r="J225" s="37">
        <f t="shared" si="4"/>
        <v>11</v>
      </c>
      <c r="K225" s="129"/>
      <c r="N225" s="1"/>
      <c r="O225" s="1"/>
      <c r="P225" s="1"/>
      <c r="Q225" s="1"/>
      <c r="R225" s="1"/>
      <c r="S225" s="1"/>
      <c r="T225" s="1"/>
      <c r="U225" s="1"/>
    </row>
    <row r="226" spans="1:21" ht="12" customHeight="1">
      <c r="A226" s="143"/>
      <c r="B226" s="140"/>
      <c r="C226" s="50"/>
      <c r="D226" s="71">
        <v>0</v>
      </c>
      <c r="E226" s="72">
        <v>9.2436974789915971E-2</v>
      </c>
      <c r="F226" s="72">
        <v>0.17647058823529413</v>
      </c>
      <c r="G226" s="72">
        <v>0.63025210084033612</v>
      </c>
      <c r="H226" s="73">
        <v>0.10084033613445378</v>
      </c>
      <c r="J226" s="36">
        <f t="shared" si="4"/>
        <v>9.2436974789915971E-2</v>
      </c>
      <c r="K226" s="130"/>
      <c r="N226" s="1"/>
      <c r="O226" s="1"/>
      <c r="P226" s="1"/>
      <c r="Q226" s="1"/>
      <c r="R226" s="1"/>
      <c r="S226" s="1"/>
      <c r="T226" s="1"/>
      <c r="U226" s="1"/>
    </row>
    <row r="227" spans="1:21" ht="12" customHeight="1">
      <c r="A227" s="143"/>
      <c r="B227" s="139" t="s">
        <v>25</v>
      </c>
      <c r="C227" s="51">
        <v>198</v>
      </c>
      <c r="D227" s="68">
        <v>0</v>
      </c>
      <c r="E227" s="69">
        <v>20</v>
      </c>
      <c r="F227" s="69">
        <v>28</v>
      </c>
      <c r="G227" s="69">
        <v>136</v>
      </c>
      <c r="H227" s="70">
        <v>14</v>
      </c>
      <c r="J227" s="37">
        <f t="shared" si="4"/>
        <v>20</v>
      </c>
      <c r="K227" s="129"/>
      <c r="N227" s="1"/>
      <c r="O227" s="1"/>
      <c r="P227" s="1"/>
      <c r="Q227" s="1"/>
      <c r="R227" s="1"/>
      <c r="S227" s="1"/>
      <c r="T227" s="1"/>
      <c r="U227" s="1"/>
    </row>
    <row r="228" spans="1:21" ht="12" customHeight="1">
      <c r="A228" s="143"/>
      <c r="B228" s="140"/>
      <c r="C228" s="50"/>
      <c r="D228" s="71">
        <v>0</v>
      </c>
      <c r="E228" s="72">
        <v>0.10101010101010101</v>
      </c>
      <c r="F228" s="72">
        <v>0.14141414141414141</v>
      </c>
      <c r="G228" s="72">
        <v>0.68686868686868685</v>
      </c>
      <c r="H228" s="73">
        <v>7.0707070707070704E-2</v>
      </c>
      <c r="J228" s="36">
        <f t="shared" si="4"/>
        <v>0.10101010101010101</v>
      </c>
      <c r="K228" s="130"/>
      <c r="N228" s="1"/>
      <c r="O228" s="1"/>
      <c r="P228" s="1"/>
      <c r="Q228" s="1"/>
      <c r="R228" s="1"/>
      <c r="S228" s="1"/>
      <c r="T228" s="1"/>
      <c r="U228" s="1"/>
    </row>
    <row r="229" spans="1:21" ht="12" customHeight="1">
      <c r="A229" s="143"/>
      <c r="B229" s="139" t="s">
        <v>26</v>
      </c>
      <c r="C229" s="51">
        <v>100</v>
      </c>
      <c r="D229" s="68">
        <v>0</v>
      </c>
      <c r="E229" s="69">
        <v>20</v>
      </c>
      <c r="F229" s="69">
        <v>22</v>
      </c>
      <c r="G229" s="69">
        <v>56</v>
      </c>
      <c r="H229" s="70">
        <v>2</v>
      </c>
      <c r="J229" s="37">
        <f t="shared" si="4"/>
        <v>20</v>
      </c>
      <c r="K229" s="129"/>
      <c r="N229" s="1"/>
      <c r="O229" s="1"/>
      <c r="P229" s="1"/>
      <c r="Q229" s="1"/>
      <c r="R229" s="1"/>
      <c r="S229" s="1"/>
      <c r="T229" s="1"/>
      <c r="U229" s="1"/>
    </row>
    <row r="230" spans="1:21" ht="12" customHeight="1">
      <c r="A230" s="143"/>
      <c r="B230" s="140"/>
      <c r="C230" s="50"/>
      <c r="D230" s="71">
        <v>0</v>
      </c>
      <c r="E230" s="72">
        <v>0.2</v>
      </c>
      <c r="F230" s="72">
        <v>0.22</v>
      </c>
      <c r="G230" s="72">
        <v>0.56000000000000005</v>
      </c>
      <c r="H230" s="73">
        <v>0.02</v>
      </c>
      <c r="J230" s="36">
        <f t="shared" si="4"/>
        <v>0.2</v>
      </c>
      <c r="K230" s="130"/>
      <c r="N230" s="1"/>
      <c r="O230" s="1"/>
      <c r="P230" s="1"/>
      <c r="Q230" s="1"/>
      <c r="R230" s="1"/>
      <c r="S230" s="1"/>
      <c r="T230" s="1"/>
      <c r="U230" s="1"/>
    </row>
    <row r="231" spans="1:21" ht="12" customHeight="1">
      <c r="A231" s="143"/>
      <c r="B231" s="139" t="s">
        <v>27</v>
      </c>
      <c r="C231" s="51">
        <v>40</v>
      </c>
      <c r="D231" s="68">
        <v>0</v>
      </c>
      <c r="E231" s="69">
        <v>6</v>
      </c>
      <c r="F231" s="69">
        <v>8</v>
      </c>
      <c r="G231" s="69">
        <v>18</v>
      </c>
      <c r="H231" s="70">
        <v>8</v>
      </c>
      <c r="J231" s="37">
        <f t="shared" si="4"/>
        <v>6</v>
      </c>
      <c r="K231" s="129"/>
      <c r="N231" s="1"/>
      <c r="O231" s="1"/>
      <c r="P231" s="1"/>
      <c r="Q231" s="1"/>
      <c r="R231" s="1"/>
      <c r="S231" s="1"/>
      <c r="T231" s="1"/>
      <c r="U231" s="1"/>
    </row>
    <row r="232" spans="1:21" ht="12" customHeight="1">
      <c r="A232" s="143"/>
      <c r="B232" s="140"/>
      <c r="C232" s="50"/>
      <c r="D232" s="71">
        <v>0</v>
      </c>
      <c r="E232" s="72">
        <v>0.15</v>
      </c>
      <c r="F232" s="72">
        <v>0.2</v>
      </c>
      <c r="G232" s="72">
        <v>0.45</v>
      </c>
      <c r="H232" s="73">
        <v>0.2</v>
      </c>
      <c r="J232" s="36">
        <f t="shared" si="4"/>
        <v>0.15</v>
      </c>
      <c r="K232" s="130"/>
      <c r="N232" s="1"/>
      <c r="O232" s="1"/>
      <c r="P232" s="1"/>
      <c r="Q232" s="1"/>
      <c r="R232" s="1"/>
      <c r="S232" s="1"/>
      <c r="T232" s="1"/>
      <c r="U232" s="1"/>
    </row>
    <row r="233" spans="1:21" ht="12" customHeight="1">
      <c r="A233" s="143"/>
      <c r="B233" s="139" t="s">
        <v>28</v>
      </c>
      <c r="C233" s="51">
        <v>26</v>
      </c>
      <c r="D233" s="68">
        <v>0</v>
      </c>
      <c r="E233" s="69">
        <v>2</v>
      </c>
      <c r="F233" s="69">
        <v>8</v>
      </c>
      <c r="G233" s="69">
        <v>14</v>
      </c>
      <c r="H233" s="70">
        <v>2</v>
      </c>
      <c r="J233" s="37">
        <f t="shared" si="4"/>
        <v>2</v>
      </c>
      <c r="K233" s="129"/>
      <c r="N233" s="1"/>
      <c r="O233" s="1"/>
      <c r="P233" s="1"/>
      <c r="Q233" s="1"/>
      <c r="R233" s="1"/>
      <c r="S233" s="1"/>
      <c r="T233" s="1"/>
      <c r="U233" s="1"/>
    </row>
    <row r="234" spans="1:21" ht="12" customHeight="1">
      <c r="A234" s="143"/>
      <c r="B234" s="140"/>
      <c r="C234" s="50"/>
      <c r="D234" s="71">
        <v>0</v>
      </c>
      <c r="E234" s="72">
        <v>7.6923076923076927E-2</v>
      </c>
      <c r="F234" s="72">
        <v>0.30769230769230771</v>
      </c>
      <c r="G234" s="72">
        <v>0.53846153846153844</v>
      </c>
      <c r="H234" s="73">
        <v>7.6923076923076927E-2</v>
      </c>
      <c r="J234" s="36">
        <f t="shared" si="4"/>
        <v>7.6923076923076927E-2</v>
      </c>
      <c r="K234" s="130"/>
      <c r="N234" s="1"/>
      <c r="O234" s="1"/>
      <c r="P234" s="1"/>
      <c r="Q234" s="1"/>
      <c r="R234" s="1"/>
      <c r="S234" s="1"/>
      <c r="T234" s="1"/>
      <c r="U234" s="1"/>
    </row>
    <row r="235" spans="1:21" ht="12" customHeight="1">
      <c r="A235" s="143"/>
      <c r="B235" s="139" t="s">
        <v>29</v>
      </c>
      <c r="C235" s="51">
        <v>32</v>
      </c>
      <c r="D235" s="68">
        <v>0</v>
      </c>
      <c r="E235" s="69">
        <v>2</v>
      </c>
      <c r="F235" s="69">
        <v>4</v>
      </c>
      <c r="G235" s="69">
        <v>20</v>
      </c>
      <c r="H235" s="70">
        <v>6</v>
      </c>
      <c r="J235" s="37">
        <f t="shared" si="4"/>
        <v>2</v>
      </c>
      <c r="K235" s="129"/>
      <c r="N235" s="1"/>
      <c r="O235" s="1"/>
      <c r="P235" s="1"/>
      <c r="Q235" s="1"/>
      <c r="R235" s="1"/>
      <c r="S235" s="1"/>
      <c r="T235" s="1"/>
      <c r="U235" s="1"/>
    </row>
    <row r="236" spans="1:21" ht="12" customHeight="1">
      <c r="A236" s="143"/>
      <c r="B236" s="140"/>
      <c r="C236" s="50"/>
      <c r="D236" s="71">
        <v>0</v>
      </c>
      <c r="E236" s="72">
        <v>6.25E-2</v>
      </c>
      <c r="F236" s="72">
        <v>0.125</v>
      </c>
      <c r="G236" s="72">
        <v>0.625</v>
      </c>
      <c r="H236" s="73">
        <v>0.1875</v>
      </c>
      <c r="J236" s="36">
        <f t="shared" si="4"/>
        <v>6.25E-2</v>
      </c>
      <c r="K236" s="130"/>
      <c r="N236" s="1"/>
      <c r="O236" s="1"/>
      <c r="P236" s="1"/>
      <c r="Q236" s="1"/>
      <c r="R236" s="1"/>
      <c r="S236" s="1"/>
      <c r="T236" s="1"/>
      <c r="U236" s="1"/>
    </row>
    <row r="237" spans="1:21" ht="12" customHeight="1">
      <c r="A237" s="143"/>
      <c r="B237" s="139" t="s">
        <v>30</v>
      </c>
      <c r="C237" s="51">
        <v>12</v>
      </c>
      <c r="D237" s="68">
        <v>0</v>
      </c>
      <c r="E237" s="69">
        <v>0</v>
      </c>
      <c r="F237" s="69">
        <v>0</v>
      </c>
      <c r="G237" s="69">
        <v>12</v>
      </c>
      <c r="H237" s="70">
        <v>0</v>
      </c>
      <c r="J237" s="37">
        <f t="shared" si="4"/>
        <v>0</v>
      </c>
      <c r="K237" s="129"/>
      <c r="N237" s="1"/>
      <c r="O237" s="1"/>
      <c r="P237" s="1"/>
      <c r="Q237" s="1"/>
      <c r="R237" s="1"/>
      <c r="S237" s="1"/>
      <c r="T237" s="1"/>
      <c r="U237" s="1"/>
    </row>
    <row r="238" spans="1:21" ht="12" customHeight="1">
      <c r="A238" s="143"/>
      <c r="B238" s="140"/>
      <c r="C238" s="50"/>
      <c r="D238" s="71">
        <v>0</v>
      </c>
      <c r="E238" s="72">
        <v>0</v>
      </c>
      <c r="F238" s="72">
        <v>0</v>
      </c>
      <c r="G238" s="72">
        <v>1</v>
      </c>
      <c r="H238" s="73">
        <v>0</v>
      </c>
      <c r="J238" s="36">
        <f t="shared" si="4"/>
        <v>0</v>
      </c>
      <c r="K238" s="130"/>
      <c r="N238" s="1"/>
      <c r="O238" s="1"/>
      <c r="P238" s="1"/>
      <c r="Q238" s="1"/>
      <c r="R238" s="1"/>
      <c r="S238" s="1"/>
      <c r="T238" s="1"/>
      <c r="U238" s="1"/>
    </row>
    <row r="239" spans="1:21" ht="12" customHeight="1">
      <c r="A239" s="143"/>
      <c r="B239" s="139" t="s">
        <v>31</v>
      </c>
      <c r="C239" s="51">
        <v>18</v>
      </c>
      <c r="D239" s="68">
        <v>0</v>
      </c>
      <c r="E239" s="69">
        <v>0</v>
      </c>
      <c r="F239" s="69">
        <v>0</v>
      </c>
      <c r="G239" s="69">
        <v>18</v>
      </c>
      <c r="H239" s="70">
        <v>0</v>
      </c>
      <c r="J239" s="37">
        <f t="shared" si="4"/>
        <v>0</v>
      </c>
      <c r="K239" s="129"/>
      <c r="N239" s="1"/>
      <c r="O239" s="1"/>
      <c r="P239" s="1"/>
      <c r="Q239" s="1"/>
      <c r="R239" s="1"/>
      <c r="S239" s="1"/>
      <c r="T239" s="1"/>
      <c r="U239" s="1"/>
    </row>
    <row r="240" spans="1:21" ht="12" customHeight="1">
      <c r="A240" s="143"/>
      <c r="B240" s="140"/>
      <c r="C240" s="50"/>
      <c r="D240" s="71">
        <v>0</v>
      </c>
      <c r="E240" s="72">
        <v>0</v>
      </c>
      <c r="F240" s="72">
        <v>0</v>
      </c>
      <c r="G240" s="72">
        <v>1</v>
      </c>
      <c r="H240" s="73">
        <v>0</v>
      </c>
      <c r="J240" s="36">
        <f t="shared" si="4"/>
        <v>0</v>
      </c>
      <c r="K240" s="130"/>
      <c r="N240" s="1"/>
      <c r="O240" s="1"/>
      <c r="P240" s="1"/>
      <c r="Q240" s="1"/>
      <c r="R240" s="1"/>
      <c r="S240" s="1"/>
      <c r="T240" s="1"/>
      <c r="U240" s="1"/>
    </row>
    <row r="241" spans="1:21" ht="12" customHeight="1">
      <c r="A241" s="143"/>
      <c r="B241" s="139" t="s">
        <v>32</v>
      </c>
      <c r="C241" s="51">
        <v>20</v>
      </c>
      <c r="D241" s="68">
        <v>0</v>
      </c>
      <c r="E241" s="69">
        <v>2</v>
      </c>
      <c r="F241" s="69">
        <v>4</v>
      </c>
      <c r="G241" s="69">
        <v>12</v>
      </c>
      <c r="H241" s="70">
        <v>2</v>
      </c>
      <c r="J241" s="37">
        <f t="shared" si="4"/>
        <v>2</v>
      </c>
      <c r="K241" s="129"/>
      <c r="N241" s="1"/>
      <c r="O241" s="1"/>
      <c r="P241" s="1"/>
      <c r="Q241" s="1"/>
      <c r="R241" s="1"/>
      <c r="S241" s="1"/>
      <c r="T241" s="1"/>
      <c r="U241" s="1"/>
    </row>
    <row r="242" spans="1:21" ht="12" customHeight="1">
      <c r="A242" s="143"/>
      <c r="B242" s="140"/>
      <c r="C242" s="50"/>
      <c r="D242" s="71">
        <v>0</v>
      </c>
      <c r="E242" s="72">
        <v>0.1</v>
      </c>
      <c r="F242" s="72">
        <v>0.2</v>
      </c>
      <c r="G242" s="72">
        <v>0.6</v>
      </c>
      <c r="H242" s="73">
        <v>0.1</v>
      </c>
      <c r="J242" s="36">
        <f t="shared" si="4"/>
        <v>0.1</v>
      </c>
      <c r="K242" s="130"/>
      <c r="N242" s="1"/>
      <c r="O242" s="1"/>
      <c r="P242" s="1"/>
      <c r="Q242" s="1"/>
      <c r="R242" s="1"/>
      <c r="S242" s="1"/>
      <c r="T242" s="1"/>
      <c r="U242" s="1"/>
    </row>
    <row r="243" spans="1:21" ht="12" customHeight="1">
      <c r="A243" s="143"/>
      <c r="B243" s="139" t="s">
        <v>0</v>
      </c>
      <c r="C243" s="51">
        <v>1</v>
      </c>
      <c r="D243" s="68">
        <v>0</v>
      </c>
      <c r="E243" s="69">
        <v>0</v>
      </c>
      <c r="F243" s="69">
        <v>1</v>
      </c>
      <c r="G243" s="69">
        <v>0</v>
      </c>
      <c r="H243" s="70">
        <v>0</v>
      </c>
      <c r="J243" s="37">
        <f t="shared" si="4"/>
        <v>0</v>
      </c>
      <c r="K243" s="129"/>
      <c r="N243" s="1"/>
      <c r="O243" s="1"/>
      <c r="P243" s="1"/>
      <c r="Q243" s="1"/>
      <c r="R243" s="1"/>
      <c r="S243" s="1"/>
      <c r="T243" s="1"/>
      <c r="U243" s="1"/>
    </row>
    <row r="244" spans="1:21" ht="12" customHeight="1" thickBot="1">
      <c r="A244" s="144"/>
      <c r="B244" s="141"/>
      <c r="C244" s="52"/>
      <c r="D244" s="74">
        <v>0</v>
      </c>
      <c r="E244" s="75">
        <v>0</v>
      </c>
      <c r="F244" s="75">
        <v>1</v>
      </c>
      <c r="G244" s="75">
        <v>0</v>
      </c>
      <c r="H244" s="76">
        <v>0</v>
      </c>
      <c r="J244" s="38">
        <f t="shared" si="4"/>
        <v>0</v>
      </c>
      <c r="K244" s="130"/>
      <c r="N244" s="1"/>
      <c r="O244" s="1"/>
      <c r="P244" s="1"/>
      <c r="Q244" s="1"/>
      <c r="R244" s="1"/>
      <c r="S244" s="1"/>
      <c r="T244" s="1"/>
      <c r="U244" s="1"/>
    </row>
    <row r="245" spans="1:21">
      <c r="B245" s="1"/>
      <c r="D245" s="1"/>
      <c r="E245" s="1"/>
      <c r="F245" s="1"/>
      <c r="G245" s="1"/>
      <c r="H245" s="1"/>
      <c r="N245" s="1"/>
      <c r="O245" s="1"/>
      <c r="P245" s="1"/>
      <c r="Q245" s="1"/>
      <c r="R245" s="1"/>
      <c r="S245" s="1"/>
      <c r="T245" s="1"/>
      <c r="U245" s="1"/>
    </row>
    <row r="246" spans="1:21">
      <c r="B246" s="1"/>
      <c r="D246" s="1"/>
      <c r="E246" s="1"/>
      <c r="F246" s="1"/>
      <c r="G246" s="1"/>
      <c r="H246" s="1"/>
      <c r="N246" s="1"/>
      <c r="O246" s="1"/>
      <c r="P246" s="1"/>
      <c r="Q246" s="1"/>
      <c r="R246" s="1"/>
      <c r="S246" s="1"/>
      <c r="T246" s="1"/>
      <c r="U246" s="1"/>
    </row>
    <row r="247" spans="1:21">
      <c r="N247" s="1"/>
      <c r="O247" s="1"/>
      <c r="P247" s="1"/>
      <c r="Q247" s="1"/>
      <c r="R247" s="1"/>
      <c r="S247" s="1"/>
      <c r="T247" s="1"/>
      <c r="U247" s="1"/>
    </row>
    <row r="248" spans="1:21" ht="15.95" customHeight="1">
      <c r="A248" s="41" t="s">
        <v>460</v>
      </c>
      <c r="B248" s="42"/>
      <c r="C248" s="42"/>
      <c r="D248" s="42"/>
      <c r="E248" s="42"/>
      <c r="F248" s="42"/>
      <c r="G248" s="42"/>
      <c r="H248" s="42"/>
      <c r="I248" s="42"/>
      <c r="J248" s="42"/>
      <c r="K248" s="126"/>
      <c r="L248" s="43"/>
      <c r="N248" s="1"/>
      <c r="O248" s="1"/>
      <c r="P248" s="1"/>
      <c r="Q248" s="1"/>
      <c r="R248" s="1"/>
      <c r="S248" s="1"/>
      <c r="T248" s="1"/>
      <c r="U248" s="1"/>
    </row>
    <row r="249" spans="1:21" ht="12.75" thickBot="1">
      <c r="N249" s="1"/>
      <c r="O249" s="1"/>
      <c r="P249" s="1"/>
      <c r="Q249" s="1"/>
      <c r="R249" s="1"/>
      <c r="S249" s="1"/>
      <c r="T249" s="1"/>
      <c r="U249" s="1"/>
    </row>
    <row r="250" spans="1:21" ht="12" customHeight="1">
      <c r="A250" s="145" t="s">
        <v>279</v>
      </c>
      <c r="B250" s="146"/>
      <c r="C250" s="149" t="s">
        <v>539</v>
      </c>
      <c r="D250" s="29">
        <v>1</v>
      </c>
      <c r="E250" s="30">
        <v>2</v>
      </c>
      <c r="F250" s="30">
        <v>3</v>
      </c>
      <c r="G250" s="30">
        <v>4</v>
      </c>
      <c r="H250" s="39"/>
      <c r="I250" s="31"/>
      <c r="J250" s="59" t="s">
        <v>536</v>
      </c>
      <c r="K250" s="127"/>
      <c r="L250" s="31"/>
      <c r="M250" s="31"/>
      <c r="N250" s="1"/>
      <c r="O250" s="1"/>
      <c r="P250" s="1"/>
      <c r="Q250" s="1"/>
      <c r="R250" s="1"/>
      <c r="S250" s="1"/>
      <c r="T250" s="1"/>
      <c r="U250" s="1"/>
    </row>
    <row r="251" spans="1:21" ht="60.75" thickBot="1">
      <c r="A251" s="147"/>
      <c r="B251" s="148"/>
      <c r="C251" s="150"/>
      <c r="D251" s="32" t="s">
        <v>130</v>
      </c>
      <c r="E251" s="33" t="s">
        <v>131</v>
      </c>
      <c r="F251" s="33" t="s">
        <v>132</v>
      </c>
      <c r="G251" s="33" t="s">
        <v>133</v>
      </c>
      <c r="H251" s="48" t="s">
        <v>280</v>
      </c>
      <c r="I251" s="31"/>
      <c r="J251" s="58" t="s">
        <v>537</v>
      </c>
      <c r="K251" s="128"/>
      <c r="L251" s="31"/>
      <c r="M251" s="31"/>
      <c r="N251" s="1"/>
      <c r="O251" s="1"/>
      <c r="P251" s="1"/>
      <c r="Q251" s="1"/>
      <c r="R251" s="1"/>
      <c r="S251" s="1"/>
      <c r="T251" s="1"/>
      <c r="U251" s="1"/>
    </row>
    <row r="252" spans="1:21" ht="12" customHeight="1">
      <c r="A252" s="151" t="s">
        <v>278</v>
      </c>
      <c r="B252" s="152"/>
      <c r="C252" s="34">
        <v>2992</v>
      </c>
      <c r="D252" s="62">
        <v>18</v>
      </c>
      <c r="E252" s="63">
        <v>351</v>
      </c>
      <c r="F252" s="63">
        <v>493</v>
      </c>
      <c r="G252" s="63">
        <v>1944</v>
      </c>
      <c r="H252" s="64">
        <v>186</v>
      </c>
      <c r="I252" s="2"/>
      <c r="J252" s="45">
        <f>SUM(D252:E252)</f>
        <v>369</v>
      </c>
      <c r="K252" s="129"/>
      <c r="L252" s="2"/>
      <c r="M252" s="2"/>
      <c r="N252" s="1"/>
      <c r="O252" s="1"/>
      <c r="P252" s="1"/>
      <c r="Q252" s="1"/>
      <c r="R252" s="1"/>
      <c r="S252" s="1"/>
      <c r="T252" s="1"/>
      <c r="U252" s="1"/>
    </row>
    <row r="253" spans="1:21" ht="12" customHeight="1" thickBot="1">
      <c r="A253" s="153"/>
      <c r="B253" s="154"/>
      <c r="C253" s="35"/>
      <c r="D253" s="65">
        <v>6.0160427807486629E-3</v>
      </c>
      <c r="E253" s="66">
        <v>0.11731283422459893</v>
      </c>
      <c r="F253" s="66">
        <v>0.16477272727272727</v>
      </c>
      <c r="G253" s="66">
        <v>0.64973262032085566</v>
      </c>
      <c r="H253" s="67">
        <v>6.2165775401069517E-2</v>
      </c>
      <c r="I253" s="2"/>
      <c r="J253" s="46">
        <f t="shared" ref="J253:J293" si="5">SUM(D253:E253)</f>
        <v>0.12332887700534759</v>
      </c>
      <c r="K253" s="130"/>
      <c r="L253" s="2"/>
      <c r="M253" s="2"/>
      <c r="N253" s="1"/>
      <c r="O253" s="1"/>
      <c r="P253" s="1"/>
      <c r="Q253" s="1"/>
      <c r="R253" s="1"/>
      <c r="S253" s="1"/>
      <c r="T253" s="1"/>
      <c r="U253" s="1"/>
    </row>
    <row r="254" spans="1:21" ht="12" customHeight="1" thickTop="1">
      <c r="A254" s="142" t="s">
        <v>305</v>
      </c>
      <c r="B254" s="155" t="s">
        <v>14</v>
      </c>
      <c r="C254" s="49">
        <v>732</v>
      </c>
      <c r="D254" s="68">
        <v>6</v>
      </c>
      <c r="E254" s="69">
        <v>98</v>
      </c>
      <c r="F254" s="69">
        <v>114</v>
      </c>
      <c r="G254" s="69">
        <v>486</v>
      </c>
      <c r="H254" s="70">
        <v>28</v>
      </c>
      <c r="J254" s="37">
        <f t="shared" si="5"/>
        <v>104</v>
      </c>
      <c r="K254" s="129"/>
      <c r="N254" s="1"/>
      <c r="O254" s="1"/>
      <c r="P254" s="1"/>
      <c r="Q254" s="1"/>
      <c r="R254" s="1"/>
      <c r="S254" s="1"/>
      <c r="T254" s="1"/>
      <c r="U254" s="1"/>
    </row>
    <row r="255" spans="1:21" ht="12" customHeight="1">
      <c r="A255" s="143"/>
      <c r="B255" s="140"/>
      <c r="C255" s="50"/>
      <c r="D255" s="71">
        <v>8.1967213114754103E-3</v>
      </c>
      <c r="E255" s="72">
        <v>0.13387978142076504</v>
      </c>
      <c r="F255" s="72">
        <v>0.15573770491803279</v>
      </c>
      <c r="G255" s="72">
        <v>0.66393442622950816</v>
      </c>
      <c r="H255" s="73">
        <v>3.825136612021858E-2</v>
      </c>
      <c r="J255" s="36">
        <f t="shared" si="5"/>
        <v>0.14207650273224046</v>
      </c>
      <c r="K255" s="130"/>
      <c r="N255" s="1"/>
      <c r="O255" s="1"/>
      <c r="P255" s="1"/>
      <c r="Q255" s="1"/>
      <c r="R255" s="1"/>
      <c r="S255" s="1"/>
      <c r="T255" s="1"/>
      <c r="U255" s="1"/>
    </row>
    <row r="256" spans="1:21" ht="12" customHeight="1">
      <c r="A256" s="143"/>
      <c r="B256" s="139" t="s">
        <v>15</v>
      </c>
      <c r="C256" s="51">
        <v>242</v>
      </c>
      <c r="D256" s="68">
        <v>0</v>
      </c>
      <c r="E256" s="69">
        <v>24</v>
      </c>
      <c r="F256" s="69">
        <v>42</v>
      </c>
      <c r="G256" s="69">
        <v>160</v>
      </c>
      <c r="H256" s="70">
        <v>16</v>
      </c>
      <c r="J256" s="37">
        <f t="shared" si="5"/>
        <v>24</v>
      </c>
      <c r="K256" s="129"/>
      <c r="N256" s="1"/>
      <c r="O256" s="1"/>
      <c r="P256" s="1"/>
      <c r="Q256" s="1"/>
      <c r="R256" s="1"/>
      <c r="S256" s="1"/>
      <c r="T256" s="1"/>
      <c r="U256" s="1"/>
    </row>
    <row r="257" spans="1:21" ht="12" customHeight="1">
      <c r="A257" s="143"/>
      <c r="B257" s="140"/>
      <c r="C257" s="50"/>
      <c r="D257" s="71">
        <v>0</v>
      </c>
      <c r="E257" s="72">
        <v>9.9173553719008267E-2</v>
      </c>
      <c r="F257" s="72">
        <v>0.17355371900826447</v>
      </c>
      <c r="G257" s="72">
        <v>0.66115702479338845</v>
      </c>
      <c r="H257" s="73">
        <v>6.6115702479338845E-2</v>
      </c>
      <c r="J257" s="36">
        <f t="shared" si="5"/>
        <v>9.9173553719008267E-2</v>
      </c>
      <c r="K257" s="130"/>
      <c r="N257" s="1"/>
      <c r="O257" s="1"/>
      <c r="P257" s="1"/>
      <c r="Q257" s="1"/>
      <c r="R257" s="1"/>
      <c r="S257" s="1"/>
      <c r="T257" s="1"/>
      <c r="U257" s="1"/>
    </row>
    <row r="258" spans="1:21" ht="12" customHeight="1">
      <c r="A258" s="143"/>
      <c r="B258" s="139" t="s">
        <v>16</v>
      </c>
      <c r="C258" s="51">
        <v>254</v>
      </c>
      <c r="D258" s="68">
        <v>2</v>
      </c>
      <c r="E258" s="69">
        <v>20</v>
      </c>
      <c r="F258" s="69">
        <v>52</v>
      </c>
      <c r="G258" s="69">
        <v>158</v>
      </c>
      <c r="H258" s="70">
        <v>22</v>
      </c>
      <c r="J258" s="37">
        <f t="shared" si="5"/>
        <v>22</v>
      </c>
      <c r="K258" s="129"/>
      <c r="N258" s="1"/>
      <c r="O258" s="1"/>
      <c r="P258" s="1"/>
      <c r="Q258" s="1"/>
      <c r="R258" s="1"/>
      <c r="S258" s="1"/>
      <c r="T258" s="1"/>
      <c r="U258" s="1"/>
    </row>
    <row r="259" spans="1:21" ht="12" customHeight="1">
      <c r="A259" s="143"/>
      <c r="B259" s="140"/>
      <c r="C259" s="50"/>
      <c r="D259" s="71">
        <v>7.874015748031496E-3</v>
      </c>
      <c r="E259" s="72">
        <v>7.874015748031496E-2</v>
      </c>
      <c r="F259" s="72">
        <v>0.20472440944881889</v>
      </c>
      <c r="G259" s="72">
        <v>0.62204724409448819</v>
      </c>
      <c r="H259" s="73">
        <v>8.6614173228346455E-2</v>
      </c>
      <c r="J259" s="36">
        <f t="shared" si="5"/>
        <v>8.6614173228346455E-2</v>
      </c>
      <c r="K259" s="130"/>
      <c r="N259" s="1"/>
      <c r="O259" s="1"/>
      <c r="P259" s="1"/>
      <c r="Q259" s="1"/>
      <c r="R259" s="1"/>
      <c r="S259" s="1"/>
      <c r="T259" s="1"/>
      <c r="U259" s="1"/>
    </row>
    <row r="260" spans="1:21" ht="12" customHeight="1">
      <c r="A260" s="143"/>
      <c r="B260" s="139" t="s">
        <v>17</v>
      </c>
      <c r="C260" s="51">
        <v>200</v>
      </c>
      <c r="D260" s="68">
        <v>2</v>
      </c>
      <c r="E260" s="69">
        <v>26</v>
      </c>
      <c r="F260" s="69">
        <v>34</v>
      </c>
      <c r="G260" s="69">
        <v>126</v>
      </c>
      <c r="H260" s="70">
        <v>12</v>
      </c>
      <c r="J260" s="37">
        <f t="shared" si="5"/>
        <v>28</v>
      </c>
      <c r="K260" s="129"/>
      <c r="N260" s="1"/>
      <c r="O260" s="1"/>
      <c r="P260" s="1"/>
      <c r="Q260" s="1"/>
      <c r="R260" s="1"/>
      <c r="S260" s="1"/>
      <c r="T260" s="1"/>
      <c r="U260" s="1"/>
    </row>
    <row r="261" spans="1:21" ht="12" customHeight="1">
      <c r="A261" s="143"/>
      <c r="B261" s="140"/>
      <c r="C261" s="50"/>
      <c r="D261" s="71">
        <v>0.01</v>
      </c>
      <c r="E261" s="72">
        <v>0.13</v>
      </c>
      <c r="F261" s="72">
        <v>0.17</v>
      </c>
      <c r="G261" s="72">
        <v>0.63</v>
      </c>
      <c r="H261" s="73">
        <v>0.06</v>
      </c>
      <c r="J261" s="36">
        <f t="shared" si="5"/>
        <v>0.14000000000000001</v>
      </c>
      <c r="K261" s="130"/>
      <c r="N261" s="1"/>
      <c r="O261" s="1"/>
      <c r="P261" s="1"/>
      <c r="Q261" s="1"/>
      <c r="R261" s="1"/>
      <c r="S261" s="1"/>
      <c r="T261" s="1"/>
      <c r="U261" s="1"/>
    </row>
    <row r="262" spans="1:21" ht="12" customHeight="1">
      <c r="A262" s="143"/>
      <c r="B262" s="139" t="s">
        <v>18</v>
      </c>
      <c r="C262" s="51">
        <v>272</v>
      </c>
      <c r="D262" s="68">
        <v>2</v>
      </c>
      <c r="E262" s="69">
        <v>30</v>
      </c>
      <c r="F262" s="69">
        <v>38</v>
      </c>
      <c r="G262" s="69">
        <v>184</v>
      </c>
      <c r="H262" s="70">
        <v>18</v>
      </c>
      <c r="J262" s="37">
        <f t="shared" si="5"/>
        <v>32</v>
      </c>
      <c r="K262" s="129"/>
      <c r="N262" s="1"/>
      <c r="O262" s="1"/>
      <c r="P262" s="1"/>
      <c r="Q262" s="1"/>
      <c r="R262" s="1"/>
      <c r="S262" s="1"/>
      <c r="T262" s="1"/>
      <c r="U262" s="1"/>
    </row>
    <row r="263" spans="1:21" ht="12" customHeight="1">
      <c r="A263" s="143"/>
      <c r="B263" s="140"/>
      <c r="C263" s="50"/>
      <c r="D263" s="71">
        <v>7.3529411764705881E-3</v>
      </c>
      <c r="E263" s="72">
        <v>0.11029411764705882</v>
      </c>
      <c r="F263" s="72">
        <v>0.13970588235294118</v>
      </c>
      <c r="G263" s="72">
        <v>0.67647058823529416</v>
      </c>
      <c r="H263" s="73">
        <v>6.6176470588235295E-2</v>
      </c>
      <c r="J263" s="36">
        <f t="shared" si="5"/>
        <v>0.11764705882352941</v>
      </c>
      <c r="K263" s="130"/>
      <c r="N263" s="1"/>
      <c r="O263" s="1"/>
      <c r="P263" s="1"/>
      <c r="Q263" s="1"/>
      <c r="R263" s="1"/>
      <c r="S263" s="1"/>
      <c r="T263" s="1"/>
      <c r="U263" s="1"/>
    </row>
    <row r="264" spans="1:21" ht="12" customHeight="1">
      <c r="A264" s="143"/>
      <c r="B264" s="139" t="s">
        <v>19</v>
      </c>
      <c r="C264" s="51">
        <v>186</v>
      </c>
      <c r="D264" s="68">
        <v>0</v>
      </c>
      <c r="E264" s="69">
        <v>18</v>
      </c>
      <c r="F264" s="69">
        <v>48</v>
      </c>
      <c r="G264" s="69">
        <v>120</v>
      </c>
      <c r="H264" s="70">
        <v>0</v>
      </c>
      <c r="J264" s="37">
        <f t="shared" si="5"/>
        <v>18</v>
      </c>
      <c r="K264" s="129"/>
      <c r="N264" s="1"/>
      <c r="O264" s="1"/>
      <c r="P264" s="1"/>
      <c r="Q264" s="1"/>
      <c r="R264" s="1"/>
      <c r="S264" s="1"/>
      <c r="T264" s="1"/>
      <c r="U264" s="1"/>
    </row>
    <row r="265" spans="1:21" ht="12" customHeight="1">
      <c r="A265" s="143"/>
      <c r="B265" s="140"/>
      <c r="C265" s="50"/>
      <c r="D265" s="71">
        <v>0</v>
      </c>
      <c r="E265" s="72">
        <v>9.6774193548387094E-2</v>
      </c>
      <c r="F265" s="72">
        <v>0.25806451612903225</v>
      </c>
      <c r="G265" s="72">
        <v>0.64516129032258063</v>
      </c>
      <c r="H265" s="73">
        <v>0</v>
      </c>
      <c r="J265" s="36">
        <f t="shared" si="5"/>
        <v>9.6774193548387094E-2</v>
      </c>
      <c r="K265" s="130"/>
      <c r="N265" s="1"/>
      <c r="O265" s="1"/>
      <c r="P265" s="1"/>
      <c r="Q265" s="1"/>
      <c r="R265" s="1"/>
      <c r="S265" s="1"/>
      <c r="T265" s="1"/>
      <c r="U265" s="1"/>
    </row>
    <row r="266" spans="1:21" ht="12" customHeight="1">
      <c r="A266" s="143"/>
      <c r="B266" s="139" t="s">
        <v>20</v>
      </c>
      <c r="C266" s="51">
        <v>130</v>
      </c>
      <c r="D266" s="68">
        <v>0</v>
      </c>
      <c r="E266" s="69">
        <v>20</v>
      </c>
      <c r="F266" s="69">
        <v>26</v>
      </c>
      <c r="G266" s="69">
        <v>76</v>
      </c>
      <c r="H266" s="70">
        <v>8</v>
      </c>
      <c r="J266" s="37">
        <f t="shared" si="5"/>
        <v>20</v>
      </c>
      <c r="K266" s="129"/>
      <c r="N266" s="1"/>
      <c r="O266" s="1"/>
      <c r="P266" s="1"/>
      <c r="Q266" s="1"/>
      <c r="R266" s="1"/>
      <c r="S266" s="1"/>
      <c r="T266" s="1"/>
      <c r="U266" s="1"/>
    </row>
    <row r="267" spans="1:21" ht="12" customHeight="1">
      <c r="A267" s="143"/>
      <c r="B267" s="140"/>
      <c r="C267" s="50"/>
      <c r="D267" s="71">
        <v>0</v>
      </c>
      <c r="E267" s="72">
        <v>0.15384615384615385</v>
      </c>
      <c r="F267" s="72">
        <v>0.2</v>
      </c>
      <c r="G267" s="72">
        <v>0.58461538461538465</v>
      </c>
      <c r="H267" s="73">
        <v>6.1538461538461542E-2</v>
      </c>
      <c r="J267" s="36">
        <f t="shared" si="5"/>
        <v>0.15384615384615385</v>
      </c>
      <c r="K267" s="130"/>
      <c r="N267" s="1"/>
      <c r="O267" s="1"/>
      <c r="P267" s="1"/>
      <c r="Q267" s="1"/>
      <c r="R267" s="1"/>
      <c r="S267" s="1"/>
      <c r="T267" s="1"/>
      <c r="U267" s="1"/>
    </row>
    <row r="268" spans="1:21" ht="12" customHeight="1">
      <c r="A268" s="143"/>
      <c r="B268" s="139" t="s">
        <v>21</v>
      </c>
      <c r="C268" s="51">
        <v>174</v>
      </c>
      <c r="D268" s="68">
        <v>2</v>
      </c>
      <c r="E268" s="69">
        <v>22</v>
      </c>
      <c r="F268" s="69">
        <v>28</v>
      </c>
      <c r="G268" s="69">
        <v>104</v>
      </c>
      <c r="H268" s="70">
        <v>18</v>
      </c>
      <c r="J268" s="37">
        <f t="shared" si="5"/>
        <v>24</v>
      </c>
      <c r="K268" s="129"/>
      <c r="N268" s="1"/>
      <c r="O268" s="1"/>
      <c r="P268" s="1"/>
      <c r="Q268" s="1"/>
      <c r="R268" s="1"/>
      <c r="S268" s="1"/>
      <c r="T268" s="1"/>
      <c r="U268" s="1"/>
    </row>
    <row r="269" spans="1:21" ht="12" customHeight="1">
      <c r="A269" s="143"/>
      <c r="B269" s="140"/>
      <c r="C269" s="50"/>
      <c r="D269" s="71">
        <v>1.1494252873563218E-2</v>
      </c>
      <c r="E269" s="72">
        <v>0.12643678160919541</v>
      </c>
      <c r="F269" s="72">
        <v>0.16091954022988506</v>
      </c>
      <c r="G269" s="72">
        <v>0.5977011494252874</v>
      </c>
      <c r="H269" s="73">
        <v>0.10344827586206896</v>
      </c>
      <c r="J269" s="36">
        <f t="shared" si="5"/>
        <v>0.13793103448275862</v>
      </c>
      <c r="K269" s="130"/>
      <c r="N269" s="1"/>
      <c r="O269" s="1"/>
      <c r="P269" s="1"/>
      <c r="Q269" s="1"/>
      <c r="R269" s="1"/>
      <c r="S269" s="1"/>
      <c r="T269" s="1"/>
      <c r="U269" s="1"/>
    </row>
    <row r="270" spans="1:21" ht="12" customHeight="1">
      <c r="A270" s="143"/>
      <c r="B270" s="139" t="s">
        <v>22</v>
      </c>
      <c r="C270" s="51">
        <v>128</v>
      </c>
      <c r="D270" s="68">
        <v>2</v>
      </c>
      <c r="E270" s="69">
        <v>10</v>
      </c>
      <c r="F270" s="69">
        <v>10</v>
      </c>
      <c r="G270" s="69">
        <v>102</v>
      </c>
      <c r="H270" s="70">
        <v>4</v>
      </c>
      <c r="J270" s="37">
        <f t="shared" si="5"/>
        <v>12</v>
      </c>
      <c r="K270" s="129"/>
      <c r="N270" s="1"/>
      <c r="O270" s="1"/>
      <c r="P270" s="1"/>
      <c r="Q270" s="1"/>
      <c r="R270" s="1"/>
      <c r="S270" s="1"/>
      <c r="T270" s="1"/>
      <c r="U270" s="1"/>
    </row>
    <row r="271" spans="1:21" ht="12" customHeight="1">
      <c r="A271" s="143"/>
      <c r="B271" s="140"/>
      <c r="C271" s="50"/>
      <c r="D271" s="71">
        <v>1.5625E-2</v>
      </c>
      <c r="E271" s="72">
        <v>7.8125E-2</v>
      </c>
      <c r="F271" s="72">
        <v>7.8125E-2</v>
      </c>
      <c r="G271" s="72">
        <v>0.796875</v>
      </c>
      <c r="H271" s="73">
        <v>3.125E-2</v>
      </c>
      <c r="J271" s="36">
        <f t="shared" si="5"/>
        <v>9.375E-2</v>
      </c>
      <c r="K271" s="130"/>
      <c r="N271" s="1"/>
      <c r="O271" s="1"/>
      <c r="P271" s="1"/>
      <c r="Q271" s="1"/>
      <c r="R271" s="1"/>
      <c r="S271" s="1"/>
      <c r="T271" s="1"/>
      <c r="U271" s="1"/>
    </row>
    <row r="272" spans="1:21" ht="12" customHeight="1">
      <c r="A272" s="143"/>
      <c r="B272" s="139" t="s">
        <v>23</v>
      </c>
      <c r="C272" s="51">
        <v>108</v>
      </c>
      <c r="D272" s="68">
        <v>0</v>
      </c>
      <c r="E272" s="69">
        <v>16</v>
      </c>
      <c r="F272" s="69">
        <v>16</v>
      </c>
      <c r="G272" s="69">
        <v>62</v>
      </c>
      <c r="H272" s="70">
        <v>14</v>
      </c>
      <c r="J272" s="37">
        <f t="shared" si="5"/>
        <v>16</v>
      </c>
      <c r="K272" s="129"/>
      <c r="N272" s="1"/>
      <c r="O272" s="1"/>
      <c r="P272" s="1"/>
      <c r="Q272" s="1"/>
      <c r="R272" s="1"/>
      <c r="S272" s="1"/>
      <c r="T272" s="1"/>
      <c r="U272" s="1"/>
    </row>
    <row r="273" spans="1:21" ht="12" customHeight="1">
      <c r="A273" s="143"/>
      <c r="B273" s="140"/>
      <c r="C273" s="50"/>
      <c r="D273" s="71">
        <v>0</v>
      </c>
      <c r="E273" s="72">
        <v>0.14814814814814814</v>
      </c>
      <c r="F273" s="72">
        <v>0.14814814814814814</v>
      </c>
      <c r="G273" s="72">
        <v>0.57407407407407407</v>
      </c>
      <c r="H273" s="73">
        <v>0.12962962962962962</v>
      </c>
      <c r="J273" s="36">
        <f t="shared" si="5"/>
        <v>0.14814814814814814</v>
      </c>
      <c r="K273" s="130"/>
      <c r="N273" s="1"/>
      <c r="O273" s="1"/>
      <c r="P273" s="1"/>
      <c r="Q273" s="1"/>
      <c r="R273" s="1"/>
      <c r="S273" s="1"/>
      <c r="T273" s="1"/>
      <c r="U273" s="1"/>
    </row>
    <row r="274" spans="1:21" ht="12" customHeight="1">
      <c r="A274" s="143"/>
      <c r="B274" s="139" t="s">
        <v>24</v>
      </c>
      <c r="C274" s="51">
        <v>119</v>
      </c>
      <c r="D274" s="68">
        <v>0</v>
      </c>
      <c r="E274" s="69">
        <v>11</v>
      </c>
      <c r="F274" s="69">
        <v>22</v>
      </c>
      <c r="G274" s="69">
        <v>74</v>
      </c>
      <c r="H274" s="70">
        <v>12</v>
      </c>
      <c r="J274" s="37">
        <f t="shared" si="5"/>
        <v>11</v>
      </c>
      <c r="K274" s="129"/>
      <c r="N274" s="1"/>
      <c r="O274" s="1"/>
      <c r="P274" s="1"/>
      <c r="Q274" s="1"/>
      <c r="R274" s="1"/>
      <c r="S274" s="1"/>
      <c r="T274" s="1"/>
      <c r="U274" s="1"/>
    </row>
    <row r="275" spans="1:21" ht="12" customHeight="1">
      <c r="A275" s="143"/>
      <c r="B275" s="140"/>
      <c r="C275" s="50"/>
      <c r="D275" s="71">
        <v>0</v>
      </c>
      <c r="E275" s="72">
        <v>9.2436974789915971E-2</v>
      </c>
      <c r="F275" s="72">
        <v>0.18487394957983194</v>
      </c>
      <c r="G275" s="72">
        <v>0.62184873949579833</v>
      </c>
      <c r="H275" s="73">
        <v>0.10084033613445378</v>
      </c>
      <c r="J275" s="36">
        <f t="shared" si="5"/>
        <v>9.2436974789915971E-2</v>
      </c>
      <c r="K275" s="130"/>
      <c r="N275" s="1"/>
      <c r="O275" s="1"/>
      <c r="P275" s="1"/>
      <c r="Q275" s="1"/>
      <c r="R275" s="1"/>
      <c r="S275" s="1"/>
      <c r="T275" s="1"/>
      <c r="U275" s="1"/>
    </row>
    <row r="276" spans="1:21" ht="12" customHeight="1">
      <c r="A276" s="143"/>
      <c r="B276" s="139" t="s">
        <v>25</v>
      </c>
      <c r="C276" s="51">
        <v>198</v>
      </c>
      <c r="D276" s="68">
        <v>0</v>
      </c>
      <c r="E276" s="69">
        <v>20</v>
      </c>
      <c r="F276" s="69">
        <v>26</v>
      </c>
      <c r="G276" s="69">
        <v>140</v>
      </c>
      <c r="H276" s="70">
        <v>12</v>
      </c>
      <c r="J276" s="37">
        <f t="shared" si="5"/>
        <v>20</v>
      </c>
      <c r="K276" s="129"/>
      <c r="N276" s="1"/>
      <c r="O276" s="1"/>
      <c r="P276" s="1"/>
      <c r="Q276" s="1"/>
      <c r="R276" s="1"/>
      <c r="S276" s="1"/>
      <c r="T276" s="1"/>
      <c r="U276" s="1"/>
    </row>
    <row r="277" spans="1:21" ht="12" customHeight="1">
      <c r="A277" s="143"/>
      <c r="B277" s="140"/>
      <c r="C277" s="50"/>
      <c r="D277" s="71">
        <v>0</v>
      </c>
      <c r="E277" s="72">
        <v>0.10101010101010101</v>
      </c>
      <c r="F277" s="72">
        <v>0.13131313131313133</v>
      </c>
      <c r="G277" s="72">
        <v>0.70707070707070707</v>
      </c>
      <c r="H277" s="73">
        <v>6.0606060606060608E-2</v>
      </c>
      <c r="J277" s="36">
        <f t="shared" si="5"/>
        <v>0.10101010101010101</v>
      </c>
      <c r="K277" s="130"/>
      <c r="N277" s="1"/>
      <c r="O277" s="1"/>
      <c r="P277" s="1"/>
      <c r="Q277" s="1"/>
      <c r="R277" s="1"/>
      <c r="S277" s="1"/>
      <c r="T277" s="1"/>
      <c r="U277" s="1"/>
    </row>
    <row r="278" spans="1:21" ht="12" customHeight="1">
      <c r="A278" s="143"/>
      <c r="B278" s="139" t="s">
        <v>26</v>
      </c>
      <c r="C278" s="51">
        <v>100</v>
      </c>
      <c r="D278" s="68">
        <v>0</v>
      </c>
      <c r="E278" s="69">
        <v>20</v>
      </c>
      <c r="F278" s="69">
        <v>22</v>
      </c>
      <c r="G278" s="69">
        <v>54</v>
      </c>
      <c r="H278" s="70">
        <v>4</v>
      </c>
      <c r="J278" s="37">
        <f t="shared" si="5"/>
        <v>20</v>
      </c>
      <c r="K278" s="129"/>
      <c r="N278" s="1"/>
      <c r="O278" s="1"/>
      <c r="P278" s="1"/>
      <c r="Q278" s="1"/>
      <c r="R278" s="1"/>
      <c r="S278" s="1"/>
      <c r="T278" s="1"/>
      <c r="U278" s="1"/>
    </row>
    <row r="279" spans="1:21" ht="12" customHeight="1">
      <c r="A279" s="143"/>
      <c r="B279" s="140"/>
      <c r="C279" s="50"/>
      <c r="D279" s="71">
        <v>0</v>
      </c>
      <c r="E279" s="72">
        <v>0.2</v>
      </c>
      <c r="F279" s="72">
        <v>0.22</v>
      </c>
      <c r="G279" s="72">
        <v>0.54</v>
      </c>
      <c r="H279" s="73">
        <v>0.04</v>
      </c>
      <c r="J279" s="36">
        <f t="shared" si="5"/>
        <v>0.2</v>
      </c>
      <c r="K279" s="130"/>
      <c r="N279" s="1"/>
      <c r="O279" s="1"/>
      <c r="P279" s="1"/>
      <c r="Q279" s="1"/>
      <c r="R279" s="1"/>
      <c r="S279" s="1"/>
      <c r="T279" s="1"/>
      <c r="U279" s="1"/>
    </row>
    <row r="280" spans="1:21" ht="12" customHeight="1">
      <c r="A280" s="143"/>
      <c r="B280" s="139" t="s">
        <v>27</v>
      </c>
      <c r="C280" s="51">
        <v>40</v>
      </c>
      <c r="D280" s="68">
        <v>0</v>
      </c>
      <c r="E280" s="69">
        <v>4</v>
      </c>
      <c r="F280" s="69">
        <v>4</v>
      </c>
      <c r="G280" s="69">
        <v>22</v>
      </c>
      <c r="H280" s="70">
        <v>10</v>
      </c>
      <c r="J280" s="37">
        <f t="shared" si="5"/>
        <v>4</v>
      </c>
      <c r="K280" s="129"/>
      <c r="N280" s="1"/>
      <c r="O280" s="1"/>
      <c r="P280" s="1"/>
      <c r="Q280" s="1"/>
      <c r="R280" s="1"/>
      <c r="S280" s="1"/>
      <c r="T280" s="1"/>
      <c r="U280" s="1"/>
    </row>
    <row r="281" spans="1:21" ht="12" customHeight="1">
      <c r="A281" s="143"/>
      <c r="B281" s="140"/>
      <c r="C281" s="50"/>
      <c r="D281" s="71">
        <v>0</v>
      </c>
      <c r="E281" s="72">
        <v>0.1</v>
      </c>
      <c r="F281" s="72">
        <v>0.1</v>
      </c>
      <c r="G281" s="72">
        <v>0.55000000000000004</v>
      </c>
      <c r="H281" s="73">
        <v>0.25</v>
      </c>
      <c r="J281" s="36">
        <f t="shared" si="5"/>
        <v>0.1</v>
      </c>
      <c r="K281" s="130"/>
      <c r="N281" s="1"/>
      <c r="O281" s="1"/>
      <c r="P281" s="1"/>
      <c r="Q281" s="1"/>
      <c r="R281" s="1"/>
      <c r="S281" s="1"/>
      <c r="T281" s="1"/>
      <c r="U281" s="1"/>
    </row>
    <row r="282" spans="1:21" ht="12" customHeight="1">
      <c r="A282" s="143"/>
      <c r="B282" s="139" t="s">
        <v>28</v>
      </c>
      <c r="C282" s="51">
        <v>26</v>
      </c>
      <c r="D282" s="68">
        <v>2</v>
      </c>
      <c r="E282" s="69">
        <v>6</v>
      </c>
      <c r="F282" s="69">
        <v>2</v>
      </c>
      <c r="G282" s="69">
        <v>16</v>
      </c>
      <c r="H282" s="70">
        <v>0</v>
      </c>
      <c r="J282" s="37">
        <f t="shared" si="5"/>
        <v>8</v>
      </c>
      <c r="K282" s="129"/>
      <c r="N282" s="1"/>
      <c r="O282" s="1"/>
      <c r="P282" s="1"/>
      <c r="Q282" s="1"/>
      <c r="R282" s="1"/>
      <c r="S282" s="1"/>
      <c r="T282" s="1"/>
      <c r="U282" s="1"/>
    </row>
    <row r="283" spans="1:21" ht="12" customHeight="1">
      <c r="A283" s="143"/>
      <c r="B283" s="140"/>
      <c r="C283" s="50"/>
      <c r="D283" s="71">
        <v>7.6923076923076927E-2</v>
      </c>
      <c r="E283" s="72">
        <v>0.23076923076923078</v>
      </c>
      <c r="F283" s="72">
        <v>7.6923076923076927E-2</v>
      </c>
      <c r="G283" s="72">
        <v>0.61538461538461542</v>
      </c>
      <c r="H283" s="73">
        <v>0</v>
      </c>
      <c r="J283" s="36">
        <f t="shared" si="5"/>
        <v>0.30769230769230771</v>
      </c>
      <c r="K283" s="130"/>
      <c r="N283" s="1"/>
      <c r="O283" s="1"/>
      <c r="P283" s="1"/>
      <c r="Q283" s="1"/>
      <c r="R283" s="1"/>
      <c r="S283" s="1"/>
      <c r="T283" s="1"/>
      <c r="U283" s="1"/>
    </row>
    <row r="284" spans="1:21" ht="12" customHeight="1">
      <c r="A284" s="143"/>
      <c r="B284" s="139" t="s">
        <v>29</v>
      </c>
      <c r="C284" s="51">
        <v>32</v>
      </c>
      <c r="D284" s="68">
        <v>0</v>
      </c>
      <c r="E284" s="69">
        <v>2</v>
      </c>
      <c r="F284" s="69">
        <v>2</v>
      </c>
      <c r="G284" s="69">
        <v>22</v>
      </c>
      <c r="H284" s="70">
        <v>6</v>
      </c>
      <c r="J284" s="37">
        <f t="shared" si="5"/>
        <v>2</v>
      </c>
      <c r="K284" s="129"/>
      <c r="N284" s="1"/>
      <c r="O284" s="1"/>
      <c r="P284" s="1"/>
      <c r="Q284" s="1"/>
      <c r="R284" s="1"/>
      <c r="S284" s="1"/>
      <c r="T284" s="1"/>
      <c r="U284" s="1"/>
    </row>
    <row r="285" spans="1:21" ht="12" customHeight="1">
      <c r="A285" s="143"/>
      <c r="B285" s="140"/>
      <c r="C285" s="50"/>
      <c r="D285" s="71">
        <v>0</v>
      </c>
      <c r="E285" s="72">
        <v>6.25E-2</v>
      </c>
      <c r="F285" s="72">
        <v>6.25E-2</v>
      </c>
      <c r="G285" s="72">
        <v>0.6875</v>
      </c>
      <c r="H285" s="73">
        <v>0.1875</v>
      </c>
      <c r="J285" s="36">
        <f t="shared" si="5"/>
        <v>6.25E-2</v>
      </c>
      <c r="K285" s="130"/>
      <c r="N285" s="1"/>
      <c r="O285" s="1"/>
      <c r="P285" s="1"/>
      <c r="Q285" s="1"/>
      <c r="R285" s="1"/>
      <c r="S285" s="1"/>
      <c r="T285" s="1"/>
      <c r="U285" s="1"/>
    </row>
    <row r="286" spans="1:21" ht="12" customHeight="1">
      <c r="A286" s="143"/>
      <c r="B286" s="139" t="s">
        <v>30</v>
      </c>
      <c r="C286" s="51">
        <v>12</v>
      </c>
      <c r="D286" s="68">
        <v>0</v>
      </c>
      <c r="E286" s="69">
        <v>2</v>
      </c>
      <c r="F286" s="69">
        <v>0</v>
      </c>
      <c r="G286" s="69">
        <v>10</v>
      </c>
      <c r="H286" s="70">
        <v>0</v>
      </c>
      <c r="J286" s="37">
        <f t="shared" si="5"/>
        <v>2</v>
      </c>
      <c r="K286" s="129"/>
      <c r="N286" s="1"/>
      <c r="O286" s="1"/>
      <c r="P286" s="1"/>
      <c r="Q286" s="1"/>
      <c r="R286" s="1"/>
      <c r="S286" s="1"/>
      <c r="T286" s="1"/>
      <c r="U286" s="1"/>
    </row>
    <row r="287" spans="1:21" ht="12" customHeight="1">
      <c r="A287" s="143"/>
      <c r="B287" s="140"/>
      <c r="C287" s="50"/>
      <c r="D287" s="71">
        <v>0</v>
      </c>
      <c r="E287" s="72">
        <v>0.16666666666666666</v>
      </c>
      <c r="F287" s="72">
        <v>0</v>
      </c>
      <c r="G287" s="72">
        <v>0.83333333333333337</v>
      </c>
      <c r="H287" s="73">
        <v>0</v>
      </c>
      <c r="J287" s="36">
        <f t="shared" si="5"/>
        <v>0.16666666666666666</v>
      </c>
      <c r="K287" s="130"/>
      <c r="N287" s="1"/>
      <c r="O287" s="1"/>
      <c r="P287" s="1"/>
      <c r="Q287" s="1"/>
      <c r="R287" s="1"/>
      <c r="S287" s="1"/>
      <c r="T287" s="1"/>
      <c r="U287" s="1"/>
    </row>
    <row r="288" spans="1:21" ht="12" customHeight="1">
      <c r="A288" s="143"/>
      <c r="B288" s="139" t="s">
        <v>31</v>
      </c>
      <c r="C288" s="51">
        <v>18</v>
      </c>
      <c r="D288" s="68">
        <v>0</v>
      </c>
      <c r="E288" s="69">
        <v>0</v>
      </c>
      <c r="F288" s="69">
        <v>0</v>
      </c>
      <c r="G288" s="69">
        <v>18</v>
      </c>
      <c r="H288" s="70">
        <v>0</v>
      </c>
      <c r="J288" s="37">
        <f t="shared" si="5"/>
        <v>0</v>
      </c>
      <c r="K288" s="129"/>
      <c r="N288" s="1"/>
      <c r="O288" s="1"/>
      <c r="P288" s="1"/>
      <c r="Q288" s="1"/>
      <c r="R288" s="1"/>
      <c r="S288" s="1"/>
      <c r="T288" s="1"/>
      <c r="U288" s="1"/>
    </row>
    <row r="289" spans="1:21" ht="12" customHeight="1">
      <c r="A289" s="143"/>
      <c r="B289" s="140"/>
      <c r="C289" s="50"/>
      <c r="D289" s="71">
        <v>0</v>
      </c>
      <c r="E289" s="72">
        <v>0</v>
      </c>
      <c r="F289" s="72">
        <v>0</v>
      </c>
      <c r="G289" s="72">
        <v>1</v>
      </c>
      <c r="H289" s="73">
        <v>0</v>
      </c>
      <c r="J289" s="36">
        <f t="shared" si="5"/>
        <v>0</v>
      </c>
      <c r="K289" s="130"/>
      <c r="N289" s="1"/>
      <c r="O289" s="1"/>
      <c r="P289" s="1"/>
      <c r="Q289" s="1"/>
      <c r="R289" s="1"/>
      <c r="S289" s="1"/>
      <c r="T289" s="1"/>
      <c r="U289" s="1"/>
    </row>
    <row r="290" spans="1:21" ht="12" customHeight="1">
      <c r="A290" s="143"/>
      <c r="B290" s="139" t="s">
        <v>32</v>
      </c>
      <c r="C290" s="51">
        <v>20</v>
      </c>
      <c r="D290" s="68">
        <v>0</v>
      </c>
      <c r="E290" s="69">
        <v>2</v>
      </c>
      <c r="F290" s="69">
        <v>6</v>
      </c>
      <c r="G290" s="69">
        <v>10</v>
      </c>
      <c r="H290" s="70">
        <v>2</v>
      </c>
      <c r="J290" s="37">
        <f t="shared" si="5"/>
        <v>2</v>
      </c>
      <c r="K290" s="129"/>
      <c r="N290" s="1"/>
      <c r="O290" s="1"/>
      <c r="P290" s="1"/>
      <c r="Q290" s="1"/>
      <c r="R290" s="1"/>
      <c r="S290" s="1"/>
      <c r="T290" s="1"/>
      <c r="U290" s="1"/>
    </row>
    <row r="291" spans="1:21" ht="12" customHeight="1">
      <c r="A291" s="143"/>
      <c r="B291" s="140"/>
      <c r="C291" s="50"/>
      <c r="D291" s="71">
        <v>0</v>
      </c>
      <c r="E291" s="72">
        <v>0.1</v>
      </c>
      <c r="F291" s="72">
        <v>0.3</v>
      </c>
      <c r="G291" s="72">
        <v>0.5</v>
      </c>
      <c r="H291" s="73">
        <v>0.1</v>
      </c>
      <c r="J291" s="36">
        <f t="shared" si="5"/>
        <v>0.1</v>
      </c>
      <c r="K291" s="130"/>
      <c r="N291" s="1"/>
      <c r="O291" s="1"/>
      <c r="P291" s="1"/>
      <c r="Q291" s="1"/>
      <c r="R291" s="1"/>
      <c r="S291" s="1"/>
      <c r="T291" s="1"/>
      <c r="U291" s="1"/>
    </row>
    <row r="292" spans="1:21" ht="12" customHeight="1">
      <c r="A292" s="143"/>
      <c r="B292" s="139" t="s">
        <v>0</v>
      </c>
      <c r="C292" s="51">
        <v>1</v>
      </c>
      <c r="D292" s="68">
        <v>0</v>
      </c>
      <c r="E292" s="69">
        <v>0</v>
      </c>
      <c r="F292" s="69">
        <v>1</v>
      </c>
      <c r="G292" s="69">
        <v>0</v>
      </c>
      <c r="H292" s="70">
        <v>0</v>
      </c>
      <c r="J292" s="37">
        <f t="shared" si="5"/>
        <v>0</v>
      </c>
      <c r="K292" s="129"/>
      <c r="N292" s="1"/>
      <c r="O292" s="1"/>
      <c r="P292" s="1"/>
      <c r="Q292" s="1"/>
      <c r="R292" s="1"/>
      <c r="S292" s="1"/>
      <c r="T292" s="1"/>
      <c r="U292" s="1"/>
    </row>
    <row r="293" spans="1:21" ht="12" customHeight="1" thickBot="1">
      <c r="A293" s="144"/>
      <c r="B293" s="141"/>
      <c r="C293" s="52"/>
      <c r="D293" s="74">
        <v>0</v>
      </c>
      <c r="E293" s="75">
        <v>0</v>
      </c>
      <c r="F293" s="75">
        <v>1</v>
      </c>
      <c r="G293" s="75">
        <v>0</v>
      </c>
      <c r="H293" s="76">
        <v>0</v>
      </c>
      <c r="J293" s="38">
        <f t="shared" si="5"/>
        <v>0</v>
      </c>
      <c r="K293" s="130"/>
      <c r="N293" s="1"/>
      <c r="O293" s="1"/>
      <c r="P293" s="1"/>
      <c r="Q293" s="1"/>
      <c r="R293" s="1"/>
      <c r="S293" s="1"/>
      <c r="T293" s="1"/>
      <c r="U293" s="1"/>
    </row>
    <row r="294" spans="1:21">
      <c r="B294" s="1"/>
      <c r="D294" s="1"/>
      <c r="E294" s="1"/>
      <c r="F294" s="1"/>
      <c r="G294" s="1"/>
      <c r="H294" s="1"/>
      <c r="N294" s="1"/>
      <c r="O294" s="1"/>
      <c r="P294" s="1"/>
      <c r="Q294" s="1"/>
      <c r="R294" s="1"/>
      <c r="S294" s="1"/>
      <c r="T294" s="1"/>
      <c r="U294" s="1"/>
    </row>
    <row r="295" spans="1:21">
      <c r="B295" s="1"/>
      <c r="D295" s="1"/>
      <c r="E295" s="1"/>
      <c r="F295" s="1"/>
      <c r="G295" s="1"/>
      <c r="H295" s="1"/>
      <c r="N295" s="1"/>
      <c r="O295" s="1"/>
      <c r="P295" s="1"/>
      <c r="Q295" s="1"/>
      <c r="R295" s="1"/>
      <c r="S295" s="1"/>
      <c r="T295" s="1"/>
      <c r="U295" s="1"/>
    </row>
    <row r="296" spans="1:21">
      <c r="N296" s="1"/>
      <c r="O296" s="1"/>
      <c r="P296" s="1"/>
      <c r="Q296" s="1"/>
      <c r="R296" s="1"/>
      <c r="S296" s="1"/>
      <c r="T296" s="1"/>
      <c r="U296" s="1"/>
    </row>
    <row r="297" spans="1:21" ht="15.95" customHeight="1">
      <c r="A297" s="41" t="s">
        <v>461</v>
      </c>
      <c r="B297" s="42"/>
      <c r="C297" s="42"/>
      <c r="D297" s="42"/>
      <c r="E297" s="42"/>
      <c r="F297" s="42"/>
      <c r="G297" s="42"/>
      <c r="H297" s="42"/>
      <c r="I297" s="42"/>
      <c r="J297" s="42"/>
      <c r="K297" s="126"/>
      <c r="L297" s="43"/>
      <c r="N297" s="1"/>
      <c r="O297" s="1"/>
      <c r="P297" s="1"/>
      <c r="Q297" s="1"/>
      <c r="R297" s="1"/>
      <c r="S297" s="1"/>
      <c r="T297" s="1"/>
      <c r="U297" s="1"/>
    </row>
    <row r="298" spans="1:21" ht="12.75" thickBot="1">
      <c r="N298" s="1"/>
      <c r="O298" s="1"/>
      <c r="P298" s="1"/>
      <c r="Q298" s="1"/>
      <c r="R298" s="1"/>
      <c r="S298" s="1"/>
      <c r="T298" s="1"/>
      <c r="U298" s="1"/>
    </row>
    <row r="299" spans="1:21" ht="12" customHeight="1">
      <c r="A299" s="145" t="s">
        <v>279</v>
      </c>
      <c r="B299" s="146"/>
      <c r="C299" s="149" t="s">
        <v>539</v>
      </c>
      <c r="D299" s="29">
        <v>1</v>
      </c>
      <c r="E299" s="30">
        <v>2</v>
      </c>
      <c r="F299" s="30">
        <v>3</v>
      </c>
      <c r="G299" s="30">
        <v>4</v>
      </c>
      <c r="H299" s="39"/>
      <c r="I299" s="31"/>
      <c r="J299" s="59" t="s">
        <v>536</v>
      </c>
      <c r="K299" s="127"/>
      <c r="L299" s="31"/>
      <c r="M299" s="31"/>
      <c r="N299" s="1"/>
      <c r="O299" s="1"/>
      <c r="P299" s="1"/>
      <c r="Q299" s="1"/>
      <c r="R299" s="1"/>
      <c r="S299" s="1"/>
      <c r="T299" s="1"/>
      <c r="U299" s="1"/>
    </row>
    <row r="300" spans="1:21" ht="60.75" thickBot="1">
      <c r="A300" s="147"/>
      <c r="B300" s="148"/>
      <c r="C300" s="150"/>
      <c r="D300" s="32" t="s">
        <v>130</v>
      </c>
      <c r="E300" s="33" t="s">
        <v>131</v>
      </c>
      <c r="F300" s="33" t="s">
        <v>132</v>
      </c>
      <c r="G300" s="33" t="s">
        <v>133</v>
      </c>
      <c r="H300" s="48" t="s">
        <v>280</v>
      </c>
      <c r="I300" s="31"/>
      <c r="J300" s="58" t="s">
        <v>537</v>
      </c>
      <c r="K300" s="128"/>
      <c r="L300" s="31"/>
      <c r="M300" s="31"/>
      <c r="N300" s="1"/>
      <c r="O300" s="1"/>
      <c r="P300" s="1"/>
      <c r="Q300" s="1"/>
      <c r="R300" s="1"/>
      <c r="S300" s="1"/>
      <c r="T300" s="1"/>
      <c r="U300" s="1"/>
    </row>
    <row r="301" spans="1:21" ht="12" customHeight="1">
      <c r="A301" s="151" t="s">
        <v>278</v>
      </c>
      <c r="B301" s="152"/>
      <c r="C301" s="34">
        <v>2992</v>
      </c>
      <c r="D301" s="62">
        <v>149</v>
      </c>
      <c r="E301" s="63">
        <v>756</v>
      </c>
      <c r="F301" s="63">
        <v>861</v>
      </c>
      <c r="G301" s="63">
        <v>1072</v>
      </c>
      <c r="H301" s="64">
        <v>154</v>
      </c>
      <c r="I301" s="2"/>
      <c r="J301" s="45">
        <f>SUM(D301:E301)</f>
        <v>905</v>
      </c>
      <c r="K301" s="129"/>
      <c r="L301" s="2"/>
      <c r="M301" s="2"/>
      <c r="N301" s="1"/>
      <c r="O301" s="1"/>
      <c r="P301" s="1"/>
      <c r="Q301" s="1"/>
      <c r="R301" s="1"/>
      <c r="S301" s="1"/>
      <c r="T301" s="1"/>
      <c r="U301" s="1"/>
    </row>
    <row r="302" spans="1:21" ht="12" customHeight="1" thickBot="1">
      <c r="A302" s="153"/>
      <c r="B302" s="154"/>
      <c r="C302" s="35"/>
      <c r="D302" s="65">
        <v>4.9799465240641709E-2</v>
      </c>
      <c r="E302" s="66">
        <v>0.25267379679144386</v>
      </c>
      <c r="F302" s="66">
        <v>0.2877673796791444</v>
      </c>
      <c r="G302" s="66">
        <v>0.35828877005347592</v>
      </c>
      <c r="H302" s="67">
        <v>5.1470588235294115E-2</v>
      </c>
      <c r="I302" s="2"/>
      <c r="J302" s="46">
        <f t="shared" ref="J302:J342" si="6">SUM(D302:E302)</f>
        <v>0.30247326203208558</v>
      </c>
      <c r="K302" s="130"/>
      <c r="L302" s="2"/>
      <c r="M302" s="2"/>
      <c r="N302" s="1"/>
      <c r="O302" s="1"/>
      <c r="P302" s="1"/>
      <c r="Q302" s="1"/>
      <c r="R302" s="1"/>
      <c r="S302" s="1"/>
      <c r="T302" s="1"/>
      <c r="U302" s="1"/>
    </row>
    <row r="303" spans="1:21" ht="12" customHeight="1" thickTop="1">
      <c r="A303" s="142" t="s">
        <v>305</v>
      </c>
      <c r="B303" s="155" t="s">
        <v>14</v>
      </c>
      <c r="C303" s="49">
        <v>732</v>
      </c>
      <c r="D303" s="68">
        <v>36</v>
      </c>
      <c r="E303" s="69">
        <v>212</v>
      </c>
      <c r="F303" s="69">
        <v>224</v>
      </c>
      <c r="G303" s="69">
        <v>244</v>
      </c>
      <c r="H303" s="70">
        <v>16</v>
      </c>
      <c r="J303" s="37">
        <f t="shared" si="6"/>
        <v>248</v>
      </c>
      <c r="K303" s="129"/>
      <c r="N303" s="1"/>
      <c r="O303" s="1"/>
      <c r="P303" s="1"/>
      <c r="Q303" s="1"/>
      <c r="R303" s="1"/>
      <c r="S303" s="1"/>
      <c r="T303" s="1"/>
      <c r="U303" s="1"/>
    </row>
    <row r="304" spans="1:21" ht="12" customHeight="1">
      <c r="A304" s="143"/>
      <c r="B304" s="140"/>
      <c r="C304" s="50"/>
      <c r="D304" s="71">
        <v>4.9180327868852458E-2</v>
      </c>
      <c r="E304" s="72">
        <v>0.2896174863387978</v>
      </c>
      <c r="F304" s="72">
        <v>0.30601092896174864</v>
      </c>
      <c r="G304" s="72">
        <v>0.33333333333333331</v>
      </c>
      <c r="H304" s="73">
        <v>2.185792349726776E-2</v>
      </c>
      <c r="J304" s="36">
        <f t="shared" si="6"/>
        <v>0.33879781420765026</v>
      </c>
      <c r="K304" s="130"/>
      <c r="N304" s="1"/>
      <c r="O304" s="1"/>
      <c r="P304" s="1"/>
      <c r="Q304" s="1"/>
      <c r="R304" s="1"/>
      <c r="S304" s="1"/>
      <c r="T304" s="1"/>
      <c r="U304" s="1"/>
    </row>
    <row r="305" spans="1:21" ht="12" customHeight="1">
      <c r="A305" s="143"/>
      <c r="B305" s="139" t="s">
        <v>15</v>
      </c>
      <c r="C305" s="51">
        <v>242</v>
      </c>
      <c r="D305" s="68">
        <v>12</v>
      </c>
      <c r="E305" s="69">
        <v>50</v>
      </c>
      <c r="F305" s="69">
        <v>80</v>
      </c>
      <c r="G305" s="69">
        <v>84</v>
      </c>
      <c r="H305" s="70">
        <v>16</v>
      </c>
      <c r="J305" s="37">
        <f t="shared" si="6"/>
        <v>62</v>
      </c>
      <c r="K305" s="129"/>
      <c r="N305" s="1"/>
      <c r="O305" s="1"/>
      <c r="P305" s="1"/>
      <c r="Q305" s="1"/>
      <c r="R305" s="1"/>
      <c r="S305" s="1"/>
      <c r="T305" s="1"/>
      <c r="U305" s="1"/>
    </row>
    <row r="306" spans="1:21" ht="12" customHeight="1">
      <c r="A306" s="143"/>
      <c r="B306" s="140"/>
      <c r="C306" s="50"/>
      <c r="D306" s="71">
        <v>4.9586776859504134E-2</v>
      </c>
      <c r="E306" s="72">
        <v>0.20661157024793389</v>
      </c>
      <c r="F306" s="72">
        <v>0.33057851239669422</v>
      </c>
      <c r="G306" s="72">
        <v>0.34710743801652894</v>
      </c>
      <c r="H306" s="73">
        <v>6.6115702479338845E-2</v>
      </c>
      <c r="J306" s="36">
        <f t="shared" si="6"/>
        <v>0.25619834710743805</v>
      </c>
      <c r="K306" s="130"/>
      <c r="N306" s="1"/>
      <c r="O306" s="1"/>
      <c r="P306" s="1"/>
      <c r="Q306" s="1"/>
      <c r="R306" s="1"/>
      <c r="S306" s="1"/>
      <c r="T306" s="1"/>
      <c r="U306" s="1"/>
    </row>
    <row r="307" spans="1:21" ht="12" customHeight="1">
      <c r="A307" s="143"/>
      <c r="B307" s="139" t="s">
        <v>16</v>
      </c>
      <c r="C307" s="51">
        <v>254</v>
      </c>
      <c r="D307" s="68">
        <v>12</v>
      </c>
      <c r="E307" s="69">
        <v>60</v>
      </c>
      <c r="F307" s="69">
        <v>70</v>
      </c>
      <c r="G307" s="69">
        <v>96</v>
      </c>
      <c r="H307" s="70">
        <v>16</v>
      </c>
      <c r="J307" s="37">
        <f t="shared" si="6"/>
        <v>72</v>
      </c>
      <c r="K307" s="129"/>
      <c r="N307" s="1"/>
      <c r="O307" s="1"/>
      <c r="P307" s="1"/>
      <c r="Q307" s="1"/>
      <c r="R307" s="1"/>
      <c r="S307" s="1"/>
      <c r="T307" s="1"/>
      <c r="U307" s="1"/>
    </row>
    <row r="308" spans="1:21" ht="12" customHeight="1">
      <c r="A308" s="143"/>
      <c r="B308" s="140"/>
      <c r="C308" s="50"/>
      <c r="D308" s="71">
        <v>4.7244094488188976E-2</v>
      </c>
      <c r="E308" s="72">
        <v>0.23622047244094488</v>
      </c>
      <c r="F308" s="72">
        <v>0.27559055118110237</v>
      </c>
      <c r="G308" s="72">
        <v>0.37795275590551181</v>
      </c>
      <c r="H308" s="73">
        <v>6.2992125984251968E-2</v>
      </c>
      <c r="J308" s="36">
        <f t="shared" si="6"/>
        <v>0.28346456692913385</v>
      </c>
      <c r="K308" s="130"/>
      <c r="N308" s="1"/>
      <c r="O308" s="1"/>
      <c r="P308" s="1"/>
      <c r="Q308" s="1"/>
      <c r="R308" s="1"/>
      <c r="S308" s="1"/>
      <c r="T308" s="1"/>
      <c r="U308" s="1"/>
    </row>
    <row r="309" spans="1:21" ht="12" customHeight="1">
      <c r="A309" s="143"/>
      <c r="B309" s="139" t="s">
        <v>17</v>
      </c>
      <c r="C309" s="51">
        <v>200</v>
      </c>
      <c r="D309" s="68">
        <v>10</v>
      </c>
      <c r="E309" s="69">
        <v>50</v>
      </c>
      <c r="F309" s="69">
        <v>60</v>
      </c>
      <c r="G309" s="69">
        <v>74</v>
      </c>
      <c r="H309" s="70">
        <v>6</v>
      </c>
      <c r="J309" s="37">
        <f t="shared" si="6"/>
        <v>60</v>
      </c>
      <c r="K309" s="129"/>
      <c r="N309" s="1"/>
      <c r="O309" s="1"/>
      <c r="P309" s="1"/>
      <c r="Q309" s="1"/>
      <c r="R309" s="1"/>
      <c r="S309" s="1"/>
      <c r="T309" s="1"/>
      <c r="U309" s="1"/>
    </row>
    <row r="310" spans="1:21" ht="12" customHeight="1">
      <c r="A310" s="143"/>
      <c r="B310" s="140"/>
      <c r="C310" s="50"/>
      <c r="D310" s="71">
        <v>0.05</v>
      </c>
      <c r="E310" s="72">
        <v>0.25</v>
      </c>
      <c r="F310" s="72">
        <v>0.3</v>
      </c>
      <c r="G310" s="72">
        <v>0.37</v>
      </c>
      <c r="H310" s="73">
        <v>0.03</v>
      </c>
      <c r="J310" s="36">
        <f t="shared" si="6"/>
        <v>0.3</v>
      </c>
      <c r="K310" s="130"/>
      <c r="N310" s="1"/>
      <c r="O310" s="1"/>
      <c r="P310" s="1"/>
      <c r="Q310" s="1"/>
      <c r="R310" s="1"/>
      <c r="S310" s="1"/>
      <c r="T310" s="1"/>
      <c r="U310" s="1"/>
    </row>
    <row r="311" spans="1:21" ht="12" customHeight="1">
      <c r="A311" s="143"/>
      <c r="B311" s="139" t="s">
        <v>18</v>
      </c>
      <c r="C311" s="51">
        <v>272</v>
      </c>
      <c r="D311" s="68">
        <v>16</v>
      </c>
      <c r="E311" s="69">
        <v>68</v>
      </c>
      <c r="F311" s="69">
        <v>66</v>
      </c>
      <c r="G311" s="69">
        <v>108</v>
      </c>
      <c r="H311" s="70">
        <v>14</v>
      </c>
      <c r="J311" s="37">
        <f t="shared" si="6"/>
        <v>84</v>
      </c>
      <c r="K311" s="129"/>
      <c r="N311" s="1"/>
      <c r="O311" s="1"/>
      <c r="P311" s="1"/>
      <c r="Q311" s="1"/>
      <c r="R311" s="1"/>
      <c r="S311" s="1"/>
      <c r="T311" s="1"/>
      <c r="U311" s="1"/>
    </row>
    <row r="312" spans="1:21" ht="12" customHeight="1">
      <c r="A312" s="143"/>
      <c r="B312" s="140"/>
      <c r="C312" s="50"/>
      <c r="D312" s="71">
        <v>5.8823529411764705E-2</v>
      </c>
      <c r="E312" s="72">
        <v>0.25</v>
      </c>
      <c r="F312" s="72">
        <v>0.24264705882352941</v>
      </c>
      <c r="G312" s="72">
        <v>0.39705882352941174</v>
      </c>
      <c r="H312" s="73">
        <v>5.1470588235294115E-2</v>
      </c>
      <c r="J312" s="36">
        <f t="shared" si="6"/>
        <v>0.30882352941176472</v>
      </c>
      <c r="K312" s="130"/>
      <c r="N312" s="1"/>
      <c r="O312" s="1"/>
      <c r="P312" s="1"/>
      <c r="Q312" s="1"/>
      <c r="R312" s="1"/>
      <c r="S312" s="1"/>
      <c r="T312" s="1"/>
      <c r="U312" s="1"/>
    </row>
    <row r="313" spans="1:21" ht="12" customHeight="1">
      <c r="A313" s="143"/>
      <c r="B313" s="139" t="s">
        <v>19</v>
      </c>
      <c r="C313" s="51">
        <v>186</v>
      </c>
      <c r="D313" s="68">
        <v>6</v>
      </c>
      <c r="E313" s="69">
        <v>56</v>
      </c>
      <c r="F313" s="69">
        <v>66</v>
      </c>
      <c r="G313" s="69">
        <v>56</v>
      </c>
      <c r="H313" s="70">
        <v>2</v>
      </c>
      <c r="J313" s="37">
        <f t="shared" si="6"/>
        <v>62</v>
      </c>
      <c r="K313" s="129"/>
      <c r="N313" s="1"/>
      <c r="O313" s="1"/>
      <c r="P313" s="1"/>
      <c r="Q313" s="1"/>
      <c r="R313" s="1"/>
      <c r="S313" s="1"/>
      <c r="T313" s="1"/>
      <c r="U313" s="1"/>
    </row>
    <row r="314" spans="1:21" ht="12" customHeight="1">
      <c r="A314" s="143"/>
      <c r="B314" s="140"/>
      <c r="C314" s="50"/>
      <c r="D314" s="71">
        <v>3.2258064516129031E-2</v>
      </c>
      <c r="E314" s="72">
        <v>0.30107526881720431</v>
      </c>
      <c r="F314" s="72">
        <v>0.35483870967741937</v>
      </c>
      <c r="G314" s="72">
        <v>0.30107526881720431</v>
      </c>
      <c r="H314" s="73">
        <v>1.0752688172043012E-2</v>
      </c>
      <c r="J314" s="36">
        <f t="shared" si="6"/>
        <v>0.33333333333333337</v>
      </c>
      <c r="K314" s="130"/>
      <c r="N314" s="1"/>
      <c r="O314" s="1"/>
      <c r="P314" s="1"/>
      <c r="Q314" s="1"/>
      <c r="R314" s="1"/>
      <c r="S314" s="1"/>
      <c r="T314" s="1"/>
      <c r="U314" s="1"/>
    </row>
    <row r="315" spans="1:21" ht="12" customHeight="1">
      <c r="A315" s="143"/>
      <c r="B315" s="139" t="s">
        <v>20</v>
      </c>
      <c r="C315" s="51">
        <v>130</v>
      </c>
      <c r="D315" s="68">
        <v>6</v>
      </c>
      <c r="E315" s="69">
        <v>30</v>
      </c>
      <c r="F315" s="69">
        <v>46</v>
      </c>
      <c r="G315" s="69">
        <v>40</v>
      </c>
      <c r="H315" s="70">
        <v>8</v>
      </c>
      <c r="J315" s="37">
        <f t="shared" si="6"/>
        <v>36</v>
      </c>
      <c r="K315" s="129"/>
      <c r="N315" s="1"/>
      <c r="O315" s="1"/>
      <c r="P315" s="1"/>
      <c r="Q315" s="1"/>
      <c r="R315" s="1"/>
      <c r="S315" s="1"/>
      <c r="T315" s="1"/>
      <c r="U315" s="1"/>
    </row>
    <row r="316" spans="1:21" ht="12" customHeight="1">
      <c r="A316" s="143"/>
      <c r="B316" s="140"/>
      <c r="C316" s="50"/>
      <c r="D316" s="71">
        <v>4.6153846153846156E-2</v>
      </c>
      <c r="E316" s="72">
        <v>0.23076923076923078</v>
      </c>
      <c r="F316" s="72">
        <v>0.35384615384615387</v>
      </c>
      <c r="G316" s="72">
        <v>0.30769230769230771</v>
      </c>
      <c r="H316" s="73">
        <v>6.1538461538461542E-2</v>
      </c>
      <c r="J316" s="36">
        <f t="shared" si="6"/>
        <v>0.27692307692307694</v>
      </c>
      <c r="K316" s="130"/>
      <c r="N316" s="1"/>
      <c r="O316" s="1"/>
      <c r="P316" s="1"/>
      <c r="Q316" s="1"/>
      <c r="R316" s="1"/>
      <c r="S316" s="1"/>
      <c r="T316" s="1"/>
      <c r="U316" s="1"/>
    </row>
    <row r="317" spans="1:21" ht="12" customHeight="1">
      <c r="A317" s="143"/>
      <c r="B317" s="139" t="s">
        <v>21</v>
      </c>
      <c r="C317" s="51">
        <v>174</v>
      </c>
      <c r="D317" s="68">
        <v>14</v>
      </c>
      <c r="E317" s="69">
        <v>48</v>
      </c>
      <c r="F317" s="69">
        <v>42</v>
      </c>
      <c r="G317" s="69">
        <v>56</v>
      </c>
      <c r="H317" s="70">
        <v>14</v>
      </c>
      <c r="J317" s="37">
        <f t="shared" si="6"/>
        <v>62</v>
      </c>
      <c r="K317" s="129"/>
      <c r="N317" s="1"/>
      <c r="O317" s="1"/>
      <c r="P317" s="1"/>
      <c r="Q317" s="1"/>
      <c r="R317" s="1"/>
      <c r="S317" s="1"/>
      <c r="T317" s="1"/>
      <c r="U317" s="1"/>
    </row>
    <row r="318" spans="1:21" ht="12" customHeight="1">
      <c r="A318" s="143"/>
      <c r="B318" s="140"/>
      <c r="C318" s="50"/>
      <c r="D318" s="71">
        <v>8.0459770114942528E-2</v>
      </c>
      <c r="E318" s="72">
        <v>0.27586206896551724</v>
      </c>
      <c r="F318" s="72">
        <v>0.2413793103448276</v>
      </c>
      <c r="G318" s="72">
        <v>0.32183908045977011</v>
      </c>
      <c r="H318" s="73">
        <v>8.0459770114942528E-2</v>
      </c>
      <c r="J318" s="36">
        <f t="shared" si="6"/>
        <v>0.35632183908045978</v>
      </c>
      <c r="K318" s="130"/>
      <c r="N318" s="1"/>
      <c r="O318" s="1"/>
      <c r="P318" s="1"/>
      <c r="Q318" s="1"/>
      <c r="R318" s="1"/>
      <c r="S318" s="1"/>
      <c r="T318" s="1"/>
      <c r="U318" s="1"/>
    </row>
    <row r="319" spans="1:21" ht="12" customHeight="1">
      <c r="A319" s="143"/>
      <c r="B319" s="139" t="s">
        <v>22</v>
      </c>
      <c r="C319" s="51">
        <v>128</v>
      </c>
      <c r="D319" s="68">
        <v>14</v>
      </c>
      <c r="E319" s="69">
        <v>26</v>
      </c>
      <c r="F319" s="69">
        <v>36</v>
      </c>
      <c r="G319" s="69">
        <v>48</v>
      </c>
      <c r="H319" s="70">
        <v>4</v>
      </c>
      <c r="J319" s="37">
        <f t="shared" si="6"/>
        <v>40</v>
      </c>
      <c r="K319" s="129"/>
      <c r="N319" s="1"/>
      <c r="O319" s="1"/>
      <c r="P319" s="1"/>
      <c r="Q319" s="1"/>
      <c r="R319" s="1"/>
      <c r="S319" s="1"/>
      <c r="T319" s="1"/>
      <c r="U319" s="1"/>
    </row>
    <row r="320" spans="1:21" ht="12" customHeight="1">
      <c r="A320" s="143"/>
      <c r="B320" s="140"/>
      <c r="C320" s="50"/>
      <c r="D320" s="71">
        <v>0.109375</v>
      </c>
      <c r="E320" s="72">
        <v>0.203125</v>
      </c>
      <c r="F320" s="72">
        <v>0.28125</v>
      </c>
      <c r="G320" s="72">
        <v>0.375</v>
      </c>
      <c r="H320" s="73">
        <v>3.125E-2</v>
      </c>
      <c r="J320" s="36">
        <f t="shared" si="6"/>
        <v>0.3125</v>
      </c>
      <c r="K320" s="130"/>
      <c r="N320" s="1"/>
      <c r="O320" s="1"/>
      <c r="P320" s="1"/>
      <c r="Q320" s="1"/>
      <c r="R320" s="1"/>
      <c r="S320" s="1"/>
      <c r="T320" s="1"/>
      <c r="U320" s="1"/>
    </row>
    <row r="321" spans="1:21" ht="12" customHeight="1">
      <c r="A321" s="143"/>
      <c r="B321" s="139" t="s">
        <v>23</v>
      </c>
      <c r="C321" s="51">
        <v>108</v>
      </c>
      <c r="D321" s="68">
        <v>2</v>
      </c>
      <c r="E321" s="69">
        <v>22</v>
      </c>
      <c r="F321" s="69">
        <v>20</v>
      </c>
      <c r="G321" s="69">
        <v>46</v>
      </c>
      <c r="H321" s="70">
        <v>18</v>
      </c>
      <c r="J321" s="37">
        <f t="shared" si="6"/>
        <v>24</v>
      </c>
      <c r="K321" s="129"/>
      <c r="N321" s="1"/>
      <c r="O321" s="1"/>
      <c r="P321" s="1"/>
      <c r="Q321" s="1"/>
      <c r="R321" s="1"/>
      <c r="S321" s="1"/>
      <c r="T321" s="1"/>
      <c r="U321" s="1"/>
    </row>
    <row r="322" spans="1:21" ht="12" customHeight="1">
      <c r="A322" s="143"/>
      <c r="B322" s="140"/>
      <c r="C322" s="50"/>
      <c r="D322" s="71">
        <v>1.8518518518518517E-2</v>
      </c>
      <c r="E322" s="72">
        <v>0.20370370370370369</v>
      </c>
      <c r="F322" s="72">
        <v>0.18518518518518517</v>
      </c>
      <c r="G322" s="72">
        <v>0.42592592592592593</v>
      </c>
      <c r="H322" s="73">
        <v>0.16666666666666666</v>
      </c>
      <c r="J322" s="36">
        <f t="shared" si="6"/>
        <v>0.22222222222222221</v>
      </c>
      <c r="K322" s="130"/>
      <c r="N322" s="1"/>
      <c r="O322" s="1"/>
      <c r="P322" s="1"/>
      <c r="Q322" s="1"/>
      <c r="R322" s="1"/>
      <c r="S322" s="1"/>
      <c r="T322" s="1"/>
      <c r="U322" s="1"/>
    </row>
    <row r="323" spans="1:21" ht="12" customHeight="1">
      <c r="A323" s="143"/>
      <c r="B323" s="139" t="s">
        <v>24</v>
      </c>
      <c r="C323" s="51">
        <v>119</v>
      </c>
      <c r="D323" s="68">
        <v>3</v>
      </c>
      <c r="E323" s="69">
        <v>32</v>
      </c>
      <c r="F323" s="69">
        <v>30</v>
      </c>
      <c r="G323" s="69">
        <v>42</v>
      </c>
      <c r="H323" s="70">
        <v>12</v>
      </c>
      <c r="J323" s="37">
        <f t="shared" si="6"/>
        <v>35</v>
      </c>
      <c r="K323" s="129"/>
      <c r="N323" s="1"/>
      <c r="O323" s="1"/>
      <c r="P323" s="1"/>
      <c r="Q323" s="1"/>
      <c r="R323" s="1"/>
      <c r="S323" s="1"/>
      <c r="T323" s="1"/>
      <c r="U323" s="1"/>
    </row>
    <row r="324" spans="1:21" ht="12" customHeight="1">
      <c r="A324" s="143"/>
      <c r="B324" s="140"/>
      <c r="C324" s="50"/>
      <c r="D324" s="71">
        <v>2.5210084033613446E-2</v>
      </c>
      <c r="E324" s="72">
        <v>0.26890756302521007</v>
      </c>
      <c r="F324" s="72">
        <v>0.25210084033613445</v>
      </c>
      <c r="G324" s="72">
        <v>0.35294117647058826</v>
      </c>
      <c r="H324" s="73">
        <v>0.10084033613445378</v>
      </c>
      <c r="J324" s="36">
        <f t="shared" si="6"/>
        <v>0.29411764705882354</v>
      </c>
      <c r="K324" s="130"/>
      <c r="N324" s="1"/>
      <c r="O324" s="1"/>
      <c r="P324" s="1"/>
      <c r="Q324" s="1"/>
      <c r="R324" s="1"/>
      <c r="S324" s="1"/>
      <c r="T324" s="1"/>
      <c r="U324" s="1"/>
    </row>
    <row r="325" spans="1:21" ht="12" customHeight="1">
      <c r="A325" s="143"/>
      <c r="B325" s="139" t="s">
        <v>25</v>
      </c>
      <c r="C325" s="51">
        <v>198</v>
      </c>
      <c r="D325" s="68">
        <v>12</v>
      </c>
      <c r="E325" s="69">
        <v>42</v>
      </c>
      <c r="F325" s="69">
        <v>60</v>
      </c>
      <c r="G325" s="69">
        <v>76</v>
      </c>
      <c r="H325" s="70">
        <v>8</v>
      </c>
      <c r="J325" s="37">
        <f t="shared" si="6"/>
        <v>54</v>
      </c>
      <c r="K325" s="129"/>
      <c r="N325" s="1"/>
      <c r="O325" s="1"/>
      <c r="P325" s="1"/>
      <c r="Q325" s="1"/>
      <c r="R325" s="1"/>
      <c r="S325" s="1"/>
      <c r="T325" s="1"/>
      <c r="U325" s="1"/>
    </row>
    <row r="326" spans="1:21" ht="12" customHeight="1">
      <c r="A326" s="143"/>
      <c r="B326" s="140"/>
      <c r="C326" s="50"/>
      <c r="D326" s="71">
        <v>6.0606060606060608E-2</v>
      </c>
      <c r="E326" s="72">
        <v>0.21212121212121213</v>
      </c>
      <c r="F326" s="72">
        <v>0.30303030303030304</v>
      </c>
      <c r="G326" s="72">
        <v>0.38383838383838381</v>
      </c>
      <c r="H326" s="73">
        <v>4.0404040404040407E-2</v>
      </c>
      <c r="J326" s="36">
        <f t="shared" si="6"/>
        <v>0.27272727272727271</v>
      </c>
      <c r="K326" s="130"/>
      <c r="N326" s="1"/>
      <c r="O326" s="1"/>
      <c r="P326" s="1"/>
      <c r="Q326" s="1"/>
      <c r="R326" s="1"/>
      <c r="S326" s="1"/>
      <c r="T326" s="1"/>
      <c r="U326" s="1"/>
    </row>
    <row r="327" spans="1:21" ht="12" customHeight="1">
      <c r="A327" s="143"/>
      <c r="B327" s="139" t="s">
        <v>26</v>
      </c>
      <c r="C327" s="51">
        <v>100</v>
      </c>
      <c r="D327" s="68">
        <v>6</v>
      </c>
      <c r="E327" s="69">
        <v>30</v>
      </c>
      <c r="F327" s="69">
        <v>28</v>
      </c>
      <c r="G327" s="69">
        <v>34</v>
      </c>
      <c r="H327" s="70">
        <v>2</v>
      </c>
      <c r="J327" s="37">
        <f t="shared" si="6"/>
        <v>36</v>
      </c>
      <c r="K327" s="129"/>
      <c r="N327" s="1"/>
      <c r="O327" s="1"/>
      <c r="P327" s="1"/>
      <c r="Q327" s="1"/>
      <c r="R327" s="1"/>
      <c r="S327" s="1"/>
      <c r="T327" s="1"/>
      <c r="U327" s="1"/>
    </row>
    <row r="328" spans="1:21" ht="12" customHeight="1">
      <c r="A328" s="143"/>
      <c r="B328" s="140"/>
      <c r="C328" s="50"/>
      <c r="D328" s="71">
        <v>0.06</v>
      </c>
      <c r="E328" s="72">
        <v>0.3</v>
      </c>
      <c r="F328" s="72">
        <v>0.28000000000000003</v>
      </c>
      <c r="G328" s="72">
        <v>0.34</v>
      </c>
      <c r="H328" s="73">
        <v>0.02</v>
      </c>
      <c r="J328" s="36">
        <f t="shared" si="6"/>
        <v>0.36</v>
      </c>
      <c r="K328" s="130"/>
      <c r="N328" s="1"/>
      <c r="O328" s="1"/>
      <c r="P328" s="1"/>
      <c r="Q328" s="1"/>
      <c r="R328" s="1"/>
      <c r="S328" s="1"/>
      <c r="T328" s="1"/>
      <c r="U328" s="1"/>
    </row>
    <row r="329" spans="1:21" ht="12" customHeight="1">
      <c r="A329" s="143"/>
      <c r="B329" s="139" t="s">
        <v>27</v>
      </c>
      <c r="C329" s="51">
        <v>40</v>
      </c>
      <c r="D329" s="68">
        <v>0</v>
      </c>
      <c r="E329" s="69">
        <v>10</v>
      </c>
      <c r="F329" s="69">
        <v>8</v>
      </c>
      <c r="G329" s="69">
        <v>14</v>
      </c>
      <c r="H329" s="70">
        <v>8</v>
      </c>
      <c r="J329" s="37">
        <f t="shared" si="6"/>
        <v>10</v>
      </c>
      <c r="K329" s="129"/>
      <c r="N329" s="1"/>
      <c r="O329" s="1"/>
      <c r="P329" s="1"/>
      <c r="Q329" s="1"/>
      <c r="R329" s="1"/>
      <c r="S329" s="1"/>
      <c r="T329" s="1"/>
      <c r="U329" s="1"/>
    </row>
    <row r="330" spans="1:21" ht="12" customHeight="1">
      <c r="A330" s="143"/>
      <c r="B330" s="140"/>
      <c r="C330" s="50"/>
      <c r="D330" s="71">
        <v>0</v>
      </c>
      <c r="E330" s="72">
        <v>0.25</v>
      </c>
      <c r="F330" s="72">
        <v>0.2</v>
      </c>
      <c r="G330" s="72">
        <v>0.35</v>
      </c>
      <c r="H330" s="73">
        <v>0.2</v>
      </c>
      <c r="J330" s="36">
        <f t="shared" si="6"/>
        <v>0.25</v>
      </c>
      <c r="K330" s="130"/>
      <c r="N330" s="1"/>
      <c r="O330" s="1"/>
      <c r="P330" s="1"/>
      <c r="Q330" s="1"/>
      <c r="R330" s="1"/>
      <c r="S330" s="1"/>
      <c r="T330" s="1"/>
      <c r="U330" s="1"/>
    </row>
    <row r="331" spans="1:21" ht="12" customHeight="1">
      <c r="A331" s="143"/>
      <c r="B331" s="139" t="s">
        <v>28</v>
      </c>
      <c r="C331" s="51">
        <v>26</v>
      </c>
      <c r="D331" s="68">
        <v>0</v>
      </c>
      <c r="E331" s="69">
        <v>6</v>
      </c>
      <c r="F331" s="69">
        <v>8</v>
      </c>
      <c r="G331" s="69">
        <v>10</v>
      </c>
      <c r="H331" s="70">
        <v>2</v>
      </c>
      <c r="J331" s="37">
        <f t="shared" si="6"/>
        <v>6</v>
      </c>
      <c r="K331" s="129"/>
      <c r="N331" s="1"/>
      <c r="O331" s="1"/>
      <c r="P331" s="1"/>
      <c r="Q331" s="1"/>
      <c r="R331" s="1"/>
      <c r="S331" s="1"/>
      <c r="T331" s="1"/>
      <c r="U331" s="1"/>
    </row>
    <row r="332" spans="1:21" ht="12" customHeight="1">
      <c r="A332" s="143"/>
      <c r="B332" s="140"/>
      <c r="C332" s="50"/>
      <c r="D332" s="71">
        <v>0</v>
      </c>
      <c r="E332" s="72">
        <v>0.23076923076923078</v>
      </c>
      <c r="F332" s="72">
        <v>0.30769230769230771</v>
      </c>
      <c r="G332" s="72">
        <v>0.38461538461538464</v>
      </c>
      <c r="H332" s="73">
        <v>7.6923076923076927E-2</v>
      </c>
      <c r="J332" s="36">
        <f t="shared" si="6"/>
        <v>0.23076923076923078</v>
      </c>
      <c r="K332" s="130"/>
      <c r="N332" s="1"/>
      <c r="O332" s="1"/>
      <c r="P332" s="1"/>
      <c r="Q332" s="1"/>
      <c r="R332" s="1"/>
      <c r="S332" s="1"/>
      <c r="T332" s="1"/>
      <c r="U332" s="1"/>
    </row>
    <row r="333" spans="1:21" ht="12" customHeight="1">
      <c r="A333" s="143"/>
      <c r="B333" s="139" t="s">
        <v>29</v>
      </c>
      <c r="C333" s="51">
        <v>32</v>
      </c>
      <c r="D333" s="68">
        <v>0</v>
      </c>
      <c r="E333" s="69">
        <v>4</v>
      </c>
      <c r="F333" s="69">
        <v>4</v>
      </c>
      <c r="G333" s="69">
        <v>18</v>
      </c>
      <c r="H333" s="70">
        <v>6</v>
      </c>
      <c r="J333" s="37">
        <f t="shared" si="6"/>
        <v>4</v>
      </c>
      <c r="K333" s="129"/>
      <c r="N333" s="1"/>
      <c r="O333" s="1"/>
      <c r="P333" s="1"/>
      <c r="Q333" s="1"/>
      <c r="R333" s="1"/>
      <c r="S333" s="1"/>
      <c r="T333" s="1"/>
      <c r="U333" s="1"/>
    </row>
    <row r="334" spans="1:21" ht="12" customHeight="1">
      <c r="A334" s="143"/>
      <c r="B334" s="140"/>
      <c r="C334" s="50"/>
      <c r="D334" s="71">
        <v>0</v>
      </c>
      <c r="E334" s="72">
        <v>0.125</v>
      </c>
      <c r="F334" s="72">
        <v>0.125</v>
      </c>
      <c r="G334" s="72">
        <v>0.5625</v>
      </c>
      <c r="H334" s="73">
        <v>0.1875</v>
      </c>
      <c r="J334" s="36">
        <f t="shared" si="6"/>
        <v>0.125</v>
      </c>
      <c r="K334" s="130"/>
      <c r="N334" s="1"/>
      <c r="O334" s="1"/>
      <c r="P334" s="1"/>
      <c r="Q334" s="1"/>
      <c r="R334" s="1"/>
      <c r="S334" s="1"/>
      <c r="T334" s="1"/>
      <c r="U334" s="1"/>
    </row>
    <row r="335" spans="1:21" ht="12" customHeight="1">
      <c r="A335" s="143"/>
      <c r="B335" s="139" t="s">
        <v>30</v>
      </c>
      <c r="C335" s="51">
        <v>12</v>
      </c>
      <c r="D335" s="68">
        <v>0</v>
      </c>
      <c r="E335" s="69">
        <v>4</v>
      </c>
      <c r="F335" s="69">
        <v>2</v>
      </c>
      <c r="G335" s="69">
        <v>6</v>
      </c>
      <c r="H335" s="70">
        <v>0</v>
      </c>
      <c r="J335" s="37">
        <f t="shared" si="6"/>
        <v>4</v>
      </c>
      <c r="K335" s="129"/>
      <c r="N335" s="1"/>
      <c r="O335" s="1"/>
      <c r="P335" s="1"/>
      <c r="Q335" s="1"/>
      <c r="R335" s="1"/>
      <c r="S335" s="1"/>
      <c r="T335" s="1"/>
      <c r="U335" s="1"/>
    </row>
    <row r="336" spans="1:21" ht="12" customHeight="1">
      <c r="A336" s="143"/>
      <c r="B336" s="140"/>
      <c r="C336" s="50"/>
      <c r="D336" s="71">
        <v>0</v>
      </c>
      <c r="E336" s="72">
        <v>0.33333333333333331</v>
      </c>
      <c r="F336" s="72">
        <v>0.16666666666666666</v>
      </c>
      <c r="G336" s="72">
        <v>0.5</v>
      </c>
      <c r="H336" s="73">
        <v>0</v>
      </c>
      <c r="J336" s="36">
        <f t="shared" si="6"/>
        <v>0.33333333333333331</v>
      </c>
      <c r="K336" s="130"/>
      <c r="N336" s="1"/>
      <c r="O336" s="1"/>
      <c r="P336" s="1"/>
      <c r="Q336" s="1"/>
      <c r="R336" s="1"/>
      <c r="S336" s="1"/>
      <c r="T336" s="1"/>
      <c r="U336" s="1"/>
    </row>
    <row r="337" spans="1:21" ht="12" customHeight="1">
      <c r="A337" s="143"/>
      <c r="B337" s="139" t="s">
        <v>31</v>
      </c>
      <c r="C337" s="51">
        <v>18</v>
      </c>
      <c r="D337" s="68">
        <v>0</v>
      </c>
      <c r="E337" s="69">
        <v>2</v>
      </c>
      <c r="F337" s="69">
        <v>2</v>
      </c>
      <c r="G337" s="69">
        <v>14</v>
      </c>
      <c r="H337" s="70">
        <v>0</v>
      </c>
      <c r="J337" s="37">
        <f t="shared" si="6"/>
        <v>2</v>
      </c>
      <c r="K337" s="129"/>
      <c r="N337" s="1"/>
      <c r="O337" s="1"/>
      <c r="P337" s="1"/>
      <c r="Q337" s="1"/>
      <c r="R337" s="1"/>
      <c r="S337" s="1"/>
      <c r="T337" s="1"/>
      <c r="U337" s="1"/>
    </row>
    <row r="338" spans="1:21" ht="12" customHeight="1">
      <c r="A338" s="143"/>
      <c r="B338" s="140"/>
      <c r="C338" s="50"/>
      <c r="D338" s="71">
        <v>0</v>
      </c>
      <c r="E338" s="72">
        <v>0.1111111111111111</v>
      </c>
      <c r="F338" s="72">
        <v>0.1111111111111111</v>
      </c>
      <c r="G338" s="72">
        <v>0.77777777777777779</v>
      </c>
      <c r="H338" s="73">
        <v>0</v>
      </c>
      <c r="J338" s="36">
        <f t="shared" si="6"/>
        <v>0.1111111111111111</v>
      </c>
      <c r="K338" s="130"/>
      <c r="N338" s="1"/>
      <c r="O338" s="1"/>
      <c r="P338" s="1"/>
      <c r="Q338" s="1"/>
      <c r="R338" s="1"/>
      <c r="S338" s="1"/>
      <c r="T338" s="1"/>
      <c r="U338" s="1"/>
    </row>
    <row r="339" spans="1:21" ht="12" customHeight="1">
      <c r="A339" s="143"/>
      <c r="B339" s="139" t="s">
        <v>32</v>
      </c>
      <c r="C339" s="51">
        <v>20</v>
      </c>
      <c r="D339" s="68">
        <v>0</v>
      </c>
      <c r="E339" s="69">
        <v>4</v>
      </c>
      <c r="F339" s="69">
        <v>8</v>
      </c>
      <c r="G339" s="69">
        <v>6</v>
      </c>
      <c r="H339" s="70">
        <v>2</v>
      </c>
      <c r="J339" s="37">
        <f t="shared" si="6"/>
        <v>4</v>
      </c>
      <c r="K339" s="129"/>
      <c r="N339" s="1"/>
      <c r="O339" s="1"/>
      <c r="P339" s="1"/>
      <c r="Q339" s="1"/>
      <c r="R339" s="1"/>
      <c r="S339" s="1"/>
      <c r="T339" s="1"/>
      <c r="U339" s="1"/>
    </row>
    <row r="340" spans="1:21" ht="12" customHeight="1">
      <c r="A340" s="143"/>
      <c r="B340" s="140"/>
      <c r="C340" s="50"/>
      <c r="D340" s="71">
        <v>0</v>
      </c>
      <c r="E340" s="72">
        <v>0.2</v>
      </c>
      <c r="F340" s="72">
        <v>0.4</v>
      </c>
      <c r="G340" s="72">
        <v>0.3</v>
      </c>
      <c r="H340" s="73">
        <v>0.1</v>
      </c>
      <c r="J340" s="36">
        <f t="shared" si="6"/>
        <v>0.2</v>
      </c>
      <c r="K340" s="130"/>
      <c r="N340" s="1"/>
      <c r="O340" s="1"/>
      <c r="P340" s="1"/>
      <c r="Q340" s="1"/>
      <c r="R340" s="1"/>
      <c r="S340" s="1"/>
      <c r="T340" s="1"/>
      <c r="U340" s="1"/>
    </row>
    <row r="341" spans="1:21" ht="12" customHeight="1">
      <c r="A341" s="143"/>
      <c r="B341" s="139" t="s">
        <v>0</v>
      </c>
      <c r="C341" s="51">
        <v>1</v>
      </c>
      <c r="D341" s="68">
        <v>0</v>
      </c>
      <c r="E341" s="69">
        <v>0</v>
      </c>
      <c r="F341" s="69">
        <v>1</v>
      </c>
      <c r="G341" s="69">
        <v>0</v>
      </c>
      <c r="H341" s="70">
        <v>0</v>
      </c>
      <c r="J341" s="37">
        <f t="shared" si="6"/>
        <v>0</v>
      </c>
      <c r="K341" s="129"/>
      <c r="N341" s="1"/>
      <c r="O341" s="1"/>
      <c r="P341" s="1"/>
      <c r="Q341" s="1"/>
      <c r="R341" s="1"/>
      <c r="S341" s="1"/>
      <c r="T341" s="1"/>
      <c r="U341" s="1"/>
    </row>
    <row r="342" spans="1:21" ht="12" customHeight="1" thickBot="1">
      <c r="A342" s="144"/>
      <c r="B342" s="141"/>
      <c r="C342" s="52"/>
      <c r="D342" s="74">
        <v>0</v>
      </c>
      <c r="E342" s="75">
        <v>0</v>
      </c>
      <c r="F342" s="75">
        <v>1</v>
      </c>
      <c r="G342" s="75">
        <v>0</v>
      </c>
      <c r="H342" s="76">
        <v>0</v>
      </c>
      <c r="J342" s="38">
        <f t="shared" si="6"/>
        <v>0</v>
      </c>
      <c r="K342" s="130"/>
      <c r="N342" s="1"/>
      <c r="O342" s="1"/>
      <c r="P342" s="1"/>
      <c r="Q342" s="1"/>
      <c r="R342" s="1"/>
      <c r="S342" s="1"/>
      <c r="T342" s="1"/>
      <c r="U342" s="1"/>
    </row>
    <row r="343" spans="1:21">
      <c r="B343" s="1"/>
      <c r="D343" s="1"/>
      <c r="E343" s="1"/>
      <c r="F343" s="1"/>
      <c r="G343" s="1"/>
      <c r="H343" s="1"/>
      <c r="N343" s="1"/>
      <c r="O343" s="1"/>
      <c r="P343" s="1"/>
      <c r="Q343" s="1"/>
      <c r="R343" s="1"/>
      <c r="S343" s="1"/>
      <c r="T343" s="1"/>
      <c r="U343" s="1"/>
    </row>
    <row r="344" spans="1:21">
      <c r="B344" s="1"/>
      <c r="D344" s="1"/>
      <c r="E344" s="1"/>
      <c r="F344" s="1"/>
      <c r="G344" s="1"/>
      <c r="H344" s="1"/>
      <c r="N344" s="1"/>
      <c r="O344" s="1"/>
      <c r="P344" s="1"/>
      <c r="Q344" s="1"/>
      <c r="R344" s="1"/>
      <c r="S344" s="1"/>
      <c r="T344" s="1"/>
      <c r="U344" s="1"/>
    </row>
    <row r="345" spans="1:21" ht="15.95" customHeight="1">
      <c r="A345" s="41" t="s">
        <v>462</v>
      </c>
      <c r="B345" s="42"/>
      <c r="C345" s="42"/>
      <c r="D345" s="42"/>
      <c r="E345" s="42"/>
      <c r="F345" s="42"/>
      <c r="G345" s="42"/>
      <c r="H345" s="42"/>
      <c r="I345" s="42"/>
      <c r="J345" s="42"/>
      <c r="K345" s="126"/>
      <c r="L345" s="43"/>
      <c r="N345" s="1"/>
      <c r="O345" s="1"/>
      <c r="P345" s="1"/>
      <c r="Q345" s="1"/>
      <c r="R345" s="1"/>
      <c r="S345" s="1"/>
      <c r="T345" s="1"/>
      <c r="U345" s="1"/>
    </row>
    <row r="346" spans="1:21" ht="12.75" thickBot="1">
      <c r="N346" s="1"/>
      <c r="O346" s="1"/>
      <c r="P346" s="1"/>
      <c r="Q346" s="1"/>
      <c r="R346" s="1"/>
      <c r="S346" s="1"/>
      <c r="T346" s="1"/>
      <c r="U346" s="1"/>
    </row>
    <row r="347" spans="1:21" ht="12" customHeight="1">
      <c r="A347" s="145" t="s">
        <v>279</v>
      </c>
      <c r="B347" s="146"/>
      <c r="C347" s="149" t="s">
        <v>539</v>
      </c>
      <c r="D347" s="29">
        <v>1</v>
      </c>
      <c r="E347" s="30">
        <v>2</v>
      </c>
      <c r="F347" s="30">
        <v>3</v>
      </c>
      <c r="G347" s="30">
        <v>4</v>
      </c>
      <c r="H347" s="39"/>
      <c r="I347" s="31"/>
      <c r="J347" s="59" t="s">
        <v>536</v>
      </c>
      <c r="K347" s="127"/>
      <c r="L347" s="31"/>
      <c r="M347" s="31"/>
      <c r="N347" s="1"/>
      <c r="O347" s="1"/>
      <c r="P347" s="1"/>
      <c r="Q347" s="1"/>
      <c r="R347" s="1"/>
      <c r="S347" s="1"/>
      <c r="T347" s="1"/>
      <c r="U347" s="1"/>
    </row>
    <row r="348" spans="1:21" ht="60.75" thickBot="1">
      <c r="A348" s="147"/>
      <c r="B348" s="148"/>
      <c r="C348" s="150"/>
      <c r="D348" s="32" t="s">
        <v>130</v>
      </c>
      <c r="E348" s="33" t="s">
        <v>131</v>
      </c>
      <c r="F348" s="33" t="s">
        <v>132</v>
      </c>
      <c r="G348" s="33" t="s">
        <v>133</v>
      </c>
      <c r="H348" s="48" t="s">
        <v>280</v>
      </c>
      <c r="I348" s="31"/>
      <c r="J348" s="58" t="s">
        <v>537</v>
      </c>
      <c r="K348" s="128"/>
      <c r="L348" s="31"/>
      <c r="M348" s="31"/>
      <c r="N348" s="1"/>
      <c r="O348" s="1"/>
      <c r="P348" s="1"/>
      <c r="Q348" s="1"/>
      <c r="R348" s="1"/>
      <c r="S348" s="1"/>
      <c r="T348" s="1"/>
      <c r="U348" s="1"/>
    </row>
    <row r="349" spans="1:21" ht="12" customHeight="1">
      <c r="A349" s="151" t="s">
        <v>278</v>
      </c>
      <c r="B349" s="152"/>
      <c r="C349" s="34">
        <v>2992</v>
      </c>
      <c r="D349" s="62">
        <v>276</v>
      </c>
      <c r="E349" s="63">
        <v>1348</v>
      </c>
      <c r="F349" s="63">
        <v>995</v>
      </c>
      <c r="G349" s="63">
        <v>268</v>
      </c>
      <c r="H349" s="64">
        <v>105</v>
      </c>
      <c r="I349" s="2"/>
      <c r="J349" s="45">
        <f>SUM(D349:E349)</f>
        <v>1624</v>
      </c>
      <c r="K349" s="129"/>
      <c r="L349" s="2"/>
      <c r="M349" s="2"/>
      <c r="N349" s="1"/>
      <c r="O349" s="1"/>
      <c r="P349" s="1"/>
      <c r="Q349" s="1"/>
      <c r="R349" s="1"/>
      <c r="S349" s="1"/>
      <c r="T349" s="1"/>
      <c r="U349" s="1"/>
    </row>
    <row r="350" spans="1:21" ht="12" customHeight="1" thickBot="1">
      <c r="A350" s="153"/>
      <c r="B350" s="154"/>
      <c r="C350" s="35"/>
      <c r="D350" s="65">
        <v>9.2245989304812828E-2</v>
      </c>
      <c r="E350" s="66">
        <v>0.45053475935828879</v>
      </c>
      <c r="F350" s="66">
        <v>0.3325534759358289</v>
      </c>
      <c r="G350" s="66">
        <v>8.9572192513368981E-2</v>
      </c>
      <c r="H350" s="67">
        <v>3.5093582887700536E-2</v>
      </c>
      <c r="I350" s="2"/>
      <c r="J350" s="46">
        <f t="shared" ref="J350:J390" si="7">SUM(D350:E350)</f>
        <v>0.54278074866310166</v>
      </c>
      <c r="K350" s="130"/>
      <c r="L350" s="2"/>
      <c r="M350" s="2"/>
      <c r="N350" s="1"/>
      <c r="O350" s="1"/>
      <c r="P350" s="1"/>
      <c r="Q350" s="1"/>
      <c r="R350" s="1"/>
      <c r="S350" s="1"/>
      <c r="T350" s="1"/>
      <c r="U350" s="1"/>
    </row>
    <row r="351" spans="1:21" ht="12" customHeight="1" thickTop="1">
      <c r="A351" s="142" t="s">
        <v>305</v>
      </c>
      <c r="B351" s="155" t="s">
        <v>14</v>
      </c>
      <c r="C351" s="49">
        <v>732</v>
      </c>
      <c r="D351" s="68">
        <v>62</v>
      </c>
      <c r="E351" s="69">
        <v>356</v>
      </c>
      <c r="F351" s="69">
        <v>246</v>
      </c>
      <c r="G351" s="69">
        <v>58</v>
      </c>
      <c r="H351" s="70">
        <v>10</v>
      </c>
      <c r="J351" s="37">
        <f t="shared" si="7"/>
        <v>418</v>
      </c>
      <c r="K351" s="129"/>
      <c r="N351" s="1"/>
      <c r="O351" s="1"/>
      <c r="P351" s="1"/>
      <c r="Q351" s="1"/>
      <c r="R351" s="1"/>
      <c r="S351" s="1"/>
      <c r="T351" s="1"/>
      <c r="U351" s="1"/>
    </row>
    <row r="352" spans="1:21" ht="12" customHeight="1">
      <c r="A352" s="143"/>
      <c r="B352" s="140"/>
      <c r="C352" s="50"/>
      <c r="D352" s="71">
        <v>8.4699453551912565E-2</v>
      </c>
      <c r="E352" s="72">
        <v>0.48633879781420764</v>
      </c>
      <c r="F352" s="72">
        <v>0.33606557377049179</v>
      </c>
      <c r="G352" s="72">
        <v>7.9234972677595633E-2</v>
      </c>
      <c r="H352" s="73">
        <v>1.3661202185792349E-2</v>
      </c>
      <c r="J352" s="36">
        <f t="shared" si="7"/>
        <v>0.57103825136612019</v>
      </c>
      <c r="K352" s="130"/>
      <c r="N352" s="1"/>
      <c r="O352" s="1"/>
      <c r="P352" s="1"/>
      <c r="Q352" s="1"/>
      <c r="R352" s="1"/>
      <c r="S352" s="1"/>
      <c r="T352" s="1"/>
      <c r="U352" s="1"/>
    </row>
    <row r="353" spans="1:21" ht="12" customHeight="1">
      <c r="A353" s="143"/>
      <c r="B353" s="139" t="s">
        <v>15</v>
      </c>
      <c r="C353" s="51">
        <v>242</v>
      </c>
      <c r="D353" s="68">
        <v>26</v>
      </c>
      <c r="E353" s="69">
        <v>88</v>
      </c>
      <c r="F353" s="69">
        <v>96</v>
      </c>
      <c r="G353" s="69">
        <v>18</v>
      </c>
      <c r="H353" s="70">
        <v>14</v>
      </c>
      <c r="J353" s="37">
        <f t="shared" si="7"/>
        <v>114</v>
      </c>
      <c r="K353" s="129"/>
      <c r="N353" s="1"/>
      <c r="O353" s="1"/>
      <c r="P353" s="1"/>
      <c r="Q353" s="1"/>
      <c r="R353" s="1"/>
      <c r="S353" s="1"/>
      <c r="T353" s="1"/>
      <c r="U353" s="1"/>
    </row>
    <row r="354" spans="1:21" ht="12" customHeight="1">
      <c r="A354" s="143"/>
      <c r="B354" s="140"/>
      <c r="C354" s="50"/>
      <c r="D354" s="71">
        <v>0.10743801652892562</v>
      </c>
      <c r="E354" s="72">
        <v>0.36363636363636365</v>
      </c>
      <c r="F354" s="72">
        <v>0.39669421487603307</v>
      </c>
      <c r="G354" s="72">
        <v>7.43801652892562E-2</v>
      </c>
      <c r="H354" s="73">
        <v>5.7851239669421489E-2</v>
      </c>
      <c r="J354" s="36">
        <f t="shared" si="7"/>
        <v>0.47107438016528924</v>
      </c>
      <c r="K354" s="130"/>
      <c r="N354" s="1"/>
      <c r="O354" s="1"/>
      <c r="P354" s="1"/>
      <c r="Q354" s="1"/>
      <c r="R354" s="1"/>
      <c r="S354" s="1"/>
      <c r="T354" s="1"/>
      <c r="U354" s="1"/>
    </row>
    <row r="355" spans="1:21" ht="12" customHeight="1">
      <c r="A355" s="143"/>
      <c r="B355" s="139" t="s">
        <v>16</v>
      </c>
      <c r="C355" s="51">
        <v>254</v>
      </c>
      <c r="D355" s="68">
        <v>32</v>
      </c>
      <c r="E355" s="69">
        <v>112</v>
      </c>
      <c r="F355" s="69">
        <v>86</v>
      </c>
      <c r="G355" s="69">
        <v>16</v>
      </c>
      <c r="H355" s="70">
        <v>8</v>
      </c>
      <c r="J355" s="37">
        <f t="shared" si="7"/>
        <v>144</v>
      </c>
      <c r="K355" s="129"/>
      <c r="N355" s="1"/>
      <c r="O355" s="1"/>
      <c r="P355" s="1"/>
      <c r="Q355" s="1"/>
      <c r="R355" s="1"/>
      <c r="S355" s="1"/>
      <c r="T355" s="1"/>
      <c r="U355" s="1"/>
    </row>
    <row r="356" spans="1:21" ht="12" customHeight="1">
      <c r="A356" s="143"/>
      <c r="B356" s="140"/>
      <c r="C356" s="50"/>
      <c r="D356" s="71">
        <v>0.12598425196850394</v>
      </c>
      <c r="E356" s="72">
        <v>0.44094488188976377</v>
      </c>
      <c r="F356" s="72">
        <v>0.33858267716535434</v>
      </c>
      <c r="G356" s="72">
        <v>6.2992125984251968E-2</v>
      </c>
      <c r="H356" s="73">
        <v>3.1496062992125984E-2</v>
      </c>
      <c r="J356" s="36">
        <f t="shared" si="7"/>
        <v>0.56692913385826771</v>
      </c>
      <c r="K356" s="130"/>
      <c r="N356" s="1"/>
      <c r="O356" s="1"/>
      <c r="P356" s="1"/>
      <c r="Q356" s="1"/>
      <c r="R356" s="1"/>
      <c r="S356" s="1"/>
      <c r="T356" s="1"/>
      <c r="U356" s="1"/>
    </row>
    <row r="357" spans="1:21" ht="12" customHeight="1">
      <c r="A357" s="143"/>
      <c r="B357" s="139" t="s">
        <v>17</v>
      </c>
      <c r="C357" s="51">
        <v>200</v>
      </c>
      <c r="D357" s="68">
        <v>14</v>
      </c>
      <c r="E357" s="69">
        <v>98</v>
      </c>
      <c r="F357" s="69">
        <v>66</v>
      </c>
      <c r="G357" s="69">
        <v>14</v>
      </c>
      <c r="H357" s="70">
        <v>8</v>
      </c>
      <c r="J357" s="37">
        <f t="shared" si="7"/>
        <v>112</v>
      </c>
      <c r="K357" s="129"/>
      <c r="N357" s="1"/>
      <c r="O357" s="1"/>
      <c r="P357" s="1"/>
      <c r="Q357" s="1"/>
      <c r="R357" s="1"/>
      <c r="S357" s="1"/>
      <c r="T357" s="1"/>
      <c r="U357" s="1"/>
    </row>
    <row r="358" spans="1:21" ht="12" customHeight="1">
      <c r="A358" s="143"/>
      <c r="B358" s="140"/>
      <c r="C358" s="50"/>
      <c r="D358" s="71">
        <v>7.0000000000000007E-2</v>
      </c>
      <c r="E358" s="72">
        <v>0.49</v>
      </c>
      <c r="F358" s="72">
        <v>0.33</v>
      </c>
      <c r="G358" s="72">
        <v>7.0000000000000007E-2</v>
      </c>
      <c r="H358" s="73">
        <v>0.04</v>
      </c>
      <c r="J358" s="36">
        <f t="shared" si="7"/>
        <v>0.56000000000000005</v>
      </c>
      <c r="K358" s="130"/>
      <c r="N358" s="1"/>
      <c r="O358" s="1"/>
      <c r="P358" s="1"/>
      <c r="Q358" s="1"/>
      <c r="R358" s="1"/>
      <c r="S358" s="1"/>
      <c r="T358" s="1"/>
      <c r="U358" s="1"/>
    </row>
    <row r="359" spans="1:21" ht="12" customHeight="1">
      <c r="A359" s="143"/>
      <c r="B359" s="139" t="s">
        <v>18</v>
      </c>
      <c r="C359" s="51">
        <v>272</v>
      </c>
      <c r="D359" s="68">
        <v>20</v>
      </c>
      <c r="E359" s="69">
        <v>112</v>
      </c>
      <c r="F359" s="69">
        <v>114</v>
      </c>
      <c r="G359" s="69">
        <v>14</v>
      </c>
      <c r="H359" s="70">
        <v>12</v>
      </c>
      <c r="J359" s="37">
        <f t="shared" si="7"/>
        <v>132</v>
      </c>
      <c r="K359" s="129"/>
      <c r="N359" s="1"/>
      <c r="O359" s="1"/>
      <c r="P359" s="1"/>
      <c r="Q359" s="1"/>
      <c r="R359" s="1"/>
      <c r="S359" s="1"/>
      <c r="T359" s="1"/>
      <c r="U359" s="1"/>
    </row>
    <row r="360" spans="1:21" ht="12" customHeight="1">
      <c r="A360" s="143"/>
      <c r="B360" s="140"/>
      <c r="C360" s="50"/>
      <c r="D360" s="71">
        <v>7.3529411764705885E-2</v>
      </c>
      <c r="E360" s="72">
        <v>0.41176470588235292</v>
      </c>
      <c r="F360" s="72">
        <v>0.41911764705882354</v>
      </c>
      <c r="G360" s="72">
        <v>5.1470588235294115E-2</v>
      </c>
      <c r="H360" s="73">
        <v>4.4117647058823532E-2</v>
      </c>
      <c r="J360" s="36">
        <f t="shared" si="7"/>
        <v>0.48529411764705882</v>
      </c>
      <c r="K360" s="130"/>
      <c r="N360" s="1"/>
      <c r="O360" s="1"/>
      <c r="P360" s="1"/>
      <c r="Q360" s="1"/>
      <c r="R360" s="1"/>
      <c r="S360" s="1"/>
      <c r="T360" s="1"/>
      <c r="U360" s="1"/>
    </row>
    <row r="361" spans="1:21" ht="12" customHeight="1">
      <c r="A361" s="143"/>
      <c r="B361" s="139" t="s">
        <v>19</v>
      </c>
      <c r="C361" s="51">
        <v>186</v>
      </c>
      <c r="D361" s="68">
        <v>14</v>
      </c>
      <c r="E361" s="69">
        <v>102</v>
      </c>
      <c r="F361" s="69">
        <v>56</v>
      </c>
      <c r="G361" s="69">
        <v>14</v>
      </c>
      <c r="H361" s="70">
        <v>0</v>
      </c>
      <c r="J361" s="37">
        <f t="shared" si="7"/>
        <v>116</v>
      </c>
      <c r="K361" s="129"/>
      <c r="N361" s="1"/>
      <c r="O361" s="1"/>
      <c r="P361" s="1"/>
      <c r="Q361" s="1"/>
      <c r="R361" s="1"/>
      <c r="S361" s="1"/>
      <c r="T361" s="1"/>
      <c r="U361" s="1"/>
    </row>
    <row r="362" spans="1:21" ht="12" customHeight="1">
      <c r="A362" s="143"/>
      <c r="B362" s="140"/>
      <c r="C362" s="50"/>
      <c r="D362" s="71">
        <v>7.5268817204301078E-2</v>
      </c>
      <c r="E362" s="72">
        <v>0.54838709677419351</v>
      </c>
      <c r="F362" s="72">
        <v>0.30107526881720431</v>
      </c>
      <c r="G362" s="72">
        <v>7.5268817204301078E-2</v>
      </c>
      <c r="H362" s="73">
        <v>0</v>
      </c>
      <c r="J362" s="36">
        <f t="shared" si="7"/>
        <v>0.62365591397849462</v>
      </c>
      <c r="K362" s="130"/>
      <c r="N362" s="1"/>
      <c r="O362" s="1"/>
      <c r="P362" s="1"/>
      <c r="Q362" s="1"/>
      <c r="R362" s="1"/>
      <c r="S362" s="1"/>
      <c r="T362" s="1"/>
      <c r="U362" s="1"/>
    </row>
    <row r="363" spans="1:21" ht="12" customHeight="1">
      <c r="A363" s="143"/>
      <c r="B363" s="139" t="s">
        <v>20</v>
      </c>
      <c r="C363" s="51">
        <v>130</v>
      </c>
      <c r="D363" s="68">
        <v>8</v>
      </c>
      <c r="E363" s="69">
        <v>48</v>
      </c>
      <c r="F363" s="69">
        <v>56</v>
      </c>
      <c r="G363" s="69">
        <v>14</v>
      </c>
      <c r="H363" s="70">
        <v>4</v>
      </c>
      <c r="J363" s="37">
        <f t="shared" si="7"/>
        <v>56</v>
      </c>
      <c r="K363" s="129"/>
      <c r="N363" s="1"/>
      <c r="O363" s="1"/>
      <c r="P363" s="1"/>
      <c r="Q363" s="1"/>
      <c r="R363" s="1"/>
      <c r="S363" s="1"/>
      <c r="T363" s="1"/>
      <c r="U363" s="1"/>
    </row>
    <row r="364" spans="1:21" ht="12" customHeight="1">
      <c r="A364" s="143"/>
      <c r="B364" s="140"/>
      <c r="C364" s="50"/>
      <c r="D364" s="71">
        <v>6.1538461538461542E-2</v>
      </c>
      <c r="E364" s="72">
        <v>0.36923076923076925</v>
      </c>
      <c r="F364" s="72">
        <v>0.43076923076923079</v>
      </c>
      <c r="G364" s="72">
        <v>0.1076923076923077</v>
      </c>
      <c r="H364" s="73">
        <v>3.0769230769230771E-2</v>
      </c>
      <c r="J364" s="36">
        <f t="shared" si="7"/>
        <v>0.43076923076923079</v>
      </c>
      <c r="K364" s="130"/>
      <c r="N364" s="1"/>
      <c r="O364" s="1"/>
      <c r="P364" s="1"/>
      <c r="Q364" s="1"/>
      <c r="R364" s="1"/>
      <c r="S364" s="1"/>
      <c r="T364" s="1"/>
      <c r="U364" s="1"/>
    </row>
    <row r="365" spans="1:21" ht="12" customHeight="1">
      <c r="A365" s="143"/>
      <c r="B365" s="139" t="s">
        <v>21</v>
      </c>
      <c r="C365" s="51">
        <v>174</v>
      </c>
      <c r="D365" s="68">
        <v>28</v>
      </c>
      <c r="E365" s="69">
        <v>68</v>
      </c>
      <c r="F365" s="69">
        <v>44</v>
      </c>
      <c r="G365" s="69">
        <v>18</v>
      </c>
      <c r="H365" s="70">
        <v>16</v>
      </c>
      <c r="J365" s="37">
        <f t="shared" si="7"/>
        <v>96</v>
      </c>
      <c r="K365" s="129"/>
      <c r="N365" s="1"/>
      <c r="O365" s="1"/>
      <c r="P365" s="1"/>
      <c r="Q365" s="1"/>
      <c r="R365" s="1"/>
      <c r="S365" s="1"/>
      <c r="T365" s="1"/>
      <c r="U365" s="1"/>
    </row>
    <row r="366" spans="1:21" ht="12" customHeight="1">
      <c r="A366" s="143"/>
      <c r="B366" s="140"/>
      <c r="C366" s="50"/>
      <c r="D366" s="71">
        <v>0.16091954022988506</v>
      </c>
      <c r="E366" s="72">
        <v>0.39080459770114945</v>
      </c>
      <c r="F366" s="72">
        <v>0.25287356321839083</v>
      </c>
      <c r="G366" s="72">
        <v>0.10344827586206896</v>
      </c>
      <c r="H366" s="73">
        <v>9.1954022988505746E-2</v>
      </c>
      <c r="J366" s="36">
        <f t="shared" si="7"/>
        <v>0.55172413793103448</v>
      </c>
      <c r="K366" s="130"/>
      <c r="N366" s="1"/>
      <c r="O366" s="1"/>
      <c r="P366" s="1"/>
      <c r="Q366" s="1"/>
      <c r="R366" s="1"/>
      <c r="S366" s="1"/>
      <c r="T366" s="1"/>
      <c r="U366" s="1"/>
    </row>
    <row r="367" spans="1:21" ht="12" customHeight="1">
      <c r="A367" s="143"/>
      <c r="B367" s="139" t="s">
        <v>22</v>
      </c>
      <c r="C367" s="51">
        <v>128</v>
      </c>
      <c r="D367" s="68">
        <v>16</v>
      </c>
      <c r="E367" s="69">
        <v>60</v>
      </c>
      <c r="F367" s="69">
        <v>44</v>
      </c>
      <c r="G367" s="69">
        <v>8</v>
      </c>
      <c r="H367" s="70">
        <v>0</v>
      </c>
      <c r="J367" s="37">
        <f t="shared" si="7"/>
        <v>76</v>
      </c>
      <c r="K367" s="129"/>
      <c r="N367" s="1"/>
      <c r="O367" s="1"/>
      <c r="P367" s="1"/>
      <c r="Q367" s="1"/>
      <c r="R367" s="1"/>
      <c r="S367" s="1"/>
      <c r="T367" s="1"/>
      <c r="U367" s="1"/>
    </row>
    <row r="368" spans="1:21" ht="12" customHeight="1">
      <c r="A368" s="143"/>
      <c r="B368" s="140"/>
      <c r="C368" s="50"/>
      <c r="D368" s="71">
        <v>0.125</v>
      </c>
      <c r="E368" s="72">
        <v>0.46875</v>
      </c>
      <c r="F368" s="72">
        <v>0.34375</v>
      </c>
      <c r="G368" s="72">
        <v>6.25E-2</v>
      </c>
      <c r="H368" s="73">
        <v>0</v>
      </c>
      <c r="J368" s="36">
        <f t="shared" si="7"/>
        <v>0.59375</v>
      </c>
      <c r="K368" s="130"/>
      <c r="N368" s="1"/>
      <c r="O368" s="1"/>
      <c r="P368" s="1"/>
      <c r="Q368" s="1"/>
      <c r="R368" s="1"/>
      <c r="S368" s="1"/>
      <c r="T368" s="1"/>
      <c r="U368" s="1"/>
    </row>
    <row r="369" spans="1:21" ht="12" customHeight="1">
      <c r="A369" s="143"/>
      <c r="B369" s="139" t="s">
        <v>23</v>
      </c>
      <c r="C369" s="51">
        <v>108</v>
      </c>
      <c r="D369" s="68">
        <v>12</v>
      </c>
      <c r="E369" s="69">
        <v>40</v>
      </c>
      <c r="F369" s="69">
        <v>34</v>
      </c>
      <c r="G369" s="69">
        <v>12</v>
      </c>
      <c r="H369" s="70">
        <v>10</v>
      </c>
      <c r="J369" s="37">
        <f t="shared" si="7"/>
        <v>52</v>
      </c>
      <c r="K369" s="129"/>
      <c r="N369" s="1"/>
      <c r="O369" s="1"/>
      <c r="P369" s="1"/>
      <c r="Q369" s="1"/>
      <c r="R369" s="1"/>
      <c r="S369" s="1"/>
      <c r="T369" s="1"/>
      <c r="U369" s="1"/>
    </row>
    <row r="370" spans="1:21" ht="12" customHeight="1">
      <c r="A370" s="143"/>
      <c r="B370" s="140"/>
      <c r="C370" s="50"/>
      <c r="D370" s="71">
        <v>0.1111111111111111</v>
      </c>
      <c r="E370" s="72">
        <v>0.37037037037037035</v>
      </c>
      <c r="F370" s="72">
        <v>0.31481481481481483</v>
      </c>
      <c r="G370" s="72">
        <v>0.1111111111111111</v>
      </c>
      <c r="H370" s="73">
        <v>9.2592592592592587E-2</v>
      </c>
      <c r="J370" s="36">
        <f t="shared" si="7"/>
        <v>0.48148148148148145</v>
      </c>
      <c r="K370" s="130"/>
    </row>
    <row r="371" spans="1:21" ht="12" customHeight="1">
      <c r="A371" s="143"/>
      <c r="B371" s="139" t="s">
        <v>24</v>
      </c>
      <c r="C371" s="51">
        <v>119</v>
      </c>
      <c r="D371" s="68">
        <v>10</v>
      </c>
      <c r="E371" s="69">
        <v>55</v>
      </c>
      <c r="F371" s="69">
        <v>31</v>
      </c>
      <c r="G371" s="69">
        <v>18</v>
      </c>
      <c r="H371" s="70">
        <v>5</v>
      </c>
      <c r="J371" s="37">
        <f t="shared" si="7"/>
        <v>65</v>
      </c>
      <c r="K371" s="129"/>
    </row>
    <row r="372" spans="1:21" ht="12" customHeight="1">
      <c r="A372" s="143"/>
      <c r="B372" s="140"/>
      <c r="C372" s="50"/>
      <c r="D372" s="71">
        <v>8.4033613445378158E-2</v>
      </c>
      <c r="E372" s="72">
        <v>0.46218487394957986</v>
      </c>
      <c r="F372" s="72">
        <v>0.26050420168067229</v>
      </c>
      <c r="G372" s="72">
        <v>0.15126050420168066</v>
      </c>
      <c r="H372" s="73">
        <v>4.2016806722689079E-2</v>
      </c>
      <c r="J372" s="36">
        <f t="shared" si="7"/>
        <v>0.54621848739495804</v>
      </c>
      <c r="K372" s="130"/>
    </row>
    <row r="373" spans="1:21" ht="12" customHeight="1">
      <c r="A373" s="143"/>
      <c r="B373" s="139" t="s">
        <v>25</v>
      </c>
      <c r="C373" s="51">
        <v>198</v>
      </c>
      <c r="D373" s="68">
        <v>18</v>
      </c>
      <c r="E373" s="69">
        <v>86</v>
      </c>
      <c r="F373" s="69">
        <v>64</v>
      </c>
      <c r="G373" s="69">
        <v>24</v>
      </c>
      <c r="H373" s="70">
        <v>6</v>
      </c>
      <c r="J373" s="37">
        <f t="shared" si="7"/>
        <v>104</v>
      </c>
      <c r="K373" s="129"/>
    </row>
    <row r="374" spans="1:21" ht="12" customHeight="1">
      <c r="A374" s="143"/>
      <c r="B374" s="140"/>
      <c r="C374" s="50"/>
      <c r="D374" s="71">
        <v>9.0909090909090912E-2</v>
      </c>
      <c r="E374" s="72">
        <v>0.43434343434343436</v>
      </c>
      <c r="F374" s="72">
        <v>0.32323232323232326</v>
      </c>
      <c r="G374" s="72">
        <v>0.12121212121212122</v>
      </c>
      <c r="H374" s="73">
        <v>3.0303030303030304E-2</v>
      </c>
      <c r="J374" s="36">
        <f t="shared" si="7"/>
        <v>0.5252525252525253</v>
      </c>
      <c r="K374" s="130"/>
    </row>
    <row r="375" spans="1:21" ht="12" customHeight="1">
      <c r="A375" s="143"/>
      <c r="B375" s="139" t="s">
        <v>26</v>
      </c>
      <c r="C375" s="51">
        <v>100</v>
      </c>
      <c r="D375" s="68">
        <v>10</v>
      </c>
      <c r="E375" s="69">
        <v>58</v>
      </c>
      <c r="F375" s="69">
        <v>20</v>
      </c>
      <c r="G375" s="69">
        <v>10</v>
      </c>
      <c r="H375" s="70">
        <v>2</v>
      </c>
      <c r="J375" s="37">
        <f t="shared" si="7"/>
        <v>68</v>
      </c>
      <c r="K375" s="129"/>
    </row>
    <row r="376" spans="1:21" ht="12" customHeight="1">
      <c r="A376" s="143"/>
      <c r="B376" s="140"/>
      <c r="C376" s="50"/>
      <c r="D376" s="71">
        <v>0.1</v>
      </c>
      <c r="E376" s="72">
        <v>0.57999999999999996</v>
      </c>
      <c r="F376" s="72">
        <v>0.2</v>
      </c>
      <c r="G376" s="72">
        <v>0.1</v>
      </c>
      <c r="H376" s="73">
        <v>0.02</v>
      </c>
      <c r="J376" s="36">
        <f t="shared" si="7"/>
        <v>0.67999999999999994</v>
      </c>
      <c r="K376" s="130"/>
    </row>
    <row r="377" spans="1:21" ht="12" customHeight="1">
      <c r="A377" s="143"/>
      <c r="B377" s="139" t="s">
        <v>27</v>
      </c>
      <c r="C377" s="51">
        <v>40</v>
      </c>
      <c r="D377" s="68">
        <v>0</v>
      </c>
      <c r="E377" s="69">
        <v>28</v>
      </c>
      <c r="F377" s="69">
        <v>6</v>
      </c>
      <c r="G377" s="69">
        <v>2</v>
      </c>
      <c r="H377" s="70">
        <v>4</v>
      </c>
      <c r="J377" s="37">
        <f t="shared" si="7"/>
        <v>28</v>
      </c>
      <c r="K377" s="129"/>
    </row>
    <row r="378" spans="1:21" ht="12" customHeight="1">
      <c r="A378" s="143"/>
      <c r="B378" s="140"/>
      <c r="C378" s="50"/>
      <c r="D378" s="71">
        <v>0</v>
      </c>
      <c r="E378" s="72">
        <v>0.7</v>
      </c>
      <c r="F378" s="72">
        <v>0.15</v>
      </c>
      <c r="G378" s="72">
        <v>0.05</v>
      </c>
      <c r="H378" s="73">
        <v>0.1</v>
      </c>
      <c r="J378" s="36">
        <f t="shared" si="7"/>
        <v>0.7</v>
      </c>
      <c r="K378" s="130"/>
    </row>
    <row r="379" spans="1:21" ht="12" customHeight="1">
      <c r="A379" s="143"/>
      <c r="B379" s="139" t="s">
        <v>28</v>
      </c>
      <c r="C379" s="51">
        <v>26</v>
      </c>
      <c r="D379" s="68">
        <v>2</v>
      </c>
      <c r="E379" s="69">
        <v>6</v>
      </c>
      <c r="F379" s="69">
        <v>12</v>
      </c>
      <c r="G379" s="69">
        <v>4</v>
      </c>
      <c r="H379" s="70">
        <v>2</v>
      </c>
      <c r="J379" s="37">
        <f t="shared" si="7"/>
        <v>8</v>
      </c>
      <c r="K379" s="129"/>
    </row>
    <row r="380" spans="1:21" ht="12" customHeight="1">
      <c r="A380" s="143"/>
      <c r="B380" s="140"/>
      <c r="C380" s="50"/>
      <c r="D380" s="71">
        <v>7.6923076923076927E-2</v>
      </c>
      <c r="E380" s="72">
        <v>0.23076923076923078</v>
      </c>
      <c r="F380" s="72">
        <v>0.46153846153846156</v>
      </c>
      <c r="G380" s="72">
        <v>0.15384615384615385</v>
      </c>
      <c r="H380" s="73">
        <v>7.6923076923076927E-2</v>
      </c>
      <c r="J380" s="36">
        <f t="shared" si="7"/>
        <v>0.30769230769230771</v>
      </c>
      <c r="K380" s="130"/>
    </row>
    <row r="381" spans="1:21" ht="12" customHeight="1">
      <c r="A381" s="143"/>
      <c r="B381" s="139" t="s">
        <v>29</v>
      </c>
      <c r="C381" s="51">
        <v>32</v>
      </c>
      <c r="D381" s="68">
        <v>2</v>
      </c>
      <c r="E381" s="69">
        <v>8</v>
      </c>
      <c r="F381" s="69">
        <v>8</v>
      </c>
      <c r="G381" s="69">
        <v>12</v>
      </c>
      <c r="H381" s="70">
        <v>2</v>
      </c>
      <c r="J381" s="37">
        <f t="shared" si="7"/>
        <v>10</v>
      </c>
      <c r="K381" s="129"/>
    </row>
    <row r="382" spans="1:21" ht="12" customHeight="1">
      <c r="A382" s="143"/>
      <c r="B382" s="140"/>
      <c r="C382" s="50"/>
      <c r="D382" s="71">
        <v>6.25E-2</v>
      </c>
      <c r="E382" s="72">
        <v>0.25</v>
      </c>
      <c r="F382" s="72">
        <v>0.25</v>
      </c>
      <c r="G382" s="72">
        <v>0.375</v>
      </c>
      <c r="H382" s="73">
        <v>6.25E-2</v>
      </c>
      <c r="J382" s="36">
        <f t="shared" si="7"/>
        <v>0.3125</v>
      </c>
      <c r="K382" s="130"/>
    </row>
    <row r="383" spans="1:21" ht="12" customHeight="1">
      <c r="A383" s="143"/>
      <c r="B383" s="139" t="s">
        <v>30</v>
      </c>
      <c r="C383" s="51">
        <v>12</v>
      </c>
      <c r="D383" s="68">
        <v>2</v>
      </c>
      <c r="E383" s="69">
        <v>2</v>
      </c>
      <c r="F383" s="69">
        <v>4</v>
      </c>
      <c r="G383" s="69">
        <v>4</v>
      </c>
      <c r="H383" s="70">
        <v>0</v>
      </c>
      <c r="J383" s="37">
        <f t="shared" si="7"/>
        <v>4</v>
      </c>
      <c r="K383" s="129"/>
    </row>
    <row r="384" spans="1:21" ht="12" customHeight="1">
      <c r="A384" s="143"/>
      <c r="B384" s="140"/>
      <c r="C384" s="50"/>
      <c r="D384" s="71">
        <v>0.16666666666666666</v>
      </c>
      <c r="E384" s="72">
        <v>0.16666666666666666</v>
      </c>
      <c r="F384" s="72">
        <v>0.33333333333333331</v>
      </c>
      <c r="G384" s="72">
        <v>0.33333333333333331</v>
      </c>
      <c r="H384" s="73">
        <v>0</v>
      </c>
      <c r="J384" s="36">
        <f t="shared" si="7"/>
        <v>0.33333333333333331</v>
      </c>
      <c r="K384" s="130"/>
    </row>
    <row r="385" spans="1:11" ht="12" customHeight="1">
      <c r="A385" s="143"/>
      <c r="B385" s="139" t="s">
        <v>31</v>
      </c>
      <c r="C385" s="51">
        <v>18</v>
      </c>
      <c r="D385" s="68">
        <v>0</v>
      </c>
      <c r="E385" s="69">
        <v>8</v>
      </c>
      <c r="F385" s="69">
        <v>4</v>
      </c>
      <c r="G385" s="69">
        <v>6</v>
      </c>
      <c r="H385" s="70">
        <v>0</v>
      </c>
      <c r="J385" s="37">
        <f t="shared" si="7"/>
        <v>8</v>
      </c>
      <c r="K385" s="129"/>
    </row>
    <row r="386" spans="1:11" ht="12" customHeight="1">
      <c r="A386" s="143"/>
      <c r="B386" s="140"/>
      <c r="C386" s="50"/>
      <c r="D386" s="71">
        <v>0</v>
      </c>
      <c r="E386" s="72">
        <v>0.44444444444444442</v>
      </c>
      <c r="F386" s="72">
        <v>0.22222222222222221</v>
      </c>
      <c r="G386" s="72">
        <v>0.33333333333333331</v>
      </c>
      <c r="H386" s="73">
        <v>0</v>
      </c>
      <c r="J386" s="36">
        <f t="shared" si="7"/>
        <v>0.44444444444444442</v>
      </c>
      <c r="K386" s="130"/>
    </row>
    <row r="387" spans="1:11" ht="12" customHeight="1">
      <c r="A387" s="143"/>
      <c r="B387" s="139" t="s">
        <v>32</v>
      </c>
      <c r="C387" s="51">
        <v>20</v>
      </c>
      <c r="D387" s="68">
        <v>0</v>
      </c>
      <c r="E387" s="69">
        <v>12</v>
      </c>
      <c r="F387" s="69">
        <v>4</v>
      </c>
      <c r="G387" s="69">
        <v>2</v>
      </c>
      <c r="H387" s="70">
        <v>2</v>
      </c>
      <c r="J387" s="37">
        <f t="shared" si="7"/>
        <v>12</v>
      </c>
      <c r="K387" s="129"/>
    </row>
    <row r="388" spans="1:11" ht="12" customHeight="1">
      <c r="A388" s="143"/>
      <c r="B388" s="140"/>
      <c r="C388" s="50"/>
      <c r="D388" s="71">
        <v>0</v>
      </c>
      <c r="E388" s="72">
        <v>0.6</v>
      </c>
      <c r="F388" s="72">
        <v>0.2</v>
      </c>
      <c r="G388" s="72">
        <v>0.1</v>
      </c>
      <c r="H388" s="73">
        <v>0.1</v>
      </c>
      <c r="J388" s="36">
        <f t="shared" si="7"/>
        <v>0.6</v>
      </c>
      <c r="K388" s="130"/>
    </row>
    <row r="389" spans="1:11" ht="12" customHeight="1">
      <c r="A389" s="143"/>
      <c r="B389" s="139" t="s">
        <v>0</v>
      </c>
      <c r="C389" s="51">
        <v>1</v>
      </c>
      <c r="D389" s="68">
        <v>0</v>
      </c>
      <c r="E389" s="69">
        <v>1</v>
      </c>
      <c r="F389" s="69">
        <v>0</v>
      </c>
      <c r="G389" s="69">
        <v>0</v>
      </c>
      <c r="H389" s="70">
        <v>0</v>
      </c>
      <c r="J389" s="37">
        <f t="shared" si="7"/>
        <v>1</v>
      </c>
      <c r="K389" s="129"/>
    </row>
    <row r="390" spans="1:11" ht="12" customHeight="1" thickBot="1">
      <c r="A390" s="144"/>
      <c r="B390" s="141"/>
      <c r="C390" s="52"/>
      <c r="D390" s="74">
        <v>0</v>
      </c>
      <c r="E390" s="75">
        <v>1</v>
      </c>
      <c r="F390" s="75">
        <v>0</v>
      </c>
      <c r="G390" s="75">
        <v>0</v>
      </c>
      <c r="H390" s="76">
        <v>0</v>
      </c>
      <c r="J390" s="38">
        <f t="shared" si="7"/>
        <v>1</v>
      </c>
      <c r="K390" s="130"/>
    </row>
  </sheetData>
  <mergeCells count="193">
    <mergeCell ref="A4:B5"/>
    <mergeCell ref="B34:B35"/>
    <mergeCell ref="B36:B37"/>
    <mergeCell ref="B38:B39"/>
    <mergeCell ref="C4:C5"/>
    <mergeCell ref="A6:B7"/>
    <mergeCell ref="B94:B95"/>
    <mergeCell ref="B78:B79"/>
    <mergeCell ref="B86:B87"/>
    <mergeCell ref="B20:B21"/>
    <mergeCell ref="B22:B23"/>
    <mergeCell ref="B40:B41"/>
    <mergeCell ref="B42:B43"/>
    <mergeCell ref="B44:B45"/>
    <mergeCell ref="B46:B47"/>
    <mergeCell ref="B32:B33"/>
    <mergeCell ref="B8:B9"/>
    <mergeCell ref="B10:B11"/>
    <mergeCell ref="B12:B13"/>
    <mergeCell ref="B14:B15"/>
    <mergeCell ref="B24:B25"/>
    <mergeCell ref="B26:B27"/>
    <mergeCell ref="B28:B29"/>
    <mergeCell ref="B30:B31"/>
    <mergeCell ref="C54:C55"/>
    <mergeCell ref="A56:B57"/>
    <mergeCell ref="B58:B59"/>
    <mergeCell ref="B60:B61"/>
    <mergeCell ref="B62:B63"/>
    <mergeCell ref="A58:A97"/>
    <mergeCell ref="B113:B114"/>
    <mergeCell ref="B123:B124"/>
    <mergeCell ref="B107:B108"/>
    <mergeCell ref="B109:B110"/>
    <mergeCell ref="B66:B67"/>
    <mergeCell ref="B68:B69"/>
    <mergeCell ref="B70:B71"/>
    <mergeCell ref="B72:B73"/>
    <mergeCell ref="B16:B17"/>
    <mergeCell ref="B18:B19"/>
    <mergeCell ref="B88:B89"/>
    <mergeCell ref="B90:B91"/>
    <mergeCell ref="B92:B93"/>
    <mergeCell ref="B64:B65"/>
    <mergeCell ref="B96:B97"/>
    <mergeCell ref="B80:B81"/>
    <mergeCell ref="B82:B83"/>
    <mergeCell ref="B84:B85"/>
    <mergeCell ref="B74:B75"/>
    <mergeCell ref="B76:B77"/>
    <mergeCell ref="A54:B55"/>
    <mergeCell ref="B141:B142"/>
    <mergeCell ref="B143:B144"/>
    <mergeCell ref="B145:B146"/>
    <mergeCell ref="A103:B104"/>
    <mergeCell ref="A105:B106"/>
    <mergeCell ref="B135:B136"/>
    <mergeCell ref="B137:B138"/>
    <mergeCell ref="B139:B140"/>
    <mergeCell ref="A107:A146"/>
    <mergeCell ref="B111:B112"/>
    <mergeCell ref="B133:B134"/>
    <mergeCell ref="B115:B116"/>
    <mergeCell ref="B117:B118"/>
    <mergeCell ref="B119:B120"/>
    <mergeCell ref="B121:B122"/>
    <mergeCell ref="B125:B126"/>
    <mergeCell ref="B127:B128"/>
    <mergeCell ref="B129:B130"/>
    <mergeCell ref="B131:B132"/>
    <mergeCell ref="B375:B376"/>
    <mergeCell ref="B377:B378"/>
    <mergeCell ref="B379:B380"/>
    <mergeCell ref="B292:B293"/>
    <mergeCell ref="B365:B366"/>
    <mergeCell ref="B381:B382"/>
    <mergeCell ref="B157:B158"/>
    <mergeCell ref="B175:B176"/>
    <mergeCell ref="B177:B178"/>
    <mergeCell ref="B173:B174"/>
    <mergeCell ref="B159:B160"/>
    <mergeCell ref="B161:B162"/>
    <mergeCell ref="B163:B164"/>
    <mergeCell ref="B165:B166"/>
    <mergeCell ref="B167:B168"/>
    <mergeCell ref="B264:B265"/>
    <mergeCell ref="B335:B336"/>
    <mergeCell ref="B303:B304"/>
    <mergeCell ref="B319:B320"/>
    <mergeCell ref="B305:B306"/>
    <mergeCell ref="B307:B308"/>
    <mergeCell ref="B309:B310"/>
    <mergeCell ref="B311:B312"/>
    <mergeCell ref="B313:B314"/>
    <mergeCell ref="C299:C300"/>
    <mergeCell ref="A301:B302"/>
    <mergeCell ref="C347:C348"/>
    <mergeCell ref="B367:B368"/>
    <mergeCell ref="B353:B354"/>
    <mergeCell ref="B355:B356"/>
    <mergeCell ref="B357:B358"/>
    <mergeCell ref="B359:B360"/>
    <mergeCell ref="B361:B362"/>
    <mergeCell ref="B363:B364"/>
    <mergeCell ref="B339:B340"/>
    <mergeCell ref="B341:B342"/>
    <mergeCell ref="B351:B352"/>
    <mergeCell ref="A347:B348"/>
    <mergeCell ref="A349:B350"/>
    <mergeCell ref="B290:B291"/>
    <mergeCell ref="B337:B338"/>
    <mergeCell ref="B327:B328"/>
    <mergeCell ref="B329:B330"/>
    <mergeCell ref="B321:B322"/>
    <mergeCell ref="B323:B324"/>
    <mergeCell ref="B325:B326"/>
    <mergeCell ref="B331:B332"/>
    <mergeCell ref="B333:B334"/>
    <mergeCell ref="B315:B316"/>
    <mergeCell ref="B317:B318"/>
    <mergeCell ref="A299:B300"/>
    <mergeCell ref="B371:B372"/>
    <mergeCell ref="B373:B374"/>
    <mergeCell ref="A303:A342"/>
    <mergeCell ref="A351:A390"/>
    <mergeCell ref="B369:B370"/>
    <mergeCell ref="B383:B384"/>
    <mergeCell ref="B385:B386"/>
    <mergeCell ref="B387:B388"/>
    <mergeCell ref="A252:B253"/>
    <mergeCell ref="B280:B281"/>
    <mergeCell ref="B282:B283"/>
    <mergeCell ref="B284:B285"/>
    <mergeCell ref="B286:B287"/>
    <mergeCell ref="B288:B289"/>
    <mergeCell ref="B274:B275"/>
    <mergeCell ref="B276:B277"/>
    <mergeCell ref="B266:B267"/>
    <mergeCell ref="B268:B269"/>
    <mergeCell ref="B389:B390"/>
    <mergeCell ref="B270:B271"/>
    <mergeCell ref="B256:B257"/>
    <mergeCell ref="B258:B259"/>
    <mergeCell ref="B260:B261"/>
    <mergeCell ref="B262:B263"/>
    <mergeCell ref="C201:C202"/>
    <mergeCell ref="A205:A244"/>
    <mergeCell ref="B278:B279"/>
    <mergeCell ref="B241:B242"/>
    <mergeCell ref="B243:B244"/>
    <mergeCell ref="B254:B255"/>
    <mergeCell ref="B272:B273"/>
    <mergeCell ref="A254:A293"/>
    <mergeCell ref="B221:B222"/>
    <mergeCell ref="B207:B208"/>
    <mergeCell ref="B209:B210"/>
    <mergeCell ref="B211:B212"/>
    <mergeCell ref="B213:B214"/>
    <mergeCell ref="B215:B216"/>
    <mergeCell ref="B217:B218"/>
    <mergeCell ref="B219:B220"/>
    <mergeCell ref="B239:B240"/>
    <mergeCell ref="B229:B230"/>
    <mergeCell ref="B231:B232"/>
    <mergeCell ref="B223:B224"/>
    <mergeCell ref="B225:B226"/>
    <mergeCell ref="B227:B228"/>
    <mergeCell ref="B233:B234"/>
    <mergeCell ref="A250:B251"/>
    <mergeCell ref="A1:L1"/>
    <mergeCell ref="A153:B154"/>
    <mergeCell ref="C153:C154"/>
    <mergeCell ref="A155:B156"/>
    <mergeCell ref="A8:A47"/>
    <mergeCell ref="B193:B194"/>
    <mergeCell ref="B181:B182"/>
    <mergeCell ref="B183:B184"/>
    <mergeCell ref="C250:C251"/>
    <mergeCell ref="B235:B236"/>
    <mergeCell ref="B237:B238"/>
    <mergeCell ref="B179:B180"/>
    <mergeCell ref="B169:B170"/>
    <mergeCell ref="B171:B172"/>
    <mergeCell ref="B205:B206"/>
    <mergeCell ref="A201:B202"/>
    <mergeCell ref="A203:B204"/>
    <mergeCell ref="B195:B196"/>
    <mergeCell ref="B187:B188"/>
    <mergeCell ref="B189:B190"/>
    <mergeCell ref="B191:B192"/>
    <mergeCell ref="B185:B186"/>
    <mergeCell ref="A157:A196"/>
    <mergeCell ref="C103:C10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rowBreaks count="7" manualBreakCount="7">
    <brk id="51" max="16383" man="1"/>
    <brk id="100" max="16383" man="1"/>
    <brk id="150" max="16383" man="1"/>
    <brk id="198" max="16383" man="1"/>
    <brk id="247" max="16383" man="1"/>
    <brk id="296" max="16383" man="1"/>
    <brk id="34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20" ht="27.95" customHeight="1">
      <c r="A1" s="156" t="s">
        <v>463</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9"/>
    </row>
    <row r="4" spans="1:20" s="31" customFormat="1" ht="39" customHeight="1" thickBot="1">
      <c r="A4" s="147"/>
      <c r="B4" s="148"/>
      <c r="C4" s="150"/>
      <c r="D4" s="32" t="s">
        <v>59</v>
      </c>
      <c r="E4" s="33" t="s">
        <v>60</v>
      </c>
      <c r="F4" s="48" t="s">
        <v>280</v>
      </c>
    </row>
    <row r="5" spans="1:20" ht="12" customHeight="1">
      <c r="A5" s="151" t="s">
        <v>278</v>
      </c>
      <c r="B5" s="152"/>
      <c r="C5" s="34">
        <v>2992</v>
      </c>
      <c r="D5" s="62">
        <v>2413</v>
      </c>
      <c r="E5" s="63">
        <v>472</v>
      </c>
      <c r="F5" s="64">
        <v>107</v>
      </c>
      <c r="G5" s="2"/>
      <c r="H5" s="2"/>
      <c r="I5" s="2"/>
      <c r="J5" s="2"/>
      <c r="K5" s="2"/>
    </row>
    <row r="6" spans="1:20" ht="12" customHeight="1" thickBot="1">
      <c r="A6" s="153"/>
      <c r="B6" s="154"/>
      <c r="C6" s="35"/>
      <c r="D6" s="65">
        <v>0.80648395721925137</v>
      </c>
      <c r="E6" s="66">
        <v>0.15775401069518716</v>
      </c>
      <c r="F6" s="67">
        <v>3.5762032085561495E-2</v>
      </c>
      <c r="G6" s="2"/>
      <c r="H6" s="2"/>
      <c r="I6" s="2"/>
      <c r="J6" s="2"/>
      <c r="K6" s="2"/>
    </row>
    <row r="7" spans="1:20" ht="12" customHeight="1" thickTop="1">
      <c r="A7" s="142" t="s">
        <v>305</v>
      </c>
      <c r="B7" s="155" t="s">
        <v>14</v>
      </c>
      <c r="C7" s="49">
        <v>732</v>
      </c>
      <c r="D7" s="68">
        <v>554</v>
      </c>
      <c r="E7" s="69">
        <v>156</v>
      </c>
      <c r="F7" s="70">
        <v>22</v>
      </c>
      <c r="G7" s="1"/>
      <c r="H7" s="1"/>
      <c r="I7" s="1"/>
      <c r="J7" s="1"/>
      <c r="K7" s="1"/>
      <c r="L7" s="1"/>
      <c r="M7" s="1"/>
      <c r="N7" s="1"/>
      <c r="O7" s="1"/>
      <c r="P7" s="1"/>
      <c r="Q7" s="1"/>
      <c r="R7" s="1"/>
      <c r="S7" s="1"/>
      <c r="T7" s="1"/>
    </row>
    <row r="8" spans="1:20" ht="12" customHeight="1">
      <c r="A8" s="143"/>
      <c r="B8" s="140"/>
      <c r="C8" s="50"/>
      <c r="D8" s="71">
        <v>0.75683060109289613</v>
      </c>
      <c r="E8" s="72">
        <v>0.21311475409836064</v>
      </c>
      <c r="F8" s="73">
        <v>3.0054644808743168E-2</v>
      </c>
      <c r="G8" s="1"/>
      <c r="H8" s="1"/>
      <c r="I8" s="1"/>
      <c r="J8" s="1"/>
      <c r="K8" s="1"/>
      <c r="L8" s="1"/>
      <c r="M8" s="1"/>
      <c r="N8" s="1"/>
      <c r="O8" s="1"/>
      <c r="P8" s="1"/>
      <c r="Q8" s="1"/>
      <c r="R8" s="1"/>
      <c r="S8" s="1"/>
      <c r="T8" s="1"/>
    </row>
    <row r="9" spans="1:20" ht="12" customHeight="1">
      <c r="A9" s="143"/>
      <c r="B9" s="139" t="s">
        <v>15</v>
      </c>
      <c r="C9" s="51">
        <v>242</v>
      </c>
      <c r="D9" s="68">
        <v>200</v>
      </c>
      <c r="E9" s="69">
        <v>28</v>
      </c>
      <c r="F9" s="70">
        <v>14</v>
      </c>
      <c r="G9" s="1"/>
      <c r="H9" s="1"/>
      <c r="I9" s="1"/>
      <c r="J9" s="1"/>
      <c r="K9" s="1"/>
      <c r="L9" s="1"/>
      <c r="M9" s="1"/>
      <c r="N9" s="1"/>
      <c r="O9" s="1"/>
      <c r="P9" s="1"/>
      <c r="Q9" s="1"/>
      <c r="R9" s="1"/>
      <c r="S9" s="1"/>
      <c r="T9" s="1"/>
    </row>
    <row r="10" spans="1:20" ht="12" customHeight="1">
      <c r="A10" s="143"/>
      <c r="B10" s="140"/>
      <c r="C10" s="50"/>
      <c r="D10" s="71">
        <v>0.82644628099173556</v>
      </c>
      <c r="E10" s="72">
        <v>0.11570247933884298</v>
      </c>
      <c r="F10" s="73">
        <v>5.7851239669421489E-2</v>
      </c>
      <c r="G10" s="1"/>
      <c r="H10" s="1"/>
      <c r="I10" s="1"/>
      <c r="J10" s="1"/>
      <c r="K10" s="1"/>
      <c r="L10" s="1"/>
      <c r="M10" s="1"/>
      <c r="N10" s="1"/>
      <c r="O10" s="1"/>
      <c r="P10" s="1"/>
      <c r="Q10" s="1"/>
      <c r="R10" s="1"/>
      <c r="S10" s="1"/>
      <c r="T10" s="1"/>
    </row>
    <row r="11" spans="1:20" ht="12" customHeight="1">
      <c r="A11" s="143"/>
      <c r="B11" s="139" t="s">
        <v>16</v>
      </c>
      <c r="C11" s="51">
        <v>254</v>
      </c>
      <c r="D11" s="68">
        <v>208</v>
      </c>
      <c r="E11" s="69">
        <v>30</v>
      </c>
      <c r="F11" s="70">
        <v>16</v>
      </c>
      <c r="G11" s="1"/>
      <c r="H11" s="1"/>
      <c r="I11" s="1"/>
      <c r="J11" s="1"/>
      <c r="K11" s="1"/>
      <c r="L11" s="1"/>
      <c r="M11" s="1"/>
      <c r="N11" s="1"/>
      <c r="O11" s="1"/>
      <c r="P11" s="1"/>
      <c r="Q11" s="1"/>
      <c r="R11" s="1"/>
      <c r="S11" s="1"/>
      <c r="T11" s="1"/>
    </row>
    <row r="12" spans="1:20" ht="12" customHeight="1">
      <c r="A12" s="143"/>
      <c r="B12" s="140"/>
      <c r="C12" s="50"/>
      <c r="D12" s="71">
        <v>0.81889763779527558</v>
      </c>
      <c r="E12" s="72">
        <v>0.11811023622047244</v>
      </c>
      <c r="F12" s="73">
        <v>6.2992125984251968E-2</v>
      </c>
      <c r="G12" s="1"/>
      <c r="H12" s="1"/>
      <c r="I12" s="1"/>
      <c r="J12" s="1"/>
      <c r="K12" s="1"/>
      <c r="L12" s="1"/>
      <c r="M12" s="1"/>
      <c r="N12" s="1"/>
      <c r="O12" s="1"/>
      <c r="P12" s="1"/>
      <c r="Q12" s="1"/>
      <c r="R12" s="1"/>
      <c r="S12" s="1"/>
      <c r="T12" s="1"/>
    </row>
    <row r="13" spans="1:20" ht="12" customHeight="1">
      <c r="A13" s="143"/>
      <c r="B13" s="139" t="s">
        <v>17</v>
      </c>
      <c r="C13" s="51">
        <v>200</v>
      </c>
      <c r="D13" s="68">
        <v>154</v>
      </c>
      <c r="E13" s="69">
        <v>42</v>
      </c>
      <c r="F13" s="70">
        <v>4</v>
      </c>
      <c r="G13" s="1"/>
      <c r="H13" s="1"/>
      <c r="I13" s="1"/>
      <c r="J13" s="1"/>
      <c r="K13" s="1"/>
      <c r="L13" s="1"/>
      <c r="M13" s="1"/>
      <c r="N13" s="1"/>
      <c r="O13" s="1"/>
      <c r="P13" s="1"/>
      <c r="Q13" s="1"/>
      <c r="R13" s="1"/>
      <c r="S13" s="1"/>
      <c r="T13" s="1"/>
    </row>
    <row r="14" spans="1:20" ht="12" customHeight="1">
      <c r="A14" s="143"/>
      <c r="B14" s="140"/>
      <c r="C14" s="50"/>
      <c r="D14" s="71">
        <v>0.77</v>
      </c>
      <c r="E14" s="72">
        <v>0.21</v>
      </c>
      <c r="F14" s="73">
        <v>0.02</v>
      </c>
      <c r="G14" s="1"/>
      <c r="H14" s="1"/>
      <c r="I14" s="1"/>
      <c r="J14" s="1"/>
      <c r="K14" s="1"/>
      <c r="L14" s="1"/>
      <c r="M14" s="1"/>
      <c r="N14" s="1"/>
      <c r="O14" s="1"/>
      <c r="P14" s="1"/>
      <c r="Q14" s="1"/>
      <c r="R14" s="1"/>
      <c r="S14" s="1"/>
      <c r="T14" s="1"/>
    </row>
    <row r="15" spans="1:20" ht="12" customHeight="1">
      <c r="A15" s="143"/>
      <c r="B15" s="139" t="s">
        <v>18</v>
      </c>
      <c r="C15" s="51">
        <v>272</v>
      </c>
      <c r="D15" s="68">
        <v>216</v>
      </c>
      <c r="E15" s="69">
        <v>48</v>
      </c>
      <c r="F15" s="70">
        <v>8</v>
      </c>
      <c r="G15" s="1"/>
      <c r="H15" s="1"/>
      <c r="I15" s="1"/>
      <c r="J15" s="1"/>
      <c r="K15" s="1"/>
      <c r="L15" s="1"/>
      <c r="M15" s="1"/>
      <c r="N15" s="1"/>
      <c r="O15" s="1"/>
      <c r="P15" s="1"/>
      <c r="Q15" s="1"/>
      <c r="R15" s="1"/>
      <c r="S15" s="1"/>
      <c r="T15" s="1"/>
    </row>
    <row r="16" spans="1:20" ht="12" customHeight="1">
      <c r="A16" s="143"/>
      <c r="B16" s="140"/>
      <c r="C16" s="50"/>
      <c r="D16" s="71">
        <v>0.79411764705882348</v>
      </c>
      <c r="E16" s="72">
        <v>0.17647058823529413</v>
      </c>
      <c r="F16" s="73">
        <v>2.9411764705882353E-2</v>
      </c>
      <c r="G16" s="1"/>
      <c r="H16" s="1"/>
      <c r="I16" s="1"/>
      <c r="J16" s="1"/>
      <c r="K16" s="1"/>
      <c r="L16" s="1"/>
      <c r="M16" s="1"/>
      <c r="N16" s="1"/>
      <c r="O16" s="1"/>
      <c r="P16" s="1"/>
      <c r="Q16" s="1"/>
      <c r="R16" s="1"/>
      <c r="S16" s="1"/>
      <c r="T16" s="1"/>
    </row>
    <row r="17" spans="1:20" ht="12" customHeight="1">
      <c r="A17" s="143"/>
      <c r="B17" s="139" t="s">
        <v>19</v>
      </c>
      <c r="C17" s="51">
        <v>186</v>
      </c>
      <c r="D17" s="68">
        <v>152</v>
      </c>
      <c r="E17" s="69">
        <v>34</v>
      </c>
      <c r="F17" s="70">
        <v>0</v>
      </c>
      <c r="G17" s="1"/>
      <c r="H17" s="1"/>
      <c r="I17" s="1"/>
      <c r="J17" s="1"/>
      <c r="K17" s="1"/>
      <c r="L17" s="1"/>
      <c r="M17" s="1"/>
      <c r="N17" s="1"/>
      <c r="O17" s="1"/>
      <c r="P17" s="1"/>
      <c r="Q17" s="1"/>
      <c r="R17" s="1"/>
      <c r="S17" s="1"/>
      <c r="T17" s="1"/>
    </row>
    <row r="18" spans="1:20" ht="12" customHeight="1">
      <c r="A18" s="143"/>
      <c r="B18" s="140"/>
      <c r="C18" s="50"/>
      <c r="D18" s="71">
        <v>0.81720430107526887</v>
      </c>
      <c r="E18" s="72">
        <v>0.18279569892473119</v>
      </c>
      <c r="F18" s="73">
        <v>0</v>
      </c>
      <c r="G18" s="1"/>
      <c r="H18" s="1"/>
      <c r="I18" s="1"/>
      <c r="J18" s="1"/>
      <c r="K18" s="1"/>
      <c r="L18" s="1"/>
      <c r="M18" s="1"/>
      <c r="N18" s="1"/>
      <c r="O18" s="1"/>
      <c r="P18" s="1"/>
      <c r="Q18" s="1"/>
      <c r="R18" s="1"/>
      <c r="S18" s="1"/>
      <c r="T18" s="1"/>
    </row>
    <row r="19" spans="1:20" ht="12" customHeight="1">
      <c r="A19" s="143"/>
      <c r="B19" s="139" t="s">
        <v>20</v>
      </c>
      <c r="C19" s="51">
        <v>130</v>
      </c>
      <c r="D19" s="68">
        <v>110</v>
      </c>
      <c r="E19" s="69">
        <v>20</v>
      </c>
      <c r="F19" s="70">
        <v>0</v>
      </c>
      <c r="G19" s="1"/>
      <c r="H19" s="1"/>
      <c r="I19" s="1"/>
      <c r="J19" s="1"/>
      <c r="K19" s="1"/>
      <c r="L19" s="1"/>
      <c r="M19" s="1"/>
      <c r="N19" s="1"/>
      <c r="O19" s="1"/>
      <c r="P19" s="1"/>
      <c r="Q19" s="1"/>
      <c r="R19" s="1"/>
      <c r="S19" s="1"/>
      <c r="T19" s="1"/>
    </row>
    <row r="20" spans="1:20" ht="12" customHeight="1">
      <c r="A20" s="143"/>
      <c r="B20" s="140"/>
      <c r="C20" s="50"/>
      <c r="D20" s="71">
        <v>0.84615384615384615</v>
      </c>
      <c r="E20" s="72">
        <v>0.15384615384615385</v>
      </c>
      <c r="F20" s="73">
        <v>0</v>
      </c>
      <c r="G20" s="1"/>
      <c r="H20" s="1"/>
      <c r="I20" s="1"/>
      <c r="J20" s="1"/>
      <c r="K20" s="1"/>
      <c r="L20" s="1"/>
      <c r="M20" s="1"/>
      <c r="N20" s="1"/>
      <c r="O20" s="1"/>
      <c r="P20" s="1"/>
      <c r="Q20" s="1"/>
      <c r="R20" s="1"/>
      <c r="S20" s="1"/>
      <c r="T20" s="1"/>
    </row>
    <row r="21" spans="1:20" ht="12" customHeight="1">
      <c r="A21" s="143"/>
      <c r="B21" s="139" t="s">
        <v>21</v>
      </c>
      <c r="C21" s="51">
        <v>174</v>
      </c>
      <c r="D21" s="68">
        <v>144</v>
      </c>
      <c r="E21" s="69">
        <v>28</v>
      </c>
      <c r="F21" s="70">
        <v>2</v>
      </c>
      <c r="G21" s="1"/>
      <c r="H21" s="1"/>
      <c r="I21" s="1"/>
      <c r="J21" s="1"/>
      <c r="K21" s="1"/>
      <c r="L21" s="1"/>
      <c r="M21" s="1"/>
      <c r="N21" s="1"/>
      <c r="O21" s="1"/>
      <c r="P21" s="1"/>
      <c r="Q21" s="1"/>
      <c r="R21" s="1"/>
      <c r="S21" s="1"/>
      <c r="T21" s="1"/>
    </row>
    <row r="22" spans="1:20" ht="12" customHeight="1">
      <c r="A22" s="143"/>
      <c r="B22" s="140"/>
      <c r="C22" s="50"/>
      <c r="D22" s="71">
        <v>0.82758620689655171</v>
      </c>
      <c r="E22" s="72">
        <v>0.16091954022988506</v>
      </c>
      <c r="F22" s="73">
        <v>1.1494252873563218E-2</v>
      </c>
      <c r="G22" s="1"/>
      <c r="H22" s="1"/>
      <c r="I22" s="1"/>
      <c r="J22" s="1"/>
      <c r="K22" s="1"/>
      <c r="L22" s="1"/>
      <c r="M22" s="1"/>
      <c r="N22" s="1"/>
      <c r="O22" s="1"/>
      <c r="P22" s="1"/>
      <c r="Q22" s="1"/>
      <c r="R22" s="1"/>
      <c r="S22" s="1"/>
      <c r="T22" s="1"/>
    </row>
    <row r="23" spans="1:20" ht="12" customHeight="1">
      <c r="A23" s="143"/>
      <c r="B23" s="139" t="s">
        <v>22</v>
      </c>
      <c r="C23" s="51">
        <v>128</v>
      </c>
      <c r="D23" s="68">
        <v>112</v>
      </c>
      <c r="E23" s="69">
        <v>16</v>
      </c>
      <c r="F23" s="70">
        <v>0</v>
      </c>
      <c r="G23" s="1"/>
      <c r="H23" s="1"/>
      <c r="I23" s="1"/>
      <c r="J23" s="1"/>
      <c r="K23" s="1"/>
      <c r="L23" s="1"/>
      <c r="M23" s="1"/>
      <c r="N23" s="1"/>
      <c r="O23" s="1"/>
      <c r="P23" s="1"/>
      <c r="Q23" s="1"/>
      <c r="R23" s="1"/>
      <c r="S23" s="1"/>
      <c r="T23" s="1"/>
    </row>
    <row r="24" spans="1:20" ht="12" customHeight="1">
      <c r="A24" s="143"/>
      <c r="B24" s="140"/>
      <c r="C24" s="50"/>
      <c r="D24" s="71">
        <v>0.875</v>
      </c>
      <c r="E24" s="72">
        <v>0.125</v>
      </c>
      <c r="F24" s="73">
        <v>0</v>
      </c>
      <c r="G24" s="1"/>
      <c r="H24" s="1"/>
      <c r="I24" s="1"/>
      <c r="J24" s="1"/>
      <c r="K24" s="1"/>
      <c r="L24" s="1"/>
      <c r="M24" s="1"/>
      <c r="N24" s="1"/>
      <c r="O24" s="1"/>
      <c r="P24" s="1"/>
      <c r="Q24" s="1"/>
      <c r="R24" s="1"/>
      <c r="S24" s="1"/>
      <c r="T24" s="1"/>
    </row>
    <row r="25" spans="1:20" ht="12" customHeight="1">
      <c r="A25" s="143"/>
      <c r="B25" s="139" t="s">
        <v>23</v>
      </c>
      <c r="C25" s="51">
        <v>108</v>
      </c>
      <c r="D25" s="68">
        <v>92</v>
      </c>
      <c r="E25" s="69">
        <v>12</v>
      </c>
      <c r="F25" s="70">
        <v>4</v>
      </c>
      <c r="G25" s="1"/>
      <c r="H25" s="1"/>
      <c r="I25" s="1"/>
      <c r="J25" s="1"/>
      <c r="K25" s="1"/>
      <c r="L25" s="1"/>
      <c r="M25" s="1"/>
      <c r="N25" s="1"/>
      <c r="O25" s="1"/>
      <c r="P25" s="1"/>
      <c r="Q25" s="1"/>
      <c r="R25" s="1"/>
      <c r="S25" s="1"/>
      <c r="T25" s="1"/>
    </row>
    <row r="26" spans="1:20" ht="12" customHeight="1">
      <c r="A26" s="143"/>
      <c r="B26" s="140"/>
      <c r="C26" s="50"/>
      <c r="D26" s="71">
        <v>0.85185185185185186</v>
      </c>
      <c r="E26" s="72">
        <v>0.1111111111111111</v>
      </c>
      <c r="F26" s="73">
        <v>3.7037037037037035E-2</v>
      </c>
      <c r="G26" s="1"/>
      <c r="H26" s="1"/>
      <c r="I26" s="1"/>
      <c r="J26" s="1"/>
      <c r="K26" s="1"/>
      <c r="L26" s="1"/>
      <c r="M26" s="1"/>
      <c r="N26" s="1"/>
      <c r="O26" s="1"/>
      <c r="P26" s="1"/>
      <c r="Q26" s="1"/>
      <c r="R26" s="1"/>
      <c r="S26" s="1"/>
      <c r="T26" s="1"/>
    </row>
    <row r="27" spans="1:20" ht="12" customHeight="1">
      <c r="A27" s="143"/>
      <c r="B27" s="139" t="s">
        <v>24</v>
      </c>
      <c r="C27" s="51">
        <v>119</v>
      </c>
      <c r="D27" s="68">
        <v>100</v>
      </c>
      <c r="E27" s="69">
        <v>10</v>
      </c>
      <c r="F27" s="70">
        <v>9</v>
      </c>
      <c r="G27" s="1"/>
      <c r="H27" s="1"/>
      <c r="I27" s="1"/>
      <c r="J27" s="1"/>
      <c r="K27" s="1"/>
      <c r="L27" s="1"/>
      <c r="M27" s="1"/>
      <c r="N27" s="1"/>
      <c r="O27" s="1"/>
      <c r="P27" s="1"/>
      <c r="Q27" s="1"/>
      <c r="R27" s="1"/>
      <c r="S27" s="1"/>
      <c r="T27" s="1"/>
    </row>
    <row r="28" spans="1:20" ht="12" customHeight="1">
      <c r="A28" s="143"/>
      <c r="B28" s="140"/>
      <c r="C28" s="50"/>
      <c r="D28" s="71">
        <v>0.84033613445378152</v>
      </c>
      <c r="E28" s="72">
        <v>8.4033613445378158E-2</v>
      </c>
      <c r="F28" s="73">
        <v>7.5630252100840331E-2</v>
      </c>
      <c r="G28" s="1"/>
      <c r="H28" s="1"/>
      <c r="I28" s="1"/>
      <c r="J28" s="1"/>
      <c r="K28" s="1"/>
      <c r="L28" s="1"/>
      <c r="M28" s="1"/>
      <c r="N28" s="1"/>
      <c r="O28" s="1"/>
      <c r="P28" s="1"/>
      <c r="Q28" s="1"/>
      <c r="R28" s="1"/>
      <c r="S28" s="1"/>
      <c r="T28" s="1"/>
    </row>
    <row r="29" spans="1:20" ht="12" customHeight="1">
      <c r="A29" s="143"/>
      <c r="B29" s="139" t="s">
        <v>25</v>
      </c>
      <c r="C29" s="51">
        <v>198</v>
      </c>
      <c r="D29" s="68">
        <v>162</v>
      </c>
      <c r="E29" s="69">
        <v>26</v>
      </c>
      <c r="F29" s="70">
        <v>10</v>
      </c>
      <c r="G29" s="1"/>
      <c r="H29" s="1"/>
      <c r="I29" s="1"/>
      <c r="J29" s="1"/>
      <c r="K29" s="1"/>
      <c r="L29" s="1"/>
      <c r="M29" s="1"/>
      <c r="N29" s="1"/>
      <c r="O29" s="1"/>
      <c r="P29" s="1"/>
      <c r="Q29" s="1"/>
      <c r="R29" s="1"/>
      <c r="S29" s="1"/>
      <c r="T29" s="1"/>
    </row>
    <row r="30" spans="1:20" ht="12" customHeight="1">
      <c r="A30" s="143"/>
      <c r="B30" s="140"/>
      <c r="C30" s="50"/>
      <c r="D30" s="71">
        <v>0.81818181818181823</v>
      </c>
      <c r="E30" s="72">
        <v>0.13131313131313133</v>
      </c>
      <c r="F30" s="73">
        <v>5.0505050505050504E-2</v>
      </c>
      <c r="G30" s="1"/>
      <c r="H30" s="1"/>
      <c r="I30" s="1"/>
      <c r="J30" s="1"/>
      <c r="K30" s="1"/>
      <c r="L30" s="1"/>
      <c r="M30" s="1"/>
      <c r="N30" s="1"/>
      <c r="O30" s="1"/>
      <c r="P30" s="1"/>
      <c r="Q30" s="1"/>
      <c r="R30" s="1"/>
      <c r="S30" s="1"/>
      <c r="T30" s="1"/>
    </row>
    <row r="31" spans="1:20" ht="12" customHeight="1">
      <c r="A31" s="143"/>
      <c r="B31" s="139" t="s">
        <v>26</v>
      </c>
      <c r="C31" s="51">
        <v>100</v>
      </c>
      <c r="D31" s="68">
        <v>86</v>
      </c>
      <c r="E31" s="69">
        <v>10</v>
      </c>
      <c r="F31" s="70">
        <v>4</v>
      </c>
      <c r="G31" s="1"/>
      <c r="H31" s="1"/>
      <c r="I31" s="1"/>
      <c r="J31" s="1"/>
      <c r="K31" s="1"/>
      <c r="L31" s="1"/>
      <c r="M31" s="1"/>
      <c r="N31" s="1"/>
      <c r="O31" s="1"/>
      <c r="P31" s="1"/>
      <c r="Q31" s="1"/>
      <c r="R31" s="1"/>
      <c r="S31" s="1"/>
      <c r="T31" s="1"/>
    </row>
    <row r="32" spans="1:20" ht="12" customHeight="1">
      <c r="A32" s="143"/>
      <c r="B32" s="140"/>
      <c r="C32" s="50"/>
      <c r="D32" s="71">
        <v>0.86</v>
      </c>
      <c r="E32" s="72">
        <v>0.1</v>
      </c>
      <c r="F32" s="73">
        <v>0.04</v>
      </c>
      <c r="G32" s="1"/>
      <c r="H32" s="1"/>
      <c r="I32" s="1"/>
      <c r="J32" s="1"/>
      <c r="K32" s="1"/>
      <c r="L32" s="1"/>
      <c r="M32" s="1"/>
      <c r="N32" s="1"/>
      <c r="O32" s="1"/>
      <c r="P32" s="1"/>
      <c r="Q32" s="1"/>
      <c r="R32" s="1"/>
      <c r="S32" s="1"/>
      <c r="T32" s="1"/>
    </row>
    <row r="33" spans="1:20" ht="12" customHeight="1">
      <c r="A33" s="143"/>
      <c r="B33" s="139" t="s">
        <v>27</v>
      </c>
      <c r="C33" s="51">
        <v>40</v>
      </c>
      <c r="D33" s="68">
        <v>34</v>
      </c>
      <c r="E33" s="69">
        <v>0</v>
      </c>
      <c r="F33" s="70">
        <v>6</v>
      </c>
      <c r="G33" s="1"/>
      <c r="H33" s="1"/>
      <c r="I33" s="1"/>
      <c r="J33" s="1"/>
      <c r="K33" s="1"/>
      <c r="L33" s="1"/>
      <c r="M33" s="1"/>
      <c r="N33" s="1"/>
      <c r="O33" s="1"/>
      <c r="P33" s="1"/>
      <c r="Q33" s="1"/>
      <c r="R33" s="1"/>
      <c r="S33" s="1"/>
      <c r="T33" s="1"/>
    </row>
    <row r="34" spans="1:20" ht="12" customHeight="1">
      <c r="A34" s="143"/>
      <c r="B34" s="140"/>
      <c r="C34" s="50"/>
      <c r="D34" s="71">
        <v>0.85</v>
      </c>
      <c r="E34" s="72">
        <v>0</v>
      </c>
      <c r="F34" s="73">
        <v>0.15</v>
      </c>
      <c r="G34" s="1"/>
      <c r="H34" s="1"/>
      <c r="I34" s="1"/>
      <c r="J34" s="1"/>
      <c r="K34" s="1"/>
      <c r="L34" s="1"/>
      <c r="M34" s="1"/>
      <c r="N34" s="1"/>
      <c r="O34" s="1"/>
      <c r="P34" s="1"/>
      <c r="Q34" s="1"/>
      <c r="R34" s="1"/>
      <c r="S34" s="1"/>
      <c r="T34" s="1"/>
    </row>
    <row r="35" spans="1:20" ht="12" customHeight="1">
      <c r="A35" s="143"/>
      <c r="B35" s="139" t="s">
        <v>28</v>
      </c>
      <c r="C35" s="51">
        <v>26</v>
      </c>
      <c r="D35" s="68">
        <v>22</v>
      </c>
      <c r="E35" s="69">
        <v>2</v>
      </c>
      <c r="F35" s="70">
        <v>2</v>
      </c>
      <c r="G35" s="1"/>
      <c r="H35" s="1"/>
      <c r="I35" s="1"/>
      <c r="J35" s="1"/>
      <c r="K35" s="1"/>
      <c r="L35" s="1"/>
      <c r="M35" s="1"/>
      <c r="N35" s="1"/>
      <c r="O35" s="1"/>
      <c r="P35" s="1"/>
      <c r="Q35" s="1"/>
      <c r="R35" s="1"/>
      <c r="S35" s="1"/>
      <c r="T35" s="1"/>
    </row>
    <row r="36" spans="1:20" ht="12" customHeight="1">
      <c r="A36" s="143"/>
      <c r="B36" s="140"/>
      <c r="C36" s="50"/>
      <c r="D36" s="71">
        <v>0.84615384615384615</v>
      </c>
      <c r="E36" s="72">
        <v>7.6923076923076927E-2</v>
      </c>
      <c r="F36" s="73">
        <v>7.6923076923076927E-2</v>
      </c>
      <c r="G36" s="1"/>
      <c r="H36" s="1"/>
      <c r="I36" s="1"/>
      <c r="J36" s="1"/>
      <c r="K36" s="1"/>
      <c r="L36" s="1"/>
      <c r="M36" s="1"/>
      <c r="N36" s="1"/>
      <c r="O36" s="1"/>
      <c r="P36" s="1"/>
      <c r="Q36" s="1"/>
      <c r="R36" s="1"/>
      <c r="S36" s="1"/>
      <c r="T36" s="1"/>
    </row>
    <row r="37" spans="1:20" ht="12" customHeight="1">
      <c r="A37" s="143"/>
      <c r="B37" s="139" t="s">
        <v>29</v>
      </c>
      <c r="C37" s="51">
        <v>32</v>
      </c>
      <c r="D37" s="68">
        <v>28</v>
      </c>
      <c r="E37" s="69">
        <v>2</v>
      </c>
      <c r="F37" s="70">
        <v>2</v>
      </c>
      <c r="G37" s="1"/>
      <c r="H37" s="1"/>
      <c r="I37" s="1"/>
      <c r="J37" s="1"/>
      <c r="K37" s="1"/>
      <c r="L37" s="1"/>
      <c r="M37" s="1"/>
      <c r="N37" s="1"/>
      <c r="O37" s="1"/>
      <c r="P37" s="1"/>
      <c r="Q37" s="1"/>
      <c r="R37" s="1"/>
      <c r="S37" s="1"/>
      <c r="T37" s="1"/>
    </row>
    <row r="38" spans="1:20" ht="12" customHeight="1">
      <c r="A38" s="143"/>
      <c r="B38" s="140"/>
      <c r="C38" s="50"/>
      <c r="D38" s="71">
        <v>0.875</v>
      </c>
      <c r="E38" s="72">
        <v>6.25E-2</v>
      </c>
      <c r="F38" s="73">
        <v>6.25E-2</v>
      </c>
      <c r="G38" s="1"/>
      <c r="H38" s="1"/>
      <c r="I38" s="1"/>
      <c r="J38" s="1"/>
      <c r="K38" s="1"/>
      <c r="L38" s="1"/>
      <c r="M38" s="1"/>
      <c r="N38" s="1"/>
      <c r="O38" s="1"/>
      <c r="P38" s="1"/>
      <c r="Q38" s="1"/>
      <c r="R38" s="1"/>
      <c r="S38" s="1"/>
      <c r="T38" s="1"/>
    </row>
    <row r="39" spans="1:20" ht="12" customHeight="1">
      <c r="A39" s="143"/>
      <c r="B39" s="139" t="s">
        <v>30</v>
      </c>
      <c r="C39" s="51">
        <v>12</v>
      </c>
      <c r="D39" s="68">
        <v>10</v>
      </c>
      <c r="E39" s="69">
        <v>2</v>
      </c>
      <c r="F39" s="70">
        <v>0</v>
      </c>
      <c r="G39" s="1"/>
      <c r="H39" s="1"/>
      <c r="I39" s="1"/>
      <c r="J39" s="1"/>
      <c r="K39" s="1"/>
      <c r="L39" s="1"/>
      <c r="M39" s="1"/>
      <c r="N39" s="1"/>
      <c r="O39" s="1"/>
      <c r="P39" s="1"/>
      <c r="Q39" s="1"/>
      <c r="R39" s="1"/>
      <c r="S39" s="1"/>
      <c r="T39" s="1"/>
    </row>
    <row r="40" spans="1:20" ht="12" customHeight="1">
      <c r="A40" s="143"/>
      <c r="B40" s="140"/>
      <c r="C40" s="50"/>
      <c r="D40" s="71">
        <v>0.83333333333333337</v>
      </c>
      <c r="E40" s="72">
        <v>0.16666666666666666</v>
      </c>
      <c r="F40" s="73">
        <v>0</v>
      </c>
      <c r="G40" s="1"/>
      <c r="H40" s="1"/>
      <c r="I40" s="1"/>
      <c r="J40" s="1"/>
      <c r="K40" s="1"/>
      <c r="L40" s="1"/>
      <c r="M40" s="1"/>
      <c r="N40" s="1"/>
      <c r="O40" s="1"/>
      <c r="P40" s="1"/>
      <c r="Q40" s="1"/>
      <c r="R40" s="1"/>
      <c r="S40" s="1"/>
      <c r="T40" s="1"/>
    </row>
    <row r="41" spans="1:20" ht="12" customHeight="1">
      <c r="A41" s="143"/>
      <c r="B41" s="139" t="s">
        <v>31</v>
      </c>
      <c r="C41" s="51">
        <v>18</v>
      </c>
      <c r="D41" s="68">
        <v>16</v>
      </c>
      <c r="E41" s="69">
        <v>2</v>
      </c>
      <c r="F41" s="70">
        <v>0</v>
      </c>
      <c r="G41" s="1"/>
      <c r="H41" s="1"/>
      <c r="I41" s="1"/>
      <c r="J41" s="1"/>
      <c r="K41" s="1"/>
      <c r="L41" s="1"/>
      <c r="M41" s="1"/>
      <c r="N41" s="1"/>
      <c r="O41" s="1"/>
      <c r="P41" s="1"/>
      <c r="Q41" s="1"/>
      <c r="R41" s="1"/>
      <c r="S41" s="1"/>
      <c r="T41" s="1"/>
    </row>
    <row r="42" spans="1:20" ht="12" customHeight="1">
      <c r="A42" s="143"/>
      <c r="B42" s="140"/>
      <c r="C42" s="50"/>
      <c r="D42" s="71">
        <v>0.88888888888888884</v>
      </c>
      <c r="E42" s="72">
        <v>0.1111111111111111</v>
      </c>
      <c r="F42" s="73">
        <v>0</v>
      </c>
      <c r="G42" s="1"/>
      <c r="H42" s="1"/>
      <c r="I42" s="1"/>
      <c r="J42" s="1"/>
      <c r="K42" s="1"/>
      <c r="L42" s="1"/>
      <c r="M42" s="1"/>
      <c r="N42" s="1"/>
      <c r="O42" s="1"/>
      <c r="P42" s="1"/>
      <c r="Q42" s="1"/>
      <c r="R42" s="1"/>
      <c r="S42" s="1"/>
      <c r="T42" s="1"/>
    </row>
    <row r="43" spans="1:20" ht="12" customHeight="1">
      <c r="A43" s="143"/>
      <c r="B43" s="139" t="s">
        <v>32</v>
      </c>
      <c r="C43" s="51">
        <v>20</v>
      </c>
      <c r="D43" s="68">
        <v>12</v>
      </c>
      <c r="E43" s="69">
        <v>4</v>
      </c>
      <c r="F43" s="70">
        <v>4</v>
      </c>
      <c r="G43" s="1"/>
      <c r="H43" s="1"/>
      <c r="I43" s="1"/>
      <c r="J43" s="1"/>
      <c r="K43" s="1"/>
      <c r="L43" s="1"/>
      <c r="M43" s="1"/>
      <c r="N43" s="1"/>
      <c r="O43" s="1"/>
      <c r="P43" s="1"/>
      <c r="Q43" s="1"/>
      <c r="R43" s="1"/>
      <c r="S43" s="1"/>
      <c r="T43" s="1"/>
    </row>
    <row r="44" spans="1:20" ht="12" customHeight="1">
      <c r="A44" s="143"/>
      <c r="B44" s="140"/>
      <c r="C44" s="50"/>
      <c r="D44" s="71">
        <v>0.6</v>
      </c>
      <c r="E44" s="72">
        <v>0.2</v>
      </c>
      <c r="F44" s="73">
        <v>0.2</v>
      </c>
      <c r="G44" s="1"/>
      <c r="H44" s="1"/>
      <c r="I44" s="1"/>
      <c r="J44" s="1"/>
      <c r="K44" s="1"/>
      <c r="L44" s="1"/>
      <c r="M44" s="1"/>
      <c r="N44" s="1"/>
      <c r="O44" s="1"/>
      <c r="P44" s="1"/>
      <c r="Q44" s="1"/>
      <c r="R44" s="1"/>
      <c r="S44" s="1"/>
      <c r="T44" s="1"/>
    </row>
    <row r="45" spans="1:20" ht="12" customHeight="1">
      <c r="A45" s="143"/>
      <c r="B45" s="139" t="s">
        <v>0</v>
      </c>
      <c r="C45" s="51">
        <v>1</v>
      </c>
      <c r="D45" s="68">
        <v>1</v>
      </c>
      <c r="E45" s="69">
        <v>0</v>
      </c>
      <c r="F45" s="70">
        <v>0</v>
      </c>
      <c r="G45" s="1"/>
      <c r="H45" s="1"/>
      <c r="I45" s="1"/>
      <c r="J45" s="1"/>
      <c r="K45" s="1"/>
      <c r="L45" s="1"/>
      <c r="M45" s="1"/>
      <c r="N45" s="1"/>
      <c r="O45" s="1"/>
      <c r="P45" s="1"/>
      <c r="Q45" s="1"/>
      <c r="R45" s="1"/>
      <c r="S45" s="1"/>
      <c r="T45" s="1"/>
    </row>
    <row r="46" spans="1:20" ht="12" customHeight="1" thickBot="1">
      <c r="A46" s="144"/>
      <c r="B46" s="141"/>
      <c r="C46" s="52"/>
      <c r="D46" s="74">
        <v>1</v>
      </c>
      <c r="E46" s="75">
        <v>0</v>
      </c>
      <c r="F46" s="76">
        <v>0</v>
      </c>
      <c r="G46" s="1"/>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31:B32"/>
    <mergeCell ref="B33:B34"/>
    <mergeCell ref="B7:B8"/>
    <mergeCell ref="B9:B10"/>
    <mergeCell ref="B11:B12"/>
    <mergeCell ref="B13:B14"/>
    <mergeCell ref="B15:B16"/>
    <mergeCell ref="B17:B18"/>
    <mergeCell ref="B19:B20"/>
    <mergeCell ref="A1:K1"/>
    <mergeCell ref="B39:B40"/>
    <mergeCell ref="B41:B42"/>
    <mergeCell ref="B21:B22"/>
    <mergeCell ref="B35:B36"/>
    <mergeCell ref="B37:B38"/>
    <mergeCell ref="B23:B24"/>
    <mergeCell ref="B25:B26"/>
    <mergeCell ref="B27:B28"/>
    <mergeCell ref="B29:B30"/>
    <mergeCell ref="A7:A46"/>
    <mergeCell ref="C3:C4"/>
    <mergeCell ref="A5:B6"/>
    <mergeCell ref="A3:B4"/>
    <mergeCell ref="B43:B4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16384" width="9.140625" style="44"/>
  </cols>
  <sheetData>
    <row r="1" spans="1:21" ht="15.95" customHeight="1">
      <c r="A1" s="41" t="s">
        <v>363</v>
      </c>
      <c r="B1" s="42"/>
      <c r="C1" s="42"/>
      <c r="D1" s="42"/>
      <c r="E1" s="42"/>
      <c r="F1" s="42"/>
      <c r="G1" s="42"/>
    </row>
    <row r="2" spans="1:21" ht="13.5" customHeight="1" thickBot="1"/>
    <row r="3" spans="1:21" s="31" customFormat="1" ht="12" customHeight="1">
      <c r="A3" s="145" t="s">
        <v>279</v>
      </c>
      <c r="B3" s="146"/>
      <c r="C3" s="149" t="s">
        <v>539</v>
      </c>
      <c r="D3" s="29">
        <v>1</v>
      </c>
      <c r="E3" s="30">
        <v>2</v>
      </c>
      <c r="F3" s="30">
        <v>3</v>
      </c>
      <c r="G3" s="39"/>
    </row>
    <row r="4" spans="1:21" s="31" customFormat="1" ht="39" customHeight="1" thickBot="1">
      <c r="A4" s="147"/>
      <c r="B4" s="148"/>
      <c r="C4" s="150"/>
      <c r="D4" s="80" t="s">
        <v>395</v>
      </c>
      <c r="E4" s="33" t="s">
        <v>396</v>
      </c>
      <c r="F4" s="33" t="s">
        <v>1</v>
      </c>
      <c r="G4" s="40" t="s">
        <v>280</v>
      </c>
    </row>
    <row r="5" spans="1:21" ht="12" customHeight="1">
      <c r="A5" s="151" t="s">
        <v>278</v>
      </c>
      <c r="B5" s="152"/>
      <c r="C5" s="45">
        <v>2992</v>
      </c>
      <c r="D5" s="62">
        <v>1282</v>
      </c>
      <c r="E5" s="63">
        <v>1658</v>
      </c>
      <c r="F5" s="63">
        <v>15</v>
      </c>
      <c r="G5" s="64">
        <v>37</v>
      </c>
    </row>
    <row r="6" spans="1:21" ht="12" customHeight="1" thickBot="1">
      <c r="A6" s="153"/>
      <c r="B6" s="154"/>
      <c r="C6" s="46"/>
      <c r="D6" s="65">
        <v>0.428475935828877</v>
      </c>
      <c r="E6" s="66">
        <v>0.55414438502673802</v>
      </c>
      <c r="F6" s="66">
        <v>5.0133689839572193E-3</v>
      </c>
      <c r="G6" s="67">
        <v>1.2366310160427808E-2</v>
      </c>
    </row>
    <row r="7" spans="1:21" ht="12" customHeight="1" thickTop="1">
      <c r="A7" s="142" t="s">
        <v>305</v>
      </c>
      <c r="B7" s="155" t="s">
        <v>14</v>
      </c>
      <c r="C7" s="49">
        <v>732</v>
      </c>
      <c r="D7" s="68">
        <v>278</v>
      </c>
      <c r="E7" s="69">
        <v>440</v>
      </c>
      <c r="F7" s="69">
        <v>6</v>
      </c>
      <c r="G7" s="70">
        <v>8</v>
      </c>
      <c r="I7" s="1"/>
      <c r="J7" s="1"/>
      <c r="K7" s="1"/>
      <c r="L7" s="1"/>
      <c r="M7" s="1"/>
      <c r="N7" s="1"/>
      <c r="O7" s="1"/>
      <c r="P7" s="1"/>
      <c r="Q7" s="1"/>
      <c r="R7" s="1"/>
      <c r="S7" s="1"/>
      <c r="T7" s="1"/>
      <c r="U7" s="1"/>
    </row>
    <row r="8" spans="1:21" ht="12" customHeight="1">
      <c r="A8" s="143"/>
      <c r="B8" s="140"/>
      <c r="C8" s="50"/>
      <c r="D8" s="71">
        <v>0.3797814207650273</v>
      </c>
      <c r="E8" s="72">
        <v>0.60109289617486339</v>
      </c>
      <c r="F8" s="72">
        <v>8.1967213114754103E-3</v>
      </c>
      <c r="G8" s="73">
        <v>1.092896174863388E-2</v>
      </c>
      <c r="I8" s="1"/>
      <c r="J8" s="1"/>
      <c r="K8" s="1"/>
      <c r="L8" s="1"/>
      <c r="M8" s="1"/>
      <c r="N8" s="1"/>
      <c r="O8" s="1"/>
      <c r="P8" s="1"/>
      <c r="Q8" s="1"/>
      <c r="R8" s="1"/>
      <c r="S8" s="1"/>
      <c r="T8" s="1"/>
      <c r="U8" s="1"/>
    </row>
    <row r="9" spans="1:21" ht="12" customHeight="1">
      <c r="A9" s="143"/>
      <c r="B9" s="139" t="s">
        <v>15</v>
      </c>
      <c r="C9" s="51">
        <v>242</v>
      </c>
      <c r="D9" s="68">
        <v>92</v>
      </c>
      <c r="E9" s="69">
        <v>148</v>
      </c>
      <c r="F9" s="69">
        <v>0</v>
      </c>
      <c r="G9" s="70">
        <v>2</v>
      </c>
      <c r="I9" s="1"/>
      <c r="J9" s="1"/>
      <c r="K9" s="1"/>
      <c r="L9" s="1"/>
      <c r="M9" s="1"/>
      <c r="N9" s="1"/>
      <c r="O9" s="1"/>
      <c r="P9" s="1"/>
      <c r="Q9" s="1"/>
      <c r="R9" s="1"/>
      <c r="S9" s="1"/>
      <c r="T9" s="1"/>
      <c r="U9" s="1"/>
    </row>
    <row r="10" spans="1:21" ht="12" customHeight="1">
      <c r="A10" s="143"/>
      <c r="B10" s="140"/>
      <c r="C10" s="50"/>
      <c r="D10" s="71">
        <v>0.38016528925619836</v>
      </c>
      <c r="E10" s="72">
        <v>0.61157024793388426</v>
      </c>
      <c r="F10" s="72">
        <v>0</v>
      </c>
      <c r="G10" s="73">
        <v>8.2644628099173556E-3</v>
      </c>
      <c r="I10" s="1"/>
      <c r="J10" s="1"/>
      <c r="K10" s="1"/>
      <c r="L10" s="1"/>
      <c r="M10" s="1"/>
      <c r="N10" s="1"/>
      <c r="O10" s="1"/>
      <c r="P10" s="1"/>
      <c r="Q10" s="1"/>
      <c r="R10" s="1"/>
      <c r="S10" s="1"/>
      <c r="T10" s="1"/>
      <c r="U10" s="1"/>
    </row>
    <row r="11" spans="1:21" ht="12" customHeight="1">
      <c r="A11" s="143"/>
      <c r="B11" s="139" t="s">
        <v>16</v>
      </c>
      <c r="C11" s="51">
        <v>254</v>
      </c>
      <c r="D11" s="68">
        <v>116</v>
      </c>
      <c r="E11" s="69">
        <v>136</v>
      </c>
      <c r="F11" s="69">
        <v>0</v>
      </c>
      <c r="G11" s="70">
        <v>2</v>
      </c>
      <c r="I11" s="1"/>
      <c r="J11" s="1"/>
      <c r="K11" s="1"/>
      <c r="L11" s="1"/>
      <c r="M11" s="1"/>
      <c r="N11" s="1"/>
      <c r="O11" s="1"/>
      <c r="P11" s="1"/>
      <c r="Q11" s="1"/>
      <c r="R11" s="1"/>
      <c r="S11" s="1"/>
      <c r="T11" s="1"/>
      <c r="U11" s="1"/>
    </row>
    <row r="12" spans="1:21" ht="12" customHeight="1">
      <c r="A12" s="143"/>
      <c r="B12" s="140"/>
      <c r="C12" s="50"/>
      <c r="D12" s="71">
        <v>0.45669291338582679</v>
      </c>
      <c r="E12" s="72">
        <v>0.53543307086614178</v>
      </c>
      <c r="F12" s="72">
        <v>0</v>
      </c>
      <c r="G12" s="73">
        <v>7.874015748031496E-3</v>
      </c>
      <c r="I12" s="1"/>
      <c r="J12" s="1"/>
      <c r="K12" s="1"/>
      <c r="L12" s="1"/>
      <c r="M12" s="1"/>
      <c r="N12" s="1"/>
      <c r="O12" s="1"/>
      <c r="P12" s="1"/>
      <c r="Q12" s="1"/>
      <c r="R12" s="1"/>
      <c r="S12" s="1"/>
      <c r="T12" s="1"/>
      <c r="U12" s="1"/>
    </row>
    <row r="13" spans="1:21" ht="12" customHeight="1">
      <c r="A13" s="143"/>
      <c r="B13" s="139" t="s">
        <v>17</v>
      </c>
      <c r="C13" s="51">
        <v>200</v>
      </c>
      <c r="D13" s="68">
        <v>92</v>
      </c>
      <c r="E13" s="69">
        <v>108</v>
      </c>
      <c r="F13" s="69">
        <v>0</v>
      </c>
      <c r="G13" s="70">
        <v>0</v>
      </c>
      <c r="I13" s="1"/>
      <c r="J13" s="1"/>
      <c r="K13" s="1"/>
      <c r="L13" s="1"/>
      <c r="M13" s="1"/>
      <c r="N13" s="1"/>
      <c r="O13" s="1"/>
      <c r="P13" s="1"/>
      <c r="Q13" s="1"/>
      <c r="R13" s="1"/>
      <c r="S13" s="1"/>
      <c r="T13" s="1"/>
      <c r="U13" s="1"/>
    </row>
    <row r="14" spans="1:21" ht="12" customHeight="1">
      <c r="A14" s="143"/>
      <c r="B14" s="140"/>
      <c r="C14" s="50"/>
      <c r="D14" s="71">
        <v>0.46</v>
      </c>
      <c r="E14" s="72">
        <v>0.54</v>
      </c>
      <c r="F14" s="72">
        <v>0</v>
      </c>
      <c r="G14" s="73">
        <v>0</v>
      </c>
      <c r="I14" s="1"/>
      <c r="J14" s="1"/>
      <c r="K14" s="1"/>
      <c r="L14" s="1"/>
      <c r="M14" s="1"/>
      <c r="N14" s="1"/>
      <c r="O14" s="1"/>
      <c r="P14" s="1"/>
      <c r="Q14" s="1"/>
      <c r="R14" s="1"/>
      <c r="S14" s="1"/>
      <c r="T14" s="1"/>
      <c r="U14" s="1"/>
    </row>
    <row r="15" spans="1:21" ht="12" customHeight="1">
      <c r="A15" s="143"/>
      <c r="B15" s="139" t="s">
        <v>18</v>
      </c>
      <c r="C15" s="51">
        <v>272</v>
      </c>
      <c r="D15" s="68">
        <v>130</v>
      </c>
      <c r="E15" s="69">
        <v>132</v>
      </c>
      <c r="F15" s="69">
        <v>2</v>
      </c>
      <c r="G15" s="70">
        <v>8</v>
      </c>
      <c r="I15" s="1"/>
      <c r="J15" s="1"/>
      <c r="K15" s="1"/>
      <c r="L15" s="1"/>
      <c r="M15" s="1"/>
      <c r="N15" s="1"/>
      <c r="O15" s="1"/>
      <c r="P15" s="1"/>
      <c r="Q15" s="1"/>
      <c r="R15" s="1"/>
      <c r="S15" s="1"/>
      <c r="T15" s="1"/>
      <c r="U15" s="1"/>
    </row>
    <row r="16" spans="1:21" ht="12" customHeight="1">
      <c r="A16" s="143"/>
      <c r="B16" s="140"/>
      <c r="C16" s="50"/>
      <c r="D16" s="71">
        <v>0.47794117647058826</v>
      </c>
      <c r="E16" s="72">
        <v>0.48529411764705882</v>
      </c>
      <c r="F16" s="72">
        <v>7.3529411764705881E-3</v>
      </c>
      <c r="G16" s="73">
        <v>2.9411764705882353E-2</v>
      </c>
      <c r="I16" s="1"/>
      <c r="J16" s="1"/>
      <c r="K16" s="1"/>
      <c r="L16" s="1"/>
      <c r="M16" s="1"/>
      <c r="N16" s="1"/>
      <c r="O16" s="1"/>
      <c r="P16" s="1"/>
      <c r="Q16" s="1"/>
      <c r="R16" s="1"/>
      <c r="S16" s="1"/>
      <c r="T16" s="1"/>
      <c r="U16" s="1"/>
    </row>
    <row r="17" spans="1:21" ht="12" customHeight="1">
      <c r="A17" s="143"/>
      <c r="B17" s="139" t="s">
        <v>19</v>
      </c>
      <c r="C17" s="51">
        <v>186</v>
      </c>
      <c r="D17" s="68">
        <v>106</v>
      </c>
      <c r="E17" s="69">
        <v>80</v>
      </c>
      <c r="F17" s="69">
        <v>0</v>
      </c>
      <c r="G17" s="70">
        <v>0</v>
      </c>
      <c r="I17" s="1"/>
      <c r="J17" s="1"/>
      <c r="K17" s="1"/>
      <c r="L17" s="1"/>
      <c r="M17" s="1"/>
      <c r="N17" s="1"/>
      <c r="O17" s="1"/>
      <c r="P17" s="1"/>
      <c r="Q17" s="1"/>
      <c r="R17" s="1"/>
      <c r="S17" s="1"/>
      <c r="T17" s="1"/>
      <c r="U17" s="1"/>
    </row>
    <row r="18" spans="1:21" ht="12" customHeight="1">
      <c r="A18" s="143"/>
      <c r="B18" s="140"/>
      <c r="C18" s="50"/>
      <c r="D18" s="71">
        <v>0.56989247311827962</v>
      </c>
      <c r="E18" s="72">
        <v>0.43010752688172044</v>
      </c>
      <c r="F18" s="72">
        <v>0</v>
      </c>
      <c r="G18" s="73">
        <v>0</v>
      </c>
      <c r="I18" s="1"/>
      <c r="J18" s="1"/>
      <c r="K18" s="1"/>
      <c r="L18" s="1"/>
      <c r="M18" s="1"/>
      <c r="N18" s="1"/>
      <c r="O18" s="1"/>
      <c r="P18" s="1"/>
      <c r="Q18" s="1"/>
      <c r="R18" s="1"/>
      <c r="S18" s="1"/>
      <c r="T18" s="1"/>
      <c r="U18" s="1"/>
    </row>
    <row r="19" spans="1:21" ht="12" customHeight="1">
      <c r="A19" s="143"/>
      <c r="B19" s="139" t="s">
        <v>20</v>
      </c>
      <c r="C19" s="51">
        <v>130</v>
      </c>
      <c r="D19" s="68">
        <v>66</v>
      </c>
      <c r="E19" s="69">
        <v>62</v>
      </c>
      <c r="F19" s="69">
        <v>2</v>
      </c>
      <c r="G19" s="70">
        <v>0</v>
      </c>
      <c r="I19" s="1"/>
      <c r="J19" s="1"/>
      <c r="K19" s="1"/>
      <c r="L19" s="1"/>
      <c r="M19" s="1"/>
      <c r="N19" s="1"/>
      <c r="O19" s="1"/>
      <c r="P19" s="1"/>
      <c r="Q19" s="1"/>
      <c r="R19" s="1"/>
      <c r="S19" s="1"/>
      <c r="T19" s="1"/>
      <c r="U19" s="1"/>
    </row>
    <row r="20" spans="1:21" ht="12" customHeight="1">
      <c r="A20" s="143"/>
      <c r="B20" s="140"/>
      <c r="C20" s="50"/>
      <c r="D20" s="71">
        <v>0.50769230769230766</v>
      </c>
      <c r="E20" s="72">
        <v>0.47692307692307695</v>
      </c>
      <c r="F20" s="72">
        <v>1.5384615384615385E-2</v>
      </c>
      <c r="G20" s="73">
        <v>0</v>
      </c>
      <c r="I20" s="1"/>
      <c r="J20" s="1"/>
      <c r="K20" s="1"/>
      <c r="L20" s="1"/>
      <c r="M20" s="1"/>
      <c r="N20" s="1"/>
      <c r="O20" s="1"/>
      <c r="P20" s="1"/>
      <c r="Q20" s="1"/>
      <c r="R20" s="1"/>
      <c r="S20" s="1"/>
      <c r="T20" s="1"/>
      <c r="U20" s="1"/>
    </row>
    <row r="21" spans="1:21" ht="12" customHeight="1">
      <c r="A21" s="143"/>
      <c r="B21" s="139" t="s">
        <v>21</v>
      </c>
      <c r="C21" s="51">
        <v>174</v>
      </c>
      <c r="D21" s="68">
        <v>56</v>
      </c>
      <c r="E21" s="69">
        <v>114</v>
      </c>
      <c r="F21" s="69">
        <v>2</v>
      </c>
      <c r="G21" s="70">
        <v>2</v>
      </c>
      <c r="I21" s="1"/>
      <c r="J21" s="1"/>
      <c r="K21" s="1"/>
      <c r="L21" s="1"/>
      <c r="M21" s="1"/>
      <c r="N21" s="1"/>
      <c r="O21" s="1"/>
      <c r="P21" s="1"/>
      <c r="Q21" s="1"/>
      <c r="R21" s="1"/>
      <c r="S21" s="1"/>
      <c r="T21" s="1"/>
      <c r="U21" s="1"/>
    </row>
    <row r="22" spans="1:21" ht="12" customHeight="1">
      <c r="A22" s="143"/>
      <c r="B22" s="140"/>
      <c r="C22" s="50"/>
      <c r="D22" s="71">
        <v>0.32183908045977011</v>
      </c>
      <c r="E22" s="72">
        <v>0.65517241379310343</v>
      </c>
      <c r="F22" s="72">
        <v>1.1494252873563218E-2</v>
      </c>
      <c r="G22" s="73">
        <v>1.1494252873563218E-2</v>
      </c>
      <c r="I22" s="1"/>
      <c r="J22" s="1"/>
      <c r="K22" s="1"/>
      <c r="L22" s="1"/>
      <c r="M22" s="1"/>
      <c r="N22" s="1"/>
      <c r="O22" s="1"/>
      <c r="P22" s="1"/>
      <c r="Q22" s="1"/>
      <c r="R22" s="1"/>
      <c r="S22" s="1"/>
      <c r="T22" s="1"/>
      <c r="U22" s="1"/>
    </row>
    <row r="23" spans="1:21" ht="12" customHeight="1">
      <c r="A23" s="143"/>
      <c r="B23" s="139" t="s">
        <v>22</v>
      </c>
      <c r="C23" s="51">
        <v>128</v>
      </c>
      <c r="D23" s="68">
        <v>56</v>
      </c>
      <c r="E23" s="69">
        <v>70</v>
      </c>
      <c r="F23" s="69">
        <v>0</v>
      </c>
      <c r="G23" s="70">
        <v>2</v>
      </c>
      <c r="I23" s="1"/>
      <c r="J23" s="1"/>
      <c r="K23" s="1"/>
      <c r="L23" s="1"/>
      <c r="M23" s="1"/>
      <c r="N23" s="1"/>
      <c r="O23" s="1"/>
      <c r="P23" s="1"/>
      <c r="Q23" s="1"/>
      <c r="R23" s="1"/>
      <c r="S23" s="1"/>
      <c r="T23" s="1"/>
      <c r="U23" s="1"/>
    </row>
    <row r="24" spans="1:21" ht="12" customHeight="1">
      <c r="A24" s="143"/>
      <c r="B24" s="140"/>
      <c r="C24" s="50"/>
      <c r="D24" s="71">
        <v>0.4375</v>
      </c>
      <c r="E24" s="72">
        <v>0.546875</v>
      </c>
      <c r="F24" s="72">
        <v>0</v>
      </c>
      <c r="G24" s="73">
        <v>1.5625E-2</v>
      </c>
      <c r="I24" s="1"/>
      <c r="J24" s="1"/>
      <c r="K24" s="1"/>
      <c r="L24" s="1"/>
      <c r="M24" s="1"/>
      <c r="N24" s="1"/>
      <c r="O24" s="1"/>
      <c r="P24" s="1"/>
      <c r="Q24" s="1"/>
      <c r="R24" s="1"/>
      <c r="S24" s="1"/>
      <c r="T24" s="1"/>
      <c r="U24" s="1"/>
    </row>
    <row r="25" spans="1:21" ht="12" customHeight="1">
      <c r="A25" s="143"/>
      <c r="B25" s="139" t="s">
        <v>23</v>
      </c>
      <c r="C25" s="51">
        <v>108</v>
      </c>
      <c r="D25" s="68">
        <v>56</v>
      </c>
      <c r="E25" s="69">
        <v>50</v>
      </c>
      <c r="F25" s="69">
        <v>0</v>
      </c>
      <c r="G25" s="70">
        <v>2</v>
      </c>
      <c r="I25" s="1"/>
      <c r="J25" s="1"/>
      <c r="K25" s="1"/>
      <c r="L25" s="1"/>
      <c r="M25" s="1"/>
      <c r="N25" s="1"/>
      <c r="O25" s="1"/>
      <c r="P25" s="1"/>
      <c r="Q25" s="1"/>
      <c r="R25" s="1"/>
      <c r="S25" s="1"/>
      <c r="T25" s="1"/>
      <c r="U25" s="1"/>
    </row>
    <row r="26" spans="1:21" ht="12" customHeight="1">
      <c r="A26" s="143"/>
      <c r="B26" s="140"/>
      <c r="C26" s="50"/>
      <c r="D26" s="71">
        <v>0.51851851851851849</v>
      </c>
      <c r="E26" s="72">
        <v>0.46296296296296297</v>
      </c>
      <c r="F26" s="72">
        <v>0</v>
      </c>
      <c r="G26" s="73">
        <v>1.8518518518518517E-2</v>
      </c>
      <c r="I26" s="1"/>
      <c r="J26" s="1"/>
      <c r="K26" s="1"/>
      <c r="L26" s="1"/>
      <c r="M26" s="1"/>
      <c r="N26" s="1"/>
      <c r="O26" s="1"/>
      <c r="P26" s="1"/>
      <c r="Q26" s="1"/>
      <c r="R26" s="1"/>
      <c r="S26" s="1"/>
      <c r="T26" s="1"/>
      <c r="U26" s="1"/>
    </row>
    <row r="27" spans="1:21" ht="12" customHeight="1">
      <c r="A27" s="143"/>
      <c r="B27" s="139" t="s">
        <v>24</v>
      </c>
      <c r="C27" s="51">
        <v>119</v>
      </c>
      <c r="D27" s="68">
        <v>44</v>
      </c>
      <c r="E27" s="69">
        <v>71</v>
      </c>
      <c r="F27" s="69">
        <v>1</v>
      </c>
      <c r="G27" s="70">
        <v>3</v>
      </c>
      <c r="I27" s="1"/>
      <c r="J27" s="1"/>
      <c r="K27" s="1"/>
      <c r="L27" s="1"/>
      <c r="M27" s="1"/>
      <c r="N27" s="1"/>
      <c r="O27" s="1"/>
      <c r="P27" s="1"/>
      <c r="Q27" s="1"/>
      <c r="R27" s="1"/>
      <c r="S27" s="1"/>
      <c r="T27" s="1"/>
      <c r="U27" s="1"/>
    </row>
    <row r="28" spans="1:21" ht="12" customHeight="1">
      <c r="A28" s="143"/>
      <c r="B28" s="140"/>
      <c r="C28" s="50"/>
      <c r="D28" s="71">
        <v>0.36974789915966388</v>
      </c>
      <c r="E28" s="72">
        <v>0.59663865546218486</v>
      </c>
      <c r="F28" s="72">
        <v>8.4033613445378148E-3</v>
      </c>
      <c r="G28" s="73">
        <v>2.5210084033613446E-2</v>
      </c>
      <c r="I28" s="1"/>
      <c r="J28" s="1"/>
      <c r="K28" s="1"/>
      <c r="L28" s="1"/>
      <c r="M28" s="1"/>
      <c r="N28" s="1"/>
      <c r="O28" s="1"/>
      <c r="P28" s="1"/>
      <c r="Q28" s="1"/>
      <c r="R28" s="1"/>
      <c r="S28" s="1"/>
      <c r="T28" s="1"/>
      <c r="U28" s="1"/>
    </row>
    <row r="29" spans="1:21" ht="12" customHeight="1">
      <c r="A29" s="143"/>
      <c r="B29" s="139" t="s">
        <v>25</v>
      </c>
      <c r="C29" s="51">
        <v>198</v>
      </c>
      <c r="D29" s="68">
        <v>86</v>
      </c>
      <c r="E29" s="69">
        <v>110</v>
      </c>
      <c r="F29" s="69">
        <v>0</v>
      </c>
      <c r="G29" s="70">
        <v>2</v>
      </c>
      <c r="I29" s="1"/>
      <c r="J29" s="1"/>
      <c r="K29" s="1"/>
      <c r="L29" s="1"/>
      <c r="M29" s="1"/>
      <c r="N29" s="1"/>
      <c r="O29" s="1"/>
      <c r="P29" s="1"/>
      <c r="Q29" s="1"/>
      <c r="R29" s="1"/>
      <c r="S29" s="1"/>
      <c r="T29" s="1"/>
      <c r="U29" s="1"/>
    </row>
    <row r="30" spans="1:21" ht="12" customHeight="1">
      <c r="A30" s="143"/>
      <c r="B30" s="140"/>
      <c r="C30" s="50"/>
      <c r="D30" s="71">
        <v>0.43434343434343436</v>
      </c>
      <c r="E30" s="72">
        <v>0.55555555555555558</v>
      </c>
      <c r="F30" s="72">
        <v>0</v>
      </c>
      <c r="G30" s="73">
        <v>1.0101010101010102E-2</v>
      </c>
      <c r="I30" s="1"/>
      <c r="J30" s="1"/>
      <c r="K30" s="1"/>
      <c r="L30" s="1"/>
      <c r="M30" s="1"/>
      <c r="N30" s="1"/>
      <c r="O30" s="1"/>
      <c r="P30" s="1"/>
      <c r="Q30" s="1"/>
      <c r="R30" s="1"/>
      <c r="S30" s="1"/>
      <c r="T30" s="1"/>
      <c r="U30" s="1"/>
    </row>
    <row r="31" spans="1:21" ht="12" customHeight="1">
      <c r="A31" s="143"/>
      <c r="B31" s="139" t="s">
        <v>26</v>
      </c>
      <c r="C31" s="51">
        <v>100</v>
      </c>
      <c r="D31" s="68">
        <v>38</v>
      </c>
      <c r="E31" s="69">
        <v>62</v>
      </c>
      <c r="F31" s="69">
        <v>0</v>
      </c>
      <c r="G31" s="70">
        <v>0</v>
      </c>
      <c r="I31" s="1"/>
      <c r="J31" s="1"/>
      <c r="K31" s="1"/>
      <c r="L31" s="1"/>
      <c r="M31" s="1"/>
      <c r="N31" s="1"/>
      <c r="O31" s="1"/>
      <c r="P31" s="1"/>
      <c r="Q31" s="1"/>
      <c r="R31" s="1"/>
      <c r="S31" s="1"/>
      <c r="T31" s="1"/>
      <c r="U31" s="1"/>
    </row>
    <row r="32" spans="1:21" ht="12" customHeight="1">
      <c r="A32" s="143"/>
      <c r="B32" s="140"/>
      <c r="C32" s="50"/>
      <c r="D32" s="71">
        <v>0.38</v>
      </c>
      <c r="E32" s="72">
        <v>0.62</v>
      </c>
      <c r="F32" s="72">
        <v>0</v>
      </c>
      <c r="G32" s="73">
        <v>0</v>
      </c>
      <c r="I32" s="1"/>
      <c r="J32" s="1"/>
      <c r="K32" s="1"/>
      <c r="L32" s="1"/>
      <c r="M32" s="1"/>
      <c r="N32" s="1"/>
      <c r="O32" s="1"/>
      <c r="P32" s="1"/>
      <c r="Q32" s="1"/>
      <c r="R32" s="1"/>
      <c r="S32" s="1"/>
      <c r="T32" s="1"/>
      <c r="U32" s="1"/>
    </row>
    <row r="33" spans="1:21" ht="12" customHeight="1">
      <c r="A33" s="143"/>
      <c r="B33" s="139" t="s">
        <v>27</v>
      </c>
      <c r="C33" s="51">
        <v>40</v>
      </c>
      <c r="D33" s="68">
        <v>16</v>
      </c>
      <c r="E33" s="69">
        <v>20</v>
      </c>
      <c r="F33" s="69">
        <v>2</v>
      </c>
      <c r="G33" s="70">
        <v>2</v>
      </c>
      <c r="I33" s="1"/>
      <c r="J33" s="1"/>
      <c r="K33" s="1"/>
      <c r="L33" s="1"/>
      <c r="M33" s="1"/>
      <c r="N33" s="1"/>
      <c r="O33" s="1"/>
      <c r="P33" s="1"/>
      <c r="Q33" s="1"/>
      <c r="R33" s="1"/>
      <c r="S33" s="1"/>
      <c r="T33" s="1"/>
      <c r="U33" s="1"/>
    </row>
    <row r="34" spans="1:21" ht="12" customHeight="1">
      <c r="A34" s="143"/>
      <c r="B34" s="140"/>
      <c r="C34" s="50"/>
      <c r="D34" s="71">
        <v>0.4</v>
      </c>
      <c r="E34" s="72">
        <v>0.5</v>
      </c>
      <c r="F34" s="72">
        <v>0.05</v>
      </c>
      <c r="G34" s="73">
        <v>0.05</v>
      </c>
      <c r="I34" s="1"/>
      <c r="J34" s="1"/>
      <c r="K34" s="1"/>
      <c r="L34" s="1"/>
      <c r="M34" s="1"/>
      <c r="N34" s="1"/>
      <c r="O34" s="1"/>
      <c r="P34" s="1"/>
      <c r="Q34" s="1"/>
      <c r="R34" s="1"/>
      <c r="S34" s="1"/>
      <c r="T34" s="1"/>
      <c r="U34" s="1"/>
    </row>
    <row r="35" spans="1:21" ht="12" customHeight="1">
      <c r="A35" s="143"/>
      <c r="B35" s="139" t="s">
        <v>28</v>
      </c>
      <c r="C35" s="51">
        <v>26</v>
      </c>
      <c r="D35" s="68">
        <v>10</v>
      </c>
      <c r="E35" s="69">
        <v>16</v>
      </c>
      <c r="F35" s="69">
        <v>0</v>
      </c>
      <c r="G35" s="70">
        <v>0</v>
      </c>
      <c r="I35" s="1"/>
      <c r="J35" s="1"/>
      <c r="K35" s="1"/>
      <c r="L35" s="1"/>
      <c r="M35" s="1"/>
      <c r="N35" s="1"/>
      <c r="O35" s="1"/>
      <c r="P35" s="1"/>
      <c r="Q35" s="1"/>
      <c r="R35" s="1"/>
      <c r="S35" s="1"/>
      <c r="T35" s="1"/>
      <c r="U35" s="1"/>
    </row>
    <row r="36" spans="1:21" ht="12" customHeight="1">
      <c r="A36" s="143"/>
      <c r="B36" s="140"/>
      <c r="C36" s="50"/>
      <c r="D36" s="71">
        <v>0.38461538461538464</v>
      </c>
      <c r="E36" s="72">
        <v>0.61538461538461542</v>
      </c>
      <c r="F36" s="72">
        <v>0</v>
      </c>
      <c r="G36" s="73">
        <v>0</v>
      </c>
      <c r="I36" s="1"/>
      <c r="J36" s="1"/>
      <c r="K36" s="1"/>
      <c r="L36" s="1"/>
      <c r="M36" s="1"/>
      <c r="N36" s="1"/>
      <c r="O36" s="1"/>
      <c r="P36" s="1"/>
      <c r="Q36" s="1"/>
      <c r="R36" s="1"/>
      <c r="S36" s="1"/>
      <c r="T36" s="1"/>
      <c r="U36" s="1"/>
    </row>
    <row r="37" spans="1:21" ht="12" customHeight="1">
      <c r="A37" s="143"/>
      <c r="B37" s="139" t="s">
        <v>29</v>
      </c>
      <c r="C37" s="51">
        <v>32</v>
      </c>
      <c r="D37" s="68">
        <v>12</v>
      </c>
      <c r="E37" s="69">
        <v>18</v>
      </c>
      <c r="F37" s="69">
        <v>0</v>
      </c>
      <c r="G37" s="70">
        <v>2</v>
      </c>
      <c r="I37" s="1"/>
      <c r="J37" s="1"/>
      <c r="K37" s="1"/>
      <c r="L37" s="1"/>
      <c r="M37" s="1"/>
      <c r="N37" s="1"/>
      <c r="O37" s="1"/>
      <c r="P37" s="1"/>
      <c r="Q37" s="1"/>
      <c r="R37" s="1"/>
      <c r="S37" s="1"/>
      <c r="T37" s="1"/>
      <c r="U37" s="1"/>
    </row>
    <row r="38" spans="1:21" ht="12" customHeight="1">
      <c r="A38" s="143"/>
      <c r="B38" s="140"/>
      <c r="C38" s="50"/>
      <c r="D38" s="71">
        <v>0.375</v>
      </c>
      <c r="E38" s="72">
        <v>0.5625</v>
      </c>
      <c r="F38" s="72">
        <v>0</v>
      </c>
      <c r="G38" s="73">
        <v>6.25E-2</v>
      </c>
      <c r="I38" s="1"/>
      <c r="J38" s="1"/>
      <c r="K38" s="1"/>
      <c r="L38" s="1"/>
      <c r="M38" s="1"/>
      <c r="N38" s="1"/>
      <c r="O38" s="1"/>
      <c r="P38" s="1"/>
      <c r="Q38" s="1"/>
      <c r="R38" s="1"/>
      <c r="S38" s="1"/>
      <c r="T38" s="1"/>
      <c r="U38" s="1"/>
    </row>
    <row r="39" spans="1:21" ht="12" customHeight="1">
      <c r="A39" s="143"/>
      <c r="B39" s="139" t="s">
        <v>30</v>
      </c>
      <c r="C39" s="51">
        <v>12</v>
      </c>
      <c r="D39" s="68">
        <v>8</v>
      </c>
      <c r="E39" s="69">
        <v>4</v>
      </c>
      <c r="F39" s="69">
        <v>0</v>
      </c>
      <c r="G39" s="70">
        <v>0</v>
      </c>
      <c r="I39" s="1"/>
      <c r="J39" s="1"/>
      <c r="K39" s="1"/>
      <c r="L39" s="1"/>
      <c r="M39" s="1"/>
      <c r="N39" s="1"/>
      <c r="O39" s="1"/>
      <c r="P39" s="1"/>
      <c r="Q39" s="1"/>
      <c r="R39" s="1"/>
      <c r="S39" s="1"/>
      <c r="T39" s="1"/>
      <c r="U39" s="1"/>
    </row>
    <row r="40" spans="1:21" ht="12" customHeight="1">
      <c r="A40" s="143"/>
      <c r="B40" s="140"/>
      <c r="C40" s="50"/>
      <c r="D40" s="71">
        <v>0.66666666666666663</v>
      </c>
      <c r="E40" s="72">
        <v>0.33333333333333331</v>
      </c>
      <c r="F40" s="72">
        <v>0</v>
      </c>
      <c r="G40" s="73">
        <v>0</v>
      </c>
      <c r="I40" s="1"/>
      <c r="J40" s="1"/>
      <c r="K40" s="1"/>
      <c r="L40" s="1"/>
      <c r="M40" s="1"/>
      <c r="N40" s="1"/>
      <c r="O40" s="1"/>
      <c r="P40" s="1"/>
      <c r="Q40" s="1"/>
      <c r="R40" s="1"/>
      <c r="S40" s="1"/>
      <c r="T40" s="1"/>
      <c r="U40" s="1"/>
    </row>
    <row r="41" spans="1:21" ht="12" customHeight="1">
      <c r="A41" s="143"/>
      <c r="B41" s="139" t="s">
        <v>31</v>
      </c>
      <c r="C41" s="51">
        <v>18</v>
      </c>
      <c r="D41" s="68">
        <v>10</v>
      </c>
      <c r="E41" s="69">
        <v>6</v>
      </c>
      <c r="F41" s="69">
        <v>0</v>
      </c>
      <c r="G41" s="70">
        <v>2</v>
      </c>
      <c r="I41" s="1"/>
      <c r="J41" s="1"/>
      <c r="K41" s="1"/>
      <c r="L41" s="1"/>
      <c r="M41" s="1"/>
      <c r="N41" s="1"/>
      <c r="O41" s="1"/>
      <c r="P41" s="1"/>
      <c r="Q41" s="1"/>
      <c r="R41" s="1"/>
      <c r="S41" s="1"/>
      <c r="T41" s="1"/>
      <c r="U41" s="1"/>
    </row>
    <row r="42" spans="1:21" ht="12" customHeight="1">
      <c r="A42" s="143"/>
      <c r="B42" s="140"/>
      <c r="C42" s="50"/>
      <c r="D42" s="71">
        <v>0.55555555555555558</v>
      </c>
      <c r="E42" s="72">
        <v>0.33333333333333331</v>
      </c>
      <c r="F42" s="72">
        <v>0</v>
      </c>
      <c r="G42" s="73">
        <v>0.1111111111111111</v>
      </c>
      <c r="I42" s="1"/>
      <c r="J42" s="1"/>
      <c r="K42" s="1"/>
      <c r="L42" s="1"/>
      <c r="M42" s="1"/>
      <c r="N42" s="1"/>
      <c r="O42" s="1"/>
      <c r="P42" s="1"/>
      <c r="Q42" s="1"/>
      <c r="R42" s="1"/>
      <c r="S42" s="1"/>
      <c r="T42" s="1"/>
      <c r="U42" s="1"/>
    </row>
    <row r="43" spans="1:21" ht="12" customHeight="1">
      <c r="A43" s="143"/>
      <c r="B43" s="139" t="s">
        <v>32</v>
      </c>
      <c r="C43" s="51">
        <v>20</v>
      </c>
      <c r="D43" s="68">
        <v>10</v>
      </c>
      <c r="E43" s="69">
        <v>10</v>
      </c>
      <c r="F43" s="69">
        <v>0</v>
      </c>
      <c r="G43" s="70">
        <v>0</v>
      </c>
      <c r="I43" s="1"/>
      <c r="J43" s="1"/>
      <c r="K43" s="1"/>
      <c r="L43" s="1"/>
      <c r="M43" s="1"/>
      <c r="N43" s="1"/>
      <c r="O43" s="1"/>
      <c r="P43" s="1"/>
      <c r="Q43" s="1"/>
      <c r="R43" s="1"/>
      <c r="S43" s="1"/>
      <c r="T43" s="1"/>
      <c r="U43" s="1"/>
    </row>
    <row r="44" spans="1:21" ht="12" customHeight="1">
      <c r="A44" s="143"/>
      <c r="B44" s="140"/>
      <c r="C44" s="50"/>
      <c r="D44" s="71">
        <v>0.5</v>
      </c>
      <c r="E44" s="72">
        <v>0.5</v>
      </c>
      <c r="F44" s="72">
        <v>0</v>
      </c>
      <c r="G44" s="73">
        <v>0</v>
      </c>
      <c r="I44" s="1"/>
      <c r="J44" s="1"/>
      <c r="K44" s="1"/>
      <c r="L44" s="1"/>
      <c r="M44" s="1"/>
      <c r="N44" s="1"/>
      <c r="O44" s="1"/>
      <c r="P44" s="1"/>
      <c r="Q44" s="1"/>
      <c r="R44" s="1"/>
      <c r="S44" s="1"/>
      <c r="T44" s="1"/>
      <c r="U44" s="1"/>
    </row>
    <row r="45" spans="1:21" ht="12" customHeight="1">
      <c r="A45" s="143"/>
      <c r="B45" s="139" t="s">
        <v>0</v>
      </c>
      <c r="C45" s="51">
        <v>1</v>
      </c>
      <c r="D45" s="68">
        <v>0</v>
      </c>
      <c r="E45" s="69">
        <v>1</v>
      </c>
      <c r="F45" s="69">
        <v>0</v>
      </c>
      <c r="G45" s="70">
        <v>0</v>
      </c>
      <c r="I45" s="1"/>
      <c r="J45" s="1"/>
      <c r="K45" s="1"/>
      <c r="L45" s="1"/>
      <c r="M45" s="1"/>
      <c r="N45" s="1"/>
      <c r="O45" s="1"/>
      <c r="P45" s="1"/>
      <c r="Q45" s="1"/>
      <c r="R45" s="1"/>
      <c r="S45" s="1"/>
      <c r="T45" s="1"/>
      <c r="U45" s="1"/>
    </row>
    <row r="46" spans="1:21" ht="12" customHeight="1" thickBot="1">
      <c r="A46" s="144"/>
      <c r="B46" s="141"/>
      <c r="C46" s="52"/>
      <c r="D46" s="74">
        <v>0</v>
      </c>
      <c r="E46" s="75">
        <v>1</v>
      </c>
      <c r="F46" s="75">
        <v>0</v>
      </c>
      <c r="G46" s="76">
        <v>0</v>
      </c>
      <c r="I46" s="1"/>
      <c r="J46" s="1"/>
      <c r="K46" s="1"/>
      <c r="L46" s="1"/>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4">
    <mergeCell ref="A7:A46"/>
    <mergeCell ref="A3:B4"/>
    <mergeCell ref="C3:C4"/>
    <mergeCell ref="A5:B6"/>
    <mergeCell ref="B7:B8"/>
    <mergeCell ref="B9:B10"/>
    <mergeCell ref="B11:B12"/>
    <mergeCell ref="B13:B14"/>
    <mergeCell ref="B15:B16"/>
    <mergeCell ref="B17:B18"/>
    <mergeCell ref="B27:B28"/>
    <mergeCell ref="B29:B30"/>
    <mergeCell ref="B31:B32"/>
    <mergeCell ref="B33:B34"/>
    <mergeCell ref="B19:B20"/>
    <mergeCell ref="B21:B22"/>
    <mergeCell ref="B23:B24"/>
    <mergeCell ref="B25:B26"/>
    <mergeCell ref="B43:B44"/>
    <mergeCell ref="B45:B46"/>
    <mergeCell ref="B35:B36"/>
    <mergeCell ref="B37:B38"/>
    <mergeCell ref="B39:B40"/>
    <mergeCell ref="B41:B42"/>
  </mergeCells>
  <phoneticPr fontId="2"/>
  <pageMargins left="0.59055118110236227" right="0.59055118110236227" top="0.59055118110236227" bottom="0.59055118110236227" header="0.31496062992125984" footer="0.31496062992125984"/>
  <pageSetup paperSize="9" orientation="portrait" useFirstPageNumber="1" r:id="rId1"/>
  <headerFooter>
    <oddHeader>&amp;R&amp;"ＭＳ Ｐゴシック,斜体"&amp;9回答者の属性</oddHeader>
    <oddFooter>&amp;C&amp;9&amp;P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3" customWidth="1"/>
    <col min="10" max="10" width="9.28515625" style="44" customWidth="1"/>
    <col min="11" max="11" width="9.140625" style="44"/>
    <col min="12" max="12" width="5.7109375" style="44" customWidth="1"/>
    <col min="13" max="16384" width="9.140625" style="44"/>
  </cols>
  <sheetData>
    <row r="1" spans="1:21" ht="27.95" customHeight="1">
      <c r="A1" s="156" t="s">
        <v>464</v>
      </c>
      <c r="B1" s="156"/>
      <c r="C1" s="156"/>
      <c r="D1" s="156"/>
      <c r="E1" s="156"/>
      <c r="F1" s="156"/>
      <c r="G1" s="156"/>
      <c r="H1" s="156"/>
      <c r="I1" s="156"/>
      <c r="J1" s="156"/>
      <c r="K1" s="156"/>
      <c r="L1" s="156"/>
    </row>
    <row r="2" spans="1:21" ht="13.5" customHeight="1" thickBot="1"/>
    <row r="3" spans="1:21" s="31" customFormat="1" ht="12" customHeight="1">
      <c r="A3" s="145" t="s">
        <v>279</v>
      </c>
      <c r="B3" s="146"/>
      <c r="C3" s="149" t="s">
        <v>539</v>
      </c>
      <c r="D3" s="29">
        <v>1</v>
      </c>
      <c r="E3" s="30">
        <v>2</v>
      </c>
      <c r="F3" s="30">
        <v>3</v>
      </c>
      <c r="G3" s="30">
        <v>4</v>
      </c>
      <c r="H3" s="39"/>
      <c r="I3" s="60"/>
      <c r="J3" s="59" t="s">
        <v>296</v>
      </c>
    </row>
    <row r="4" spans="1:21" s="31" customFormat="1" ht="66.75" customHeight="1" thickBot="1">
      <c r="A4" s="147"/>
      <c r="B4" s="148"/>
      <c r="C4" s="150"/>
      <c r="D4" s="32" t="s">
        <v>163</v>
      </c>
      <c r="E4" s="33" t="s">
        <v>164</v>
      </c>
      <c r="F4" s="33" t="s">
        <v>165</v>
      </c>
      <c r="G4" s="33" t="s">
        <v>61</v>
      </c>
      <c r="H4" s="48" t="s">
        <v>280</v>
      </c>
      <c r="I4" s="60"/>
      <c r="J4" s="58" t="s">
        <v>295</v>
      </c>
    </row>
    <row r="5" spans="1:21" ht="12" customHeight="1">
      <c r="A5" s="151" t="s">
        <v>278</v>
      </c>
      <c r="B5" s="152"/>
      <c r="C5" s="34">
        <v>2992</v>
      </c>
      <c r="D5" s="62">
        <v>106</v>
      </c>
      <c r="E5" s="63">
        <v>867</v>
      </c>
      <c r="F5" s="63">
        <v>1564</v>
      </c>
      <c r="G5" s="63">
        <v>438</v>
      </c>
      <c r="H5" s="64">
        <v>17</v>
      </c>
      <c r="I5" s="61"/>
      <c r="J5" s="45">
        <f>SUM(E5:F5)</f>
        <v>2431</v>
      </c>
      <c r="K5" s="2"/>
      <c r="L5" s="2"/>
    </row>
    <row r="6" spans="1:21" ht="12" customHeight="1" thickBot="1">
      <c r="A6" s="153"/>
      <c r="B6" s="154"/>
      <c r="C6" s="35"/>
      <c r="D6" s="65">
        <v>3.5427807486631019E-2</v>
      </c>
      <c r="E6" s="66">
        <v>0.28977272727272729</v>
      </c>
      <c r="F6" s="66">
        <v>0.52272727272727271</v>
      </c>
      <c r="G6" s="66">
        <v>0.1463903743315508</v>
      </c>
      <c r="H6" s="67">
        <v>5.681818181818182E-3</v>
      </c>
      <c r="I6" s="61"/>
      <c r="J6" s="46">
        <f>SUM(E6:F6)</f>
        <v>0.8125</v>
      </c>
      <c r="K6" s="2"/>
      <c r="L6" s="2"/>
    </row>
    <row r="7" spans="1:21" ht="12" customHeight="1" thickTop="1">
      <c r="A7" s="142" t="s">
        <v>305</v>
      </c>
      <c r="B7" s="155" t="s">
        <v>14</v>
      </c>
      <c r="C7" s="49">
        <v>732</v>
      </c>
      <c r="D7" s="68">
        <v>32</v>
      </c>
      <c r="E7" s="69">
        <v>184</v>
      </c>
      <c r="F7" s="69">
        <v>402</v>
      </c>
      <c r="G7" s="69">
        <v>112</v>
      </c>
      <c r="H7" s="70">
        <v>2</v>
      </c>
      <c r="J7" s="37">
        <f t="shared" ref="J7:J46" si="0">SUM(E7:F7)</f>
        <v>586</v>
      </c>
      <c r="K7" s="1"/>
      <c r="L7" s="1"/>
      <c r="M7" s="1"/>
      <c r="N7" s="1"/>
      <c r="O7" s="1"/>
      <c r="P7" s="1"/>
      <c r="Q7" s="1"/>
      <c r="R7" s="1"/>
      <c r="S7" s="1"/>
      <c r="T7" s="1"/>
      <c r="U7" s="1"/>
    </row>
    <row r="8" spans="1:21" ht="12" customHeight="1">
      <c r="A8" s="143"/>
      <c r="B8" s="140"/>
      <c r="C8" s="50"/>
      <c r="D8" s="71">
        <v>4.3715846994535519E-2</v>
      </c>
      <c r="E8" s="72">
        <v>0.25136612021857924</v>
      </c>
      <c r="F8" s="72">
        <v>0.54918032786885251</v>
      </c>
      <c r="G8" s="72">
        <v>0.15300546448087432</v>
      </c>
      <c r="H8" s="73">
        <v>2.7322404371584699E-3</v>
      </c>
      <c r="J8" s="36">
        <f t="shared" si="0"/>
        <v>0.80054644808743181</v>
      </c>
      <c r="K8" s="1"/>
      <c r="L8" s="1"/>
      <c r="M8" s="1"/>
      <c r="N8" s="1"/>
      <c r="O8" s="1"/>
      <c r="P8" s="1"/>
      <c r="Q8" s="1"/>
      <c r="R8" s="1"/>
      <c r="S8" s="1"/>
      <c r="T8" s="1"/>
      <c r="U8" s="1"/>
    </row>
    <row r="9" spans="1:21" ht="12" customHeight="1">
      <c r="A9" s="143"/>
      <c r="B9" s="139" t="s">
        <v>15</v>
      </c>
      <c r="C9" s="51">
        <v>242</v>
      </c>
      <c r="D9" s="68">
        <v>4</v>
      </c>
      <c r="E9" s="69">
        <v>70</v>
      </c>
      <c r="F9" s="69">
        <v>138</v>
      </c>
      <c r="G9" s="69">
        <v>28</v>
      </c>
      <c r="H9" s="70">
        <v>2</v>
      </c>
      <c r="J9" s="37">
        <f t="shared" si="0"/>
        <v>208</v>
      </c>
      <c r="K9" s="1"/>
      <c r="L9" s="1"/>
      <c r="M9" s="1"/>
      <c r="N9" s="1"/>
      <c r="O9" s="1"/>
      <c r="P9" s="1"/>
      <c r="Q9" s="1"/>
      <c r="R9" s="1"/>
      <c r="S9" s="1"/>
      <c r="T9" s="1"/>
      <c r="U9" s="1"/>
    </row>
    <row r="10" spans="1:21" ht="12" customHeight="1">
      <c r="A10" s="143"/>
      <c r="B10" s="140"/>
      <c r="C10" s="50"/>
      <c r="D10" s="71">
        <v>1.6528925619834711E-2</v>
      </c>
      <c r="E10" s="72">
        <v>0.28925619834710742</v>
      </c>
      <c r="F10" s="72">
        <v>0.57024793388429751</v>
      </c>
      <c r="G10" s="72">
        <v>0.11570247933884298</v>
      </c>
      <c r="H10" s="73">
        <v>8.2644628099173556E-3</v>
      </c>
      <c r="J10" s="36">
        <f t="shared" si="0"/>
        <v>0.85950413223140498</v>
      </c>
      <c r="K10" s="1"/>
      <c r="L10" s="1"/>
      <c r="M10" s="1"/>
      <c r="N10" s="1"/>
      <c r="O10" s="1"/>
      <c r="P10" s="1"/>
      <c r="Q10" s="1"/>
      <c r="R10" s="1"/>
      <c r="S10" s="1"/>
      <c r="T10" s="1"/>
      <c r="U10" s="1"/>
    </row>
    <row r="11" spans="1:21" ht="12" customHeight="1">
      <c r="A11" s="143"/>
      <c r="B11" s="139" t="s">
        <v>16</v>
      </c>
      <c r="C11" s="51">
        <v>254</v>
      </c>
      <c r="D11" s="68">
        <v>16</v>
      </c>
      <c r="E11" s="69">
        <v>60</v>
      </c>
      <c r="F11" s="69">
        <v>142</v>
      </c>
      <c r="G11" s="69">
        <v>36</v>
      </c>
      <c r="H11" s="70">
        <v>0</v>
      </c>
      <c r="J11" s="37">
        <f t="shared" si="0"/>
        <v>202</v>
      </c>
      <c r="K11" s="1"/>
      <c r="L11" s="1"/>
      <c r="M11" s="1"/>
      <c r="N11" s="1"/>
      <c r="O11" s="1"/>
      <c r="P11" s="1"/>
      <c r="Q11" s="1"/>
      <c r="R11" s="1"/>
      <c r="S11" s="1"/>
      <c r="T11" s="1"/>
      <c r="U11" s="1"/>
    </row>
    <row r="12" spans="1:21" ht="12" customHeight="1">
      <c r="A12" s="143"/>
      <c r="B12" s="140"/>
      <c r="C12" s="50"/>
      <c r="D12" s="71">
        <v>6.2992125984251968E-2</v>
      </c>
      <c r="E12" s="72">
        <v>0.23622047244094488</v>
      </c>
      <c r="F12" s="72">
        <v>0.55905511811023623</v>
      </c>
      <c r="G12" s="72">
        <v>0.14173228346456693</v>
      </c>
      <c r="H12" s="73">
        <v>0</v>
      </c>
      <c r="J12" s="36">
        <f t="shared" si="0"/>
        <v>0.79527559055118113</v>
      </c>
      <c r="K12" s="1"/>
      <c r="L12" s="1"/>
      <c r="M12" s="1"/>
      <c r="N12" s="1"/>
      <c r="O12" s="1"/>
      <c r="P12" s="1"/>
      <c r="Q12" s="1"/>
      <c r="R12" s="1"/>
      <c r="S12" s="1"/>
      <c r="T12" s="1"/>
      <c r="U12" s="1"/>
    </row>
    <row r="13" spans="1:21" ht="12" customHeight="1">
      <c r="A13" s="143"/>
      <c r="B13" s="139" t="s">
        <v>17</v>
      </c>
      <c r="C13" s="51">
        <v>200</v>
      </c>
      <c r="D13" s="68">
        <v>2</v>
      </c>
      <c r="E13" s="69">
        <v>68</v>
      </c>
      <c r="F13" s="69">
        <v>100</v>
      </c>
      <c r="G13" s="69">
        <v>30</v>
      </c>
      <c r="H13" s="70">
        <v>0</v>
      </c>
      <c r="J13" s="37">
        <f t="shared" si="0"/>
        <v>168</v>
      </c>
      <c r="K13" s="1"/>
      <c r="L13" s="1"/>
      <c r="M13" s="1"/>
      <c r="N13" s="1"/>
      <c r="O13" s="1"/>
      <c r="P13" s="1"/>
      <c r="Q13" s="1"/>
      <c r="R13" s="1"/>
      <c r="S13" s="1"/>
      <c r="T13" s="1"/>
      <c r="U13" s="1"/>
    </row>
    <row r="14" spans="1:21" ht="12" customHeight="1">
      <c r="A14" s="143"/>
      <c r="B14" s="140"/>
      <c r="C14" s="50"/>
      <c r="D14" s="71">
        <v>0.01</v>
      </c>
      <c r="E14" s="72">
        <v>0.34</v>
      </c>
      <c r="F14" s="72">
        <v>0.5</v>
      </c>
      <c r="G14" s="72">
        <v>0.15</v>
      </c>
      <c r="H14" s="73">
        <v>0</v>
      </c>
      <c r="J14" s="36">
        <f t="shared" si="0"/>
        <v>0.84000000000000008</v>
      </c>
      <c r="K14" s="1"/>
      <c r="L14" s="1"/>
      <c r="M14" s="1"/>
      <c r="N14" s="1"/>
      <c r="O14" s="1"/>
      <c r="P14" s="1"/>
      <c r="Q14" s="1"/>
      <c r="R14" s="1"/>
      <c r="S14" s="1"/>
      <c r="T14" s="1"/>
      <c r="U14" s="1"/>
    </row>
    <row r="15" spans="1:21" ht="12" customHeight="1">
      <c r="A15" s="143"/>
      <c r="B15" s="139" t="s">
        <v>18</v>
      </c>
      <c r="C15" s="51">
        <v>272</v>
      </c>
      <c r="D15" s="68">
        <v>4</v>
      </c>
      <c r="E15" s="69">
        <v>86</v>
      </c>
      <c r="F15" s="69">
        <v>134</v>
      </c>
      <c r="G15" s="69">
        <v>46</v>
      </c>
      <c r="H15" s="70">
        <v>2</v>
      </c>
      <c r="J15" s="37">
        <f t="shared" si="0"/>
        <v>220</v>
      </c>
      <c r="K15" s="1"/>
      <c r="L15" s="1"/>
      <c r="M15" s="1"/>
      <c r="N15" s="1"/>
      <c r="O15" s="1"/>
      <c r="P15" s="1"/>
      <c r="Q15" s="1"/>
      <c r="R15" s="1"/>
      <c r="S15" s="1"/>
      <c r="T15" s="1"/>
      <c r="U15" s="1"/>
    </row>
    <row r="16" spans="1:21" ht="12" customHeight="1">
      <c r="A16" s="143"/>
      <c r="B16" s="140"/>
      <c r="C16" s="50"/>
      <c r="D16" s="71">
        <v>1.4705882352941176E-2</v>
      </c>
      <c r="E16" s="72">
        <v>0.31617647058823528</v>
      </c>
      <c r="F16" s="72">
        <v>0.49264705882352944</v>
      </c>
      <c r="G16" s="72">
        <v>0.16911764705882354</v>
      </c>
      <c r="H16" s="73">
        <v>7.3529411764705881E-3</v>
      </c>
      <c r="J16" s="36">
        <f t="shared" si="0"/>
        <v>0.80882352941176472</v>
      </c>
      <c r="K16" s="1"/>
      <c r="L16" s="1"/>
      <c r="M16" s="1"/>
      <c r="N16" s="1"/>
      <c r="O16" s="1"/>
      <c r="P16" s="1"/>
      <c r="Q16" s="1"/>
      <c r="R16" s="1"/>
      <c r="S16" s="1"/>
      <c r="T16" s="1"/>
      <c r="U16" s="1"/>
    </row>
    <row r="17" spans="1:21" ht="12" customHeight="1">
      <c r="A17" s="143"/>
      <c r="B17" s="139" t="s">
        <v>19</v>
      </c>
      <c r="C17" s="51">
        <v>186</v>
      </c>
      <c r="D17" s="68">
        <v>10</v>
      </c>
      <c r="E17" s="69">
        <v>52</v>
      </c>
      <c r="F17" s="69">
        <v>102</v>
      </c>
      <c r="G17" s="69">
        <v>22</v>
      </c>
      <c r="H17" s="70">
        <v>0</v>
      </c>
      <c r="J17" s="37">
        <f t="shared" si="0"/>
        <v>154</v>
      </c>
      <c r="K17" s="1"/>
      <c r="L17" s="1"/>
      <c r="M17" s="1"/>
      <c r="N17" s="1"/>
      <c r="O17" s="1"/>
      <c r="P17" s="1"/>
      <c r="Q17" s="1"/>
      <c r="R17" s="1"/>
      <c r="S17" s="1"/>
      <c r="T17" s="1"/>
      <c r="U17" s="1"/>
    </row>
    <row r="18" spans="1:21" ht="12" customHeight="1">
      <c r="A18" s="143"/>
      <c r="B18" s="140"/>
      <c r="C18" s="50"/>
      <c r="D18" s="71">
        <v>5.3763440860215055E-2</v>
      </c>
      <c r="E18" s="72">
        <v>0.27956989247311825</v>
      </c>
      <c r="F18" s="72">
        <v>0.54838709677419351</v>
      </c>
      <c r="G18" s="72">
        <v>0.11827956989247312</v>
      </c>
      <c r="H18" s="73">
        <v>0</v>
      </c>
      <c r="J18" s="36">
        <f t="shared" si="0"/>
        <v>0.82795698924731176</v>
      </c>
      <c r="K18" s="1"/>
      <c r="L18" s="1"/>
      <c r="M18" s="1"/>
      <c r="N18" s="1"/>
      <c r="O18" s="1"/>
      <c r="P18" s="1"/>
      <c r="Q18" s="1"/>
      <c r="R18" s="1"/>
      <c r="S18" s="1"/>
      <c r="T18" s="1"/>
      <c r="U18" s="1"/>
    </row>
    <row r="19" spans="1:21" ht="12" customHeight="1">
      <c r="A19" s="143"/>
      <c r="B19" s="139" t="s">
        <v>20</v>
      </c>
      <c r="C19" s="51">
        <v>130</v>
      </c>
      <c r="D19" s="68">
        <v>6</v>
      </c>
      <c r="E19" s="69">
        <v>40</v>
      </c>
      <c r="F19" s="69">
        <v>56</v>
      </c>
      <c r="G19" s="69">
        <v>28</v>
      </c>
      <c r="H19" s="70">
        <v>0</v>
      </c>
      <c r="J19" s="37">
        <f t="shared" si="0"/>
        <v>96</v>
      </c>
      <c r="K19" s="1"/>
      <c r="L19" s="1"/>
      <c r="M19" s="1"/>
      <c r="N19" s="1"/>
      <c r="O19" s="1"/>
      <c r="P19" s="1"/>
      <c r="Q19" s="1"/>
      <c r="R19" s="1"/>
      <c r="S19" s="1"/>
      <c r="T19" s="1"/>
      <c r="U19" s="1"/>
    </row>
    <row r="20" spans="1:21" ht="12" customHeight="1">
      <c r="A20" s="143"/>
      <c r="B20" s="140"/>
      <c r="C20" s="50"/>
      <c r="D20" s="71">
        <v>4.6153846153846156E-2</v>
      </c>
      <c r="E20" s="72">
        <v>0.30769230769230771</v>
      </c>
      <c r="F20" s="72">
        <v>0.43076923076923079</v>
      </c>
      <c r="G20" s="72">
        <v>0.2153846153846154</v>
      </c>
      <c r="H20" s="73">
        <v>0</v>
      </c>
      <c r="J20" s="36">
        <f t="shared" si="0"/>
        <v>0.7384615384615385</v>
      </c>
      <c r="K20" s="1"/>
      <c r="L20" s="1"/>
      <c r="M20" s="1"/>
      <c r="N20" s="1"/>
      <c r="O20" s="1"/>
      <c r="P20" s="1"/>
      <c r="Q20" s="1"/>
      <c r="R20" s="1"/>
      <c r="S20" s="1"/>
      <c r="T20" s="1"/>
      <c r="U20" s="1"/>
    </row>
    <row r="21" spans="1:21" ht="12" customHeight="1">
      <c r="A21" s="143"/>
      <c r="B21" s="139" t="s">
        <v>21</v>
      </c>
      <c r="C21" s="51">
        <v>174</v>
      </c>
      <c r="D21" s="68">
        <v>10</v>
      </c>
      <c r="E21" s="69">
        <v>54</v>
      </c>
      <c r="F21" s="69">
        <v>76</v>
      </c>
      <c r="G21" s="69">
        <v>32</v>
      </c>
      <c r="H21" s="70">
        <v>2</v>
      </c>
      <c r="J21" s="37">
        <f t="shared" si="0"/>
        <v>130</v>
      </c>
      <c r="K21" s="1"/>
      <c r="L21" s="1"/>
      <c r="M21" s="1"/>
      <c r="N21" s="1"/>
      <c r="O21" s="1"/>
      <c r="P21" s="1"/>
      <c r="Q21" s="1"/>
      <c r="R21" s="1"/>
      <c r="S21" s="1"/>
      <c r="T21" s="1"/>
      <c r="U21" s="1"/>
    </row>
    <row r="22" spans="1:21" ht="12" customHeight="1">
      <c r="A22" s="143"/>
      <c r="B22" s="140"/>
      <c r="C22" s="50"/>
      <c r="D22" s="71">
        <v>5.7471264367816091E-2</v>
      </c>
      <c r="E22" s="72">
        <v>0.31034482758620691</v>
      </c>
      <c r="F22" s="72">
        <v>0.43678160919540232</v>
      </c>
      <c r="G22" s="72">
        <v>0.18390804597701149</v>
      </c>
      <c r="H22" s="73">
        <v>1.1494252873563218E-2</v>
      </c>
      <c r="J22" s="36">
        <f t="shared" si="0"/>
        <v>0.74712643678160928</v>
      </c>
      <c r="K22" s="1"/>
      <c r="L22" s="1"/>
      <c r="M22" s="1"/>
      <c r="N22" s="1"/>
      <c r="O22" s="1"/>
      <c r="P22" s="1"/>
      <c r="Q22" s="1"/>
      <c r="R22" s="1"/>
      <c r="S22" s="1"/>
      <c r="T22" s="1"/>
      <c r="U22" s="1"/>
    </row>
    <row r="23" spans="1:21" ht="12" customHeight="1">
      <c r="A23" s="143"/>
      <c r="B23" s="139" t="s">
        <v>22</v>
      </c>
      <c r="C23" s="51">
        <v>128</v>
      </c>
      <c r="D23" s="68">
        <v>2</v>
      </c>
      <c r="E23" s="69">
        <v>50</v>
      </c>
      <c r="F23" s="69">
        <v>52</v>
      </c>
      <c r="G23" s="69">
        <v>24</v>
      </c>
      <c r="H23" s="70">
        <v>0</v>
      </c>
      <c r="J23" s="37">
        <f t="shared" si="0"/>
        <v>102</v>
      </c>
      <c r="K23" s="1"/>
      <c r="L23" s="1"/>
      <c r="M23" s="1"/>
      <c r="N23" s="1"/>
      <c r="O23" s="1"/>
      <c r="P23" s="1"/>
      <c r="Q23" s="1"/>
      <c r="R23" s="1"/>
      <c r="S23" s="1"/>
      <c r="T23" s="1"/>
      <c r="U23" s="1"/>
    </row>
    <row r="24" spans="1:21" ht="12" customHeight="1">
      <c r="A24" s="143"/>
      <c r="B24" s="140"/>
      <c r="C24" s="50"/>
      <c r="D24" s="71">
        <v>1.5625E-2</v>
      </c>
      <c r="E24" s="72">
        <v>0.390625</v>
      </c>
      <c r="F24" s="72">
        <v>0.40625</v>
      </c>
      <c r="G24" s="72">
        <v>0.1875</v>
      </c>
      <c r="H24" s="73">
        <v>0</v>
      </c>
      <c r="J24" s="36">
        <f t="shared" si="0"/>
        <v>0.796875</v>
      </c>
      <c r="K24" s="1"/>
      <c r="L24" s="1"/>
      <c r="M24" s="1"/>
      <c r="N24" s="1"/>
      <c r="O24" s="1"/>
      <c r="P24" s="1"/>
      <c r="Q24" s="1"/>
      <c r="R24" s="1"/>
      <c r="S24" s="1"/>
      <c r="T24" s="1"/>
      <c r="U24" s="1"/>
    </row>
    <row r="25" spans="1:21" ht="12" customHeight="1">
      <c r="A25" s="143"/>
      <c r="B25" s="139" t="s">
        <v>23</v>
      </c>
      <c r="C25" s="51">
        <v>108</v>
      </c>
      <c r="D25" s="68">
        <v>2</v>
      </c>
      <c r="E25" s="69">
        <v>50</v>
      </c>
      <c r="F25" s="69">
        <v>44</v>
      </c>
      <c r="G25" s="69">
        <v>10</v>
      </c>
      <c r="H25" s="70">
        <v>2</v>
      </c>
      <c r="J25" s="37">
        <f t="shared" si="0"/>
        <v>94</v>
      </c>
      <c r="K25" s="1"/>
      <c r="L25" s="1"/>
      <c r="M25" s="1"/>
      <c r="N25" s="1"/>
      <c r="O25" s="1"/>
      <c r="P25" s="1"/>
      <c r="Q25" s="1"/>
      <c r="R25" s="1"/>
      <c r="S25" s="1"/>
      <c r="T25" s="1"/>
      <c r="U25" s="1"/>
    </row>
    <row r="26" spans="1:21" ht="12" customHeight="1">
      <c r="A26" s="143"/>
      <c r="B26" s="140"/>
      <c r="C26" s="50"/>
      <c r="D26" s="71">
        <v>1.8518518518518517E-2</v>
      </c>
      <c r="E26" s="72">
        <v>0.46296296296296297</v>
      </c>
      <c r="F26" s="72">
        <v>0.40740740740740738</v>
      </c>
      <c r="G26" s="72">
        <v>9.2592592592592587E-2</v>
      </c>
      <c r="H26" s="73">
        <v>1.8518518518518517E-2</v>
      </c>
      <c r="J26" s="36">
        <f t="shared" si="0"/>
        <v>0.87037037037037035</v>
      </c>
      <c r="K26" s="1"/>
      <c r="L26" s="1"/>
      <c r="M26" s="1"/>
      <c r="N26" s="1"/>
      <c r="O26" s="1"/>
      <c r="P26" s="1"/>
      <c r="Q26" s="1"/>
      <c r="R26" s="1"/>
      <c r="S26" s="1"/>
      <c r="T26" s="1"/>
      <c r="U26" s="1"/>
    </row>
    <row r="27" spans="1:21" ht="12" customHeight="1">
      <c r="A27" s="143"/>
      <c r="B27" s="139" t="s">
        <v>24</v>
      </c>
      <c r="C27" s="51">
        <v>119</v>
      </c>
      <c r="D27" s="68">
        <v>8</v>
      </c>
      <c r="E27" s="69">
        <v>29</v>
      </c>
      <c r="F27" s="69">
        <v>71</v>
      </c>
      <c r="G27" s="69">
        <v>10</v>
      </c>
      <c r="H27" s="70">
        <v>1</v>
      </c>
      <c r="J27" s="37">
        <f t="shared" si="0"/>
        <v>100</v>
      </c>
      <c r="K27" s="1"/>
      <c r="L27" s="1"/>
      <c r="M27" s="1"/>
      <c r="N27" s="1"/>
      <c r="O27" s="1"/>
      <c r="P27" s="1"/>
      <c r="Q27" s="1"/>
      <c r="R27" s="1"/>
      <c r="S27" s="1"/>
      <c r="T27" s="1"/>
      <c r="U27" s="1"/>
    </row>
    <row r="28" spans="1:21" ht="12" customHeight="1">
      <c r="A28" s="143"/>
      <c r="B28" s="140"/>
      <c r="C28" s="50"/>
      <c r="D28" s="71">
        <v>6.7226890756302518E-2</v>
      </c>
      <c r="E28" s="72">
        <v>0.24369747899159663</v>
      </c>
      <c r="F28" s="72">
        <v>0.59663865546218486</v>
      </c>
      <c r="G28" s="72">
        <v>8.4033613445378158E-2</v>
      </c>
      <c r="H28" s="73">
        <v>8.4033613445378148E-3</v>
      </c>
      <c r="J28" s="36">
        <f t="shared" si="0"/>
        <v>0.84033613445378152</v>
      </c>
      <c r="K28" s="1"/>
      <c r="L28" s="1"/>
      <c r="M28" s="1"/>
      <c r="N28" s="1"/>
      <c r="O28" s="1"/>
      <c r="P28" s="1"/>
      <c r="Q28" s="1"/>
      <c r="R28" s="1"/>
      <c r="S28" s="1"/>
      <c r="T28" s="1"/>
      <c r="U28" s="1"/>
    </row>
    <row r="29" spans="1:21" ht="12" customHeight="1">
      <c r="A29" s="143"/>
      <c r="B29" s="139" t="s">
        <v>25</v>
      </c>
      <c r="C29" s="51">
        <v>198</v>
      </c>
      <c r="D29" s="68">
        <v>2</v>
      </c>
      <c r="E29" s="69">
        <v>64</v>
      </c>
      <c r="F29" s="69">
        <v>102</v>
      </c>
      <c r="G29" s="69">
        <v>30</v>
      </c>
      <c r="H29" s="70">
        <v>0</v>
      </c>
      <c r="J29" s="37">
        <f t="shared" si="0"/>
        <v>166</v>
      </c>
      <c r="K29" s="1"/>
      <c r="L29" s="1"/>
      <c r="M29" s="1"/>
      <c r="N29" s="1"/>
      <c r="O29" s="1"/>
      <c r="P29" s="1"/>
      <c r="Q29" s="1"/>
      <c r="R29" s="1"/>
      <c r="S29" s="1"/>
      <c r="T29" s="1"/>
      <c r="U29" s="1"/>
    </row>
    <row r="30" spans="1:21" ht="12" customHeight="1">
      <c r="A30" s="143"/>
      <c r="B30" s="140"/>
      <c r="C30" s="50"/>
      <c r="D30" s="71">
        <v>1.0101010101010102E-2</v>
      </c>
      <c r="E30" s="72">
        <v>0.32323232323232326</v>
      </c>
      <c r="F30" s="72">
        <v>0.51515151515151514</v>
      </c>
      <c r="G30" s="72">
        <v>0.15151515151515152</v>
      </c>
      <c r="H30" s="73">
        <v>0</v>
      </c>
      <c r="J30" s="36">
        <f t="shared" si="0"/>
        <v>0.83838383838383845</v>
      </c>
      <c r="K30" s="1"/>
      <c r="L30" s="1"/>
      <c r="M30" s="1"/>
      <c r="N30" s="1"/>
      <c r="O30" s="1"/>
      <c r="P30" s="1"/>
      <c r="Q30" s="1"/>
      <c r="R30" s="1"/>
      <c r="S30" s="1"/>
      <c r="T30" s="1"/>
      <c r="U30" s="1"/>
    </row>
    <row r="31" spans="1:21" ht="12" customHeight="1">
      <c r="A31" s="143"/>
      <c r="B31" s="139" t="s">
        <v>26</v>
      </c>
      <c r="C31" s="51">
        <v>100</v>
      </c>
      <c r="D31" s="68">
        <v>4</v>
      </c>
      <c r="E31" s="69">
        <v>32</v>
      </c>
      <c r="F31" s="69">
        <v>54</v>
      </c>
      <c r="G31" s="69">
        <v>8</v>
      </c>
      <c r="H31" s="70">
        <v>2</v>
      </c>
      <c r="J31" s="37">
        <f t="shared" si="0"/>
        <v>86</v>
      </c>
      <c r="K31" s="1"/>
      <c r="L31" s="1"/>
      <c r="M31" s="1"/>
      <c r="N31" s="1"/>
      <c r="O31" s="1"/>
      <c r="P31" s="1"/>
      <c r="Q31" s="1"/>
      <c r="R31" s="1"/>
      <c r="S31" s="1"/>
      <c r="T31" s="1"/>
      <c r="U31" s="1"/>
    </row>
    <row r="32" spans="1:21" ht="12" customHeight="1">
      <c r="A32" s="143"/>
      <c r="B32" s="140"/>
      <c r="C32" s="50"/>
      <c r="D32" s="71">
        <v>0.04</v>
      </c>
      <c r="E32" s="72">
        <v>0.32</v>
      </c>
      <c r="F32" s="72">
        <v>0.54</v>
      </c>
      <c r="G32" s="72">
        <v>0.08</v>
      </c>
      <c r="H32" s="73">
        <v>0.02</v>
      </c>
      <c r="J32" s="36">
        <f t="shared" si="0"/>
        <v>0.8600000000000001</v>
      </c>
      <c r="K32" s="1"/>
      <c r="L32" s="1"/>
      <c r="M32" s="1"/>
      <c r="N32" s="1"/>
      <c r="O32" s="1"/>
      <c r="P32" s="1"/>
      <c r="Q32" s="1"/>
      <c r="R32" s="1"/>
      <c r="S32" s="1"/>
      <c r="T32" s="1"/>
      <c r="U32" s="1"/>
    </row>
    <row r="33" spans="1:21" ht="12" customHeight="1">
      <c r="A33" s="143"/>
      <c r="B33" s="139" t="s">
        <v>27</v>
      </c>
      <c r="C33" s="51">
        <v>40</v>
      </c>
      <c r="D33" s="68">
        <v>2</v>
      </c>
      <c r="E33" s="69">
        <v>4</v>
      </c>
      <c r="F33" s="69">
        <v>34</v>
      </c>
      <c r="G33" s="69">
        <v>0</v>
      </c>
      <c r="H33" s="70">
        <v>0</v>
      </c>
      <c r="J33" s="37">
        <f t="shared" si="0"/>
        <v>38</v>
      </c>
      <c r="K33" s="1"/>
      <c r="L33" s="1"/>
      <c r="M33" s="1"/>
      <c r="N33" s="1"/>
      <c r="O33" s="1"/>
      <c r="P33" s="1"/>
      <c r="Q33" s="1"/>
      <c r="R33" s="1"/>
      <c r="S33" s="1"/>
      <c r="T33" s="1"/>
      <c r="U33" s="1"/>
    </row>
    <row r="34" spans="1:21" ht="12" customHeight="1">
      <c r="A34" s="143"/>
      <c r="B34" s="140"/>
      <c r="C34" s="50"/>
      <c r="D34" s="71">
        <v>0.05</v>
      </c>
      <c r="E34" s="72">
        <v>0.1</v>
      </c>
      <c r="F34" s="72">
        <v>0.85</v>
      </c>
      <c r="G34" s="72">
        <v>0</v>
      </c>
      <c r="H34" s="73">
        <v>0</v>
      </c>
      <c r="J34" s="36">
        <f t="shared" si="0"/>
        <v>0.95</v>
      </c>
      <c r="K34" s="1"/>
      <c r="L34" s="1"/>
      <c r="M34" s="1"/>
      <c r="N34" s="1"/>
      <c r="O34" s="1"/>
      <c r="P34" s="1"/>
      <c r="Q34" s="1"/>
      <c r="R34" s="1"/>
      <c r="S34" s="1"/>
      <c r="T34" s="1"/>
      <c r="U34" s="1"/>
    </row>
    <row r="35" spans="1:21" ht="12" customHeight="1">
      <c r="A35" s="143"/>
      <c r="B35" s="139" t="s">
        <v>28</v>
      </c>
      <c r="C35" s="51">
        <v>26</v>
      </c>
      <c r="D35" s="68">
        <v>0</v>
      </c>
      <c r="E35" s="69">
        <v>6</v>
      </c>
      <c r="F35" s="69">
        <v>18</v>
      </c>
      <c r="G35" s="69">
        <v>2</v>
      </c>
      <c r="H35" s="70">
        <v>0</v>
      </c>
      <c r="J35" s="37">
        <f t="shared" si="0"/>
        <v>24</v>
      </c>
      <c r="K35" s="1"/>
      <c r="L35" s="1"/>
      <c r="M35" s="1"/>
      <c r="N35" s="1"/>
      <c r="O35" s="1"/>
      <c r="P35" s="1"/>
      <c r="Q35" s="1"/>
      <c r="R35" s="1"/>
      <c r="S35" s="1"/>
      <c r="T35" s="1"/>
      <c r="U35" s="1"/>
    </row>
    <row r="36" spans="1:21" ht="12" customHeight="1">
      <c r="A36" s="143"/>
      <c r="B36" s="140"/>
      <c r="C36" s="50"/>
      <c r="D36" s="71">
        <v>0</v>
      </c>
      <c r="E36" s="72">
        <v>0.23076923076923078</v>
      </c>
      <c r="F36" s="72">
        <v>0.69230769230769229</v>
      </c>
      <c r="G36" s="72">
        <v>7.6923076923076927E-2</v>
      </c>
      <c r="H36" s="73">
        <v>0</v>
      </c>
      <c r="J36" s="36">
        <f t="shared" si="0"/>
        <v>0.92307692307692313</v>
      </c>
      <c r="K36" s="1"/>
      <c r="L36" s="1"/>
      <c r="M36" s="1"/>
      <c r="N36" s="1"/>
      <c r="O36" s="1"/>
      <c r="P36" s="1"/>
      <c r="Q36" s="1"/>
      <c r="R36" s="1"/>
      <c r="S36" s="1"/>
      <c r="T36" s="1"/>
      <c r="U36" s="1"/>
    </row>
    <row r="37" spans="1:21" ht="12" customHeight="1">
      <c r="A37" s="143"/>
      <c r="B37" s="139" t="s">
        <v>29</v>
      </c>
      <c r="C37" s="51">
        <v>32</v>
      </c>
      <c r="D37" s="68">
        <v>0</v>
      </c>
      <c r="E37" s="69">
        <v>6</v>
      </c>
      <c r="F37" s="69">
        <v>20</v>
      </c>
      <c r="G37" s="69">
        <v>4</v>
      </c>
      <c r="H37" s="70">
        <v>2</v>
      </c>
      <c r="J37" s="37">
        <f t="shared" si="0"/>
        <v>26</v>
      </c>
      <c r="K37" s="1"/>
      <c r="L37" s="1"/>
      <c r="M37" s="1"/>
      <c r="N37" s="1"/>
      <c r="O37" s="1"/>
      <c r="P37" s="1"/>
      <c r="Q37" s="1"/>
      <c r="R37" s="1"/>
      <c r="S37" s="1"/>
      <c r="T37" s="1"/>
      <c r="U37" s="1"/>
    </row>
    <row r="38" spans="1:21" ht="12" customHeight="1">
      <c r="A38" s="143"/>
      <c r="B38" s="140"/>
      <c r="C38" s="50"/>
      <c r="D38" s="71">
        <v>0</v>
      </c>
      <c r="E38" s="72">
        <v>0.1875</v>
      </c>
      <c r="F38" s="72">
        <v>0.625</v>
      </c>
      <c r="G38" s="72">
        <v>0.125</v>
      </c>
      <c r="H38" s="73">
        <v>6.25E-2</v>
      </c>
      <c r="J38" s="36">
        <f t="shared" si="0"/>
        <v>0.8125</v>
      </c>
      <c r="K38" s="1"/>
      <c r="L38" s="1"/>
      <c r="M38" s="1"/>
      <c r="N38" s="1"/>
      <c r="O38" s="1"/>
      <c r="P38" s="1"/>
      <c r="Q38" s="1"/>
      <c r="R38" s="1"/>
      <c r="S38" s="1"/>
      <c r="T38" s="1"/>
      <c r="U38" s="1"/>
    </row>
    <row r="39" spans="1:21" ht="12" customHeight="1">
      <c r="A39" s="143"/>
      <c r="B39" s="139" t="s">
        <v>30</v>
      </c>
      <c r="C39" s="51">
        <v>12</v>
      </c>
      <c r="D39" s="68">
        <v>2</v>
      </c>
      <c r="E39" s="69">
        <v>6</v>
      </c>
      <c r="F39" s="69">
        <v>2</v>
      </c>
      <c r="G39" s="69">
        <v>2</v>
      </c>
      <c r="H39" s="70">
        <v>0</v>
      </c>
      <c r="J39" s="37">
        <f t="shared" si="0"/>
        <v>8</v>
      </c>
      <c r="K39" s="1"/>
      <c r="L39" s="1"/>
      <c r="M39" s="1"/>
      <c r="N39" s="1"/>
      <c r="O39" s="1"/>
      <c r="P39" s="1"/>
      <c r="Q39" s="1"/>
      <c r="R39" s="1"/>
      <c r="S39" s="1"/>
      <c r="T39" s="1"/>
      <c r="U39" s="1"/>
    </row>
    <row r="40" spans="1:21" ht="12" customHeight="1">
      <c r="A40" s="143"/>
      <c r="B40" s="140"/>
      <c r="C40" s="50"/>
      <c r="D40" s="71">
        <v>0.16666666666666666</v>
      </c>
      <c r="E40" s="72">
        <v>0.5</v>
      </c>
      <c r="F40" s="72">
        <v>0.16666666666666666</v>
      </c>
      <c r="G40" s="72">
        <v>0.16666666666666666</v>
      </c>
      <c r="H40" s="73">
        <v>0</v>
      </c>
      <c r="J40" s="36">
        <f t="shared" si="0"/>
        <v>0.66666666666666663</v>
      </c>
      <c r="K40" s="1"/>
      <c r="L40" s="1"/>
      <c r="M40" s="1"/>
      <c r="N40" s="1"/>
      <c r="O40" s="1"/>
      <c r="P40" s="1"/>
      <c r="Q40" s="1"/>
      <c r="R40" s="1"/>
      <c r="S40" s="1"/>
      <c r="T40" s="1"/>
      <c r="U40" s="1"/>
    </row>
    <row r="41" spans="1:21" ht="12" customHeight="1">
      <c r="A41" s="143"/>
      <c r="B41" s="139" t="s">
        <v>31</v>
      </c>
      <c r="C41" s="51">
        <v>18</v>
      </c>
      <c r="D41" s="68">
        <v>0</v>
      </c>
      <c r="E41" s="69">
        <v>2</v>
      </c>
      <c r="F41" s="69">
        <v>8</v>
      </c>
      <c r="G41" s="69">
        <v>6</v>
      </c>
      <c r="H41" s="70">
        <v>2</v>
      </c>
      <c r="J41" s="37">
        <f t="shared" si="0"/>
        <v>10</v>
      </c>
      <c r="K41" s="1"/>
      <c r="L41" s="1"/>
      <c r="M41" s="1"/>
      <c r="N41" s="1"/>
      <c r="O41" s="1"/>
      <c r="P41" s="1"/>
      <c r="Q41" s="1"/>
      <c r="R41" s="1"/>
      <c r="S41" s="1"/>
      <c r="T41" s="1"/>
      <c r="U41" s="1"/>
    </row>
    <row r="42" spans="1:21" ht="12" customHeight="1">
      <c r="A42" s="143"/>
      <c r="B42" s="140"/>
      <c r="C42" s="50"/>
      <c r="D42" s="71">
        <v>0</v>
      </c>
      <c r="E42" s="72">
        <v>0.1111111111111111</v>
      </c>
      <c r="F42" s="72">
        <v>0.44444444444444442</v>
      </c>
      <c r="G42" s="72">
        <v>0.33333333333333331</v>
      </c>
      <c r="H42" s="73">
        <v>0.1111111111111111</v>
      </c>
      <c r="J42" s="36">
        <f t="shared" si="0"/>
        <v>0.55555555555555558</v>
      </c>
      <c r="K42" s="1"/>
      <c r="L42" s="1"/>
      <c r="M42" s="1"/>
      <c r="N42" s="1"/>
      <c r="O42" s="1"/>
      <c r="P42" s="1"/>
      <c r="Q42" s="1"/>
      <c r="R42" s="1"/>
      <c r="S42" s="1"/>
      <c r="T42" s="1"/>
      <c r="U42" s="1"/>
    </row>
    <row r="43" spans="1:21" ht="12" customHeight="1">
      <c r="A43" s="143"/>
      <c r="B43" s="139" t="s">
        <v>32</v>
      </c>
      <c r="C43" s="51">
        <v>20</v>
      </c>
      <c r="D43" s="68">
        <v>0</v>
      </c>
      <c r="E43" s="69">
        <v>4</v>
      </c>
      <c r="F43" s="69">
        <v>8</v>
      </c>
      <c r="G43" s="69">
        <v>8</v>
      </c>
      <c r="H43" s="70">
        <v>0</v>
      </c>
      <c r="J43" s="37">
        <f t="shared" si="0"/>
        <v>12</v>
      </c>
      <c r="K43" s="1"/>
      <c r="L43" s="1"/>
      <c r="M43" s="1"/>
      <c r="N43" s="1"/>
      <c r="O43" s="1"/>
      <c r="P43" s="1"/>
      <c r="Q43" s="1"/>
      <c r="R43" s="1"/>
      <c r="S43" s="1"/>
      <c r="T43" s="1"/>
      <c r="U43" s="1"/>
    </row>
    <row r="44" spans="1:21" ht="12" customHeight="1">
      <c r="A44" s="143"/>
      <c r="B44" s="140"/>
      <c r="C44" s="50"/>
      <c r="D44" s="71">
        <v>0</v>
      </c>
      <c r="E44" s="72">
        <v>0.2</v>
      </c>
      <c r="F44" s="72">
        <v>0.4</v>
      </c>
      <c r="G44" s="72">
        <v>0.4</v>
      </c>
      <c r="H44" s="73">
        <v>0</v>
      </c>
      <c r="J44" s="36">
        <f t="shared" si="0"/>
        <v>0.60000000000000009</v>
      </c>
      <c r="K44" s="1"/>
      <c r="L44" s="1"/>
      <c r="M44" s="1"/>
      <c r="N44" s="1"/>
      <c r="O44" s="1"/>
      <c r="P44" s="1"/>
      <c r="Q44" s="1"/>
      <c r="R44" s="1"/>
      <c r="S44" s="1"/>
      <c r="T44" s="1"/>
      <c r="U44" s="1"/>
    </row>
    <row r="45" spans="1:21" ht="12" customHeight="1">
      <c r="A45" s="143"/>
      <c r="B45" s="139" t="s">
        <v>0</v>
      </c>
      <c r="C45" s="51">
        <v>1</v>
      </c>
      <c r="D45" s="68">
        <v>0</v>
      </c>
      <c r="E45" s="69">
        <v>0</v>
      </c>
      <c r="F45" s="69">
        <v>1</v>
      </c>
      <c r="G45" s="69">
        <v>0</v>
      </c>
      <c r="H45" s="70">
        <v>0</v>
      </c>
      <c r="J45" s="37">
        <f t="shared" si="0"/>
        <v>1</v>
      </c>
      <c r="K45" s="1"/>
      <c r="L45" s="1"/>
      <c r="M45" s="1"/>
      <c r="N45" s="1"/>
      <c r="O45" s="1"/>
      <c r="P45" s="1"/>
      <c r="Q45" s="1"/>
      <c r="R45" s="1"/>
      <c r="S45" s="1"/>
      <c r="T45" s="1"/>
      <c r="U45" s="1"/>
    </row>
    <row r="46" spans="1:21" ht="12" customHeight="1" thickBot="1">
      <c r="A46" s="144"/>
      <c r="B46" s="141"/>
      <c r="C46" s="52"/>
      <c r="D46" s="74">
        <v>0</v>
      </c>
      <c r="E46" s="75">
        <v>0</v>
      </c>
      <c r="F46" s="75">
        <v>1</v>
      </c>
      <c r="G46" s="75">
        <v>0</v>
      </c>
      <c r="H46" s="76">
        <v>0</v>
      </c>
      <c r="J46" s="38">
        <f t="shared" si="0"/>
        <v>1</v>
      </c>
      <c r="K46" s="1"/>
      <c r="L46" s="1"/>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C3:C4"/>
    <mergeCell ref="A5:B6"/>
    <mergeCell ref="B7:B8"/>
    <mergeCell ref="B9:B10"/>
    <mergeCell ref="B11:B12"/>
    <mergeCell ref="A3:B4"/>
    <mergeCell ref="A7:A46"/>
    <mergeCell ref="B43:B44"/>
    <mergeCell ref="B45:B46"/>
    <mergeCell ref="A1:L1"/>
    <mergeCell ref="B35:B36"/>
    <mergeCell ref="B37:B38"/>
    <mergeCell ref="B39:B40"/>
    <mergeCell ref="B41:B42"/>
    <mergeCell ref="B27:B28"/>
    <mergeCell ref="B29:B30"/>
    <mergeCell ref="B31:B32"/>
    <mergeCell ref="B13:B14"/>
    <mergeCell ref="B33:B34"/>
    <mergeCell ref="B19:B20"/>
    <mergeCell ref="B21:B22"/>
    <mergeCell ref="B23:B24"/>
    <mergeCell ref="B25:B26"/>
    <mergeCell ref="B15:B16"/>
    <mergeCell ref="B17:B1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6384" width="9.140625" style="44"/>
  </cols>
  <sheetData>
    <row r="1" spans="1:21" ht="15.95" customHeight="1">
      <c r="A1" s="41" t="s">
        <v>465</v>
      </c>
      <c r="B1" s="42"/>
      <c r="C1" s="42"/>
      <c r="D1" s="42"/>
      <c r="E1" s="42"/>
      <c r="F1" s="42"/>
      <c r="G1" s="42"/>
      <c r="H1" s="42"/>
      <c r="I1" s="42"/>
      <c r="J1" s="42"/>
      <c r="K1" s="100"/>
      <c r="L1" s="42"/>
    </row>
    <row r="2" spans="1:21" ht="13.5" customHeight="1" thickBot="1"/>
    <row r="3" spans="1:21" s="31" customFormat="1" ht="12" customHeight="1">
      <c r="A3" s="145" t="s">
        <v>279</v>
      </c>
      <c r="B3" s="146"/>
      <c r="C3" s="149" t="s">
        <v>539</v>
      </c>
      <c r="D3" s="29">
        <v>1</v>
      </c>
      <c r="E3" s="30">
        <v>2</v>
      </c>
      <c r="F3" s="30">
        <v>3</v>
      </c>
      <c r="G3" s="30">
        <v>4</v>
      </c>
      <c r="H3" s="30">
        <v>5</v>
      </c>
      <c r="I3" s="30">
        <v>6</v>
      </c>
      <c r="J3" s="30">
        <v>7</v>
      </c>
      <c r="K3" s="106">
        <v>8</v>
      </c>
      <c r="L3" s="39"/>
    </row>
    <row r="4" spans="1:21" s="31" customFormat="1" ht="168.75" thickBot="1">
      <c r="A4" s="147"/>
      <c r="B4" s="148"/>
      <c r="C4" s="150"/>
      <c r="D4" s="32" t="s">
        <v>134</v>
      </c>
      <c r="E4" s="33" t="s">
        <v>135</v>
      </c>
      <c r="F4" s="33" t="s">
        <v>136</v>
      </c>
      <c r="G4" s="33" t="s">
        <v>466</v>
      </c>
      <c r="H4" s="33" t="s">
        <v>137</v>
      </c>
      <c r="I4" s="33" t="s">
        <v>138</v>
      </c>
      <c r="J4" s="33" t="s">
        <v>139</v>
      </c>
      <c r="K4" s="107" t="s">
        <v>61</v>
      </c>
      <c r="L4" s="48" t="s">
        <v>280</v>
      </c>
    </row>
    <row r="5" spans="1:21" ht="12" customHeight="1">
      <c r="A5" s="151" t="s">
        <v>278</v>
      </c>
      <c r="B5" s="152"/>
      <c r="C5" s="45">
        <v>2992</v>
      </c>
      <c r="D5" s="62">
        <v>353</v>
      </c>
      <c r="E5" s="63">
        <v>1413</v>
      </c>
      <c r="F5" s="63">
        <v>808</v>
      </c>
      <c r="G5" s="63">
        <v>172</v>
      </c>
      <c r="H5" s="63">
        <v>897</v>
      </c>
      <c r="I5" s="63">
        <v>785</v>
      </c>
      <c r="J5" s="63">
        <v>721</v>
      </c>
      <c r="K5" s="108">
        <v>468</v>
      </c>
      <c r="L5" s="64">
        <v>38</v>
      </c>
      <c r="M5" s="2"/>
    </row>
    <row r="6" spans="1:21" ht="12" customHeight="1" thickBot="1">
      <c r="A6" s="153"/>
      <c r="B6" s="154"/>
      <c r="C6" s="46"/>
      <c r="D6" s="65">
        <v>0.11798128342245989</v>
      </c>
      <c r="E6" s="66">
        <v>0.47225935828877003</v>
      </c>
      <c r="F6" s="66">
        <v>0.2700534759358289</v>
      </c>
      <c r="G6" s="66">
        <v>5.7486631016042782E-2</v>
      </c>
      <c r="H6" s="66">
        <v>0.29979946524064172</v>
      </c>
      <c r="I6" s="66">
        <v>0.26236631016042783</v>
      </c>
      <c r="J6" s="66">
        <v>0.240975935828877</v>
      </c>
      <c r="K6" s="109">
        <v>0.15641711229946523</v>
      </c>
      <c r="L6" s="67">
        <v>1.2700534759358289E-2</v>
      </c>
      <c r="M6" s="2"/>
    </row>
    <row r="7" spans="1:21" ht="12" customHeight="1" thickTop="1">
      <c r="A7" s="142" t="s">
        <v>305</v>
      </c>
      <c r="B7" s="155" t="s">
        <v>14</v>
      </c>
      <c r="C7" s="49">
        <v>732</v>
      </c>
      <c r="D7" s="68">
        <v>86</v>
      </c>
      <c r="E7" s="69">
        <v>332</v>
      </c>
      <c r="F7" s="69">
        <v>204</v>
      </c>
      <c r="G7" s="69">
        <v>42</v>
      </c>
      <c r="H7" s="69">
        <v>246</v>
      </c>
      <c r="I7" s="69">
        <v>210</v>
      </c>
      <c r="J7" s="69">
        <v>206</v>
      </c>
      <c r="K7" s="110">
        <v>84</v>
      </c>
      <c r="L7" s="70">
        <v>6</v>
      </c>
      <c r="M7" s="1"/>
      <c r="N7" s="1"/>
      <c r="O7" s="1"/>
      <c r="P7" s="1"/>
      <c r="Q7" s="1"/>
      <c r="R7" s="1"/>
      <c r="S7" s="1"/>
      <c r="T7" s="1"/>
      <c r="U7" s="1"/>
    </row>
    <row r="8" spans="1:21" ht="12" customHeight="1">
      <c r="A8" s="143"/>
      <c r="B8" s="140"/>
      <c r="C8" s="50"/>
      <c r="D8" s="71">
        <v>0.11748633879781421</v>
      </c>
      <c r="E8" s="72">
        <v>0.45355191256830601</v>
      </c>
      <c r="F8" s="72">
        <v>0.27868852459016391</v>
      </c>
      <c r="G8" s="72">
        <v>5.737704918032787E-2</v>
      </c>
      <c r="H8" s="72">
        <v>0.33606557377049179</v>
      </c>
      <c r="I8" s="72">
        <v>0.28688524590163933</v>
      </c>
      <c r="J8" s="72">
        <v>0.28142076502732238</v>
      </c>
      <c r="K8" s="111">
        <v>0.11475409836065574</v>
      </c>
      <c r="L8" s="73">
        <v>8.1967213114754103E-3</v>
      </c>
      <c r="M8" s="1"/>
      <c r="N8" s="1"/>
      <c r="O8" s="1"/>
      <c r="P8" s="1"/>
      <c r="Q8" s="1"/>
      <c r="R8" s="1"/>
      <c r="S8" s="1"/>
      <c r="T8" s="1"/>
      <c r="U8" s="1"/>
    </row>
    <row r="9" spans="1:21" ht="12" customHeight="1">
      <c r="A9" s="143"/>
      <c r="B9" s="139" t="s">
        <v>15</v>
      </c>
      <c r="C9" s="51">
        <v>242</v>
      </c>
      <c r="D9" s="68">
        <v>22</v>
      </c>
      <c r="E9" s="69">
        <v>122</v>
      </c>
      <c r="F9" s="69">
        <v>74</v>
      </c>
      <c r="G9" s="69">
        <v>14</v>
      </c>
      <c r="H9" s="69">
        <v>76</v>
      </c>
      <c r="I9" s="69">
        <v>80</v>
      </c>
      <c r="J9" s="69">
        <v>58</v>
      </c>
      <c r="K9" s="110">
        <v>34</v>
      </c>
      <c r="L9" s="70">
        <v>2</v>
      </c>
      <c r="M9" s="1"/>
      <c r="N9" s="1"/>
      <c r="O9" s="1"/>
      <c r="P9" s="1"/>
      <c r="Q9" s="1"/>
      <c r="R9" s="1"/>
      <c r="S9" s="1"/>
      <c r="T9" s="1"/>
      <c r="U9" s="1"/>
    </row>
    <row r="10" spans="1:21" ht="12" customHeight="1">
      <c r="A10" s="143"/>
      <c r="B10" s="140"/>
      <c r="C10" s="50"/>
      <c r="D10" s="71">
        <v>9.0909090909090912E-2</v>
      </c>
      <c r="E10" s="72">
        <v>0.50413223140495866</v>
      </c>
      <c r="F10" s="72">
        <v>0.30578512396694213</v>
      </c>
      <c r="G10" s="72">
        <v>5.7851239669421489E-2</v>
      </c>
      <c r="H10" s="72">
        <v>0.31404958677685951</v>
      </c>
      <c r="I10" s="72">
        <v>0.33057851239669422</v>
      </c>
      <c r="J10" s="72">
        <v>0.23966942148760331</v>
      </c>
      <c r="K10" s="111">
        <v>0.14049586776859505</v>
      </c>
      <c r="L10" s="73">
        <v>8.2644628099173556E-3</v>
      </c>
      <c r="M10" s="1"/>
      <c r="N10" s="1"/>
      <c r="O10" s="1"/>
      <c r="P10" s="1"/>
      <c r="Q10" s="1"/>
      <c r="R10" s="1"/>
      <c r="S10" s="1"/>
      <c r="T10" s="1"/>
      <c r="U10" s="1"/>
    </row>
    <row r="11" spans="1:21" ht="12" customHeight="1">
      <c r="A11" s="143"/>
      <c r="B11" s="139" t="s">
        <v>16</v>
      </c>
      <c r="C11" s="51">
        <v>254</v>
      </c>
      <c r="D11" s="68">
        <v>26</v>
      </c>
      <c r="E11" s="69">
        <v>122</v>
      </c>
      <c r="F11" s="69">
        <v>60</v>
      </c>
      <c r="G11" s="69">
        <v>6</v>
      </c>
      <c r="H11" s="69">
        <v>74</v>
      </c>
      <c r="I11" s="69">
        <v>54</v>
      </c>
      <c r="J11" s="69">
        <v>44</v>
      </c>
      <c r="K11" s="110">
        <v>52</v>
      </c>
      <c r="L11" s="70">
        <v>4</v>
      </c>
      <c r="M11" s="1"/>
      <c r="N11" s="1"/>
      <c r="O11" s="1"/>
      <c r="P11" s="1"/>
      <c r="Q11" s="1"/>
      <c r="R11" s="1"/>
      <c r="S11" s="1"/>
      <c r="T11" s="1"/>
      <c r="U11" s="1"/>
    </row>
    <row r="12" spans="1:21" ht="12" customHeight="1">
      <c r="A12" s="143"/>
      <c r="B12" s="140"/>
      <c r="C12" s="50"/>
      <c r="D12" s="71">
        <v>0.10236220472440945</v>
      </c>
      <c r="E12" s="72">
        <v>0.48031496062992124</v>
      </c>
      <c r="F12" s="72">
        <v>0.23622047244094488</v>
      </c>
      <c r="G12" s="72">
        <v>2.3622047244094488E-2</v>
      </c>
      <c r="H12" s="72">
        <v>0.29133858267716534</v>
      </c>
      <c r="I12" s="72">
        <v>0.2125984251968504</v>
      </c>
      <c r="J12" s="72">
        <v>0.17322834645669291</v>
      </c>
      <c r="K12" s="111">
        <v>0.20472440944881889</v>
      </c>
      <c r="L12" s="73">
        <v>1.5748031496062992E-2</v>
      </c>
      <c r="M12" s="1"/>
      <c r="N12" s="1"/>
      <c r="O12" s="1"/>
      <c r="P12" s="1"/>
      <c r="Q12" s="1"/>
      <c r="R12" s="1"/>
      <c r="S12" s="1"/>
      <c r="T12" s="1"/>
      <c r="U12" s="1"/>
    </row>
    <row r="13" spans="1:21" ht="12" customHeight="1">
      <c r="A13" s="143"/>
      <c r="B13" s="139" t="s">
        <v>17</v>
      </c>
      <c r="C13" s="51">
        <v>200</v>
      </c>
      <c r="D13" s="68">
        <v>34</v>
      </c>
      <c r="E13" s="69">
        <v>86</v>
      </c>
      <c r="F13" s="69">
        <v>52</v>
      </c>
      <c r="G13" s="69">
        <v>10</v>
      </c>
      <c r="H13" s="69">
        <v>56</v>
      </c>
      <c r="I13" s="69">
        <v>58</v>
      </c>
      <c r="J13" s="69">
        <v>42</v>
      </c>
      <c r="K13" s="110">
        <v>28</v>
      </c>
      <c r="L13" s="70">
        <v>2</v>
      </c>
      <c r="M13" s="1"/>
      <c r="N13" s="1"/>
      <c r="O13" s="1"/>
      <c r="P13" s="1"/>
      <c r="Q13" s="1"/>
      <c r="R13" s="1"/>
      <c r="S13" s="1"/>
      <c r="T13" s="1"/>
      <c r="U13" s="1"/>
    </row>
    <row r="14" spans="1:21" ht="12" customHeight="1">
      <c r="A14" s="143"/>
      <c r="B14" s="140"/>
      <c r="C14" s="50"/>
      <c r="D14" s="71">
        <v>0.17</v>
      </c>
      <c r="E14" s="72">
        <v>0.43</v>
      </c>
      <c r="F14" s="72">
        <v>0.26</v>
      </c>
      <c r="G14" s="72">
        <v>0.05</v>
      </c>
      <c r="H14" s="72">
        <v>0.28000000000000003</v>
      </c>
      <c r="I14" s="72">
        <v>0.28999999999999998</v>
      </c>
      <c r="J14" s="72">
        <v>0.21</v>
      </c>
      <c r="K14" s="111">
        <v>0.14000000000000001</v>
      </c>
      <c r="L14" s="73">
        <v>0.01</v>
      </c>
      <c r="M14" s="1"/>
      <c r="N14" s="1"/>
      <c r="O14" s="1"/>
      <c r="P14" s="1"/>
      <c r="Q14" s="1"/>
      <c r="R14" s="1"/>
      <c r="S14" s="1"/>
      <c r="T14" s="1"/>
      <c r="U14" s="1"/>
    </row>
    <row r="15" spans="1:21" ht="12" customHeight="1">
      <c r="A15" s="143"/>
      <c r="B15" s="139" t="s">
        <v>18</v>
      </c>
      <c r="C15" s="51">
        <v>272</v>
      </c>
      <c r="D15" s="68">
        <v>40</v>
      </c>
      <c r="E15" s="69">
        <v>130</v>
      </c>
      <c r="F15" s="69">
        <v>72</v>
      </c>
      <c r="G15" s="69">
        <v>26</v>
      </c>
      <c r="H15" s="69">
        <v>94</v>
      </c>
      <c r="I15" s="69">
        <v>72</v>
      </c>
      <c r="J15" s="69">
        <v>66</v>
      </c>
      <c r="K15" s="110">
        <v>38</v>
      </c>
      <c r="L15" s="70">
        <v>8</v>
      </c>
      <c r="M15" s="1"/>
      <c r="N15" s="1"/>
      <c r="O15" s="1"/>
      <c r="P15" s="1"/>
      <c r="Q15" s="1"/>
      <c r="R15" s="1"/>
      <c r="S15" s="1"/>
      <c r="T15" s="1"/>
      <c r="U15" s="1"/>
    </row>
    <row r="16" spans="1:21" ht="12" customHeight="1">
      <c r="A16" s="143"/>
      <c r="B16" s="140"/>
      <c r="C16" s="50"/>
      <c r="D16" s="71">
        <v>0.14705882352941177</v>
      </c>
      <c r="E16" s="72">
        <v>0.47794117647058826</v>
      </c>
      <c r="F16" s="72">
        <v>0.26470588235294118</v>
      </c>
      <c r="G16" s="72">
        <v>9.5588235294117641E-2</v>
      </c>
      <c r="H16" s="72">
        <v>0.34558823529411764</v>
      </c>
      <c r="I16" s="72">
        <v>0.26470588235294118</v>
      </c>
      <c r="J16" s="72">
        <v>0.24264705882352941</v>
      </c>
      <c r="K16" s="111">
        <v>0.13970588235294118</v>
      </c>
      <c r="L16" s="73">
        <v>2.9411764705882353E-2</v>
      </c>
      <c r="M16" s="1"/>
      <c r="N16" s="1"/>
      <c r="O16" s="1"/>
      <c r="P16" s="1"/>
      <c r="Q16" s="1"/>
      <c r="R16" s="1"/>
      <c r="S16" s="1"/>
      <c r="T16" s="1"/>
      <c r="U16" s="1"/>
    </row>
    <row r="17" spans="1:21" ht="12" customHeight="1">
      <c r="A17" s="143"/>
      <c r="B17" s="139" t="s">
        <v>19</v>
      </c>
      <c r="C17" s="51">
        <v>186</v>
      </c>
      <c r="D17" s="68">
        <v>26</v>
      </c>
      <c r="E17" s="69">
        <v>96</v>
      </c>
      <c r="F17" s="69">
        <v>66</v>
      </c>
      <c r="G17" s="69">
        <v>20</v>
      </c>
      <c r="H17" s="69">
        <v>66</v>
      </c>
      <c r="I17" s="69">
        <v>50</v>
      </c>
      <c r="J17" s="69">
        <v>54</v>
      </c>
      <c r="K17" s="110">
        <v>20</v>
      </c>
      <c r="L17" s="70">
        <v>0</v>
      </c>
      <c r="M17" s="1"/>
      <c r="N17" s="1"/>
      <c r="O17" s="1"/>
      <c r="P17" s="1"/>
      <c r="Q17" s="1"/>
      <c r="R17" s="1"/>
      <c r="S17" s="1"/>
      <c r="T17" s="1"/>
      <c r="U17" s="1"/>
    </row>
    <row r="18" spans="1:21" ht="12" customHeight="1">
      <c r="A18" s="143"/>
      <c r="B18" s="140"/>
      <c r="C18" s="50"/>
      <c r="D18" s="71">
        <v>0.13978494623655913</v>
      </c>
      <c r="E18" s="72">
        <v>0.5161290322580645</v>
      </c>
      <c r="F18" s="72">
        <v>0.35483870967741937</v>
      </c>
      <c r="G18" s="72">
        <v>0.10752688172043011</v>
      </c>
      <c r="H18" s="72">
        <v>0.35483870967741937</v>
      </c>
      <c r="I18" s="72">
        <v>0.26881720430107525</v>
      </c>
      <c r="J18" s="72">
        <v>0.29032258064516131</v>
      </c>
      <c r="K18" s="111">
        <v>0.10752688172043011</v>
      </c>
      <c r="L18" s="73">
        <v>0</v>
      </c>
      <c r="M18" s="1"/>
      <c r="N18" s="1"/>
      <c r="O18" s="1"/>
      <c r="P18" s="1"/>
      <c r="Q18" s="1"/>
      <c r="R18" s="1"/>
      <c r="S18" s="1"/>
      <c r="T18" s="1"/>
      <c r="U18" s="1"/>
    </row>
    <row r="19" spans="1:21" ht="12" customHeight="1">
      <c r="A19" s="143"/>
      <c r="B19" s="139" t="s">
        <v>20</v>
      </c>
      <c r="C19" s="51">
        <v>130</v>
      </c>
      <c r="D19" s="68">
        <v>20</v>
      </c>
      <c r="E19" s="69">
        <v>62</v>
      </c>
      <c r="F19" s="69">
        <v>26</v>
      </c>
      <c r="G19" s="69">
        <v>4</v>
      </c>
      <c r="H19" s="69">
        <v>18</v>
      </c>
      <c r="I19" s="69">
        <v>20</v>
      </c>
      <c r="J19" s="69">
        <v>24</v>
      </c>
      <c r="K19" s="110">
        <v>28</v>
      </c>
      <c r="L19" s="70">
        <v>0</v>
      </c>
      <c r="M19" s="1"/>
      <c r="N19" s="1"/>
      <c r="O19" s="1"/>
      <c r="P19" s="1"/>
      <c r="Q19" s="1"/>
      <c r="R19" s="1"/>
      <c r="S19" s="1"/>
      <c r="T19" s="1"/>
      <c r="U19" s="1"/>
    </row>
    <row r="20" spans="1:21" ht="12" customHeight="1">
      <c r="A20" s="143"/>
      <c r="B20" s="140"/>
      <c r="C20" s="50"/>
      <c r="D20" s="71">
        <v>0.15384615384615385</v>
      </c>
      <c r="E20" s="72">
        <v>0.47692307692307695</v>
      </c>
      <c r="F20" s="72">
        <v>0.2</v>
      </c>
      <c r="G20" s="72">
        <v>3.0769230769230771E-2</v>
      </c>
      <c r="H20" s="72">
        <v>0.13846153846153847</v>
      </c>
      <c r="I20" s="72">
        <v>0.15384615384615385</v>
      </c>
      <c r="J20" s="72">
        <v>0.18461538461538463</v>
      </c>
      <c r="K20" s="111">
        <v>0.2153846153846154</v>
      </c>
      <c r="L20" s="73">
        <v>0</v>
      </c>
      <c r="M20" s="1"/>
      <c r="N20" s="1"/>
      <c r="O20" s="1"/>
      <c r="P20" s="1"/>
      <c r="Q20" s="1"/>
      <c r="R20" s="1"/>
      <c r="S20" s="1"/>
      <c r="T20" s="1"/>
      <c r="U20" s="1"/>
    </row>
    <row r="21" spans="1:21" ht="12" customHeight="1">
      <c r="A21" s="143"/>
      <c r="B21" s="139" t="s">
        <v>21</v>
      </c>
      <c r="C21" s="51">
        <v>174</v>
      </c>
      <c r="D21" s="68">
        <v>22</v>
      </c>
      <c r="E21" s="69">
        <v>92</v>
      </c>
      <c r="F21" s="69">
        <v>42</v>
      </c>
      <c r="G21" s="69">
        <v>6</v>
      </c>
      <c r="H21" s="69">
        <v>48</v>
      </c>
      <c r="I21" s="69">
        <v>44</v>
      </c>
      <c r="J21" s="69">
        <v>34</v>
      </c>
      <c r="K21" s="110">
        <v>26</v>
      </c>
      <c r="L21" s="70">
        <v>2</v>
      </c>
      <c r="M21" s="1"/>
      <c r="N21" s="1"/>
      <c r="O21" s="1"/>
      <c r="P21" s="1"/>
      <c r="Q21" s="1"/>
      <c r="R21" s="1"/>
      <c r="S21" s="1"/>
      <c r="T21" s="1"/>
      <c r="U21" s="1"/>
    </row>
    <row r="22" spans="1:21" ht="12" customHeight="1">
      <c r="A22" s="143"/>
      <c r="B22" s="140"/>
      <c r="C22" s="50"/>
      <c r="D22" s="71">
        <v>0.12643678160919541</v>
      </c>
      <c r="E22" s="72">
        <v>0.52873563218390807</v>
      </c>
      <c r="F22" s="72">
        <v>0.2413793103448276</v>
      </c>
      <c r="G22" s="72">
        <v>3.4482758620689655E-2</v>
      </c>
      <c r="H22" s="72">
        <v>0.27586206896551724</v>
      </c>
      <c r="I22" s="72">
        <v>0.25287356321839083</v>
      </c>
      <c r="J22" s="72">
        <v>0.19540229885057472</v>
      </c>
      <c r="K22" s="111">
        <v>0.14942528735632185</v>
      </c>
      <c r="L22" s="73">
        <v>1.1494252873563218E-2</v>
      </c>
      <c r="M22" s="1"/>
      <c r="N22" s="1"/>
      <c r="O22" s="1"/>
      <c r="P22" s="1"/>
      <c r="Q22" s="1"/>
      <c r="R22" s="1"/>
      <c r="S22" s="1"/>
      <c r="T22" s="1"/>
      <c r="U22" s="1"/>
    </row>
    <row r="23" spans="1:21" ht="12" customHeight="1">
      <c r="A23" s="143"/>
      <c r="B23" s="139" t="s">
        <v>22</v>
      </c>
      <c r="C23" s="51">
        <v>128</v>
      </c>
      <c r="D23" s="68">
        <v>12</v>
      </c>
      <c r="E23" s="69">
        <v>50</v>
      </c>
      <c r="F23" s="69">
        <v>30</v>
      </c>
      <c r="G23" s="69">
        <v>4</v>
      </c>
      <c r="H23" s="69">
        <v>50</v>
      </c>
      <c r="I23" s="69">
        <v>36</v>
      </c>
      <c r="J23" s="69">
        <v>42</v>
      </c>
      <c r="K23" s="110">
        <v>28</v>
      </c>
      <c r="L23" s="70">
        <v>0</v>
      </c>
      <c r="M23" s="1"/>
      <c r="N23" s="1"/>
      <c r="O23" s="1"/>
      <c r="P23" s="1"/>
      <c r="Q23" s="1"/>
      <c r="R23" s="1"/>
      <c r="S23" s="1"/>
      <c r="T23" s="1"/>
      <c r="U23" s="1"/>
    </row>
    <row r="24" spans="1:21" ht="12" customHeight="1">
      <c r="A24" s="143"/>
      <c r="B24" s="140"/>
      <c r="C24" s="50"/>
      <c r="D24" s="71">
        <v>9.375E-2</v>
      </c>
      <c r="E24" s="72">
        <v>0.390625</v>
      </c>
      <c r="F24" s="72">
        <v>0.234375</v>
      </c>
      <c r="G24" s="72">
        <v>3.125E-2</v>
      </c>
      <c r="H24" s="72">
        <v>0.390625</v>
      </c>
      <c r="I24" s="72">
        <v>0.28125</v>
      </c>
      <c r="J24" s="72">
        <v>0.328125</v>
      </c>
      <c r="K24" s="111">
        <v>0.21875</v>
      </c>
      <c r="L24" s="73">
        <v>0</v>
      </c>
      <c r="M24" s="1"/>
      <c r="N24" s="1"/>
      <c r="O24" s="1"/>
      <c r="P24" s="1"/>
      <c r="Q24" s="1"/>
      <c r="R24" s="1"/>
      <c r="S24" s="1"/>
      <c r="T24" s="1"/>
      <c r="U24" s="1"/>
    </row>
    <row r="25" spans="1:21" ht="12" customHeight="1">
      <c r="A25" s="143"/>
      <c r="B25" s="139" t="s">
        <v>23</v>
      </c>
      <c r="C25" s="51">
        <v>108</v>
      </c>
      <c r="D25" s="68">
        <v>12</v>
      </c>
      <c r="E25" s="69">
        <v>54</v>
      </c>
      <c r="F25" s="69">
        <v>32</v>
      </c>
      <c r="G25" s="69">
        <v>4</v>
      </c>
      <c r="H25" s="69">
        <v>18</v>
      </c>
      <c r="I25" s="69">
        <v>26</v>
      </c>
      <c r="J25" s="69">
        <v>20</v>
      </c>
      <c r="K25" s="110">
        <v>12</v>
      </c>
      <c r="L25" s="70">
        <v>4</v>
      </c>
      <c r="M25" s="1"/>
      <c r="N25" s="1"/>
      <c r="O25" s="1"/>
      <c r="P25" s="1"/>
      <c r="Q25" s="1"/>
      <c r="R25" s="1"/>
      <c r="S25" s="1"/>
      <c r="T25" s="1"/>
      <c r="U25" s="1"/>
    </row>
    <row r="26" spans="1:21" ht="12" customHeight="1">
      <c r="A26" s="143"/>
      <c r="B26" s="140"/>
      <c r="C26" s="50"/>
      <c r="D26" s="71">
        <v>0.1111111111111111</v>
      </c>
      <c r="E26" s="72">
        <v>0.5</v>
      </c>
      <c r="F26" s="72">
        <v>0.29629629629629628</v>
      </c>
      <c r="G26" s="72">
        <v>3.7037037037037035E-2</v>
      </c>
      <c r="H26" s="72">
        <v>0.16666666666666666</v>
      </c>
      <c r="I26" s="72">
        <v>0.24074074074074073</v>
      </c>
      <c r="J26" s="72">
        <v>0.18518518518518517</v>
      </c>
      <c r="K26" s="111">
        <v>0.1111111111111111</v>
      </c>
      <c r="L26" s="73">
        <v>3.7037037037037035E-2</v>
      </c>
      <c r="M26" s="1"/>
      <c r="N26" s="1"/>
      <c r="O26" s="1"/>
      <c r="P26" s="1"/>
      <c r="Q26" s="1"/>
      <c r="R26" s="1"/>
      <c r="S26" s="1"/>
      <c r="T26" s="1"/>
      <c r="U26" s="1"/>
    </row>
    <row r="27" spans="1:21" ht="12" customHeight="1">
      <c r="A27" s="143"/>
      <c r="B27" s="139" t="s">
        <v>24</v>
      </c>
      <c r="C27" s="51">
        <v>119</v>
      </c>
      <c r="D27" s="68">
        <v>8</v>
      </c>
      <c r="E27" s="69">
        <v>55</v>
      </c>
      <c r="F27" s="69">
        <v>32</v>
      </c>
      <c r="G27" s="69">
        <v>6</v>
      </c>
      <c r="H27" s="69">
        <v>40</v>
      </c>
      <c r="I27" s="69">
        <v>31</v>
      </c>
      <c r="J27" s="69">
        <v>31</v>
      </c>
      <c r="K27" s="110">
        <v>26</v>
      </c>
      <c r="L27" s="70">
        <v>0</v>
      </c>
      <c r="M27" s="1"/>
      <c r="N27" s="1"/>
      <c r="O27" s="1"/>
      <c r="P27" s="1"/>
      <c r="Q27" s="1"/>
      <c r="R27" s="1"/>
      <c r="S27" s="1"/>
      <c r="T27" s="1"/>
      <c r="U27" s="1"/>
    </row>
    <row r="28" spans="1:21" ht="12" customHeight="1">
      <c r="A28" s="143"/>
      <c r="B28" s="140"/>
      <c r="C28" s="50"/>
      <c r="D28" s="71">
        <v>6.7226890756302518E-2</v>
      </c>
      <c r="E28" s="72">
        <v>0.46218487394957986</v>
      </c>
      <c r="F28" s="72">
        <v>0.26890756302521007</v>
      </c>
      <c r="G28" s="72">
        <v>5.0420168067226892E-2</v>
      </c>
      <c r="H28" s="72">
        <v>0.33613445378151263</v>
      </c>
      <c r="I28" s="72">
        <v>0.26050420168067229</v>
      </c>
      <c r="J28" s="72">
        <v>0.26050420168067229</v>
      </c>
      <c r="K28" s="111">
        <v>0.21848739495798319</v>
      </c>
      <c r="L28" s="73">
        <v>0</v>
      </c>
      <c r="M28" s="1"/>
      <c r="N28" s="1"/>
      <c r="O28" s="1"/>
      <c r="P28" s="1"/>
      <c r="Q28" s="1"/>
      <c r="R28" s="1"/>
      <c r="S28" s="1"/>
      <c r="T28" s="1"/>
      <c r="U28" s="1"/>
    </row>
    <row r="29" spans="1:21" ht="12" customHeight="1">
      <c r="A29" s="143"/>
      <c r="B29" s="139" t="s">
        <v>25</v>
      </c>
      <c r="C29" s="51">
        <v>198</v>
      </c>
      <c r="D29" s="68">
        <v>14</v>
      </c>
      <c r="E29" s="69">
        <v>106</v>
      </c>
      <c r="F29" s="69">
        <v>54</v>
      </c>
      <c r="G29" s="69">
        <v>12</v>
      </c>
      <c r="H29" s="69">
        <v>54</v>
      </c>
      <c r="I29" s="69">
        <v>48</v>
      </c>
      <c r="J29" s="69">
        <v>40</v>
      </c>
      <c r="K29" s="110">
        <v>40</v>
      </c>
      <c r="L29" s="70">
        <v>0</v>
      </c>
      <c r="M29" s="1"/>
      <c r="N29" s="1"/>
      <c r="O29" s="1"/>
      <c r="P29" s="1"/>
      <c r="Q29" s="1"/>
      <c r="R29" s="1"/>
      <c r="S29" s="1"/>
      <c r="T29" s="1"/>
      <c r="U29" s="1"/>
    </row>
    <row r="30" spans="1:21" ht="12" customHeight="1">
      <c r="A30" s="143"/>
      <c r="B30" s="140"/>
      <c r="C30" s="50"/>
      <c r="D30" s="71">
        <v>7.0707070707070704E-2</v>
      </c>
      <c r="E30" s="72">
        <v>0.53535353535353536</v>
      </c>
      <c r="F30" s="72">
        <v>0.27272727272727271</v>
      </c>
      <c r="G30" s="72">
        <v>6.0606060606060608E-2</v>
      </c>
      <c r="H30" s="72">
        <v>0.27272727272727271</v>
      </c>
      <c r="I30" s="72">
        <v>0.24242424242424243</v>
      </c>
      <c r="J30" s="72">
        <v>0.20202020202020202</v>
      </c>
      <c r="K30" s="111">
        <v>0.20202020202020202</v>
      </c>
      <c r="L30" s="73">
        <v>0</v>
      </c>
      <c r="M30" s="1"/>
      <c r="N30" s="1"/>
      <c r="O30" s="1"/>
      <c r="P30" s="1"/>
      <c r="Q30" s="1"/>
      <c r="R30" s="1"/>
      <c r="S30" s="1"/>
      <c r="T30" s="1"/>
      <c r="U30" s="1"/>
    </row>
    <row r="31" spans="1:21" ht="12" customHeight="1">
      <c r="A31" s="143"/>
      <c r="B31" s="139" t="s">
        <v>26</v>
      </c>
      <c r="C31" s="51">
        <v>100</v>
      </c>
      <c r="D31" s="68">
        <v>14</v>
      </c>
      <c r="E31" s="69">
        <v>50</v>
      </c>
      <c r="F31" s="69">
        <v>18</v>
      </c>
      <c r="G31" s="69">
        <v>8</v>
      </c>
      <c r="H31" s="69">
        <v>24</v>
      </c>
      <c r="I31" s="69">
        <v>24</v>
      </c>
      <c r="J31" s="69">
        <v>26</v>
      </c>
      <c r="K31" s="110">
        <v>16</v>
      </c>
      <c r="L31" s="70">
        <v>4</v>
      </c>
      <c r="M31" s="1"/>
      <c r="N31" s="1"/>
      <c r="O31" s="1"/>
      <c r="P31" s="1"/>
      <c r="Q31" s="1"/>
      <c r="R31" s="1"/>
      <c r="S31" s="1"/>
      <c r="T31" s="1"/>
      <c r="U31" s="1"/>
    </row>
    <row r="32" spans="1:21" ht="12" customHeight="1">
      <c r="A32" s="143"/>
      <c r="B32" s="140"/>
      <c r="C32" s="50"/>
      <c r="D32" s="71">
        <v>0.14000000000000001</v>
      </c>
      <c r="E32" s="72">
        <v>0.5</v>
      </c>
      <c r="F32" s="72">
        <v>0.18</v>
      </c>
      <c r="G32" s="72">
        <v>0.08</v>
      </c>
      <c r="H32" s="72">
        <v>0.24</v>
      </c>
      <c r="I32" s="72">
        <v>0.24</v>
      </c>
      <c r="J32" s="72">
        <v>0.26</v>
      </c>
      <c r="K32" s="111">
        <v>0.16</v>
      </c>
      <c r="L32" s="73">
        <v>0.04</v>
      </c>
      <c r="M32" s="1"/>
      <c r="N32" s="1"/>
      <c r="O32" s="1"/>
      <c r="P32" s="1"/>
      <c r="Q32" s="1"/>
      <c r="R32" s="1"/>
      <c r="S32" s="1"/>
      <c r="T32" s="1"/>
      <c r="U32" s="1"/>
    </row>
    <row r="33" spans="1:21" ht="12" customHeight="1">
      <c r="A33" s="143"/>
      <c r="B33" s="139" t="s">
        <v>27</v>
      </c>
      <c r="C33" s="51">
        <v>40</v>
      </c>
      <c r="D33" s="68">
        <v>4</v>
      </c>
      <c r="E33" s="69">
        <v>18</v>
      </c>
      <c r="F33" s="69">
        <v>12</v>
      </c>
      <c r="G33" s="69">
        <v>2</v>
      </c>
      <c r="H33" s="69">
        <v>6</v>
      </c>
      <c r="I33" s="69">
        <v>16</v>
      </c>
      <c r="J33" s="69">
        <v>14</v>
      </c>
      <c r="K33" s="110">
        <v>6</v>
      </c>
      <c r="L33" s="70">
        <v>0</v>
      </c>
      <c r="M33" s="1"/>
      <c r="N33" s="1"/>
      <c r="O33" s="1"/>
      <c r="P33" s="1"/>
      <c r="Q33" s="1"/>
      <c r="R33" s="1"/>
      <c r="S33" s="1"/>
      <c r="T33" s="1"/>
      <c r="U33" s="1"/>
    </row>
    <row r="34" spans="1:21" ht="12" customHeight="1">
      <c r="A34" s="143"/>
      <c r="B34" s="140"/>
      <c r="C34" s="50"/>
      <c r="D34" s="71">
        <v>0.1</v>
      </c>
      <c r="E34" s="72">
        <v>0.45</v>
      </c>
      <c r="F34" s="72">
        <v>0.3</v>
      </c>
      <c r="G34" s="72">
        <v>0.05</v>
      </c>
      <c r="H34" s="72">
        <v>0.15</v>
      </c>
      <c r="I34" s="72">
        <v>0.4</v>
      </c>
      <c r="J34" s="72">
        <v>0.35</v>
      </c>
      <c r="K34" s="111">
        <v>0.15</v>
      </c>
      <c r="L34" s="73">
        <v>0</v>
      </c>
      <c r="M34" s="1"/>
      <c r="N34" s="1"/>
      <c r="O34" s="1"/>
      <c r="P34" s="1"/>
      <c r="Q34" s="1"/>
      <c r="R34" s="1"/>
      <c r="S34" s="1"/>
      <c r="T34" s="1"/>
      <c r="U34" s="1"/>
    </row>
    <row r="35" spans="1:21" ht="12" customHeight="1">
      <c r="A35" s="143"/>
      <c r="B35" s="139" t="s">
        <v>28</v>
      </c>
      <c r="C35" s="51">
        <v>26</v>
      </c>
      <c r="D35" s="68">
        <v>2</v>
      </c>
      <c r="E35" s="69">
        <v>10</v>
      </c>
      <c r="F35" s="69">
        <v>8</v>
      </c>
      <c r="G35" s="69">
        <v>4</v>
      </c>
      <c r="H35" s="69">
        <v>4</v>
      </c>
      <c r="I35" s="69">
        <v>4</v>
      </c>
      <c r="J35" s="69">
        <v>4</v>
      </c>
      <c r="K35" s="110">
        <v>10</v>
      </c>
      <c r="L35" s="70">
        <v>2</v>
      </c>
      <c r="M35" s="1"/>
      <c r="N35" s="1"/>
      <c r="O35" s="1"/>
      <c r="P35" s="1"/>
      <c r="Q35" s="1"/>
      <c r="R35" s="1"/>
      <c r="S35" s="1"/>
      <c r="T35" s="1"/>
      <c r="U35" s="1"/>
    </row>
    <row r="36" spans="1:21" ht="12" customHeight="1">
      <c r="A36" s="143"/>
      <c r="B36" s="140"/>
      <c r="C36" s="50"/>
      <c r="D36" s="71">
        <v>7.6923076923076927E-2</v>
      </c>
      <c r="E36" s="72">
        <v>0.38461538461538464</v>
      </c>
      <c r="F36" s="72">
        <v>0.30769230769230771</v>
      </c>
      <c r="G36" s="72">
        <v>0.15384615384615385</v>
      </c>
      <c r="H36" s="72">
        <v>0.15384615384615385</v>
      </c>
      <c r="I36" s="72">
        <v>0.15384615384615385</v>
      </c>
      <c r="J36" s="72">
        <v>0.15384615384615385</v>
      </c>
      <c r="K36" s="111">
        <v>0.38461538461538464</v>
      </c>
      <c r="L36" s="73">
        <v>7.6923076923076927E-2</v>
      </c>
      <c r="M36" s="1"/>
      <c r="N36" s="1"/>
      <c r="O36" s="1"/>
      <c r="P36" s="1"/>
      <c r="Q36" s="1"/>
      <c r="R36" s="1"/>
      <c r="S36" s="1"/>
      <c r="T36" s="1"/>
      <c r="U36" s="1"/>
    </row>
    <row r="37" spans="1:21" ht="12" customHeight="1">
      <c r="A37" s="143"/>
      <c r="B37" s="139" t="s">
        <v>29</v>
      </c>
      <c r="C37" s="51">
        <v>32</v>
      </c>
      <c r="D37" s="68">
        <v>4</v>
      </c>
      <c r="E37" s="69">
        <v>8</v>
      </c>
      <c r="F37" s="69">
        <v>10</v>
      </c>
      <c r="G37" s="69">
        <v>2</v>
      </c>
      <c r="H37" s="69">
        <v>4</v>
      </c>
      <c r="I37" s="69">
        <v>2</v>
      </c>
      <c r="J37" s="69">
        <v>4</v>
      </c>
      <c r="K37" s="110">
        <v>12</v>
      </c>
      <c r="L37" s="70">
        <v>2</v>
      </c>
      <c r="M37" s="1"/>
      <c r="N37" s="1"/>
      <c r="O37" s="1"/>
      <c r="P37" s="1"/>
      <c r="Q37" s="1"/>
      <c r="R37" s="1"/>
      <c r="S37" s="1"/>
      <c r="T37" s="1"/>
      <c r="U37" s="1"/>
    </row>
    <row r="38" spans="1:21" ht="12" customHeight="1">
      <c r="A38" s="143"/>
      <c r="B38" s="140"/>
      <c r="C38" s="50"/>
      <c r="D38" s="71">
        <v>0.125</v>
      </c>
      <c r="E38" s="72">
        <v>0.25</v>
      </c>
      <c r="F38" s="72">
        <v>0.3125</v>
      </c>
      <c r="G38" s="72">
        <v>6.25E-2</v>
      </c>
      <c r="H38" s="72">
        <v>0.125</v>
      </c>
      <c r="I38" s="72">
        <v>6.25E-2</v>
      </c>
      <c r="J38" s="72">
        <v>0.125</v>
      </c>
      <c r="K38" s="111">
        <v>0.375</v>
      </c>
      <c r="L38" s="73">
        <v>6.25E-2</v>
      </c>
      <c r="M38" s="1"/>
      <c r="N38" s="1"/>
      <c r="O38" s="1"/>
      <c r="P38" s="1"/>
      <c r="Q38" s="1"/>
      <c r="R38" s="1"/>
      <c r="S38" s="1"/>
      <c r="T38" s="1"/>
      <c r="U38" s="1"/>
    </row>
    <row r="39" spans="1:21" ht="12" customHeight="1">
      <c r="A39" s="143"/>
      <c r="B39" s="139" t="s">
        <v>30</v>
      </c>
      <c r="C39" s="51">
        <v>12</v>
      </c>
      <c r="D39" s="68">
        <v>2</v>
      </c>
      <c r="E39" s="69">
        <v>8</v>
      </c>
      <c r="F39" s="69">
        <v>4</v>
      </c>
      <c r="G39" s="69">
        <v>0</v>
      </c>
      <c r="H39" s="69">
        <v>4</v>
      </c>
      <c r="I39" s="69">
        <v>4</v>
      </c>
      <c r="J39" s="69">
        <v>2</v>
      </c>
      <c r="K39" s="110">
        <v>0</v>
      </c>
      <c r="L39" s="70">
        <v>0</v>
      </c>
      <c r="M39" s="1"/>
      <c r="N39" s="1"/>
      <c r="O39" s="1"/>
      <c r="P39" s="1"/>
      <c r="Q39" s="1"/>
      <c r="R39" s="1"/>
      <c r="S39" s="1"/>
      <c r="T39" s="1"/>
      <c r="U39" s="1"/>
    </row>
    <row r="40" spans="1:21" ht="12" customHeight="1">
      <c r="A40" s="143"/>
      <c r="B40" s="140"/>
      <c r="C40" s="50"/>
      <c r="D40" s="71">
        <v>0.16666666666666666</v>
      </c>
      <c r="E40" s="72">
        <v>0.66666666666666663</v>
      </c>
      <c r="F40" s="72">
        <v>0.33333333333333331</v>
      </c>
      <c r="G40" s="72">
        <v>0</v>
      </c>
      <c r="H40" s="72">
        <v>0.33333333333333331</v>
      </c>
      <c r="I40" s="72">
        <v>0.33333333333333331</v>
      </c>
      <c r="J40" s="72">
        <v>0.16666666666666666</v>
      </c>
      <c r="K40" s="111">
        <v>0</v>
      </c>
      <c r="L40" s="73">
        <v>0</v>
      </c>
      <c r="M40" s="1"/>
      <c r="N40" s="1"/>
      <c r="O40" s="1"/>
      <c r="P40" s="1"/>
      <c r="Q40" s="1"/>
      <c r="R40" s="1"/>
      <c r="S40" s="1"/>
      <c r="T40" s="1"/>
      <c r="U40" s="1"/>
    </row>
    <row r="41" spans="1:21" ht="12" customHeight="1">
      <c r="A41" s="143"/>
      <c r="B41" s="139" t="s">
        <v>31</v>
      </c>
      <c r="C41" s="51">
        <v>18</v>
      </c>
      <c r="D41" s="68">
        <v>2</v>
      </c>
      <c r="E41" s="69">
        <v>6</v>
      </c>
      <c r="F41" s="69">
        <v>4</v>
      </c>
      <c r="G41" s="69">
        <v>2</v>
      </c>
      <c r="H41" s="69">
        <v>2</v>
      </c>
      <c r="I41" s="69">
        <v>0</v>
      </c>
      <c r="J41" s="69">
        <v>0</v>
      </c>
      <c r="K41" s="110">
        <v>4</v>
      </c>
      <c r="L41" s="70">
        <v>2</v>
      </c>
      <c r="M41" s="1"/>
      <c r="N41" s="1"/>
      <c r="O41" s="1"/>
      <c r="P41" s="1"/>
      <c r="Q41" s="1"/>
      <c r="R41" s="1"/>
      <c r="S41" s="1"/>
      <c r="T41" s="1"/>
      <c r="U41" s="1"/>
    </row>
    <row r="42" spans="1:21" ht="12" customHeight="1">
      <c r="A42" s="143"/>
      <c r="B42" s="140"/>
      <c r="C42" s="50"/>
      <c r="D42" s="71">
        <v>0.1111111111111111</v>
      </c>
      <c r="E42" s="72">
        <v>0.33333333333333331</v>
      </c>
      <c r="F42" s="72">
        <v>0.22222222222222221</v>
      </c>
      <c r="G42" s="72">
        <v>0.1111111111111111</v>
      </c>
      <c r="H42" s="72">
        <v>0.1111111111111111</v>
      </c>
      <c r="I42" s="72">
        <v>0</v>
      </c>
      <c r="J42" s="72">
        <v>0</v>
      </c>
      <c r="K42" s="111">
        <v>0.22222222222222221</v>
      </c>
      <c r="L42" s="73">
        <v>0.1111111111111111</v>
      </c>
      <c r="M42" s="1"/>
      <c r="N42" s="1"/>
      <c r="O42" s="1"/>
      <c r="P42" s="1"/>
      <c r="Q42" s="1"/>
      <c r="R42" s="1"/>
      <c r="S42" s="1"/>
      <c r="T42" s="1"/>
      <c r="U42" s="1"/>
    </row>
    <row r="43" spans="1:21" ht="12" customHeight="1">
      <c r="A43" s="143"/>
      <c r="B43" s="139" t="s">
        <v>32</v>
      </c>
      <c r="C43" s="51">
        <v>20</v>
      </c>
      <c r="D43" s="68">
        <v>2</v>
      </c>
      <c r="E43" s="69">
        <v>6</v>
      </c>
      <c r="F43" s="69">
        <v>8</v>
      </c>
      <c r="G43" s="69">
        <v>0</v>
      </c>
      <c r="H43" s="69">
        <v>12</v>
      </c>
      <c r="I43" s="69">
        <v>6</v>
      </c>
      <c r="J43" s="69">
        <v>10</v>
      </c>
      <c r="K43" s="110">
        <v>4</v>
      </c>
      <c r="L43" s="70">
        <v>0</v>
      </c>
      <c r="M43" s="1"/>
      <c r="N43" s="1"/>
      <c r="O43" s="1"/>
      <c r="P43" s="1"/>
      <c r="Q43" s="1"/>
      <c r="R43" s="1"/>
      <c r="S43" s="1"/>
      <c r="T43" s="1"/>
      <c r="U43" s="1"/>
    </row>
    <row r="44" spans="1:21" ht="12" customHeight="1">
      <c r="A44" s="143"/>
      <c r="B44" s="140"/>
      <c r="C44" s="50"/>
      <c r="D44" s="71">
        <v>0.1</v>
      </c>
      <c r="E44" s="72">
        <v>0.3</v>
      </c>
      <c r="F44" s="72">
        <v>0.4</v>
      </c>
      <c r="G44" s="72">
        <v>0</v>
      </c>
      <c r="H44" s="72">
        <v>0.6</v>
      </c>
      <c r="I44" s="72">
        <v>0.3</v>
      </c>
      <c r="J44" s="72">
        <v>0.5</v>
      </c>
      <c r="K44" s="111">
        <v>0.2</v>
      </c>
      <c r="L44" s="73">
        <v>0</v>
      </c>
      <c r="M44" s="1"/>
      <c r="N44" s="1"/>
      <c r="O44" s="1"/>
      <c r="P44" s="1"/>
      <c r="Q44" s="1"/>
      <c r="R44" s="1"/>
      <c r="S44" s="1"/>
      <c r="T44" s="1"/>
      <c r="U44" s="1"/>
    </row>
    <row r="45" spans="1:21" ht="12" customHeight="1">
      <c r="A45" s="143"/>
      <c r="B45" s="139" t="s">
        <v>0</v>
      </c>
      <c r="C45" s="51">
        <v>1</v>
      </c>
      <c r="D45" s="68">
        <v>1</v>
      </c>
      <c r="E45" s="69">
        <v>0</v>
      </c>
      <c r="F45" s="69">
        <v>0</v>
      </c>
      <c r="G45" s="69">
        <v>0</v>
      </c>
      <c r="H45" s="69">
        <v>1</v>
      </c>
      <c r="I45" s="69">
        <v>0</v>
      </c>
      <c r="J45" s="69">
        <v>0</v>
      </c>
      <c r="K45" s="110">
        <v>0</v>
      </c>
      <c r="L45" s="70">
        <v>0</v>
      </c>
      <c r="M45" s="1"/>
      <c r="N45" s="1"/>
      <c r="O45" s="1"/>
      <c r="P45" s="1"/>
      <c r="Q45" s="1"/>
      <c r="R45" s="1"/>
      <c r="S45" s="1"/>
      <c r="T45" s="1"/>
      <c r="U45" s="1"/>
    </row>
    <row r="46" spans="1:21" ht="12" customHeight="1" thickBot="1">
      <c r="A46" s="144"/>
      <c r="B46" s="141"/>
      <c r="C46" s="52"/>
      <c r="D46" s="74">
        <v>1</v>
      </c>
      <c r="E46" s="75">
        <v>0</v>
      </c>
      <c r="F46" s="75">
        <v>0</v>
      </c>
      <c r="G46" s="75">
        <v>0</v>
      </c>
      <c r="H46" s="75">
        <v>1</v>
      </c>
      <c r="I46" s="75">
        <v>0</v>
      </c>
      <c r="J46" s="75">
        <v>0</v>
      </c>
      <c r="K46" s="112">
        <v>0</v>
      </c>
      <c r="L46" s="76">
        <v>0</v>
      </c>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4">
    <mergeCell ref="A7:A46"/>
    <mergeCell ref="C3:C4"/>
    <mergeCell ref="A5:B6"/>
    <mergeCell ref="A3:B4"/>
    <mergeCell ref="B39:B40"/>
    <mergeCell ref="B41:B42"/>
    <mergeCell ref="B43:B44"/>
    <mergeCell ref="B45:B46"/>
    <mergeCell ref="B31:B32"/>
    <mergeCell ref="B33:B34"/>
    <mergeCell ref="B19:B20"/>
    <mergeCell ref="B21:B22"/>
    <mergeCell ref="B35:B36"/>
    <mergeCell ref="B37:B38"/>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11" width="8.28515625" style="44" customWidth="1"/>
    <col min="12" max="12" width="3.42578125" style="44" customWidth="1"/>
    <col min="13" max="13" width="8.28515625" style="44" customWidth="1"/>
    <col min="14" max="16384" width="9.140625" style="44"/>
  </cols>
  <sheetData>
    <row r="1" spans="1:21" ht="27.95" customHeight="1">
      <c r="A1" s="156" t="s">
        <v>467</v>
      </c>
      <c r="B1" s="160"/>
      <c r="C1" s="160"/>
      <c r="D1" s="160"/>
      <c r="E1" s="160"/>
      <c r="F1" s="160"/>
      <c r="G1" s="160"/>
      <c r="H1" s="160"/>
      <c r="I1" s="160"/>
      <c r="J1" s="160"/>
      <c r="K1" s="160"/>
      <c r="L1" s="160"/>
      <c r="M1" s="160"/>
    </row>
    <row r="2" spans="1:21" ht="13.5" customHeight="1" thickBot="1"/>
    <row r="3" spans="1:21" s="31" customFormat="1" ht="12" customHeight="1">
      <c r="A3" s="145" t="s">
        <v>279</v>
      </c>
      <c r="B3" s="146"/>
      <c r="C3" s="149" t="s">
        <v>539</v>
      </c>
      <c r="D3" s="29">
        <v>1</v>
      </c>
      <c r="E3" s="30">
        <v>2</v>
      </c>
      <c r="F3" s="30">
        <v>3</v>
      </c>
      <c r="G3" s="30">
        <v>4</v>
      </c>
      <c r="H3" s="30">
        <v>5</v>
      </c>
      <c r="I3" s="30">
        <v>6</v>
      </c>
      <c r="J3" s="30">
        <v>7</v>
      </c>
      <c r="K3" s="39"/>
      <c r="M3" s="59" t="s">
        <v>299</v>
      </c>
    </row>
    <row r="4" spans="1:21" s="31" customFormat="1" ht="158.25" thickBot="1">
      <c r="A4" s="147"/>
      <c r="B4" s="148"/>
      <c r="C4" s="150"/>
      <c r="D4" s="32" t="s">
        <v>140</v>
      </c>
      <c r="E4" s="33" t="s">
        <v>141</v>
      </c>
      <c r="F4" s="93" t="s">
        <v>469</v>
      </c>
      <c r="G4" s="33" t="s">
        <v>468</v>
      </c>
      <c r="H4" s="33" t="s">
        <v>142</v>
      </c>
      <c r="I4" s="33" t="s">
        <v>58</v>
      </c>
      <c r="J4" s="33" t="s">
        <v>61</v>
      </c>
      <c r="K4" s="48" t="s">
        <v>280</v>
      </c>
      <c r="M4" s="58" t="s">
        <v>304</v>
      </c>
    </row>
    <row r="5" spans="1:21" ht="12" customHeight="1">
      <c r="A5" s="151" t="s">
        <v>278</v>
      </c>
      <c r="B5" s="152"/>
      <c r="C5" s="34">
        <v>2992</v>
      </c>
      <c r="D5" s="62">
        <v>298</v>
      </c>
      <c r="E5" s="63">
        <v>694</v>
      </c>
      <c r="F5" s="63">
        <v>1104</v>
      </c>
      <c r="G5" s="63">
        <v>201</v>
      </c>
      <c r="H5" s="63">
        <v>378</v>
      </c>
      <c r="I5" s="63">
        <v>23</v>
      </c>
      <c r="J5" s="63">
        <v>270</v>
      </c>
      <c r="K5" s="64">
        <v>24</v>
      </c>
      <c r="L5" s="2"/>
      <c r="M5" s="45">
        <f>SUM(D5:F5)</f>
        <v>2096</v>
      </c>
    </row>
    <row r="6" spans="1:21" ht="12" customHeight="1" thickBot="1">
      <c r="A6" s="153"/>
      <c r="B6" s="154"/>
      <c r="C6" s="35"/>
      <c r="D6" s="65">
        <v>9.9598930481283418E-2</v>
      </c>
      <c r="E6" s="66">
        <v>0.23195187165775402</v>
      </c>
      <c r="F6" s="66">
        <v>0.36898395721925131</v>
      </c>
      <c r="G6" s="66">
        <v>6.7179144385026743E-2</v>
      </c>
      <c r="H6" s="66">
        <v>0.12633689839572193</v>
      </c>
      <c r="I6" s="66">
        <v>7.6871657754010699E-3</v>
      </c>
      <c r="J6" s="66">
        <v>9.0240641711229946E-2</v>
      </c>
      <c r="K6" s="67">
        <v>8.0213903743315516E-3</v>
      </c>
      <c r="L6" s="2"/>
      <c r="M6" s="46">
        <f>SUM(D6:F6)</f>
        <v>0.70053475935828868</v>
      </c>
    </row>
    <row r="7" spans="1:21" ht="12" customHeight="1" thickTop="1">
      <c r="A7" s="142" t="s">
        <v>305</v>
      </c>
      <c r="B7" s="155" t="s">
        <v>14</v>
      </c>
      <c r="C7" s="49">
        <v>732</v>
      </c>
      <c r="D7" s="68">
        <v>62</v>
      </c>
      <c r="E7" s="69">
        <v>148</v>
      </c>
      <c r="F7" s="69">
        <v>298</v>
      </c>
      <c r="G7" s="69">
        <v>54</v>
      </c>
      <c r="H7" s="69">
        <v>90</v>
      </c>
      <c r="I7" s="69">
        <v>6</v>
      </c>
      <c r="J7" s="69">
        <v>70</v>
      </c>
      <c r="K7" s="70">
        <v>4</v>
      </c>
      <c r="M7" s="37">
        <f t="shared" ref="M7:M46" si="0">SUM(D7:F7)</f>
        <v>508</v>
      </c>
      <c r="N7" s="1"/>
      <c r="O7" s="1"/>
      <c r="P7" s="1"/>
      <c r="Q7" s="1"/>
      <c r="R7" s="1"/>
      <c r="S7" s="1"/>
      <c r="T7" s="1"/>
      <c r="U7" s="1"/>
    </row>
    <row r="8" spans="1:21" ht="12" customHeight="1">
      <c r="A8" s="143"/>
      <c r="B8" s="140"/>
      <c r="C8" s="50"/>
      <c r="D8" s="71">
        <v>8.4699453551912565E-2</v>
      </c>
      <c r="E8" s="72">
        <v>0.20218579234972678</v>
      </c>
      <c r="F8" s="72">
        <v>0.40710382513661203</v>
      </c>
      <c r="G8" s="72">
        <v>7.3770491803278687E-2</v>
      </c>
      <c r="H8" s="72">
        <v>0.12295081967213115</v>
      </c>
      <c r="I8" s="72">
        <v>8.1967213114754103E-3</v>
      </c>
      <c r="J8" s="72">
        <v>9.5628415300546443E-2</v>
      </c>
      <c r="K8" s="73">
        <v>5.4644808743169399E-3</v>
      </c>
      <c r="M8" s="36">
        <f t="shared" si="0"/>
        <v>0.69398907103825136</v>
      </c>
      <c r="N8" s="1"/>
      <c r="O8" s="1"/>
      <c r="P8" s="1"/>
      <c r="Q8" s="1"/>
      <c r="R8" s="1"/>
      <c r="S8" s="1"/>
      <c r="T8" s="1"/>
      <c r="U8" s="1"/>
    </row>
    <row r="9" spans="1:21" ht="12" customHeight="1">
      <c r="A9" s="143"/>
      <c r="B9" s="139" t="s">
        <v>15</v>
      </c>
      <c r="C9" s="51">
        <v>242</v>
      </c>
      <c r="D9" s="68">
        <v>20</v>
      </c>
      <c r="E9" s="69">
        <v>62</v>
      </c>
      <c r="F9" s="69">
        <v>92</v>
      </c>
      <c r="G9" s="69">
        <v>20</v>
      </c>
      <c r="H9" s="69">
        <v>28</v>
      </c>
      <c r="I9" s="69">
        <v>2</v>
      </c>
      <c r="J9" s="69">
        <v>16</v>
      </c>
      <c r="K9" s="70">
        <v>2</v>
      </c>
      <c r="M9" s="37">
        <f t="shared" si="0"/>
        <v>174</v>
      </c>
      <c r="N9" s="1"/>
      <c r="O9" s="1"/>
      <c r="P9" s="1"/>
      <c r="Q9" s="1"/>
      <c r="R9" s="1"/>
      <c r="S9" s="1"/>
      <c r="T9" s="1"/>
      <c r="U9" s="1"/>
    </row>
    <row r="10" spans="1:21" ht="12" customHeight="1">
      <c r="A10" s="143"/>
      <c r="B10" s="140"/>
      <c r="C10" s="50"/>
      <c r="D10" s="71">
        <v>8.2644628099173556E-2</v>
      </c>
      <c r="E10" s="72">
        <v>0.256198347107438</v>
      </c>
      <c r="F10" s="72">
        <v>0.38016528925619836</v>
      </c>
      <c r="G10" s="72">
        <v>8.2644628099173556E-2</v>
      </c>
      <c r="H10" s="72">
        <v>0.11570247933884298</v>
      </c>
      <c r="I10" s="72">
        <v>8.2644628099173556E-3</v>
      </c>
      <c r="J10" s="72">
        <v>6.6115702479338845E-2</v>
      </c>
      <c r="K10" s="73">
        <v>8.2644628099173556E-3</v>
      </c>
      <c r="M10" s="36">
        <f t="shared" si="0"/>
        <v>0.71900826446280997</v>
      </c>
      <c r="N10" s="1"/>
      <c r="O10" s="1"/>
      <c r="P10" s="1"/>
      <c r="Q10" s="1"/>
      <c r="R10" s="1"/>
      <c r="S10" s="1"/>
      <c r="T10" s="1"/>
      <c r="U10" s="1"/>
    </row>
    <row r="11" spans="1:21" ht="12" customHeight="1">
      <c r="A11" s="143"/>
      <c r="B11" s="139" t="s">
        <v>16</v>
      </c>
      <c r="C11" s="51">
        <v>254</v>
      </c>
      <c r="D11" s="68">
        <v>32</v>
      </c>
      <c r="E11" s="69">
        <v>72</v>
      </c>
      <c r="F11" s="69">
        <v>86</v>
      </c>
      <c r="G11" s="69">
        <v>14</v>
      </c>
      <c r="H11" s="69">
        <v>26</v>
      </c>
      <c r="I11" s="69">
        <v>0</v>
      </c>
      <c r="J11" s="69">
        <v>22</v>
      </c>
      <c r="K11" s="70">
        <v>2</v>
      </c>
      <c r="M11" s="37">
        <f t="shared" si="0"/>
        <v>190</v>
      </c>
      <c r="N11" s="1"/>
      <c r="O11" s="1"/>
      <c r="P11" s="1"/>
      <c r="Q11" s="1"/>
      <c r="R11" s="1"/>
      <c r="S11" s="1"/>
      <c r="T11" s="1"/>
      <c r="U11" s="1"/>
    </row>
    <row r="12" spans="1:21" ht="12" customHeight="1">
      <c r="A12" s="143"/>
      <c r="B12" s="140"/>
      <c r="C12" s="50"/>
      <c r="D12" s="71">
        <v>0.12598425196850394</v>
      </c>
      <c r="E12" s="72">
        <v>0.28346456692913385</v>
      </c>
      <c r="F12" s="72">
        <v>0.33858267716535434</v>
      </c>
      <c r="G12" s="72">
        <v>5.5118110236220472E-2</v>
      </c>
      <c r="H12" s="72">
        <v>0.10236220472440945</v>
      </c>
      <c r="I12" s="72">
        <v>0</v>
      </c>
      <c r="J12" s="72">
        <v>8.6614173228346455E-2</v>
      </c>
      <c r="K12" s="73">
        <v>7.874015748031496E-3</v>
      </c>
      <c r="M12" s="36">
        <f t="shared" si="0"/>
        <v>0.74803149606299213</v>
      </c>
      <c r="N12" s="1"/>
      <c r="O12" s="1"/>
      <c r="P12" s="1"/>
      <c r="Q12" s="1"/>
      <c r="R12" s="1"/>
      <c r="S12" s="1"/>
      <c r="T12" s="1"/>
      <c r="U12" s="1"/>
    </row>
    <row r="13" spans="1:21" ht="12" customHeight="1">
      <c r="A13" s="143"/>
      <c r="B13" s="139" t="s">
        <v>17</v>
      </c>
      <c r="C13" s="51">
        <v>200</v>
      </c>
      <c r="D13" s="68">
        <v>24</v>
      </c>
      <c r="E13" s="69">
        <v>36</v>
      </c>
      <c r="F13" s="69">
        <v>80</v>
      </c>
      <c r="G13" s="69">
        <v>20</v>
      </c>
      <c r="H13" s="69">
        <v>28</v>
      </c>
      <c r="I13" s="69">
        <v>0</v>
      </c>
      <c r="J13" s="69">
        <v>10</v>
      </c>
      <c r="K13" s="70">
        <v>2</v>
      </c>
      <c r="M13" s="37">
        <f t="shared" si="0"/>
        <v>140</v>
      </c>
      <c r="N13" s="1"/>
      <c r="O13" s="1"/>
      <c r="P13" s="1"/>
      <c r="Q13" s="1"/>
      <c r="R13" s="1"/>
      <c r="S13" s="1"/>
      <c r="T13" s="1"/>
      <c r="U13" s="1"/>
    </row>
    <row r="14" spans="1:21" ht="12" customHeight="1">
      <c r="A14" s="143"/>
      <c r="B14" s="140"/>
      <c r="C14" s="50"/>
      <c r="D14" s="71">
        <v>0.12</v>
      </c>
      <c r="E14" s="72">
        <v>0.18</v>
      </c>
      <c r="F14" s="72">
        <v>0.4</v>
      </c>
      <c r="G14" s="72">
        <v>0.1</v>
      </c>
      <c r="H14" s="72">
        <v>0.14000000000000001</v>
      </c>
      <c r="I14" s="72">
        <v>0</v>
      </c>
      <c r="J14" s="72">
        <v>0.05</v>
      </c>
      <c r="K14" s="73">
        <v>0.01</v>
      </c>
      <c r="M14" s="36">
        <f t="shared" si="0"/>
        <v>0.7</v>
      </c>
      <c r="N14" s="1"/>
      <c r="O14" s="1"/>
      <c r="P14" s="1"/>
      <c r="Q14" s="1"/>
      <c r="R14" s="1"/>
      <c r="S14" s="1"/>
      <c r="T14" s="1"/>
      <c r="U14" s="1"/>
    </row>
    <row r="15" spans="1:21" ht="12" customHeight="1">
      <c r="A15" s="143"/>
      <c r="B15" s="139" t="s">
        <v>18</v>
      </c>
      <c r="C15" s="51">
        <v>272</v>
      </c>
      <c r="D15" s="68">
        <v>14</v>
      </c>
      <c r="E15" s="69">
        <v>50</v>
      </c>
      <c r="F15" s="69">
        <v>114</v>
      </c>
      <c r="G15" s="69">
        <v>18</v>
      </c>
      <c r="H15" s="69">
        <v>32</v>
      </c>
      <c r="I15" s="69">
        <v>4</v>
      </c>
      <c r="J15" s="69">
        <v>38</v>
      </c>
      <c r="K15" s="70">
        <v>2</v>
      </c>
      <c r="M15" s="37">
        <f t="shared" si="0"/>
        <v>178</v>
      </c>
      <c r="N15" s="1"/>
      <c r="O15" s="1"/>
      <c r="P15" s="1"/>
      <c r="Q15" s="1"/>
      <c r="R15" s="1"/>
      <c r="S15" s="1"/>
      <c r="T15" s="1"/>
      <c r="U15" s="1"/>
    </row>
    <row r="16" spans="1:21" ht="12" customHeight="1">
      <c r="A16" s="143"/>
      <c r="B16" s="140"/>
      <c r="C16" s="50"/>
      <c r="D16" s="71">
        <v>5.1470588235294115E-2</v>
      </c>
      <c r="E16" s="72">
        <v>0.18382352941176472</v>
      </c>
      <c r="F16" s="72">
        <v>0.41911764705882354</v>
      </c>
      <c r="G16" s="72">
        <v>6.6176470588235295E-2</v>
      </c>
      <c r="H16" s="72">
        <v>0.11764705882352941</v>
      </c>
      <c r="I16" s="72">
        <v>1.4705882352941176E-2</v>
      </c>
      <c r="J16" s="72">
        <v>0.13970588235294118</v>
      </c>
      <c r="K16" s="73">
        <v>7.3529411764705881E-3</v>
      </c>
      <c r="M16" s="36">
        <f t="shared" si="0"/>
        <v>0.65441176470588236</v>
      </c>
      <c r="N16" s="1"/>
      <c r="O16" s="1"/>
      <c r="P16" s="1"/>
      <c r="Q16" s="1"/>
      <c r="R16" s="1"/>
      <c r="S16" s="1"/>
      <c r="T16" s="1"/>
      <c r="U16" s="1"/>
    </row>
    <row r="17" spans="1:21" ht="12" customHeight="1">
      <c r="A17" s="143"/>
      <c r="B17" s="139" t="s">
        <v>19</v>
      </c>
      <c r="C17" s="51">
        <v>186</v>
      </c>
      <c r="D17" s="68">
        <v>20</v>
      </c>
      <c r="E17" s="69">
        <v>34</v>
      </c>
      <c r="F17" s="69">
        <v>88</v>
      </c>
      <c r="G17" s="69">
        <v>6</v>
      </c>
      <c r="H17" s="69">
        <v>28</v>
      </c>
      <c r="I17" s="69">
        <v>2</v>
      </c>
      <c r="J17" s="69">
        <v>8</v>
      </c>
      <c r="K17" s="70">
        <v>0</v>
      </c>
      <c r="M17" s="37">
        <f t="shared" si="0"/>
        <v>142</v>
      </c>
      <c r="N17" s="1"/>
      <c r="O17" s="1"/>
      <c r="P17" s="1"/>
      <c r="Q17" s="1"/>
      <c r="R17" s="1"/>
      <c r="S17" s="1"/>
      <c r="T17" s="1"/>
      <c r="U17" s="1"/>
    </row>
    <row r="18" spans="1:21" ht="12" customHeight="1">
      <c r="A18" s="143"/>
      <c r="B18" s="140"/>
      <c r="C18" s="50"/>
      <c r="D18" s="71">
        <v>0.10752688172043011</v>
      </c>
      <c r="E18" s="72">
        <v>0.18279569892473119</v>
      </c>
      <c r="F18" s="72">
        <v>0.4731182795698925</v>
      </c>
      <c r="G18" s="72">
        <v>3.2258064516129031E-2</v>
      </c>
      <c r="H18" s="72">
        <v>0.15053763440860216</v>
      </c>
      <c r="I18" s="72">
        <v>1.0752688172043012E-2</v>
      </c>
      <c r="J18" s="72">
        <v>4.3010752688172046E-2</v>
      </c>
      <c r="K18" s="73">
        <v>0</v>
      </c>
      <c r="M18" s="36">
        <f t="shared" si="0"/>
        <v>0.76344086021505375</v>
      </c>
      <c r="N18" s="1"/>
      <c r="O18" s="1"/>
      <c r="P18" s="1"/>
      <c r="Q18" s="1"/>
      <c r="R18" s="1"/>
      <c r="S18" s="1"/>
      <c r="T18" s="1"/>
      <c r="U18" s="1"/>
    </row>
    <row r="19" spans="1:21" ht="12" customHeight="1">
      <c r="A19" s="143"/>
      <c r="B19" s="139" t="s">
        <v>20</v>
      </c>
      <c r="C19" s="51">
        <v>130</v>
      </c>
      <c r="D19" s="68">
        <v>16</v>
      </c>
      <c r="E19" s="69">
        <v>40</v>
      </c>
      <c r="F19" s="69">
        <v>40</v>
      </c>
      <c r="G19" s="69">
        <v>2</v>
      </c>
      <c r="H19" s="69">
        <v>18</v>
      </c>
      <c r="I19" s="69">
        <v>0</v>
      </c>
      <c r="J19" s="69">
        <v>14</v>
      </c>
      <c r="K19" s="70">
        <v>0</v>
      </c>
      <c r="M19" s="37">
        <f t="shared" si="0"/>
        <v>96</v>
      </c>
      <c r="N19" s="1"/>
      <c r="O19" s="1"/>
      <c r="P19" s="1"/>
      <c r="Q19" s="1"/>
      <c r="R19" s="1"/>
      <c r="S19" s="1"/>
      <c r="T19" s="1"/>
      <c r="U19" s="1"/>
    </row>
    <row r="20" spans="1:21" ht="12" customHeight="1">
      <c r="A20" s="143"/>
      <c r="B20" s="140"/>
      <c r="C20" s="50"/>
      <c r="D20" s="71">
        <v>0.12307692307692308</v>
      </c>
      <c r="E20" s="72">
        <v>0.30769230769230771</v>
      </c>
      <c r="F20" s="72">
        <v>0.30769230769230771</v>
      </c>
      <c r="G20" s="72">
        <v>1.5384615384615385E-2</v>
      </c>
      <c r="H20" s="72">
        <v>0.13846153846153847</v>
      </c>
      <c r="I20" s="72">
        <v>0</v>
      </c>
      <c r="J20" s="72">
        <v>0.1076923076923077</v>
      </c>
      <c r="K20" s="73">
        <v>0</v>
      </c>
      <c r="M20" s="36">
        <f t="shared" si="0"/>
        <v>0.7384615384615385</v>
      </c>
      <c r="N20" s="1"/>
      <c r="O20" s="1"/>
      <c r="P20" s="1"/>
      <c r="Q20" s="1"/>
      <c r="R20" s="1"/>
      <c r="S20" s="1"/>
      <c r="T20" s="1"/>
      <c r="U20" s="1"/>
    </row>
    <row r="21" spans="1:21" ht="12" customHeight="1">
      <c r="A21" s="143"/>
      <c r="B21" s="139" t="s">
        <v>21</v>
      </c>
      <c r="C21" s="51">
        <v>174</v>
      </c>
      <c r="D21" s="68">
        <v>18</v>
      </c>
      <c r="E21" s="69">
        <v>42</v>
      </c>
      <c r="F21" s="69">
        <v>62</v>
      </c>
      <c r="G21" s="69">
        <v>14</v>
      </c>
      <c r="H21" s="69">
        <v>22</v>
      </c>
      <c r="I21" s="69">
        <v>0</v>
      </c>
      <c r="J21" s="69">
        <v>14</v>
      </c>
      <c r="K21" s="70">
        <v>2</v>
      </c>
      <c r="M21" s="37">
        <f t="shared" si="0"/>
        <v>122</v>
      </c>
      <c r="N21" s="1"/>
      <c r="O21" s="1"/>
      <c r="P21" s="1"/>
      <c r="Q21" s="1"/>
      <c r="R21" s="1"/>
      <c r="S21" s="1"/>
      <c r="T21" s="1"/>
      <c r="U21" s="1"/>
    </row>
    <row r="22" spans="1:21" ht="12" customHeight="1">
      <c r="A22" s="143"/>
      <c r="B22" s="140"/>
      <c r="C22" s="50"/>
      <c r="D22" s="71">
        <v>0.10344827586206896</v>
      </c>
      <c r="E22" s="72">
        <v>0.2413793103448276</v>
      </c>
      <c r="F22" s="72">
        <v>0.35632183908045978</v>
      </c>
      <c r="G22" s="72">
        <v>8.0459770114942528E-2</v>
      </c>
      <c r="H22" s="72">
        <v>0.12643678160919541</v>
      </c>
      <c r="I22" s="72">
        <v>0</v>
      </c>
      <c r="J22" s="72">
        <v>8.0459770114942528E-2</v>
      </c>
      <c r="K22" s="73">
        <v>1.1494252873563218E-2</v>
      </c>
      <c r="M22" s="36">
        <f t="shared" si="0"/>
        <v>0.70114942528735635</v>
      </c>
      <c r="N22" s="1"/>
      <c r="O22" s="1"/>
      <c r="P22" s="1"/>
      <c r="Q22" s="1"/>
      <c r="R22" s="1"/>
      <c r="S22" s="1"/>
      <c r="T22" s="1"/>
      <c r="U22" s="1"/>
    </row>
    <row r="23" spans="1:21" ht="12" customHeight="1">
      <c r="A23" s="143"/>
      <c r="B23" s="139" t="s">
        <v>22</v>
      </c>
      <c r="C23" s="51">
        <v>128</v>
      </c>
      <c r="D23" s="68">
        <v>12</v>
      </c>
      <c r="E23" s="69">
        <v>38</v>
      </c>
      <c r="F23" s="69">
        <v>44</v>
      </c>
      <c r="G23" s="69">
        <v>0</v>
      </c>
      <c r="H23" s="69">
        <v>20</v>
      </c>
      <c r="I23" s="69">
        <v>0</v>
      </c>
      <c r="J23" s="69">
        <v>14</v>
      </c>
      <c r="K23" s="70">
        <v>0</v>
      </c>
      <c r="M23" s="37">
        <f t="shared" si="0"/>
        <v>94</v>
      </c>
      <c r="N23" s="1"/>
      <c r="O23" s="1"/>
      <c r="P23" s="1"/>
      <c r="Q23" s="1"/>
      <c r="R23" s="1"/>
      <c r="S23" s="1"/>
      <c r="T23" s="1"/>
      <c r="U23" s="1"/>
    </row>
    <row r="24" spans="1:21" ht="12" customHeight="1">
      <c r="A24" s="143"/>
      <c r="B24" s="140"/>
      <c r="C24" s="50"/>
      <c r="D24" s="71">
        <v>9.375E-2</v>
      </c>
      <c r="E24" s="72">
        <v>0.296875</v>
      </c>
      <c r="F24" s="72">
        <v>0.34375</v>
      </c>
      <c r="G24" s="72">
        <v>0</v>
      </c>
      <c r="H24" s="72">
        <v>0.15625</v>
      </c>
      <c r="I24" s="72">
        <v>0</v>
      </c>
      <c r="J24" s="72">
        <v>0.109375</v>
      </c>
      <c r="K24" s="73">
        <v>0</v>
      </c>
      <c r="M24" s="36">
        <f t="shared" si="0"/>
        <v>0.734375</v>
      </c>
      <c r="N24" s="1"/>
      <c r="O24" s="1"/>
      <c r="P24" s="1"/>
      <c r="Q24" s="1"/>
      <c r="R24" s="1"/>
      <c r="S24" s="1"/>
      <c r="T24" s="1"/>
      <c r="U24" s="1"/>
    </row>
    <row r="25" spans="1:21" ht="12" customHeight="1">
      <c r="A25" s="143"/>
      <c r="B25" s="139" t="s">
        <v>23</v>
      </c>
      <c r="C25" s="51">
        <v>108</v>
      </c>
      <c r="D25" s="68">
        <v>12</v>
      </c>
      <c r="E25" s="69">
        <v>22</v>
      </c>
      <c r="F25" s="69">
        <v>44</v>
      </c>
      <c r="G25" s="69">
        <v>6</v>
      </c>
      <c r="H25" s="69">
        <v>6</v>
      </c>
      <c r="I25" s="69">
        <v>0</v>
      </c>
      <c r="J25" s="69">
        <v>16</v>
      </c>
      <c r="K25" s="70">
        <v>2</v>
      </c>
      <c r="M25" s="37">
        <f t="shared" si="0"/>
        <v>78</v>
      </c>
      <c r="N25" s="1"/>
      <c r="O25" s="1"/>
      <c r="P25" s="1"/>
      <c r="Q25" s="1"/>
      <c r="R25" s="1"/>
      <c r="S25" s="1"/>
      <c r="T25" s="1"/>
      <c r="U25" s="1"/>
    </row>
    <row r="26" spans="1:21" ht="12" customHeight="1">
      <c r="A26" s="143"/>
      <c r="B26" s="140"/>
      <c r="C26" s="50"/>
      <c r="D26" s="71">
        <v>0.1111111111111111</v>
      </c>
      <c r="E26" s="72">
        <v>0.20370370370370369</v>
      </c>
      <c r="F26" s="72">
        <v>0.40740740740740738</v>
      </c>
      <c r="G26" s="72">
        <v>5.5555555555555552E-2</v>
      </c>
      <c r="H26" s="72">
        <v>5.5555555555555552E-2</v>
      </c>
      <c r="I26" s="72">
        <v>0</v>
      </c>
      <c r="J26" s="72">
        <v>0.14814814814814814</v>
      </c>
      <c r="K26" s="73">
        <v>1.8518518518518517E-2</v>
      </c>
      <c r="M26" s="36">
        <f t="shared" si="0"/>
        <v>0.7222222222222221</v>
      </c>
      <c r="N26" s="1"/>
      <c r="O26" s="1"/>
      <c r="P26" s="1"/>
      <c r="Q26" s="1"/>
      <c r="R26" s="1"/>
      <c r="S26" s="1"/>
      <c r="T26" s="1"/>
      <c r="U26" s="1"/>
    </row>
    <row r="27" spans="1:21" ht="12" customHeight="1">
      <c r="A27" s="143"/>
      <c r="B27" s="139" t="s">
        <v>24</v>
      </c>
      <c r="C27" s="51">
        <v>119</v>
      </c>
      <c r="D27" s="68">
        <v>14</v>
      </c>
      <c r="E27" s="69">
        <v>34</v>
      </c>
      <c r="F27" s="69">
        <v>38</v>
      </c>
      <c r="G27" s="69">
        <v>7</v>
      </c>
      <c r="H27" s="69">
        <v>15</v>
      </c>
      <c r="I27" s="69">
        <v>1</v>
      </c>
      <c r="J27" s="69">
        <v>10</v>
      </c>
      <c r="K27" s="70">
        <v>0</v>
      </c>
      <c r="M27" s="37">
        <f t="shared" si="0"/>
        <v>86</v>
      </c>
      <c r="N27" s="1"/>
      <c r="O27" s="1"/>
      <c r="P27" s="1"/>
      <c r="Q27" s="1"/>
      <c r="R27" s="1"/>
      <c r="S27" s="1"/>
      <c r="T27" s="1"/>
      <c r="U27" s="1"/>
    </row>
    <row r="28" spans="1:21" ht="12" customHeight="1">
      <c r="A28" s="143"/>
      <c r="B28" s="140"/>
      <c r="C28" s="50"/>
      <c r="D28" s="71">
        <v>0.11764705882352941</v>
      </c>
      <c r="E28" s="72">
        <v>0.2857142857142857</v>
      </c>
      <c r="F28" s="72">
        <v>0.31932773109243695</v>
      </c>
      <c r="G28" s="72">
        <v>5.8823529411764705E-2</v>
      </c>
      <c r="H28" s="72">
        <v>0.12605042016806722</v>
      </c>
      <c r="I28" s="72">
        <v>8.4033613445378148E-3</v>
      </c>
      <c r="J28" s="72">
        <v>8.4033613445378158E-2</v>
      </c>
      <c r="K28" s="73">
        <v>0</v>
      </c>
      <c r="M28" s="36">
        <f t="shared" si="0"/>
        <v>0.72268907563025209</v>
      </c>
      <c r="N28" s="1"/>
      <c r="O28" s="1"/>
      <c r="P28" s="1"/>
      <c r="Q28" s="1"/>
      <c r="R28" s="1"/>
      <c r="S28" s="1"/>
      <c r="T28" s="1"/>
      <c r="U28" s="1"/>
    </row>
    <row r="29" spans="1:21" ht="12" customHeight="1">
      <c r="A29" s="143"/>
      <c r="B29" s="139" t="s">
        <v>25</v>
      </c>
      <c r="C29" s="51">
        <v>198</v>
      </c>
      <c r="D29" s="68">
        <v>20</v>
      </c>
      <c r="E29" s="69">
        <v>52</v>
      </c>
      <c r="F29" s="69">
        <v>54</v>
      </c>
      <c r="G29" s="69">
        <v>14</v>
      </c>
      <c r="H29" s="69">
        <v>38</v>
      </c>
      <c r="I29" s="69">
        <v>0</v>
      </c>
      <c r="J29" s="69">
        <v>20</v>
      </c>
      <c r="K29" s="70">
        <v>0</v>
      </c>
      <c r="M29" s="37">
        <f t="shared" si="0"/>
        <v>126</v>
      </c>
      <c r="N29" s="1"/>
      <c r="O29" s="1"/>
      <c r="P29" s="1"/>
      <c r="Q29" s="1"/>
      <c r="R29" s="1"/>
      <c r="S29" s="1"/>
      <c r="T29" s="1"/>
      <c r="U29" s="1"/>
    </row>
    <row r="30" spans="1:21" ht="12" customHeight="1">
      <c r="A30" s="143"/>
      <c r="B30" s="140"/>
      <c r="C30" s="50"/>
      <c r="D30" s="71">
        <v>0.10101010101010101</v>
      </c>
      <c r="E30" s="72">
        <v>0.26262626262626265</v>
      </c>
      <c r="F30" s="72">
        <v>0.27272727272727271</v>
      </c>
      <c r="G30" s="72">
        <v>7.0707070707070704E-2</v>
      </c>
      <c r="H30" s="72">
        <v>0.19191919191919191</v>
      </c>
      <c r="I30" s="72">
        <v>0</v>
      </c>
      <c r="J30" s="72">
        <v>0.10101010101010101</v>
      </c>
      <c r="K30" s="73">
        <v>0</v>
      </c>
      <c r="M30" s="36">
        <f t="shared" si="0"/>
        <v>0.63636363636363635</v>
      </c>
      <c r="N30" s="1"/>
      <c r="O30" s="1"/>
      <c r="P30" s="1"/>
      <c r="Q30" s="1"/>
      <c r="R30" s="1"/>
      <c r="S30" s="1"/>
      <c r="T30" s="1"/>
      <c r="U30" s="1"/>
    </row>
    <row r="31" spans="1:21" ht="12" customHeight="1">
      <c r="A31" s="143"/>
      <c r="B31" s="139" t="s">
        <v>26</v>
      </c>
      <c r="C31" s="51">
        <v>100</v>
      </c>
      <c r="D31" s="68">
        <v>16</v>
      </c>
      <c r="E31" s="69">
        <v>26</v>
      </c>
      <c r="F31" s="69">
        <v>24</v>
      </c>
      <c r="G31" s="69">
        <v>8</v>
      </c>
      <c r="H31" s="69">
        <v>12</v>
      </c>
      <c r="I31" s="69">
        <v>0</v>
      </c>
      <c r="J31" s="69">
        <v>10</v>
      </c>
      <c r="K31" s="70">
        <v>4</v>
      </c>
      <c r="M31" s="37">
        <f t="shared" si="0"/>
        <v>66</v>
      </c>
      <c r="N31" s="1"/>
      <c r="O31" s="1"/>
      <c r="P31" s="1"/>
      <c r="Q31" s="1"/>
      <c r="R31" s="1"/>
      <c r="S31" s="1"/>
      <c r="T31" s="1"/>
      <c r="U31" s="1"/>
    </row>
    <row r="32" spans="1:21" ht="12" customHeight="1">
      <c r="A32" s="143"/>
      <c r="B32" s="140"/>
      <c r="C32" s="50"/>
      <c r="D32" s="71">
        <v>0.16</v>
      </c>
      <c r="E32" s="72">
        <v>0.26</v>
      </c>
      <c r="F32" s="72">
        <v>0.24</v>
      </c>
      <c r="G32" s="72">
        <v>0.08</v>
      </c>
      <c r="H32" s="72">
        <v>0.12</v>
      </c>
      <c r="I32" s="72">
        <v>0</v>
      </c>
      <c r="J32" s="72">
        <v>0.1</v>
      </c>
      <c r="K32" s="73">
        <v>0.04</v>
      </c>
      <c r="M32" s="36">
        <f t="shared" si="0"/>
        <v>0.66</v>
      </c>
      <c r="N32" s="1"/>
      <c r="O32" s="1"/>
      <c r="P32" s="1"/>
      <c r="Q32" s="1"/>
      <c r="R32" s="1"/>
      <c r="S32" s="1"/>
      <c r="T32" s="1"/>
      <c r="U32" s="1"/>
    </row>
    <row r="33" spans="1:21" ht="12" customHeight="1">
      <c r="A33" s="143"/>
      <c r="B33" s="139" t="s">
        <v>27</v>
      </c>
      <c r="C33" s="51">
        <v>40</v>
      </c>
      <c r="D33" s="68">
        <v>4</v>
      </c>
      <c r="E33" s="69">
        <v>10</v>
      </c>
      <c r="F33" s="69">
        <v>12</v>
      </c>
      <c r="G33" s="69">
        <v>6</v>
      </c>
      <c r="H33" s="69">
        <v>4</v>
      </c>
      <c r="I33" s="69">
        <v>2</v>
      </c>
      <c r="J33" s="69">
        <v>2</v>
      </c>
      <c r="K33" s="70">
        <v>0</v>
      </c>
      <c r="M33" s="37">
        <f t="shared" si="0"/>
        <v>26</v>
      </c>
      <c r="N33" s="1"/>
      <c r="O33" s="1"/>
      <c r="P33" s="1"/>
      <c r="Q33" s="1"/>
      <c r="R33" s="1"/>
      <c r="S33" s="1"/>
      <c r="T33" s="1"/>
      <c r="U33" s="1"/>
    </row>
    <row r="34" spans="1:21" ht="12" customHeight="1">
      <c r="A34" s="143"/>
      <c r="B34" s="140"/>
      <c r="C34" s="50"/>
      <c r="D34" s="71">
        <v>0.1</v>
      </c>
      <c r="E34" s="72">
        <v>0.25</v>
      </c>
      <c r="F34" s="72">
        <v>0.3</v>
      </c>
      <c r="G34" s="72">
        <v>0.15</v>
      </c>
      <c r="H34" s="72">
        <v>0.1</v>
      </c>
      <c r="I34" s="72">
        <v>0.05</v>
      </c>
      <c r="J34" s="72">
        <v>0.05</v>
      </c>
      <c r="K34" s="73">
        <v>0</v>
      </c>
      <c r="M34" s="36">
        <f t="shared" si="0"/>
        <v>0.64999999999999991</v>
      </c>
      <c r="N34" s="1"/>
      <c r="O34" s="1"/>
      <c r="P34" s="1"/>
      <c r="Q34" s="1"/>
      <c r="R34" s="1"/>
      <c r="S34" s="1"/>
      <c r="T34" s="1"/>
      <c r="U34" s="1"/>
    </row>
    <row r="35" spans="1:21" ht="12" customHeight="1">
      <c r="A35" s="143"/>
      <c r="B35" s="139" t="s">
        <v>28</v>
      </c>
      <c r="C35" s="51">
        <v>26</v>
      </c>
      <c r="D35" s="68">
        <v>6</v>
      </c>
      <c r="E35" s="69">
        <v>8</v>
      </c>
      <c r="F35" s="69">
        <v>4</v>
      </c>
      <c r="G35" s="69">
        <v>4</v>
      </c>
      <c r="H35" s="69">
        <v>4</v>
      </c>
      <c r="I35" s="69">
        <v>0</v>
      </c>
      <c r="J35" s="69">
        <v>0</v>
      </c>
      <c r="K35" s="70">
        <v>0</v>
      </c>
      <c r="M35" s="37">
        <f t="shared" si="0"/>
        <v>18</v>
      </c>
      <c r="N35" s="1"/>
      <c r="O35" s="1"/>
      <c r="P35" s="1"/>
      <c r="Q35" s="1"/>
      <c r="R35" s="1"/>
      <c r="S35" s="1"/>
      <c r="T35" s="1"/>
      <c r="U35" s="1"/>
    </row>
    <row r="36" spans="1:21" ht="12" customHeight="1">
      <c r="A36" s="143"/>
      <c r="B36" s="140"/>
      <c r="C36" s="50"/>
      <c r="D36" s="71">
        <v>0.23076923076923078</v>
      </c>
      <c r="E36" s="72">
        <v>0.30769230769230771</v>
      </c>
      <c r="F36" s="72">
        <v>0.15384615384615385</v>
      </c>
      <c r="G36" s="72">
        <v>0.15384615384615385</v>
      </c>
      <c r="H36" s="72">
        <v>0.15384615384615385</v>
      </c>
      <c r="I36" s="72">
        <v>0</v>
      </c>
      <c r="J36" s="72">
        <v>0</v>
      </c>
      <c r="K36" s="73">
        <v>0</v>
      </c>
      <c r="M36" s="36">
        <f t="shared" si="0"/>
        <v>0.6923076923076924</v>
      </c>
      <c r="N36" s="1"/>
      <c r="O36" s="1"/>
      <c r="P36" s="1"/>
      <c r="Q36" s="1"/>
      <c r="R36" s="1"/>
      <c r="S36" s="1"/>
      <c r="T36" s="1"/>
      <c r="U36" s="1"/>
    </row>
    <row r="37" spans="1:21" ht="12" customHeight="1">
      <c r="A37" s="143"/>
      <c r="B37" s="139" t="s">
        <v>29</v>
      </c>
      <c r="C37" s="51">
        <v>32</v>
      </c>
      <c r="D37" s="68">
        <v>6</v>
      </c>
      <c r="E37" s="69">
        <v>8</v>
      </c>
      <c r="F37" s="69">
        <v>10</v>
      </c>
      <c r="G37" s="69">
        <v>0</v>
      </c>
      <c r="H37" s="69">
        <v>4</v>
      </c>
      <c r="I37" s="69">
        <v>0</v>
      </c>
      <c r="J37" s="69">
        <v>2</v>
      </c>
      <c r="K37" s="70">
        <v>2</v>
      </c>
      <c r="M37" s="37">
        <f t="shared" si="0"/>
        <v>24</v>
      </c>
      <c r="N37" s="1"/>
      <c r="O37" s="1"/>
      <c r="P37" s="1"/>
      <c r="Q37" s="1"/>
      <c r="R37" s="1"/>
      <c r="S37" s="1"/>
      <c r="T37" s="1"/>
      <c r="U37" s="1"/>
    </row>
    <row r="38" spans="1:21" ht="12" customHeight="1">
      <c r="A38" s="143"/>
      <c r="B38" s="140"/>
      <c r="C38" s="50"/>
      <c r="D38" s="71">
        <v>0.1875</v>
      </c>
      <c r="E38" s="72">
        <v>0.25</v>
      </c>
      <c r="F38" s="72">
        <v>0.3125</v>
      </c>
      <c r="G38" s="72">
        <v>0</v>
      </c>
      <c r="H38" s="72">
        <v>0.125</v>
      </c>
      <c r="I38" s="72">
        <v>0</v>
      </c>
      <c r="J38" s="72">
        <v>6.25E-2</v>
      </c>
      <c r="K38" s="73">
        <v>6.25E-2</v>
      </c>
      <c r="M38" s="36">
        <f t="shared" si="0"/>
        <v>0.75</v>
      </c>
      <c r="N38" s="1"/>
      <c r="O38" s="1"/>
      <c r="P38" s="1"/>
      <c r="Q38" s="1"/>
      <c r="R38" s="1"/>
      <c r="S38" s="1"/>
      <c r="T38" s="1"/>
      <c r="U38" s="1"/>
    </row>
    <row r="39" spans="1:21" ht="12" customHeight="1">
      <c r="A39" s="143"/>
      <c r="B39" s="139" t="s">
        <v>30</v>
      </c>
      <c r="C39" s="51">
        <v>12</v>
      </c>
      <c r="D39" s="68">
        <v>0</v>
      </c>
      <c r="E39" s="69">
        <v>4</v>
      </c>
      <c r="F39" s="69">
        <v>4</v>
      </c>
      <c r="G39" s="69">
        <v>2</v>
      </c>
      <c r="H39" s="69">
        <v>0</v>
      </c>
      <c r="I39" s="69">
        <v>2</v>
      </c>
      <c r="J39" s="69">
        <v>0</v>
      </c>
      <c r="K39" s="70">
        <v>0</v>
      </c>
      <c r="M39" s="37">
        <f t="shared" si="0"/>
        <v>8</v>
      </c>
      <c r="N39" s="1"/>
      <c r="O39" s="1"/>
      <c r="P39" s="1"/>
      <c r="Q39" s="1"/>
      <c r="R39" s="1"/>
      <c r="S39" s="1"/>
      <c r="T39" s="1"/>
      <c r="U39" s="1"/>
    </row>
    <row r="40" spans="1:21" ht="12" customHeight="1">
      <c r="A40" s="143"/>
      <c r="B40" s="140"/>
      <c r="C40" s="50"/>
      <c r="D40" s="71">
        <v>0</v>
      </c>
      <c r="E40" s="72">
        <v>0.33333333333333331</v>
      </c>
      <c r="F40" s="72">
        <v>0.33333333333333331</v>
      </c>
      <c r="G40" s="72">
        <v>0.16666666666666666</v>
      </c>
      <c r="H40" s="72">
        <v>0</v>
      </c>
      <c r="I40" s="72">
        <v>0.16666666666666666</v>
      </c>
      <c r="J40" s="72">
        <v>0</v>
      </c>
      <c r="K40" s="73">
        <v>0</v>
      </c>
      <c r="M40" s="36">
        <f t="shared" si="0"/>
        <v>0.66666666666666663</v>
      </c>
      <c r="N40" s="1"/>
      <c r="O40" s="1"/>
      <c r="P40" s="1"/>
      <c r="Q40" s="1"/>
      <c r="R40" s="1"/>
      <c r="S40" s="1"/>
      <c r="T40" s="1"/>
      <c r="U40" s="1"/>
    </row>
    <row r="41" spans="1:21" ht="12" customHeight="1">
      <c r="A41" s="143"/>
      <c r="B41" s="139" t="s">
        <v>31</v>
      </c>
      <c r="C41" s="51">
        <v>18</v>
      </c>
      <c r="D41" s="68">
        <v>2</v>
      </c>
      <c r="E41" s="69">
        <v>4</v>
      </c>
      <c r="F41" s="69">
        <v>6</v>
      </c>
      <c r="G41" s="69">
        <v>0</v>
      </c>
      <c r="H41" s="69">
        <v>0</v>
      </c>
      <c r="I41" s="69">
        <v>2</v>
      </c>
      <c r="J41" s="69">
        <v>2</v>
      </c>
      <c r="K41" s="70">
        <v>2</v>
      </c>
      <c r="M41" s="37">
        <f t="shared" si="0"/>
        <v>12</v>
      </c>
      <c r="N41" s="1"/>
      <c r="O41" s="1"/>
      <c r="P41" s="1"/>
      <c r="Q41" s="1"/>
      <c r="R41" s="1"/>
      <c r="S41" s="1"/>
      <c r="T41" s="1"/>
      <c r="U41" s="1"/>
    </row>
    <row r="42" spans="1:21" ht="12" customHeight="1">
      <c r="A42" s="143"/>
      <c r="B42" s="140"/>
      <c r="C42" s="50"/>
      <c r="D42" s="71">
        <v>0.1111111111111111</v>
      </c>
      <c r="E42" s="72">
        <v>0.22222222222222221</v>
      </c>
      <c r="F42" s="72">
        <v>0.33333333333333331</v>
      </c>
      <c r="G42" s="72">
        <v>0</v>
      </c>
      <c r="H42" s="72">
        <v>0</v>
      </c>
      <c r="I42" s="72">
        <v>0.1111111111111111</v>
      </c>
      <c r="J42" s="72">
        <v>0.1111111111111111</v>
      </c>
      <c r="K42" s="73">
        <v>0.1111111111111111</v>
      </c>
      <c r="M42" s="36">
        <f t="shared" si="0"/>
        <v>0.66666666666666663</v>
      </c>
      <c r="N42" s="1"/>
      <c r="O42" s="1"/>
      <c r="P42" s="1"/>
      <c r="Q42" s="1"/>
      <c r="R42" s="1"/>
      <c r="S42" s="1"/>
      <c r="T42" s="1"/>
      <c r="U42" s="1"/>
    </row>
    <row r="43" spans="1:21" ht="12" customHeight="1">
      <c r="A43" s="143"/>
      <c r="B43" s="139" t="s">
        <v>32</v>
      </c>
      <c r="C43" s="51">
        <v>20</v>
      </c>
      <c r="D43" s="68">
        <v>0</v>
      </c>
      <c r="E43" s="69">
        <v>4</v>
      </c>
      <c r="F43" s="69">
        <v>4</v>
      </c>
      <c r="G43" s="69">
        <v>6</v>
      </c>
      <c r="H43" s="69">
        <v>2</v>
      </c>
      <c r="I43" s="69">
        <v>2</v>
      </c>
      <c r="J43" s="69">
        <v>2</v>
      </c>
      <c r="K43" s="70">
        <v>0</v>
      </c>
      <c r="M43" s="37">
        <f t="shared" si="0"/>
        <v>8</v>
      </c>
      <c r="N43" s="1"/>
      <c r="O43" s="1"/>
      <c r="P43" s="1"/>
      <c r="Q43" s="1"/>
      <c r="R43" s="1"/>
      <c r="S43" s="1"/>
      <c r="T43" s="1"/>
      <c r="U43" s="1"/>
    </row>
    <row r="44" spans="1:21" ht="12" customHeight="1">
      <c r="A44" s="143"/>
      <c r="B44" s="140"/>
      <c r="C44" s="50"/>
      <c r="D44" s="71">
        <v>0</v>
      </c>
      <c r="E44" s="72">
        <v>0.2</v>
      </c>
      <c r="F44" s="72">
        <v>0.2</v>
      </c>
      <c r="G44" s="72">
        <v>0.3</v>
      </c>
      <c r="H44" s="72">
        <v>0.1</v>
      </c>
      <c r="I44" s="72">
        <v>0.1</v>
      </c>
      <c r="J44" s="72">
        <v>0.1</v>
      </c>
      <c r="K44" s="73">
        <v>0</v>
      </c>
      <c r="M44" s="36">
        <f t="shared" si="0"/>
        <v>0.4</v>
      </c>
      <c r="N44" s="1"/>
      <c r="O44" s="1"/>
      <c r="P44" s="1"/>
      <c r="Q44" s="1"/>
      <c r="R44" s="1"/>
      <c r="S44" s="1"/>
      <c r="T44" s="1"/>
      <c r="U44" s="1"/>
    </row>
    <row r="45" spans="1:21" ht="12" customHeight="1">
      <c r="A45" s="143"/>
      <c r="B45" s="139" t="s">
        <v>0</v>
      </c>
      <c r="C45" s="51">
        <v>1</v>
      </c>
      <c r="D45" s="68">
        <v>0</v>
      </c>
      <c r="E45" s="69">
        <v>0</v>
      </c>
      <c r="F45" s="69">
        <v>0</v>
      </c>
      <c r="G45" s="69">
        <v>0</v>
      </c>
      <c r="H45" s="69">
        <v>1</v>
      </c>
      <c r="I45" s="69">
        <v>0</v>
      </c>
      <c r="J45" s="69">
        <v>0</v>
      </c>
      <c r="K45" s="70">
        <v>0</v>
      </c>
      <c r="M45" s="37">
        <f t="shared" si="0"/>
        <v>0</v>
      </c>
      <c r="N45" s="1"/>
      <c r="O45" s="1"/>
      <c r="P45" s="1"/>
      <c r="Q45" s="1"/>
      <c r="R45" s="1"/>
      <c r="S45" s="1"/>
      <c r="T45" s="1"/>
      <c r="U45" s="1"/>
    </row>
    <row r="46" spans="1:21" ht="12" customHeight="1" thickBot="1">
      <c r="A46" s="144"/>
      <c r="B46" s="141"/>
      <c r="C46" s="52"/>
      <c r="D46" s="74">
        <v>0</v>
      </c>
      <c r="E46" s="75">
        <v>0</v>
      </c>
      <c r="F46" s="75">
        <v>0</v>
      </c>
      <c r="G46" s="75">
        <v>0</v>
      </c>
      <c r="H46" s="75">
        <v>1</v>
      </c>
      <c r="I46" s="75">
        <v>0</v>
      </c>
      <c r="J46" s="75">
        <v>0</v>
      </c>
      <c r="K46" s="76">
        <v>0</v>
      </c>
      <c r="M46" s="38">
        <f t="shared" si="0"/>
        <v>0</v>
      </c>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B17:B18"/>
    <mergeCell ref="A3:B4"/>
    <mergeCell ref="C3:C4"/>
    <mergeCell ref="A5:B6"/>
    <mergeCell ref="B7:B8"/>
    <mergeCell ref="B9:B10"/>
    <mergeCell ref="A7:A46"/>
    <mergeCell ref="B43:B44"/>
    <mergeCell ref="B45:B46"/>
    <mergeCell ref="A1:M1"/>
    <mergeCell ref="B35:B36"/>
    <mergeCell ref="B37:B38"/>
    <mergeCell ref="B39:B40"/>
    <mergeCell ref="B41:B42"/>
    <mergeCell ref="B27:B28"/>
    <mergeCell ref="B29:B30"/>
    <mergeCell ref="B31:B32"/>
    <mergeCell ref="B11:B12"/>
    <mergeCell ref="B33:B34"/>
    <mergeCell ref="B19:B20"/>
    <mergeCell ref="B21:B22"/>
    <mergeCell ref="B23:B24"/>
    <mergeCell ref="B25:B26"/>
    <mergeCell ref="B13:B14"/>
    <mergeCell ref="B15:B1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6384" width="9.140625" style="44"/>
  </cols>
  <sheetData>
    <row r="1" spans="1:20" ht="27.95" customHeight="1">
      <c r="A1" s="156" t="s">
        <v>470</v>
      </c>
      <c r="B1" s="160"/>
      <c r="C1" s="160"/>
      <c r="D1" s="160"/>
      <c r="E1" s="160"/>
      <c r="F1" s="160"/>
      <c r="G1" s="160"/>
      <c r="H1" s="160"/>
      <c r="I1" s="160"/>
      <c r="J1" s="160"/>
      <c r="K1" s="160"/>
      <c r="L1" s="160"/>
    </row>
    <row r="2" spans="1:20" ht="13.5" customHeight="1" thickBot="1"/>
    <row r="3" spans="1:20" s="31" customFormat="1" ht="12" customHeight="1">
      <c r="A3" s="145" t="s">
        <v>279</v>
      </c>
      <c r="B3" s="146"/>
      <c r="C3" s="149" t="s">
        <v>539</v>
      </c>
      <c r="D3" s="29">
        <v>1</v>
      </c>
      <c r="E3" s="30">
        <v>2</v>
      </c>
      <c r="F3" s="30">
        <v>3</v>
      </c>
      <c r="G3" s="30">
        <v>4</v>
      </c>
      <c r="H3" s="30">
        <v>5</v>
      </c>
      <c r="I3" s="30">
        <v>6</v>
      </c>
      <c r="J3" s="30">
        <v>7</v>
      </c>
      <c r="K3" s="30">
        <v>8</v>
      </c>
      <c r="L3" s="39"/>
    </row>
    <row r="4" spans="1:20" s="31" customFormat="1" ht="54.75" customHeight="1" thickBot="1">
      <c r="A4" s="147"/>
      <c r="B4" s="148"/>
      <c r="C4" s="150"/>
      <c r="D4" s="32" t="s">
        <v>153</v>
      </c>
      <c r="E4" s="33" t="s">
        <v>154</v>
      </c>
      <c r="F4" s="33" t="s">
        <v>155</v>
      </c>
      <c r="G4" s="33" t="s">
        <v>156</v>
      </c>
      <c r="H4" s="33" t="s">
        <v>157</v>
      </c>
      <c r="I4" s="33" t="s">
        <v>158</v>
      </c>
      <c r="J4" s="33" t="s">
        <v>58</v>
      </c>
      <c r="K4" s="33" t="s">
        <v>61</v>
      </c>
      <c r="L4" s="48" t="s">
        <v>280</v>
      </c>
    </row>
    <row r="5" spans="1:20" ht="12" customHeight="1">
      <c r="A5" s="151" t="s">
        <v>278</v>
      </c>
      <c r="B5" s="152"/>
      <c r="C5" s="34">
        <v>2992</v>
      </c>
      <c r="D5" s="62">
        <v>1220</v>
      </c>
      <c r="E5" s="63">
        <v>712</v>
      </c>
      <c r="F5" s="63">
        <v>76</v>
      </c>
      <c r="G5" s="63">
        <v>11</v>
      </c>
      <c r="H5" s="63">
        <v>26</v>
      </c>
      <c r="I5" s="63">
        <v>66</v>
      </c>
      <c r="J5" s="63">
        <v>37</v>
      </c>
      <c r="K5" s="63">
        <v>828</v>
      </c>
      <c r="L5" s="64">
        <v>16</v>
      </c>
    </row>
    <row r="6" spans="1:20" ht="12" customHeight="1" thickBot="1">
      <c r="A6" s="153"/>
      <c r="B6" s="154"/>
      <c r="C6" s="35"/>
      <c r="D6" s="65">
        <v>0.40775401069518719</v>
      </c>
      <c r="E6" s="66">
        <v>0.23796791443850268</v>
      </c>
      <c r="F6" s="66">
        <v>2.5401069518716578E-2</v>
      </c>
      <c r="G6" s="66">
        <v>3.6764705882352941E-3</v>
      </c>
      <c r="H6" s="66">
        <v>8.6898395721925134E-3</v>
      </c>
      <c r="I6" s="66">
        <v>2.2058823529411766E-2</v>
      </c>
      <c r="J6" s="66">
        <v>1.2366310160427808E-2</v>
      </c>
      <c r="K6" s="66">
        <v>0.2767379679144385</v>
      </c>
      <c r="L6" s="67">
        <v>5.3475935828877002E-3</v>
      </c>
    </row>
    <row r="7" spans="1:20" ht="12" customHeight="1" thickTop="1">
      <c r="A7" s="142" t="s">
        <v>305</v>
      </c>
      <c r="B7" s="155" t="s">
        <v>14</v>
      </c>
      <c r="C7" s="49">
        <v>732</v>
      </c>
      <c r="D7" s="68">
        <v>270</v>
      </c>
      <c r="E7" s="69">
        <v>168</v>
      </c>
      <c r="F7" s="69">
        <v>16</v>
      </c>
      <c r="G7" s="69">
        <v>4</v>
      </c>
      <c r="H7" s="69">
        <v>4</v>
      </c>
      <c r="I7" s="69">
        <v>26</v>
      </c>
      <c r="J7" s="69">
        <v>10</v>
      </c>
      <c r="K7" s="69">
        <v>234</v>
      </c>
      <c r="L7" s="70">
        <v>0</v>
      </c>
      <c r="M7" s="1"/>
      <c r="N7" s="1"/>
      <c r="O7" s="1"/>
      <c r="P7" s="1"/>
      <c r="Q7" s="1"/>
      <c r="R7" s="1"/>
      <c r="S7" s="1"/>
      <c r="T7" s="1"/>
    </row>
    <row r="8" spans="1:20" ht="12" customHeight="1">
      <c r="A8" s="143"/>
      <c r="B8" s="140"/>
      <c r="C8" s="50"/>
      <c r="D8" s="71">
        <v>0.36885245901639346</v>
      </c>
      <c r="E8" s="72">
        <v>0.22950819672131148</v>
      </c>
      <c r="F8" s="72">
        <v>2.185792349726776E-2</v>
      </c>
      <c r="G8" s="72">
        <v>5.4644808743169399E-3</v>
      </c>
      <c r="H8" s="72">
        <v>5.4644808743169399E-3</v>
      </c>
      <c r="I8" s="72">
        <v>3.5519125683060107E-2</v>
      </c>
      <c r="J8" s="72">
        <v>1.3661202185792349E-2</v>
      </c>
      <c r="K8" s="72">
        <v>0.31967213114754101</v>
      </c>
      <c r="L8" s="73">
        <v>0</v>
      </c>
      <c r="M8" s="1"/>
      <c r="N8" s="1"/>
      <c r="O8" s="1"/>
      <c r="P8" s="1"/>
      <c r="Q8" s="1"/>
      <c r="R8" s="1"/>
      <c r="S8" s="1"/>
      <c r="T8" s="1"/>
    </row>
    <row r="9" spans="1:20" ht="12" customHeight="1">
      <c r="A9" s="143"/>
      <c r="B9" s="139" t="s">
        <v>15</v>
      </c>
      <c r="C9" s="51">
        <v>242</v>
      </c>
      <c r="D9" s="68">
        <v>86</v>
      </c>
      <c r="E9" s="69">
        <v>68</v>
      </c>
      <c r="F9" s="69">
        <v>8</v>
      </c>
      <c r="G9" s="69">
        <v>0</v>
      </c>
      <c r="H9" s="69">
        <v>0</v>
      </c>
      <c r="I9" s="69">
        <v>4</v>
      </c>
      <c r="J9" s="69">
        <v>6</v>
      </c>
      <c r="K9" s="69">
        <v>70</v>
      </c>
      <c r="L9" s="70">
        <v>0</v>
      </c>
      <c r="M9" s="1"/>
      <c r="N9" s="1"/>
      <c r="O9" s="1"/>
      <c r="P9" s="1"/>
      <c r="Q9" s="1"/>
      <c r="R9" s="1"/>
      <c r="S9" s="1"/>
      <c r="T9" s="1"/>
    </row>
    <row r="10" spans="1:20" ht="12" customHeight="1">
      <c r="A10" s="143"/>
      <c r="B10" s="140"/>
      <c r="C10" s="50"/>
      <c r="D10" s="71">
        <v>0.35537190082644626</v>
      </c>
      <c r="E10" s="72">
        <v>0.28099173553719009</v>
      </c>
      <c r="F10" s="72">
        <v>3.3057851239669422E-2</v>
      </c>
      <c r="G10" s="72">
        <v>0</v>
      </c>
      <c r="H10" s="72">
        <v>0</v>
      </c>
      <c r="I10" s="72">
        <v>1.6528925619834711E-2</v>
      </c>
      <c r="J10" s="72">
        <v>2.4793388429752067E-2</v>
      </c>
      <c r="K10" s="72">
        <v>0.28925619834710742</v>
      </c>
      <c r="L10" s="73">
        <v>0</v>
      </c>
      <c r="M10" s="1"/>
      <c r="N10" s="1"/>
      <c r="O10" s="1"/>
      <c r="P10" s="1"/>
      <c r="Q10" s="1"/>
      <c r="R10" s="1"/>
      <c r="S10" s="1"/>
      <c r="T10" s="1"/>
    </row>
    <row r="11" spans="1:20" ht="12" customHeight="1">
      <c r="A11" s="143"/>
      <c r="B11" s="139" t="s">
        <v>16</v>
      </c>
      <c r="C11" s="51">
        <v>254</v>
      </c>
      <c r="D11" s="68">
        <v>124</v>
      </c>
      <c r="E11" s="69">
        <v>48</v>
      </c>
      <c r="F11" s="69">
        <v>10</v>
      </c>
      <c r="G11" s="69">
        <v>0</v>
      </c>
      <c r="H11" s="69">
        <v>8</v>
      </c>
      <c r="I11" s="69">
        <v>2</v>
      </c>
      <c r="J11" s="69">
        <v>4</v>
      </c>
      <c r="K11" s="69">
        <v>56</v>
      </c>
      <c r="L11" s="70">
        <v>2</v>
      </c>
      <c r="M11" s="1"/>
      <c r="N11" s="1"/>
      <c r="O11" s="1"/>
      <c r="P11" s="1"/>
      <c r="Q11" s="1"/>
      <c r="R11" s="1"/>
      <c r="S11" s="1"/>
      <c r="T11" s="1"/>
    </row>
    <row r="12" spans="1:20" ht="12" customHeight="1">
      <c r="A12" s="143"/>
      <c r="B12" s="140"/>
      <c r="C12" s="50"/>
      <c r="D12" s="71">
        <v>0.48818897637795278</v>
      </c>
      <c r="E12" s="72">
        <v>0.1889763779527559</v>
      </c>
      <c r="F12" s="72">
        <v>3.937007874015748E-2</v>
      </c>
      <c r="G12" s="72">
        <v>0</v>
      </c>
      <c r="H12" s="72">
        <v>3.1496062992125984E-2</v>
      </c>
      <c r="I12" s="72">
        <v>7.874015748031496E-3</v>
      </c>
      <c r="J12" s="72">
        <v>1.5748031496062992E-2</v>
      </c>
      <c r="K12" s="72">
        <v>0.22047244094488189</v>
      </c>
      <c r="L12" s="73">
        <v>7.874015748031496E-3</v>
      </c>
      <c r="M12" s="1"/>
      <c r="N12" s="1"/>
      <c r="O12" s="1"/>
      <c r="P12" s="1"/>
      <c r="Q12" s="1"/>
      <c r="R12" s="1"/>
      <c r="S12" s="1"/>
      <c r="T12" s="1"/>
    </row>
    <row r="13" spans="1:20" ht="12" customHeight="1">
      <c r="A13" s="143"/>
      <c r="B13" s="139" t="s">
        <v>17</v>
      </c>
      <c r="C13" s="51">
        <v>200</v>
      </c>
      <c r="D13" s="68">
        <v>76</v>
      </c>
      <c r="E13" s="69">
        <v>62</v>
      </c>
      <c r="F13" s="69">
        <v>10</v>
      </c>
      <c r="G13" s="69">
        <v>0</v>
      </c>
      <c r="H13" s="69">
        <v>0</v>
      </c>
      <c r="I13" s="69">
        <v>2</v>
      </c>
      <c r="J13" s="69">
        <v>2</v>
      </c>
      <c r="K13" s="69">
        <v>48</v>
      </c>
      <c r="L13" s="70">
        <v>0</v>
      </c>
      <c r="M13" s="1"/>
      <c r="N13" s="1"/>
      <c r="O13" s="1"/>
      <c r="P13" s="1"/>
      <c r="Q13" s="1"/>
      <c r="R13" s="1"/>
      <c r="S13" s="1"/>
      <c r="T13" s="1"/>
    </row>
    <row r="14" spans="1:20" ht="12" customHeight="1">
      <c r="A14" s="143"/>
      <c r="B14" s="140"/>
      <c r="C14" s="50"/>
      <c r="D14" s="71">
        <v>0.38</v>
      </c>
      <c r="E14" s="72">
        <v>0.31</v>
      </c>
      <c r="F14" s="72">
        <v>0.05</v>
      </c>
      <c r="G14" s="72">
        <v>0</v>
      </c>
      <c r="H14" s="72">
        <v>0</v>
      </c>
      <c r="I14" s="72">
        <v>0.01</v>
      </c>
      <c r="J14" s="72">
        <v>0.01</v>
      </c>
      <c r="K14" s="72">
        <v>0.24</v>
      </c>
      <c r="L14" s="73">
        <v>0</v>
      </c>
      <c r="M14" s="1"/>
      <c r="N14" s="1"/>
      <c r="O14" s="1"/>
      <c r="P14" s="1"/>
      <c r="Q14" s="1"/>
      <c r="R14" s="1"/>
      <c r="S14" s="1"/>
      <c r="T14" s="1"/>
    </row>
    <row r="15" spans="1:20" ht="12" customHeight="1">
      <c r="A15" s="143"/>
      <c r="B15" s="139" t="s">
        <v>18</v>
      </c>
      <c r="C15" s="51">
        <v>272</v>
      </c>
      <c r="D15" s="68">
        <v>110</v>
      </c>
      <c r="E15" s="69">
        <v>70</v>
      </c>
      <c r="F15" s="69">
        <v>2</v>
      </c>
      <c r="G15" s="69">
        <v>0</v>
      </c>
      <c r="H15" s="69">
        <v>4</v>
      </c>
      <c r="I15" s="69">
        <v>6</v>
      </c>
      <c r="J15" s="69">
        <v>0</v>
      </c>
      <c r="K15" s="69">
        <v>78</v>
      </c>
      <c r="L15" s="70">
        <v>2</v>
      </c>
      <c r="M15" s="1"/>
      <c r="N15" s="1"/>
      <c r="O15" s="1"/>
      <c r="P15" s="1"/>
      <c r="Q15" s="1"/>
      <c r="R15" s="1"/>
      <c r="S15" s="1"/>
      <c r="T15" s="1"/>
    </row>
    <row r="16" spans="1:20" ht="12" customHeight="1">
      <c r="A16" s="143"/>
      <c r="B16" s="140"/>
      <c r="C16" s="50"/>
      <c r="D16" s="71">
        <v>0.40441176470588236</v>
      </c>
      <c r="E16" s="72">
        <v>0.25735294117647056</v>
      </c>
      <c r="F16" s="72">
        <v>7.3529411764705881E-3</v>
      </c>
      <c r="G16" s="72">
        <v>0</v>
      </c>
      <c r="H16" s="72">
        <v>1.4705882352941176E-2</v>
      </c>
      <c r="I16" s="72">
        <v>2.2058823529411766E-2</v>
      </c>
      <c r="J16" s="72">
        <v>0</v>
      </c>
      <c r="K16" s="72">
        <v>0.28676470588235292</v>
      </c>
      <c r="L16" s="73">
        <v>7.3529411764705881E-3</v>
      </c>
      <c r="M16" s="1"/>
      <c r="N16" s="1"/>
      <c r="O16" s="1"/>
      <c r="P16" s="1"/>
      <c r="Q16" s="1"/>
      <c r="R16" s="1"/>
      <c r="S16" s="1"/>
      <c r="T16" s="1"/>
    </row>
    <row r="17" spans="1:20" ht="12" customHeight="1">
      <c r="A17" s="143"/>
      <c r="B17" s="139" t="s">
        <v>19</v>
      </c>
      <c r="C17" s="51">
        <v>186</v>
      </c>
      <c r="D17" s="68">
        <v>62</v>
      </c>
      <c r="E17" s="69">
        <v>48</v>
      </c>
      <c r="F17" s="69">
        <v>2</v>
      </c>
      <c r="G17" s="69">
        <v>4</v>
      </c>
      <c r="H17" s="69">
        <v>4</v>
      </c>
      <c r="I17" s="69">
        <v>8</v>
      </c>
      <c r="J17" s="69">
        <v>2</v>
      </c>
      <c r="K17" s="69">
        <v>56</v>
      </c>
      <c r="L17" s="70">
        <v>0</v>
      </c>
      <c r="M17" s="1"/>
      <c r="N17" s="1"/>
      <c r="O17" s="1"/>
      <c r="P17" s="1"/>
      <c r="Q17" s="1"/>
      <c r="R17" s="1"/>
      <c r="S17" s="1"/>
      <c r="T17" s="1"/>
    </row>
    <row r="18" spans="1:20" ht="12" customHeight="1">
      <c r="A18" s="143"/>
      <c r="B18" s="140"/>
      <c r="C18" s="50"/>
      <c r="D18" s="71">
        <v>0.33333333333333331</v>
      </c>
      <c r="E18" s="72">
        <v>0.25806451612903225</v>
      </c>
      <c r="F18" s="72">
        <v>1.0752688172043012E-2</v>
      </c>
      <c r="G18" s="72">
        <v>2.1505376344086023E-2</v>
      </c>
      <c r="H18" s="72">
        <v>2.1505376344086023E-2</v>
      </c>
      <c r="I18" s="72">
        <v>4.3010752688172046E-2</v>
      </c>
      <c r="J18" s="72">
        <v>1.0752688172043012E-2</v>
      </c>
      <c r="K18" s="72">
        <v>0.30107526881720431</v>
      </c>
      <c r="L18" s="73">
        <v>0</v>
      </c>
      <c r="M18" s="1"/>
      <c r="N18" s="1"/>
      <c r="O18" s="1"/>
      <c r="P18" s="1"/>
      <c r="Q18" s="1"/>
      <c r="R18" s="1"/>
      <c r="S18" s="1"/>
      <c r="T18" s="1"/>
    </row>
    <row r="19" spans="1:20" ht="12" customHeight="1">
      <c r="A19" s="143"/>
      <c r="B19" s="139" t="s">
        <v>20</v>
      </c>
      <c r="C19" s="51">
        <v>130</v>
      </c>
      <c r="D19" s="68">
        <v>60</v>
      </c>
      <c r="E19" s="69">
        <v>32</v>
      </c>
      <c r="F19" s="69">
        <v>2</v>
      </c>
      <c r="G19" s="69">
        <v>0</v>
      </c>
      <c r="H19" s="69">
        <v>0</v>
      </c>
      <c r="I19" s="69">
        <v>4</v>
      </c>
      <c r="J19" s="69">
        <v>0</v>
      </c>
      <c r="K19" s="69">
        <v>32</v>
      </c>
      <c r="L19" s="70">
        <v>0</v>
      </c>
      <c r="M19" s="1"/>
      <c r="N19" s="1"/>
      <c r="O19" s="1"/>
      <c r="P19" s="1"/>
      <c r="Q19" s="1"/>
      <c r="R19" s="1"/>
      <c r="S19" s="1"/>
      <c r="T19" s="1"/>
    </row>
    <row r="20" spans="1:20" ht="12" customHeight="1">
      <c r="A20" s="143"/>
      <c r="B20" s="140"/>
      <c r="C20" s="50"/>
      <c r="D20" s="71">
        <v>0.46153846153846156</v>
      </c>
      <c r="E20" s="72">
        <v>0.24615384615384617</v>
      </c>
      <c r="F20" s="72">
        <v>1.5384615384615385E-2</v>
      </c>
      <c r="G20" s="72">
        <v>0</v>
      </c>
      <c r="H20" s="72">
        <v>0</v>
      </c>
      <c r="I20" s="72">
        <v>3.0769230769230771E-2</v>
      </c>
      <c r="J20" s="72">
        <v>0</v>
      </c>
      <c r="K20" s="72">
        <v>0.24615384615384617</v>
      </c>
      <c r="L20" s="73">
        <v>0</v>
      </c>
      <c r="M20" s="1"/>
      <c r="N20" s="1"/>
      <c r="O20" s="1"/>
      <c r="P20" s="1"/>
      <c r="Q20" s="1"/>
      <c r="R20" s="1"/>
      <c r="S20" s="1"/>
      <c r="T20" s="1"/>
    </row>
    <row r="21" spans="1:20" ht="12" customHeight="1">
      <c r="A21" s="143"/>
      <c r="B21" s="139" t="s">
        <v>21</v>
      </c>
      <c r="C21" s="51">
        <v>174</v>
      </c>
      <c r="D21" s="68">
        <v>72</v>
      </c>
      <c r="E21" s="69">
        <v>36</v>
      </c>
      <c r="F21" s="69">
        <v>4</v>
      </c>
      <c r="G21" s="69">
        <v>0</v>
      </c>
      <c r="H21" s="69">
        <v>4</v>
      </c>
      <c r="I21" s="69">
        <v>2</v>
      </c>
      <c r="J21" s="69">
        <v>2</v>
      </c>
      <c r="K21" s="69">
        <v>54</v>
      </c>
      <c r="L21" s="70">
        <v>0</v>
      </c>
      <c r="M21" s="1"/>
      <c r="N21" s="1"/>
      <c r="O21" s="1"/>
      <c r="P21" s="1"/>
      <c r="Q21" s="1"/>
      <c r="R21" s="1"/>
      <c r="S21" s="1"/>
      <c r="T21" s="1"/>
    </row>
    <row r="22" spans="1:20" ht="12" customHeight="1">
      <c r="A22" s="143"/>
      <c r="B22" s="140"/>
      <c r="C22" s="50"/>
      <c r="D22" s="71">
        <v>0.41379310344827586</v>
      </c>
      <c r="E22" s="72">
        <v>0.20689655172413793</v>
      </c>
      <c r="F22" s="72">
        <v>2.2988505747126436E-2</v>
      </c>
      <c r="G22" s="72">
        <v>0</v>
      </c>
      <c r="H22" s="72">
        <v>2.2988505747126436E-2</v>
      </c>
      <c r="I22" s="72">
        <v>1.1494252873563218E-2</v>
      </c>
      <c r="J22" s="72">
        <v>1.1494252873563218E-2</v>
      </c>
      <c r="K22" s="72">
        <v>0.31034482758620691</v>
      </c>
      <c r="L22" s="73">
        <v>0</v>
      </c>
      <c r="M22" s="1"/>
      <c r="N22" s="1"/>
      <c r="O22" s="1"/>
      <c r="P22" s="1"/>
      <c r="Q22" s="1"/>
      <c r="R22" s="1"/>
      <c r="S22" s="1"/>
      <c r="T22" s="1"/>
    </row>
    <row r="23" spans="1:20" ht="12" customHeight="1">
      <c r="A23" s="143"/>
      <c r="B23" s="139" t="s">
        <v>22</v>
      </c>
      <c r="C23" s="51">
        <v>128</v>
      </c>
      <c r="D23" s="68">
        <v>58</v>
      </c>
      <c r="E23" s="69">
        <v>16</v>
      </c>
      <c r="F23" s="69">
        <v>4</v>
      </c>
      <c r="G23" s="69">
        <v>0</v>
      </c>
      <c r="H23" s="69">
        <v>0</v>
      </c>
      <c r="I23" s="69">
        <v>2</v>
      </c>
      <c r="J23" s="69">
        <v>6</v>
      </c>
      <c r="K23" s="69">
        <v>40</v>
      </c>
      <c r="L23" s="70">
        <v>2</v>
      </c>
      <c r="M23" s="1"/>
      <c r="N23" s="1"/>
      <c r="O23" s="1"/>
      <c r="P23" s="1"/>
      <c r="Q23" s="1"/>
      <c r="R23" s="1"/>
      <c r="S23" s="1"/>
      <c r="T23" s="1"/>
    </row>
    <row r="24" spans="1:20" ht="12" customHeight="1">
      <c r="A24" s="143"/>
      <c r="B24" s="140"/>
      <c r="C24" s="50"/>
      <c r="D24" s="71">
        <v>0.453125</v>
      </c>
      <c r="E24" s="72">
        <v>0.125</v>
      </c>
      <c r="F24" s="72">
        <v>3.125E-2</v>
      </c>
      <c r="G24" s="72">
        <v>0</v>
      </c>
      <c r="H24" s="72">
        <v>0</v>
      </c>
      <c r="I24" s="72">
        <v>1.5625E-2</v>
      </c>
      <c r="J24" s="72">
        <v>4.6875E-2</v>
      </c>
      <c r="K24" s="72">
        <v>0.3125</v>
      </c>
      <c r="L24" s="73">
        <v>1.5625E-2</v>
      </c>
      <c r="M24" s="1"/>
      <c r="N24" s="1"/>
      <c r="O24" s="1"/>
      <c r="P24" s="1"/>
      <c r="Q24" s="1"/>
      <c r="R24" s="1"/>
      <c r="S24" s="1"/>
      <c r="T24" s="1"/>
    </row>
    <row r="25" spans="1:20" ht="12" customHeight="1">
      <c r="A25" s="143"/>
      <c r="B25" s="139" t="s">
        <v>23</v>
      </c>
      <c r="C25" s="51">
        <v>108</v>
      </c>
      <c r="D25" s="68">
        <v>44</v>
      </c>
      <c r="E25" s="69">
        <v>24</v>
      </c>
      <c r="F25" s="69">
        <v>4</v>
      </c>
      <c r="G25" s="69">
        <v>0</v>
      </c>
      <c r="H25" s="69">
        <v>0</v>
      </c>
      <c r="I25" s="69">
        <v>4</v>
      </c>
      <c r="J25" s="69">
        <v>0</v>
      </c>
      <c r="K25" s="69">
        <v>32</v>
      </c>
      <c r="L25" s="70">
        <v>0</v>
      </c>
      <c r="M25" s="1"/>
      <c r="N25" s="1"/>
      <c r="O25" s="1"/>
      <c r="P25" s="1"/>
      <c r="Q25" s="1"/>
      <c r="R25" s="1"/>
      <c r="S25" s="1"/>
      <c r="T25" s="1"/>
    </row>
    <row r="26" spans="1:20" ht="12" customHeight="1">
      <c r="A26" s="143"/>
      <c r="B26" s="140"/>
      <c r="C26" s="50"/>
      <c r="D26" s="71">
        <v>0.40740740740740738</v>
      </c>
      <c r="E26" s="72">
        <v>0.22222222222222221</v>
      </c>
      <c r="F26" s="72">
        <v>3.7037037037037035E-2</v>
      </c>
      <c r="G26" s="72">
        <v>0</v>
      </c>
      <c r="H26" s="72">
        <v>0</v>
      </c>
      <c r="I26" s="72">
        <v>3.7037037037037035E-2</v>
      </c>
      <c r="J26" s="72">
        <v>0</v>
      </c>
      <c r="K26" s="72">
        <v>0.29629629629629628</v>
      </c>
      <c r="L26" s="73">
        <v>0</v>
      </c>
      <c r="M26" s="1"/>
      <c r="N26" s="1"/>
      <c r="O26" s="1"/>
      <c r="P26" s="1"/>
      <c r="Q26" s="1"/>
      <c r="R26" s="1"/>
      <c r="S26" s="1"/>
      <c r="T26" s="1"/>
    </row>
    <row r="27" spans="1:20" ht="12" customHeight="1">
      <c r="A27" s="143"/>
      <c r="B27" s="139" t="s">
        <v>24</v>
      </c>
      <c r="C27" s="51">
        <v>119</v>
      </c>
      <c r="D27" s="68">
        <v>56</v>
      </c>
      <c r="E27" s="69">
        <v>31</v>
      </c>
      <c r="F27" s="69">
        <v>2</v>
      </c>
      <c r="G27" s="69">
        <v>1</v>
      </c>
      <c r="H27" s="69">
        <v>2</v>
      </c>
      <c r="I27" s="69">
        <v>0</v>
      </c>
      <c r="J27" s="69">
        <v>1</v>
      </c>
      <c r="K27" s="69">
        <v>24</v>
      </c>
      <c r="L27" s="70">
        <v>2</v>
      </c>
      <c r="M27" s="1"/>
      <c r="N27" s="1"/>
      <c r="O27" s="1"/>
      <c r="P27" s="1"/>
      <c r="Q27" s="1"/>
      <c r="R27" s="1"/>
      <c r="S27" s="1"/>
      <c r="T27" s="1"/>
    </row>
    <row r="28" spans="1:20" ht="12" customHeight="1">
      <c r="A28" s="143"/>
      <c r="B28" s="140"/>
      <c r="C28" s="50"/>
      <c r="D28" s="71">
        <v>0.47058823529411764</v>
      </c>
      <c r="E28" s="72">
        <v>0.26050420168067229</v>
      </c>
      <c r="F28" s="72">
        <v>1.680672268907563E-2</v>
      </c>
      <c r="G28" s="72">
        <v>8.4033613445378148E-3</v>
      </c>
      <c r="H28" s="72">
        <v>1.680672268907563E-2</v>
      </c>
      <c r="I28" s="72">
        <v>0</v>
      </c>
      <c r="J28" s="72">
        <v>8.4033613445378148E-3</v>
      </c>
      <c r="K28" s="72">
        <v>0.20168067226890757</v>
      </c>
      <c r="L28" s="73">
        <v>1.680672268907563E-2</v>
      </c>
      <c r="M28" s="1"/>
      <c r="N28" s="1"/>
      <c r="O28" s="1"/>
      <c r="P28" s="1"/>
      <c r="Q28" s="1"/>
      <c r="R28" s="1"/>
      <c r="S28" s="1"/>
      <c r="T28" s="1"/>
    </row>
    <row r="29" spans="1:20" ht="12" customHeight="1">
      <c r="A29" s="143"/>
      <c r="B29" s="139" t="s">
        <v>25</v>
      </c>
      <c r="C29" s="51">
        <v>198</v>
      </c>
      <c r="D29" s="68">
        <v>90</v>
      </c>
      <c r="E29" s="69">
        <v>52</v>
      </c>
      <c r="F29" s="69">
        <v>2</v>
      </c>
      <c r="G29" s="69">
        <v>0</v>
      </c>
      <c r="H29" s="69">
        <v>0</v>
      </c>
      <c r="I29" s="69">
        <v>4</v>
      </c>
      <c r="J29" s="69">
        <v>2</v>
      </c>
      <c r="K29" s="69">
        <v>48</v>
      </c>
      <c r="L29" s="70">
        <v>0</v>
      </c>
      <c r="M29" s="1"/>
      <c r="N29" s="1"/>
      <c r="O29" s="1"/>
      <c r="P29" s="1"/>
      <c r="Q29" s="1"/>
      <c r="R29" s="1"/>
      <c r="S29" s="1"/>
      <c r="T29" s="1"/>
    </row>
    <row r="30" spans="1:20" ht="12" customHeight="1">
      <c r="A30" s="143"/>
      <c r="B30" s="140"/>
      <c r="C30" s="50"/>
      <c r="D30" s="71">
        <v>0.45454545454545453</v>
      </c>
      <c r="E30" s="72">
        <v>0.26262626262626265</v>
      </c>
      <c r="F30" s="72">
        <v>1.0101010101010102E-2</v>
      </c>
      <c r="G30" s="72">
        <v>0</v>
      </c>
      <c r="H30" s="72">
        <v>0</v>
      </c>
      <c r="I30" s="72">
        <v>2.0202020202020204E-2</v>
      </c>
      <c r="J30" s="72">
        <v>1.0101010101010102E-2</v>
      </c>
      <c r="K30" s="72">
        <v>0.24242424242424243</v>
      </c>
      <c r="L30" s="73">
        <v>0</v>
      </c>
      <c r="M30" s="1"/>
      <c r="N30" s="1"/>
      <c r="O30" s="1"/>
      <c r="P30" s="1"/>
      <c r="Q30" s="1"/>
      <c r="R30" s="1"/>
      <c r="S30" s="1"/>
      <c r="T30" s="1"/>
    </row>
    <row r="31" spans="1:20" ht="12" customHeight="1">
      <c r="A31" s="143"/>
      <c r="B31" s="139" t="s">
        <v>26</v>
      </c>
      <c r="C31" s="51">
        <v>100</v>
      </c>
      <c r="D31" s="68">
        <v>44</v>
      </c>
      <c r="E31" s="69">
        <v>16</v>
      </c>
      <c r="F31" s="69">
        <v>6</v>
      </c>
      <c r="G31" s="69">
        <v>0</v>
      </c>
      <c r="H31" s="69">
        <v>0</v>
      </c>
      <c r="I31" s="69">
        <v>0</v>
      </c>
      <c r="J31" s="69">
        <v>0</v>
      </c>
      <c r="K31" s="69">
        <v>28</v>
      </c>
      <c r="L31" s="70">
        <v>6</v>
      </c>
      <c r="M31" s="1"/>
      <c r="N31" s="1"/>
      <c r="O31" s="1"/>
      <c r="P31" s="1"/>
      <c r="Q31" s="1"/>
      <c r="R31" s="1"/>
      <c r="S31" s="1"/>
      <c r="T31" s="1"/>
    </row>
    <row r="32" spans="1:20" ht="12" customHeight="1">
      <c r="A32" s="143"/>
      <c r="B32" s="140"/>
      <c r="C32" s="50"/>
      <c r="D32" s="71">
        <v>0.44</v>
      </c>
      <c r="E32" s="72">
        <v>0.16</v>
      </c>
      <c r="F32" s="72">
        <v>0.06</v>
      </c>
      <c r="G32" s="72">
        <v>0</v>
      </c>
      <c r="H32" s="72">
        <v>0</v>
      </c>
      <c r="I32" s="72">
        <v>0</v>
      </c>
      <c r="J32" s="72">
        <v>0</v>
      </c>
      <c r="K32" s="72">
        <v>0.28000000000000003</v>
      </c>
      <c r="L32" s="73">
        <v>0.06</v>
      </c>
      <c r="M32" s="1"/>
      <c r="N32" s="1"/>
      <c r="O32" s="1"/>
      <c r="P32" s="1"/>
      <c r="Q32" s="1"/>
      <c r="R32" s="1"/>
      <c r="S32" s="1"/>
      <c r="T32" s="1"/>
    </row>
    <row r="33" spans="1:20" ht="12" customHeight="1">
      <c r="A33" s="143"/>
      <c r="B33" s="139" t="s">
        <v>27</v>
      </c>
      <c r="C33" s="51">
        <v>40</v>
      </c>
      <c r="D33" s="68">
        <v>20</v>
      </c>
      <c r="E33" s="69">
        <v>10</v>
      </c>
      <c r="F33" s="69">
        <v>4</v>
      </c>
      <c r="G33" s="69">
        <v>0</v>
      </c>
      <c r="H33" s="69">
        <v>0</v>
      </c>
      <c r="I33" s="69">
        <v>0</v>
      </c>
      <c r="J33" s="69">
        <v>0</v>
      </c>
      <c r="K33" s="69">
        <v>6</v>
      </c>
      <c r="L33" s="70">
        <v>0</v>
      </c>
      <c r="M33" s="1"/>
      <c r="N33" s="1"/>
      <c r="O33" s="1"/>
      <c r="P33" s="1"/>
      <c r="Q33" s="1"/>
      <c r="R33" s="1"/>
      <c r="S33" s="1"/>
      <c r="T33" s="1"/>
    </row>
    <row r="34" spans="1:20" ht="12" customHeight="1">
      <c r="A34" s="143"/>
      <c r="B34" s="140"/>
      <c r="C34" s="50"/>
      <c r="D34" s="71">
        <v>0.5</v>
      </c>
      <c r="E34" s="72">
        <v>0.25</v>
      </c>
      <c r="F34" s="72">
        <v>0.1</v>
      </c>
      <c r="G34" s="72">
        <v>0</v>
      </c>
      <c r="H34" s="72">
        <v>0</v>
      </c>
      <c r="I34" s="72">
        <v>0</v>
      </c>
      <c r="J34" s="72">
        <v>0</v>
      </c>
      <c r="K34" s="72">
        <v>0.15</v>
      </c>
      <c r="L34" s="73">
        <v>0</v>
      </c>
      <c r="M34" s="1"/>
      <c r="N34" s="1"/>
      <c r="O34" s="1"/>
      <c r="P34" s="1"/>
      <c r="Q34" s="1"/>
      <c r="R34" s="1"/>
      <c r="S34" s="1"/>
      <c r="T34" s="1"/>
    </row>
    <row r="35" spans="1:20" ht="12" customHeight="1">
      <c r="A35" s="143"/>
      <c r="B35" s="139" t="s">
        <v>28</v>
      </c>
      <c r="C35" s="51">
        <v>26</v>
      </c>
      <c r="D35" s="68">
        <v>16</v>
      </c>
      <c r="E35" s="69">
        <v>6</v>
      </c>
      <c r="F35" s="69">
        <v>0</v>
      </c>
      <c r="G35" s="69">
        <v>0</v>
      </c>
      <c r="H35" s="69">
        <v>0</v>
      </c>
      <c r="I35" s="69">
        <v>2</v>
      </c>
      <c r="J35" s="69">
        <v>0</v>
      </c>
      <c r="K35" s="69">
        <v>2</v>
      </c>
      <c r="L35" s="70">
        <v>0</v>
      </c>
      <c r="M35" s="1"/>
      <c r="N35" s="1"/>
      <c r="O35" s="1"/>
      <c r="P35" s="1"/>
      <c r="Q35" s="1"/>
      <c r="R35" s="1"/>
      <c r="S35" s="1"/>
      <c r="T35" s="1"/>
    </row>
    <row r="36" spans="1:20" ht="12" customHeight="1">
      <c r="A36" s="143"/>
      <c r="B36" s="140"/>
      <c r="C36" s="50"/>
      <c r="D36" s="71">
        <v>0.61538461538461542</v>
      </c>
      <c r="E36" s="72">
        <v>0.23076923076923078</v>
      </c>
      <c r="F36" s="72">
        <v>0</v>
      </c>
      <c r="G36" s="72">
        <v>0</v>
      </c>
      <c r="H36" s="72">
        <v>0</v>
      </c>
      <c r="I36" s="72">
        <v>7.6923076923076927E-2</v>
      </c>
      <c r="J36" s="72">
        <v>0</v>
      </c>
      <c r="K36" s="72">
        <v>7.6923076923076927E-2</v>
      </c>
      <c r="L36" s="73">
        <v>0</v>
      </c>
      <c r="M36" s="1"/>
      <c r="N36" s="1"/>
      <c r="O36" s="1"/>
      <c r="P36" s="1"/>
      <c r="Q36" s="1"/>
      <c r="R36" s="1"/>
      <c r="S36" s="1"/>
      <c r="T36" s="1"/>
    </row>
    <row r="37" spans="1:20" ht="12" customHeight="1">
      <c r="A37" s="143"/>
      <c r="B37" s="139" t="s">
        <v>29</v>
      </c>
      <c r="C37" s="51">
        <v>32</v>
      </c>
      <c r="D37" s="68">
        <v>16</v>
      </c>
      <c r="E37" s="69">
        <v>6</v>
      </c>
      <c r="F37" s="69">
        <v>0</v>
      </c>
      <c r="G37" s="69">
        <v>2</v>
      </c>
      <c r="H37" s="69">
        <v>0</v>
      </c>
      <c r="I37" s="69">
        <v>0</v>
      </c>
      <c r="J37" s="69">
        <v>0</v>
      </c>
      <c r="K37" s="69">
        <v>8</v>
      </c>
      <c r="L37" s="70">
        <v>0</v>
      </c>
      <c r="M37" s="1"/>
      <c r="N37" s="1"/>
      <c r="O37" s="1"/>
      <c r="P37" s="1"/>
      <c r="Q37" s="1"/>
      <c r="R37" s="1"/>
      <c r="S37" s="1"/>
      <c r="T37" s="1"/>
    </row>
    <row r="38" spans="1:20" ht="12" customHeight="1">
      <c r="A38" s="143"/>
      <c r="B38" s="140"/>
      <c r="C38" s="50"/>
      <c r="D38" s="71">
        <v>0.5</v>
      </c>
      <c r="E38" s="72">
        <v>0.1875</v>
      </c>
      <c r="F38" s="72">
        <v>0</v>
      </c>
      <c r="G38" s="72">
        <v>6.25E-2</v>
      </c>
      <c r="H38" s="72">
        <v>0</v>
      </c>
      <c r="I38" s="72">
        <v>0</v>
      </c>
      <c r="J38" s="72">
        <v>0</v>
      </c>
      <c r="K38" s="72">
        <v>0.25</v>
      </c>
      <c r="L38" s="73">
        <v>0</v>
      </c>
      <c r="M38" s="1"/>
      <c r="N38" s="1"/>
      <c r="O38" s="1"/>
      <c r="P38" s="1"/>
      <c r="Q38" s="1"/>
      <c r="R38" s="1"/>
      <c r="S38" s="1"/>
      <c r="T38" s="1"/>
    </row>
    <row r="39" spans="1:20" ht="12" customHeight="1">
      <c r="A39" s="143"/>
      <c r="B39" s="139" t="s">
        <v>30</v>
      </c>
      <c r="C39" s="51">
        <v>12</v>
      </c>
      <c r="D39" s="68">
        <v>6</v>
      </c>
      <c r="E39" s="69">
        <v>4</v>
      </c>
      <c r="F39" s="69">
        <v>0</v>
      </c>
      <c r="G39" s="69">
        <v>0</v>
      </c>
      <c r="H39" s="69">
        <v>0</v>
      </c>
      <c r="I39" s="69">
        <v>0</v>
      </c>
      <c r="J39" s="69">
        <v>0</v>
      </c>
      <c r="K39" s="69">
        <v>2</v>
      </c>
      <c r="L39" s="70">
        <v>0</v>
      </c>
      <c r="M39" s="1"/>
      <c r="N39" s="1"/>
      <c r="O39" s="1"/>
      <c r="P39" s="1"/>
      <c r="Q39" s="1"/>
      <c r="R39" s="1"/>
      <c r="S39" s="1"/>
      <c r="T39" s="1"/>
    </row>
    <row r="40" spans="1:20" ht="12" customHeight="1">
      <c r="A40" s="143"/>
      <c r="B40" s="140"/>
      <c r="C40" s="50"/>
      <c r="D40" s="71">
        <v>0.5</v>
      </c>
      <c r="E40" s="72">
        <v>0.33333333333333331</v>
      </c>
      <c r="F40" s="72">
        <v>0</v>
      </c>
      <c r="G40" s="72">
        <v>0</v>
      </c>
      <c r="H40" s="72">
        <v>0</v>
      </c>
      <c r="I40" s="72">
        <v>0</v>
      </c>
      <c r="J40" s="72">
        <v>0</v>
      </c>
      <c r="K40" s="72">
        <v>0.16666666666666666</v>
      </c>
      <c r="L40" s="73">
        <v>0</v>
      </c>
      <c r="M40" s="1"/>
      <c r="N40" s="1"/>
      <c r="O40" s="1"/>
      <c r="P40" s="1"/>
      <c r="Q40" s="1"/>
      <c r="R40" s="1"/>
      <c r="S40" s="1"/>
      <c r="T40" s="1"/>
    </row>
    <row r="41" spans="1:20" ht="12" customHeight="1">
      <c r="A41" s="143"/>
      <c r="B41" s="139" t="s">
        <v>31</v>
      </c>
      <c r="C41" s="51">
        <v>18</v>
      </c>
      <c r="D41" s="68">
        <v>4</v>
      </c>
      <c r="E41" s="69">
        <v>6</v>
      </c>
      <c r="F41" s="69">
        <v>0</v>
      </c>
      <c r="G41" s="69">
        <v>0</v>
      </c>
      <c r="H41" s="69">
        <v>0</v>
      </c>
      <c r="I41" s="69">
        <v>0</v>
      </c>
      <c r="J41" s="69">
        <v>0</v>
      </c>
      <c r="K41" s="69">
        <v>6</v>
      </c>
      <c r="L41" s="70">
        <v>2</v>
      </c>
      <c r="M41" s="1"/>
      <c r="N41" s="1"/>
      <c r="O41" s="1"/>
      <c r="P41" s="1"/>
      <c r="Q41" s="1"/>
      <c r="R41" s="1"/>
      <c r="S41" s="1"/>
      <c r="T41" s="1"/>
    </row>
    <row r="42" spans="1:20" ht="12" customHeight="1">
      <c r="A42" s="143"/>
      <c r="B42" s="140"/>
      <c r="C42" s="50"/>
      <c r="D42" s="71">
        <v>0.22222222222222221</v>
      </c>
      <c r="E42" s="72">
        <v>0.33333333333333331</v>
      </c>
      <c r="F42" s="72">
        <v>0</v>
      </c>
      <c r="G42" s="72">
        <v>0</v>
      </c>
      <c r="H42" s="72">
        <v>0</v>
      </c>
      <c r="I42" s="72">
        <v>0</v>
      </c>
      <c r="J42" s="72">
        <v>0</v>
      </c>
      <c r="K42" s="72">
        <v>0.33333333333333331</v>
      </c>
      <c r="L42" s="73">
        <v>0.1111111111111111</v>
      </c>
      <c r="M42" s="1"/>
      <c r="N42" s="1"/>
      <c r="O42" s="1"/>
      <c r="P42" s="1"/>
      <c r="Q42" s="1"/>
      <c r="R42" s="1"/>
      <c r="S42" s="1"/>
      <c r="T42" s="1"/>
    </row>
    <row r="43" spans="1:20" ht="12" customHeight="1">
      <c r="A43" s="143"/>
      <c r="B43" s="139" t="s">
        <v>32</v>
      </c>
      <c r="C43" s="51">
        <v>20</v>
      </c>
      <c r="D43" s="68">
        <v>6</v>
      </c>
      <c r="E43" s="69">
        <v>8</v>
      </c>
      <c r="F43" s="69">
        <v>0</v>
      </c>
      <c r="G43" s="69">
        <v>0</v>
      </c>
      <c r="H43" s="69">
        <v>0</v>
      </c>
      <c r="I43" s="69">
        <v>0</v>
      </c>
      <c r="J43" s="69">
        <v>2</v>
      </c>
      <c r="K43" s="69">
        <v>4</v>
      </c>
      <c r="L43" s="70">
        <v>0</v>
      </c>
      <c r="M43" s="1"/>
      <c r="N43" s="1"/>
      <c r="O43" s="1"/>
      <c r="P43" s="1"/>
      <c r="Q43" s="1"/>
      <c r="R43" s="1"/>
      <c r="S43" s="1"/>
      <c r="T43" s="1"/>
    </row>
    <row r="44" spans="1:20" ht="12" customHeight="1">
      <c r="A44" s="143"/>
      <c r="B44" s="140"/>
      <c r="C44" s="50"/>
      <c r="D44" s="71">
        <v>0.3</v>
      </c>
      <c r="E44" s="72">
        <v>0.4</v>
      </c>
      <c r="F44" s="72">
        <v>0</v>
      </c>
      <c r="G44" s="72">
        <v>0</v>
      </c>
      <c r="H44" s="72">
        <v>0</v>
      </c>
      <c r="I44" s="72">
        <v>0</v>
      </c>
      <c r="J44" s="72">
        <v>0.1</v>
      </c>
      <c r="K44" s="72">
        <v>0.2</v>
      </c>
      <c r="L44" s="73">
        <v>0</v>
      </c>
      <c r="M44" s="1"/>
      <c r="N44" s="1"/>
      <c r="O44" s="1"/>
      <c r="P44" s="1"/>
      <c r="Q44" s="1"/>
      <c r="R44" s="1"/>
      <c r="S44" s="1"/>
      <c r="T44" s="1"/>
    </row>
    <row r="45" spans="1:20" ht="12" customHeight="1">
      <c r="A45" s="143"/>
      <c r="B45" s="139" t="s">
        <v>0</v>
      </c>
      <c r="C45" s="51">
        <v>1</v>
      </c>
      <c r="D45" s="68">
        <v>0</v>
      </c>
      <c r="E45" s="69">
        <v>1</v>
      </c>
      <c r="F45" s="69">
        <v>0</v>
      </c>
      <c r="G45" s="69">
        <v>0</v>
      </c>
      <c r="H45" s="69">
        <v>0</v>
      </c>
      <c r="I45" s="69">
        <v>0</v>
      </c>
      <c r="J45" s="69">
        <v>0</v>
      </c>
      <c r="K45" s="69">
        <v>0</v>
      </c>
      <c r="L45" s="70">
        <v>0</v>
      </c>
      <c r="M45" s="1"/>
      <c r="N45" s="1"/>
      <c r="O45" s="1"/>
      <c r="P45" s="1"/>
      <c r="Q45" s="1"/>
      <c r="R45" s="1"/>
      <c r="S45" s="1"/>
      <c r="T45" s="1"/>
    </row>
    <row r="46" spans="1:20" ht="12" customHeight="1" thickBot="1">
      <c r="A46" s="144"/>
      <c r="B46" s="141"/>
      <c r="C46" s="52"/>
      <c r="D46" s="74">
        <v>0</v>
      </c>
      <c r="E46" s="75">
        <v>1</v>
      </c>
      <c r="F46" s="75">
        <v>0</v>
      </c>
      <c r="G46" s="75">
        <v>0</v>
      </c>
      <c r="H46" s="75">
        <v>0</v>
      </c>
      <c r="I46" s="75">
        <v>0</v>
      </c>
      <c r="J46" s="75">
        <v>0</v>
      </c>
      <c r="K46" s="75">
        <v>0</v>
      </c>
      <c r="L46" s="76">
        <v>0</v>
      </c>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17:B18"/>
    <mergeCell ref="A3:B4"/>
    <mergeCell ref="C3:C4"/>
    <mergeCell ref="A5:B6"/>
    <mergeCell ref="B7:B8"/>
    <mergeCell ref="B9:B10"/>
    <mergeCell ref="A7:A46"/>
    <mergeCell ref="B43:B44"/>
    <mergeCell ref="B45:B46"/>
    <mergeCell ref="A1:L1"/>
    <mergeCell ref="B35:B36"/>
    <mergeCell ref="B37:B38"/>
    <mergeCell ref="B39:B40"/>
    <mergeCell ref="B41:B42"/>
    <mergeCell ref="B27:B28"/>
    <mergeCell ref="B29:B30"/>
    <mergeCell ref="B31:B32"/>
    <mergeCell ref="B11:B12"/>
    <mergeCell ref="B33:B34"/>
    <mergeCell ref="B19:B20"/>
    <mergeCell ref="B21:B22"/>
    <mergeCell ref="B23:B24"/>
    <mergeCell ref="B25:B26"/>
    <mergeCell ref="B13:B14"/>
    <mergeCell ref="B15:B1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16384" width="9.140625" style="44"/>
  </cols>
  <sheetData>
    <row r="1" spans="1:20" ht="27.95" customHeight="1">
      <c r="A1" s="156" t="s">
        <v>545</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9"/>
    </row>
    <row r="4" spans="1:20" s="31" customFormat="1" ht="39" customHeight="1" thickBot="1">
      <c r="A4" s="147"/>
      <c r="B4" s="148"/>
      <c r="C4" s="150"/>
      <c r="D4" s="32" t="s">
        <v>143</v>
      </c>
      <c r="E4" s="33" t="s">
        <v>144</v>
      </c>
      <c r="F4" s="33" t="s">
        <v>61</v>
      </c>
      <c r="G4" s="48" t="s">
        <v>280</v>
      </c>
    </row>
    <row r="5" spans="1:20" ht="12" customHeight="1">
      <c r="A5" s="151" t="s">
        <v>278</v>
      </c>
      <c r="B5" s="152"/>
      <c r="C5" s="34">
        <v>2992</v>
      </c>
      <c r="D5" s="62">
        <v>237</v>
      </c>
      <c r="E5" s="63">
        <v>1799</v>
      </c>
      <c r="F5" s="63">
        <v>935</v>
      </c>
      <c r="G5" s="64">
        <v>21</v>
      </c>
      <c r="H5" s="2"/>
      <c r="I5" s="2"/>
      <c r="J5" s="2"/>
      <c r="K5" s="2"/>
    </row>
    <row r="6" spans="1:20" ht="12" customHeight="1" thickBot="1">
      <c r="A6" s="153"/>
      <c r="B6" s="154"/>
      <c r="C6" s="35"/>
      <c r="D6" s="65">
        <v>7.9211229946524062E-2</v>
      </c>
      <c r="E6" s="66">
        <v>0.60127005347593587</v>
      </c>
      <c r="F6" s="66">
        <v>0.3125</v>
      </c>
      <c r="G6" s="67">
        <v>7.0187165775401072E-3</v>
      </c>
      <c r="H6" s="2"/>
      <c r="I6" s="2"/>
      <c r="J6" s="2"/>
      <c r="K6" s="2"/>
    </row>
    <row r="7" spans="1:20" ht="12" customHeight="1" thickTop="1">
      <c r="A7" s="142" t="s">
        <v>305</v>
      </c>
      <c r="B7" s="155" t="s">
        <v>14</v>
      </c>
      <c r="C7" s="49">
        <v>732</v>
      </c>
      <c r="D7" s="68">
        <v>54</v>
      </c>
      <c r="E7" s="69">
        <v>428</v>
      </c>
      <c r="F7" s="69">
        <v>248</v>
      </c>
      <c r="G7" s="70">
        <v>2</v>
      </c>
      <c r="H7" s="1"/>
      <c r="I7" s="1"/>
      <c r="J7" s="1"/>
      <c r="K7" s="1"/>
      <c r="L7" s="1"/>
      <c r="M7" s="1"/>
      <c r="N7" s="1"/>
      <c r="O7" s="1"/>
      <c r="P7" s="1"/>
      <c r="Q7" s="1"/>
      <c r="R7" s="1"/>
      <c r="S7" s="1"/>
      <c r="T7" s="1"/>
    </row>
    <row r="8" spans="1:20" ht="12" customHeight="1">
      <c r="A8" s="143"/>
      <c r="B8" s="140"/>
      <c r="C8" s="50"/>
      <c r="D8" s="71">
        <v>7.3770491803278687E-2</v>
      </c>
      <c r="E8" s="72">
        <v>0.58469945355191255</v>
      </c>
      <c r="F8" s="72">
        <v>0.33879781420765026</v>
      </c>
      <c r="G8" s="73">
        <v>2.7322404371584699E-3</v>
      </c>
      <c r="H8" s="1"/>
      <c r="I8" s="1"/>
      <c r="J8" s="1"/>
      <c r="K8" s="1"/>
      <c r="L8" s="1"/>
      <c r="M8" s="1"/>
      <c r="N8" s="1"/>
      <c r="O8" s="1"/>
      <c r="P8" s="1"/>
      <c r="Q8" s="1"/>
      <c r="R8" s="1"/>
      <c r="S8" s="1"/>
      <c r="T8" s="1"/>
    </row>
    <row r="9" spans="1:20" ht="12" customHeight="1">
      <c r="A9" s="143"/>
      <c r="B9" s="139" t="s">
        <v>15</v>
      </c>
      <c r="C9" s="51">
        <v>242</v>
      </c>
      <c r="D9" s="68">
        <v>18</v>
      </c>
      <c r="E9" s="69">
        <v>160</v>
      </c>
      <c r="F9" s="69">
        <v>62</v>
      </c>
      <c r="G9" s="70">
        <v>2</v>
      </c>
      <c r="H9" s="1"/>
      <c r="I9" s="1"/>
      <c r="J9" s="1"/>
      <c r="K9" s="1"/>
      <c r="L9" s="1"/>
      <c r="M9" s="1"/>
      <c r="N9" s="1"/>
      <c r="O9" s="1"/>
      <c r="P9" s="1"/>
      <c r="Q9" s="1"/>
      <c r="R9" s="1"/>
      <c r="S9" s="1"/>
      <c r="T9" s="1"/>
    </row>
    <row r="10" spans="1:20" ht="12" customHeight="1">
      <c r="A10" s="143"/>
      <c r="B10" s="140"/>
      <c r="C10" s="50"/>
      <c r="D10" s="71">
        <v>7.43801652892562E-2</v>
      </c>
      <c r="E10" s="72">
        <v>0.66115702479338845</v>
      </c>
      <c r="F10" s="72">
        <v>0.256198347107438</v>
      </c>
      <c r="G10" s="73">
        <v>8.2644628099173556E-3</v>
      </c>
      <c r="H10" s="1"/>
      <c r="I10" s="1"/>
      <c r="J10" s="1"/>
      <c r="K10" s="1"/>
      <c r="L10" s="1"/>
      <c r="M10" s="1"/>
      <c r="N10" s="1"/>
      <c r="O10" s="1"/>
      <c r="P10" s="1"/>
      <c r="Q10" s="1"/>
      <c r="R10" s="1"/>
      <c r="S10" s="1"/>
      <c r="T10" s="1"/>
    </row>
    <row r="11" spans="1:20" ht="12" customHeight="1">
      <c r="A11" s="143"/>
      <c r="B11" s="139" t="s">
        <v>16</v>
      </c>
      <c r="C11" s="51">
        <v>254</v>
      </c>
      <c r="D11" s="68">
        <v>26</v>
      </c>
      <c r="E11" s="69">
        <v>162</v>
      </c>
      <c r="F11" s="69">
        <v>64</v>
      </c>
      <c r="G11" s="70">
        <v>2</v>
      </c>
      <c r="H11" s="1"/>
      <c r="I11" s="1"/>
      <c r="J11" s="1"/>
      <c r="K11" s="1"/>
      <c r="L11" s="1"/>
      <c r="M11" s="1"/>
      <c r="N11" s="1"/>
      <c r="O11" s="1"/>
      <c r="P11" s="1"/>
      <c r="Q11" s="1"/>
      <c r="R11" s="1"/>
      <c r="S11" s="1"/>
      <c r="T11" s="1"/>
    </row>
    <row r="12" spans="1:20" ht="12" customHeight="1">
      <c r="A12" s="143"/>
      <c r="B12" s="140"/>
      <c r="C12" s="50"/>
      <c r="D12" s="71">
        <v>0.10236220472440945</v>
      </c>
      <c r="E12" s="72">
        <v>0.63779527559055116</v>
      </c>
      <c r="F12" s="72">
        <v>0.25196850393700787</v>
      </c>
      <c r="G12" s="73">
        <v>7.874015748031496E-3</v>
      </c>
      <c r="H12" s="1"/>
      <c r="I12" s="1"/>
      <c r="J12" s="1"/>
      <c r="K12" s="1"/>
      <c r="L12" s="1"/>
      <c r="M12" s="1"/>
      <c r="N12" s="1"/>
      <c r="O12" s="1"/>
      <c r="P12" s="1"/>
      <c r="Q12" s="1"/>
      <c r="R12" s="1"/>
      <c r="S12" s="1"/>
      <c r="T12" s="1"/>
    </row>
    <row r="13" spans="1:20" ht="12" customHeight="1">
      <c r="A13" s="143"/>
      <c r="B13" s="139" t="s">
        <v>17</v>
      </c>
      <c r="C13" s="51">
        <v>200</v>
      </c>
      <c r="D13" s="68">
        <v>20</v>
      </c>
      <c r="E13" s="69">
        <v>124</v>
      </c>
      <c r="F13" s="69">
        <v>56</v>
      </c>
      <c r="G13" s="70">
        <v>0</v>
      </c>
      <c r="H13" s="1"/>
      <c r="I13" s="1"/>
      <c r="J13" s="1"/>
      <c r="K13" s="1"/>
      <c r="L13" s="1"/>
      <c r="M13" s="1"/>
      <c r="N13" s="1"/>
      <c r="O13" s="1"/>
      <c r="P13" s="1"/>
      <c r="Q13" s="1"/>
      <c r="R13" s="1"/>
      <c r="S13" s="1"/>
      <c r="T13" s="1"/>
    </row>
    <row r="14" spans="1:20" ht="12" customHeight="1">
      <c r="A14" s="143"/>
      <c r="B14" s="140"/>
      <c r="C14" s="50"/>
      <c r="D14" s="71">
        <v>0.1</v>
      </c>
      <c r="E14" s="72">
        <v>0.62</v>
      </c>
      <c r="F14" s="72">
        <v>0.28000000000000003</v>
      </c>
      <c r="G14" s="73">
        <v>0</v>
      </c>
      <c r="H14" s="1"/>
      <c r="I14" s="1"/>
      <c r="J14" s="1"/>
      <c r="K14" s="1"/>
      <c r="L14" s="1"/>
      <c r="M14" s="1"/>
      <c r="N14" s="1"/>
      <c r="O14" s="1"/>
      <c r="P14" s="1"/>
      <c r="Q14" s="1"/>
      <c r="R14" s="1"/>
      <c r="S14" s="1"/>
      <c r="T14" s="1"/>
    </row>
    <row r="15" spans="1:20" ht="12" customHeight="1">
      <c r="A15" s="143"/>
      <c r="B15" s="139" t="s">
        <v>18</v>
      </c>
      <c r="C15" s="51">
        <v>272</v>
      </c>
      <c r="D15" s="68">
        <v>22</v>
      </c>
      <c r="E15" s="69">
        <v>154</v>
      </c>
      <c r="F15" s="69">
        <v>94</v>
      </c>
      <c r="G15" s="70">
        <v>2</v>
      </c>
      <c r="H15" s="1"/>
      <c r="I15" s="1"/>
      <c r="J15" s="1"/>
      <c r="K15" s="1"/>
      <c r="L15" s="1"/>
      <c r="M15" s="1"/>
      <c r="N15" s="1"/>
      <c r="O15" s="1"/>
      <c r="P15" s="1"/>
      <c r="Q15" s="1"/>
      <c r="R15" s="1"/>
      <c r="S15" s="1"/>
      <c r="T15" s="1"/>
    </row>
    <row r="16" spans="1:20" ht="12" customHeight="1">
      <c r="A16" s="143"/>
      <c r="B16" s="140"/>
      <c r="C16" s="50"/>
      <c r="D16" s="71">
        <v>8.0882352941176475E-2</v>
      </c>
      <c r="E16" s="72">
        <v>0.56617647058823528</v>
      </c>
      <c r="F16" s="72">
        <v>0.34558823529411764</v>
      </c>
      <c r="G16" s="73">
        <v>7.3529411764705881E-3</v>
      </c>
      <c r="H16" s="1"/>
      <c r="I16" s="1"/>
      <c r="J16" s="1"/>
      <c r="K16" s="1"/>
      <c r="L16" s="1"/>
      <c r="M16" s="1"/>
      <c r="N16" s="1"/>
      <c r="O16" s="1"/>
      <c r="P16" s="1"/>
      <c r="Q16" s="1"/>
      <c r="R16" s="1"/>
      <c r="S16" s="1"/>
      <c r="T16" s="1"/>
    </row>
    <row r="17" spans="1:20" ht="12" customHeight="1">
      <c r="A17" s="143"/>
      <c r="B17" s="139" t="s">
        <v>19</v>
      </c>
      <c r="C17" s="51">
        <v>186</v>
      </c>
      <c r="D17" s="68">
        <v>8</v>
      </c>
      <c r="E17" s="69">
        <v>124</v>
      </c>
      <c r="F17" s="69">
        <v>54</v>
      </c>
      <c r="G17" s="70">
        <v>0</v>
      </c>
      <c r="H17" s="1"/>
      <c r="I17" s="1"/>
      <c r="J17" s="1"/>
      <c r="K17" s="1"/>
      <c r="L17" s="1"/>
      <c r="M17" s="1"/>
      <c r="N17" s="1"/>
      <c r="O17" s="1"/>
      <c r="P17" s="1"/>
      <c r="Q17" s="1"/>
      <c r="R17" s="1"/>
      <c r="S17" s="1"/>
      <c r="T17" s="1"/>
    </row>
    <row r="18" spans="1:20" ht="12" customHeight="1">
      <c r="A18" s="143"/>
      <c r="B18" s="140"/>
      <c r="C18" s="50"/>
      <c r="D18" s="71">
        <v>4.3010752688172046E-2</v>
      </c>
      <c r="E18" s="72">
        <v>0.66666666666666663</v>
      </c>
      <c r="F18" s="72">
        <v>0.29032258064516131</v>
      </c>
      <c r="G18" s="73">
        <v>0</v>
      </c>
      <c r="H18" s="1"/>
      <c r="I18" s="1"/>
      <c r="J18" s="1"/>
      <c r="K18" s="1"/>
      <c r="L18" s="1"/>
      <c r="M18" s="1"/>
      <c r="N18" s="1"/>
      <c r="O18" s="1"/>
      <c r="P18" s="1"/>
      <c r="Q18" s="1"/>
      <c r="R18" s="1"/>
      <c r="S18" s="1"/>
      <c r="T18" s="1"/>
    </row>
    <row r="19" spans="1:20" ht="12" customHeight="1">
      <c r="A19" s="143"/>
      <c r="B19" s="139" t="s">
        <v>20</v>
      </c>
      <c r="C19" s="51">
        <v>130</v>
      </c>
      <c r="D19" s="68">
        <v>10</v>
      </c>
      <c r="E19" s="69">
        <v>74</v>
      </c>
      <c r="F19" s="69">
        <v>44</v>
      </c>
      <c r="G19" s="70">
        <v>2</v>
      </c>
      <c r="H19" s="1"/>
      <c r="I19" s="1"/>
      <c r="J19" s="1"/>
      <c r="K19" s="1"/>
      <c r="L19" s="1"/>
      <c r="M19" s="1"/>
      <c r="N19" s="1"/>
      <c r="O19" s="1"/>
      <c r="P19" s="1"/>
      <c r="Q19" s="1"/>
      <c r="R19" s="1"/>
      <c r="S19" s="1"/>
      <c r="T19" s="1"/>
    </row>
    <row r="20" spans="1:20" ht="12" customHeight="1">
      <c r="A20" s="143"/>
      <c r="B20" s="140"/>
      <c r="C20" s="50"/>
      <c r="D20" s="71">
        <v>7.6923076923076927E-2</v>
      </c>
      <c r="E20" s="72">
        <v>0.56923076923076921</v>
      </c>
      <c r="F20" s="72">
        <v>0.33846153846153848</v>
      </c>
      <c r="G20" s="73">
        <v>1.5384615384615385E-2</v>
      </c>
      <c r="H20" s="1"/>
      <c r="I20" s="1"/>
      <c r="J20" s="1"/>
      <c r="K20" s="1"/>
      <c r="L20" s="1"/>
      <c r="M20" s="1"/>
      <c r="N20" s="1"/>
      <c r="O20" s="1"/>
      <c r="P20" s="1"/>
      <c r="Q20" s="1"/>
      <c r="R20" s="1"/>
      <c r="S20" s="1"/>
      <c r="T20" s="1"/>
    </row>
    <row r="21" spans="1:20" ht="12" customHeight="1">
      <c r="A21" s="143"/>
      <c r="B21" s="139" t="s">
        <v>21</v>
      </c>
      <c r="C21" s="51">
        <v>174</v>
      </c>
      <c r="D21" s="68">
        <v>12</v>
      </c>
      <c r="E21" s="69">
        <v>98</v>
      </c>
      <c r="F21" s="69">
        <v>64</v>
      </c>
      <c r="G21" s="70">
        <v>0</v>
      </c>
      <c r="H21" s="1"/>
      <c r="I21" s="1"/>
      <c r="J21" s="1"/>
      <c r="K21" s="1"/>
      <c r="L21" s="1"/>
      <c r="M21" s="1"/>
      <c r="N21" s="1"/>
      <c r="O21" s="1"/>
      <c r="P21" s="1"/>
      <c r="Q21" s="1"/>
      <c r="R21" s="1"/>
      <c r="S21" s="1"/>
      <c r="T21" s="1"/>
    </row>
    <row r="22" spans="1:20" ht="12" customHeight="1">
      <c r="A22" s="143"/>
      <c r="B22" s="140"/>
      <c r="C22" s="50"/>
      <c r="D22" s="71">
        <v>6.8965517241379309E-2</v>
      </c>
      <c r="E22" s="72">
        <v>0.56321839080459768</v>
      </c>
      <c r="F22" s="72">
        <v>0.36781609195402298</v>
      </c>
      <c r="G22" s="73">
        <v>0</v>
      </c>
      <c r="H22" s="1"/>
      <c r="I22" s="1"/>
      <c r="J22" s="1"/>
      <c r="K22" s="1"/>
      <c r="L22" s="1"/>
      <c r="M22" s="1"/>
      <c r="N22" s="1"/>
      <c r="O22" s="1"/>
      <c r="P22" s="1"/>
      <c r="Q22" s="1"/>
      <c r="R22" s="1"/>
      <c r="S22" s="1"/>
      <c r="T22" s="1"/>
    </row>
    <row r="23" spans="1:20" ht="12" customHeight="1">
      <c r="A23" s="143"/>
      <c r="B23" s="139" t="s">
        <v>22</v>
      </c>
      <c r="C23" s="51">
        <v>128</v>
      </c>
      <c r="D23" s="68">
        <v>12</v>
      </c>
      <c r="E23" s="69">
        <v>76</v>
      </c>
      <c r="F23" s="69">
        <v>40</v>
      </c>
      <c r="G23" s="70">
        <v>0</v>
      </c>
      <c r="H23" s="1"/>
      <c r="I23" s="1"/>
      <c r="J23" s="1"/>
      <c r="K23" s="1"/>
      <c r="L23" s="1"/>
      <c r="M23" s="1"/>
      <c r="N23" s="1"/>
      <c r="O23" s="1"/>
      <c r="P23" s="1"/>
      <c r="Q23" s="1"/>
      <c r="R23" s="1"/>
      <c r="S23" s="1"/>
      <c r="T23" s="1"/>
    </row>
    <row r="24" spans="1:20" ht="12" customHeight="1">
      <c r="A24" s="143"/>
      <c r="B24" s="140"/>
      <c r="C24" s="50"/>
      <c r="D24" s="71">
        <v>9.375E-2</v>
      </c>
      <c r="E24" s="72">
        <v>0.59375</v>
      </c>
      <c r="F24" s="72">
        <v>0.3125</v>
      </c>
      <c r="G24" s="73">
        <v>0</v>
      </c>
      <c r="H24" s="1"/>
      <c r="I24" s="1"/>
      <c r="J24" s="1"/>
      <c r="K24" s="1"/>
      <c r="L24" s="1"/>
      <c r="M24" s="1"/>
      <c r="N24" s="1"/>
      <c r="O24" s="1"/>
      <c r="P24" s="1"/>
      <c r="Q24" s="1"/>
      <c r="R24" s="1"/>
      <c r="S24" s="1"/>
      <c r="T24" s="1"/>
    </row>
    <row r="25" spans="1:20" ht="12" customHeight="1">
      <c r="A25" s="143"/>
      <c r="B25" s="139" t="s">
        <v>23</v>
      </c>
      <c r="C25" s="51">
        <v>108</v>
      </c>
      <c r="D25" s="68">
        <v>2</v>
      </c>
      <c r="E25" s="69">
        <v>70</v>
      </c>
      <c r="F25" s="69">
        <v>34</v>
      </c>
      <c r="G25" s="70">
        <v>2</v>
      </c>
      <c r="H25" s="1"/>
      <c r="I25" s="1"/>
      <c r="J25" s="1"/>
      <c r="K25" s="1"/>
      <c r="L25" s="1"/>
      <c r="M25" s="1"/>
      <c r="N25" s="1"/>
      <c r="O25" s="1"/>
      <c r="P25" s="1"/>
      <c r="Q25" s="1"/>
      <c r="R25" s="1"/>
      <c r="S25" s="1"/>
      <c r="T25" s="1"/>
    </row>
    <row r="26" spans="1:20" ht="12" customHeight="1">
      <c r="A26" s="143"/>
      <c r="B26" s="140"/>
      <c r="C26" s="50"/>
      <c r="D26" s="71">
        <v>1.8518518518518517E-2</v>
      </c>
      <c r="E26" s="72">
        <v>0.64814814814814814</v>
      </c>
      <c r="F26" s="72">
        <v>0.31481481481481483</v>
      </c>
      <c r="G26" s="73">
        <v>1.8518518518518517E-2</v>
      </c>
      <c r="H26" s="1"/>
      <c r="I26" s="1"/>
      <c r="J26" s="1"/>
      <c r="K26" s="1"/>
      <c r="L26" s="1"/>
      <c r="M26" s="1"/>
      <c r="N26" s="1"/>
      <c r="O26" s="1"/>
      <c r="P26" s="1"/>
      <c r="Q26" s="1"/>
      <c r="R26" s="1"/>
      <c r="S26" s="1"/>
      <c r="T26" s="1"/>
    </row>
    <row r="27" spans="1:20" ht="12" customHeight="1">
      <c r="A27" s="143"/>
      <c r="B27" s="139" t="s">
        <v>24</v>
      </c>
      <c r="C27" s="51">
        <v>119</v>
      </c>
      <c r="D27" s="68">
        <v>13</v>
      </c>
      <c r="E27" s="69">
        <v>72</v>
      </c>
      <c r="F27" s="69">
        <v>33</v>
      </c>
      <c r="G27" s="70">
        <v>1</v>
      </c>
      <c r="H27" s="1"/>
      <c r="I27" s="1"/>
      <c r="J27" s="1"/>
      <c r="K27" s="1"/>
      <c r="L27" s="1"/>
      <c r="M27" s="1"/>
      <c r="N27" s="1"/>
      <c r="O27" s="1"/>
      <c r="P27" s="1"/>
      <c r="Q27" s="1"/>
      <c r="R27" s="1"/>
      <c r="S27" s="1"/>
      <c r="T27" s="1"/>
    </row>
    <row r="28" spans="1:20" ht="12" customHeight="1">
      <c r="A28" s="143"/>
      <c r="B28" s="140"/>
      <c r="C28" s="50"/>
      <c r="D28" s="71">
        <v>0.1092436974789916</v>
      </c>
      <c r="E28" s="72">
        <v>0.60504201680672265</v>
      </c>
      <c r="F28" s="72">
        <v>0.27731092436974791</v>
      </c>
      <c r="G28" s="73">
        <v>8.4033613445378148E-3</v>
      </c>
      <c r="H28" s="1"/>
      <c r="I28" s="1"/>
      <c r="J28" s="1"/>
      <c r="K28" s="1"/>
      <c r="L28" s="1"/>
      <c r="M28" s="1"/>
      <c r="N28" s="1"/>
      <c r="O28" s="1"/>
      <c r="P28" s="1"/>
      <c r="Q28" s="1"/>
      <c r="R28" s="1"/>
      <c r="S28" s="1"/>
      <c r="T28" s="1"/>
    </row>
    <row r="29" spans="1:20" ht="12" customHeight="1">
      <c r="A29" s="143"/>
      <c r="B29" s="139" t="s">
        <v>25</v>
      </c>
      <c r="C29" s="51">
        <v>198</v>
      </c>
      <c r="D29" s="68">
        <v>18</v>
      </c>
      <c r="E29" s="69">
        <v>118</v>
      </c>
      <c r="F29" s="69">
        <v>60</v>
      </c>
      <c r="G29" s="70">
        <v>2</v>
      </c>
      <c r="H29" s="1"/>
      <c r="I29" s="1"/>
      <c r="J29" s="1"/>
      <c r="K29" s="1"/>
      <c r="L29" s="1"/>
      <c r="M29" s="1"/>
      <c r="N29" s="1"/>
      <c r="O29" s="1"/>
      <c r="P29" s="1"/>
      <c r="Q29" s="1"/>
      <c r="R29" s="1"/>
      <c r="S29" s="1"/>
      <c r="T29" s="1"/>
    </row>
    <row r="30" spans="1:20" ht="12" customHeight="1">
      <c r="A30" s="143"/>
      <c r="B30" s="140"/>
      <c r="C30" s="50"/>
      <c r="D30" s="71">
        <v>9.0909090909090912E-2</v>
      </c>
      <c r="E30" s="72">
        <v>0.59595959595959591</v>
      </c>
      <c r="F30" s="72">
        <v>0.30303030303030304</v>
      </c>
      <c r="G30" s="73">
        <v>1.0101010101010102E-2</v>
      </c>
      <c r="H30" s="1"/>
      <c r="I30" s="1"/>
      <c r="J30" s="1"/>
      <c r="K30" s="1"/>
      <c r="L30" s="1"/>
      <c r="M30" s="1"/>
      <c r="N30" s="1"/>
      <c r="O30" s="1"/>
      <c r="P30" s="1"/>
      <c r="Q30" s="1"/>
      <c r="R30" s="1"/>
      <c r="S30" s="1"/>
      <c r="T30" s="1"/>
    </row>
    <row r="31" spans="1:20" ht="12" customHeight="1">
      <c r="A31" s="143"/>
      <c r="B31" s="139" t="s">
        <v>26</v>
      </c>
      <c r="C31" s="51">
        <v>100</v>
      </c>
      <c r="D31" s="68">
        <v>14</v>
      </c>
      <c r="E31" s="69">
        <v>46</v>
      </c>
      <c r="F31" s="69">
        <v>36</v>
      </c>
      <c r="G31" s="70">
        <v>4</v>
      </c>
      <c r="H31" s="1"/>
      <c r="I31" s="1"/>
      <c r="J31" s="1"/>
      <c r="K31" s="1"/>
      <c r="L31" s="1"/>
      <c r="M31" s="1"/>
      <c r="N31" s="1"/>
      <c r="O31" s="1"/>
      <c r="P31" s="1"/>
      <c r="Q31" s="1"/>
      <c r="R31" s="1"/>
      <c r="S31" s="1"/>
      <c r="T31" s="1"/>
    </row>
    <row r="32" spans="1:20" ht="12" customHeight="1">
      <c r="A32" s="143"/>
      <c r="B32" s="140"/>
      <c r="C32" s="50"/>
      <c r="D32" s="71">
        <v>0.14000000000000001</v>
      </c>
      <c r="E32" s="72">
        <v>0.46</v>
      </c>
      <c r="F32" s="72">
        <v>0.36</v>
      </c>
      <c r="G32" s="73">
        <v>0.04</v>
      </c>
      <c r="H32" s="1"/>
      <c r="I32" s="1"/>
      <c r="J32" s="1"/>
      <c r="K32" s="1"/>
      <c r="L32" s="1"/>
      <c r="M32" s="1"/>
      <c r="N32" s="1"/>
      <c r="O32" s="1"/>
      <c r="P32" s="1"/>
      <c r="Q32" s="1"/>
      <c r="R32" s="1"/>
      <c r="S32" s="1"/>
      <c r="T32" s="1"/>
    </row>
    <row r="33" spans="1:20" ht="12" customHeight="1">
      <c r="A33" s="143"/>
      <c r="B33" s="139" t="s">
        <v>27</v>
      </c>
      <c r="C33" s="51">
        <v>40</v>
      </c>
      <c r="D33" s="68">
        <v>2</v>
      </c>
      <c r="E33" s="69">
        <v>24</v>
      </c>
      <c r="F33" s="69">
        <v>14</v>
      </c>
      <c r="G33" s="70">
        <v>0</v>
      </c>
      <c r="H33" s="1"/>
      <c r="I33" s="1"/>
      <c r="J33" s="1"/>
      <c r="K33" s="1"/>
      <c r="L33" s="1"/>
      <c r="M33" s="1"/>
      <c r="N33" s="1"/>
      <c r="O33" s="1"/>
      <c r="P33" s="1"/>
      <c r="Q33" s="1"/>
      <c r="R33" s="1"/>
      <c r="S33" s="1"/>
      <c r="T33" s="1"/>
    </row>
    <row r="34" spans="1:20" ht="12" customHeight="1">
      <c r="A34" s="143"/>
      <c r="B34" s="140"/>
      <c r="C34" s="50"/>
      <c r="D34" s="71">
        <v>0.05</v>
      </c>
      <c r="E34" s="72">
        <v>0.6</v>
      </c>
      <c r="F34" s="72">
        <v>0.35</v>
      </c>
      <c r="G34" s="73">
        <v>0</v>
      </c>
      <c r="H34" s="1"/>
      <c r="I34" s="1"/>
      <c r="J34" s="1"/>
      <c r="K34" s="1"/>
      <c r="L34" s="1"/>
      <c r="M34" s="1"/>
      <c r="N34" s="1"/>
      <c r="O34" s="1"/>
      <c r="P34" s="1"/>
      <c r="Q34" s="1"/>
      <c r="R34" s="1"/>
      <c r="S34" s="1"/>
      <c r="T34" s="1"/>
    </row>
    <row r="35" spans="1:20" ht="12" customHeight="1">
      <c r="A35" s="143"/>
      <c r="B35" s="139" t="s">
        <v>28</v>
      </c>
      <c r="C35" s="51">
        <v>26</v>
      </c>
      <c r="D35" s="68">
        <v>2</v>
      </c>
      <c r="E35" s="69">
        <v>18</v>
      </c>
      <c r="F35" s="69">
        <v>6</v>
      </c>
      <c r="G35" s="70">
        <v>0</v>
      </c>
      <c r="H35" s="1"/>
      <c r="I35" s="1"/>
      <c r="J35" s="1"/>
      <c r="K35" s="1"/>
      <c r="L35" s="1"/>
      <c r="M35" s="1"/>
      <c r="N35" s="1"/>
      <c r="O35" s="1"/>
      <c r="P35" s="1"/>
      <c r="Q35" s="1"/>
      <c r="R35" s="1"/>
      <c r="S35" s="1"/>
      <c r="T35" s="1"/>
    </row>
    <row r="36" spans="1:20" ht="12" customHeight="1">
      <c r="A36" s="143"/>
      <c r="B36" s="140"/>
      <c r="C36" s="50"/>
      <c r="D36" s="71">
        <v>7.6923076923076927E-2</v>
      </c>
      <c r="E36" s="72">
        <v>0.69230769230769229</v>
      </c>
      <c r="F36" s="72">
        <v>0.23076923076923078</v>
      </c>
      <c r="G36" s="73">
        <v>0</v>
      </c>
      <c r="H36" s="1"/>
      <c r="I36" s="1"/>
      <c r="J36" s="1"/>
      <c r="K36" s="1"/>
      <c r="L36" s="1"/>
      <c r="M36" s="1"/>
      <c r="N36" s="1"/>
      <c r="O36" s="1"/>
      <c r="P36" s="1"/>
      <c r="Q36" s="1"/>
      <c r="R36" s="1"/>
      <c r="S36" s="1"/>
      <c r="T36" s="1"/>
    </row>
    <row r="37" spans="1:20" ht="12" customHeight="1">
      <c r="A37" s="143"/>
      <c r="B37" s="139" t="s">
        <v>29</v>
      </c>
      <c r="C37" s="51">
        <v>32</v>
      </c>
      <c r="D37" s="68">
        <v>2</v>
      </c>
      <c r="E37" s="69">
        <v>18</v>
      </c>
      <c r="F37" s="69">
        <v>12</v>
      </c>
      <c r="G37" s="70">
        <v>0</v>
      </c>
      <c r="H37" s="1"/>
      <c r="I37" s="1"/>
      <c r="J37" s="1"/>
      <c r="K37" s="1"/>
      <c r="L37" s="1"/>
      <c r="M37" s="1"/>
      <c r="N37" s="1"/>
      <c r="O37" s="1"/>
      <c r="P37" s="1"/>
      <c r="Q37" s="1"/>
      <c r="R37" s="1"/>
      <c r="S37" s="1"/>
      <c r="T37" s="1"/>
    </row>
    <row r="38" spans="1:20" ht="12" customHeight="1">
      <c r="A38" s="143"/>
      <c r="B38" s="140"/>
      <c r="C38" s="50"/>
      <c r="D38" s="71">
        <v>6.25E-2</v>
      </c>
      <c r="E38" s="72">
        <v>0.5625</v>
      </c>
      <c r="F38" s="72">
        <v>0.375</v>
      </c>
      <c r="G38" s="73">
        <v>0</v>
      </c>
      <c r="H38" s="1"/>
      <c r="I38" s="1"/>
      <c r="J38" s="1"/>
      <c r="K38" s="1"/>
      <c r="L38" s="1"/>
      <c r="M38" s="1"/>
      <c r="N38" s="1"/>
      <c r="O38" s="1"/>
      <c r="P38" s="1"/>
      <c r="Q38" s="1"/>
      <c r="R38" s="1"/>
      <c r="S38" s="1"/>
      <c r="T38" s="1"/>
    </row>
    <row r="39" spans="1:20" ht="12" customHeight="1">
      <c r="A39" s="143"/>
      <c r="B39" s="139" t="s">
        <v>30</v>
      </c>
      <c r="C39" s="51">
        <v>12</v>
      </c>
      <c r="D39" s="68">
        <v>0</v>
      </c>
      <c r="E39" s="69">
        <v>6</v>
      </c>
      <c r="F39" s="69">
        <v>6</v>
      </c>
      <c r="G39" s="70">
        <v>0</v>
      </c>
      <c r="H39" s="1"/>
      <c r="I39" s="1"/>
      <c r="J39" s="1"/>
      <c r="K39" s="1"/>
      <c r="L39" s="1"/>
      <c r="M39" s="1"/>
      <c r="N39" s="1"/>
      <c r="O39" s="1"/>
      <c r="P39" s="1"/>
      <c r="Q39" s="1"/>
      <c r="R39" s="1"/>
      <c r="S39" s="1"/>
      <c r="T39" s="1"/>
    </row>
    <row r="40" spans="1:20" ht="12" customHeight="1">
      <c r="A40" s="143"/>
      <c r="B40" s="140"/>
      <c r="C40" s="50"/>
      <c r="D40" s="71">
        <v>0</v>
      </c>
      <c r="E40" s="72">
        <v>0.5</v>
      </c>
      <c r="F40" s="72">
        <v>0.5</v>
      </c>
      <c r="G40" s="73">
        <v>0</v>
      </c>
      <c r="H40" s="1"/>
      <c r="I40" s="1"/>
      <c r="J40" s="1"/>
      <c r="K40" s="1"/>
      <c r="L40" s="1"/>
      <c r="M40" s="1"/>
      <c r="N40" s="1"/>
      <c r="O40" s="1"/>
      <c r="P40" s="1"/>
      <c r="Q40" s="1"/>
      <c r="R40" s="1"/>
      <c r="S40" s="1"/>
      <c r="T40" s="1"/>
    </row>
    <row r="41" spans="1:20" ht="12" customHeight="1">
      <c r="A41" s="143"/>
      <c r="B41" s="139" t="s">
        <v>31</v>
      </c>
      <c r="C41" s="51">
        <v>18</v>
      </c>
      <c r="D41" s="68">
        <v>0</v>
      </c>
      <c r="E41" s="69">
        <v>12</v>
      </c>
      <c r="F41" s="69">
        <v>4</v>
      </c>
      <c r="G41" s="70">
        <v>2</v>
      </c>
      <c r="H41" s="1"/>
      <c r="I41" s="1"/>
      <c r="J41" s="1"/>
      <c r="K41" s="1"/>
      <c r="L41" s="1"/>
      <c r="M41" s="1"/>
      <c r="N41" s="1"/>
      <c r="O41" s="1"/>
      <c r="P41" s="1"/>
      <c r="Q41" s="1"/>
      <c r="R41" s="1"/>
      <c r="S41" s="1"/>
      <c r="T41" s="1"/>
    </row>
    <row r="42" spans="1:20" ht="12" customHeight="1">
      <c r="A42" s="143"/>
      <c r="B42" s="140"/>
      <c r="C42" s="50"/>
      <c r="D42" s="71">
        <v>0</v>
      </c>
      <c r="E42" s="72">
        <v>0.66666666666666663</v>
      </c>
      <c r="F42" s="72">
        <v>0.22222222222222221</v>
      </c>
      <c r="G42" s="73">
        <v>0.1111111111111111</v>
      </c>
      <c r="H42" s="1"/>
      <c r="I42" s="1"/>
      <c r="J42" s="1"/>
      <c r="K42" s="1"/>
      <c r="L42" s="1"/>
      <c r="M42" s="1"/>
      <c r="N42" s="1"/>
      <c r="O42" s="1"/>
      <c r="P42" s="1"/>
      <c r="Q42" s="1"/>
      <c r="R42" s="1"/>
      <c r="S42" s="1"/>
      <c r="T42" s="1"/>
    </row>
    <row r="43" spans="1:20" ht="12" customHeight="1">
      <c r="A43" s="143"/>
      <c r="B43" s="139" t="s">
        <v>32</v>
      </c>
      <c r="C43" s="51">
        <v>20</v>
      </c>
      <c r="D43" s="68">
        <v>2</v>
      </c>
      <c r="E43" s="69">
        <v>14</v>
      </c>
      <c r="F43" s="69">
        <v>4</v>
      </c>
      <c r="G43" s="70">
        <v>0</v>
      </c>
      <c r="H43" s="1"/>
      <c r="I43" s="1"/>
      <c r="J43" s="1"/>
      <c r="K43" s="1"/>
      <c r="L43" s="1"/>
      <c r="M43" s="1"/>
      <c r="N43" s="1"/>
      <c r="O43" s="1"/>
      <c r="P43" s="1"/>
      <c r="Q43" s="1"/>
      <c r="R43" s="1"/>
      <c r="S43" s="1"/>
      <c r="T43" s="1"/>
    </row>
    <row r="44" spans="1:20" ht="12" customHeight="1">
      <c r="A44" s="143"/>
      <c r="B44" s="140"/>
      <c r="C44" s="50"/>
      <c r="D44" s="71">
        <v>0.1</v>
      </c>
      <c r="E44" s="72">
        <v>0.7</v>
      </c>
      <c r="F44" s="72">
        <v>0.2</v>
      </c>
      <c r="G44" s="73">
        <v>0</v>
      </c>
      <c r="H44" s="1"/>
      <c r="I44" s="1"/>
      <c r="J44" s="1"/>
      <c r="K44" s="1"/>
      <c r="L44" s="1"/>
      <c r="M44" s="1"/>
      <c r="N44" s="1"/>
      <c r="O44" s="1"/>
      <c r="P44" s="1"/>
      <c r="Q44" s="1"/>
      <c r="R44" s="1"/>
      <c r="S44" s="1"/>
      <c r="T44" s="1"/>
    </row>
    <row r="45" spans="1:20" ht="12" customHeight="1">
      <c r="A45" s="143"/>
      <c r="B45" s="139" t="s">
        <v>0</v>
      </c>
      <c r="C45" s="51">
        <v>1</v>
      </c>
      <c r="D45" s="68">
        <v>0</v>
      </c>
      <c r="E45" s="69">
        <v>1</v>
      </c>
      <c r="F45" s="69">
        <v>0</v>
      </c>
      <c r="G45" s="70">
        <v>0</v>
      </c>
      <c r="H45" s="1"/>
      <c r="I45" s="1"/>
      <c r="J45" s="1"/>
      <c r="K45" s="1"/>
      <c r="L45" s="1"/>
      <c r="M45" s="1"/>
      <c r="N45" s="1"/>
      <c r="O45" s="1"/>
      <c r="P45" s="1"/>
      <c r="Q45" s="1"/>
      <c r="R45" s="1"/>
      <c r="S45" s="1"/>
      <c r="T45" s="1"/>
    </row>
    <row r="46" spans="1:20" ht="12" customHeight="1" thickBot="1">
      <c r="A46" s="144"/>
      <c r="B46" s="141"/>
      <c r="C46" s="52"/>
      <c r="D46" s="74">
        <v>0</v>
      </c>
      <c r="E46" s="75">
        <v>1</v>
      </c>
      <c r="F46" s="75">
        <v>0</v>
      </c>
      <c r="G46" s="76">
        <v>0</v>
      </c>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31:B32"/>
    <mergeCell ref="B33:B34"/>
    <mergeCell ref="B7:B8"/>
    <mergeCell ref="B9:B10"/>
    <mergeCell ref="B11:B12"/>
    <mergeCell ref="B13:B14"/>
    <mergeCell ref="B15:B16"/>
    <mergeCell ref="B17:B18"/>
    <mergeCell ref="B19:B20"/>
    <mergeCell ref="A1:K1"/>
    <mergeCell ref="B39:B40"/>
    <mergeCell ref="B41:B42"/>
    <mergeCell ref="B21:B22"/>
    <mergeCell ref="B35:B36"/>
    <mergeCell ref="B37:B38"/>
    <mergeCell ref="B23:B24"/>
    <mergeCell ref="B25:B26"/>
    <mergeCell ref="B27:B28"/>
    <mergeCell ref="B29:B30"/>
    <mergeCell ref="A7:A46"/>
    <mergeCell ref="A3:B4"/>
    <mergeCell ref="C3:C4"/>
    <mergeCell ref="A5:B6"/>
    <mergeCell ref="B43:B4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1" width="9.28515625" style="44" customWidth="1"/>
    <col min="12" max="12" width="3.140625" style="44" customWidth="1"/>
    <col min="13" max="13" width="10.7109375" style="44" customWidth="1"/>
    <col min="14" max="14" width="8.28515625" style="44" customWidth="1"/>
    <col min="15" max="18" width="9.28515625" style="44" customWidth="1"/>
    <col min="19" max="22" width="9.42578125" style="44" customWidth="1"/>
    <col min="23" max="16384" width="9.140625" style="44"/>
  </cols>
  <sheetData>
    <row r="1" spans="1:22" ht="39.950000000000003" customHeight="1">
      <c r="A1" s="156" t="s">
        <v>480</v>
      </c>
      <c r="B1" s="160"/>
      <c r="C1" s="160"/>
      <c r="D1" s="160"/>
      <c r="E1" s="160"/>
      <c r="F1" s="160"/>
      <c r="G1" s="160"/>
      <c r="H1" s="160"/>
      <c r="I1" s="160"/>
      <c r="J1" s="160"/>
      <c r="K1" s="160"/>
      <c r="L1" s="156" t="s">
        <v>556</v>
      </c>
      <c r="M1" s="159"/>
      <c r="N1" s="159"/>
    </row>
    <row r="2" spans="1:22" ht="13.5" customHeight="1" thickBot="1">
      <c r="L2" s="41"/>
    </row>
    <row r="3" spans="1:22" s="31" customFormat="1" ht="12" customHeight="1">
      <c r="A3" s="145" t="s">
        <v>279</v>
      </c>
      <c r="B3" s="146"/>
      <c r="C3" s="149" t="s">
        <v>539</v>
      </c>
      <c r="D3" s="29">
        <v>1</v>
      </c>
      <c r="E3" s="30">
        <v>2</v>
      </c>
      <c r="F3" s="30">
        <v>3</v>
      </c>
      <c r="G3" s="30">
        <v>4</v>
      </c>
      <c r="H3" s="30">
        <v>5</v>
      </c>
      <c r="I3" s="30">
        <v>6</v>
      </c>
      <c r="J3" s="30">
        <v>7</v>
      </c>
      <c r="K3" s="53">
        <v>8</v>
      </c>
      <c r="L3" s="145" t="s">
        <v>279</v>
      </c>
      <c r="M3" s="146"/>
      <c r="N3" s="149" t="s">
        <v>539</v>
      </c>
      <c r="O3" s="30">
        <v>9</v>
      </c>
      <c r="P3" s="30">
        <v>10</v>
      </c>
      <c r="Q3" s="30">
        <v>11</v>
      </c>
      <c r="R3" s="39"/>
    </row>
    <row r="4" spans="1:22" s="31" customFormat="1" ht="96.75" thickBot="1">
      <c r="A4" s="147"/>
      <c r="B4" s="148"/>
      <c r="C4" s="150"/>
      <c r="D4" s="32" t="s">
        <v>145</v>
      </c>
      <c r="E4" s="33" t="s">
        <v>146</v>
      </c>
      <c r="F4" s="33" t="s">
        <v>147</v>
      </c>
      <c r="G4" s="33" t="s">
        <v>471</v>
      </c>
      <c r="H4" s="33" t="s">
        <v>148</v>
      </c>
      <c r="I4" s="33" t="s">
        <v>149</v>
      </c>
      <c r="J4" s="33" t="s">
        <v>150</v>
      </c>
      <c r="K4" s="54" t="s">
        <v>472</v>
      </c>
      <c r="L4" s="147"/>
      <c r="M4" s="148"/>
      <c r="N4" s="150"/>
      <c r="O4" s="33" t="s">
        <v>151</v>
      </c>
      <c r="P4" s="33" t="s">
        <v>152</v>
      </c>
      <c r="Q4" s="33" t="s">
        <v>58</v>
      </c>
      <c r="R4" s="48" t="s">
        <v>280</v>
      </c>
    </row>
    <row r="5" spans="1:22" ht="12" customHeight="1">
      <c r="A5" s="151" t="s">
        <v>278</v>
      </c>
      <c r="B5" s="152"/>
      <c r="C5" s="34">
        <v>1799</v>
      </c>
      <c r="D5" s="62">
        <v>543</v>
      </c>
      <c r="E5" s="63">
        <v>269</v>
      </c>
      <c r="F5" s="63">
        <v>184</v>
      </c>
      <c r="G5" s="63">
        <v>394</v>
      </c>
      <c r="H5" s="63">
        <v>345</v>
      </c>
      <c r="I5" s="63">
        <v>1392</v>
      </c>
      <c r="J5" s="63">
        <v>1044</v>
      </c>
      <c r="K5" s="64">
        <v>690</v>
      </c>
      <c r="L5" s="151" t="s">
        <v>278</v>
      </c>
      <c r="M5" s="152"/>
      <c r="N5" s="34">
        <v>1799</v>
      </c>
      <c r="O5" s="63">
        <v>297</v>
      </c>
      <c r="P5" s="63">
        <v>612</v>
      </c>
      <c r="Q5" s="63">
        <v>19</v>
      </c>
      <c r="R5" s="64">
        <v>23</v>
      </c>
    </row>
    <row r="6" spans="1:22" ht="12" customHeight="1" thickBot="1">
      <c r="A6" s="153"/>
      <c r="B6" s="154"/>
      <c r="C6" s="35"/>
      <c r="D6" s="65">
        <v>0.30183435241800999</v>
      </c>
      <c r="E6" s="66">
        <v>0.14952751528627015</v>
      </c>
      <c r="F6" s="66">
        <v>0.10227904391328516</v>
      </c>
      <c r="G6" s="66">
        <v>0.21901056142301278</v>
      </c>
      <c r="H6" s="66">
        <v>0.19177320733740968</v>
      </c>
      <c r="I6" s="66">
        <v>0.77376320177876601</v>
      </c>
      <c r="J6" s="66">
        <v>0.58032240133407453</v>
      </c>
      <c r="K6" s="67">
        <v>0.38354641467481937</v>
      </c>
      <c r="L6" s="153"/>
      <c r="M6" s="154"/>
      <c r="N6" s="35"/>
      <c r="O6" s="66">
        <v>0.1650917176209005</v>
      </c>
      <c r="P6" s="66">
        <v>0.34018899388549195</v>
      </c>
      <c r="Q6" s="66">
        <v>1.0561423012784881E-2</v>
      </c>
      <c r="R6" s="67">
        <v>1.2784880489160644E-2</v>
      </c>
    </row>
    <row r="7" spans="1:22" ht="12" customHeight="1" thickTop="1">
      <c r="A7" s="142" t="s">
        <v>305</v>
      </c>
      <c r="B7" s="155" t="s">
        <v>14</v>
      </c>
      <c r="C7" s="49">
        <v>428</v>
      </c>
      <c r="D7" s="68">
        <v>146</v>
      </c>
      <c r="E7" s="69">
        <v>74</v>
      </c>
      <c r="F7" s="69">
        <v>46</v>
      </c>
      <c r="G7" s="69">
        <v>88</v>
      </c>
      <c r="H7" s="69">
        <v>84</v>
      </c>
      <c r="I7" s="69">
        <v>332</v>
      </c>
      <c r="J7" s="69">
        <v>268</v>
      </c>
      <c r="K7" s="70">
        <v>182</v>
      </c>
      <c r="L7" s="142" t="s">
        <v>305</v>
      </c>
      <c r="M7" s="155" t="s">
        <v>14</v>
      </c>
      <c r="N7" s="49">
        <v>428</v>
      </c>
      <c r="O7" s="69">
        <v>70</v>
      </c>
      <c r="P7" s="69">
        <v>148</v>
      </c>
      <c r="Q7" s="69">
        <v>6</v>
      </c>
      <c r="R7" s="70">
        <v>10</v>
      </c>
      <c r="S7" s="1"/>
      <c r="T7" s="1"/>
      <c r="U7" s="1"/>
      <c r="V7" s="1"/>
    </row>
    <row r="8" spans="1:22" ht="12" customHeight="1">
      <c r="A8" s="143"/>
      <c r="B8" s="140"/>
      <c r="C8" s="50"/>
      <c r="D8" s="71">
        <v>0.34112149532710279</v>
      </c>
      <c r="E8" s="72">
        <v>0.17289719626168223</v>
      </c>
      <c r="F8" s="72">
        <v>0.10747663551401869</v>
      </c>
      <c r="G8" s="72">
        <v>0.20560747663551401</v>
      </c>
      <c r="H8" s="72">
        <v>0.19626168224299065</v>
      </c>
      <c r="I8" s="72">
        <v>0.77570093457943923</v>
      </c>
      <c r="J8" s="72">
        <v>0.62616822429906538</v>
      </c>
      <c r="K8" s="73">
        <v>0.42523364485981308</v>
      </c>
      <c r="L8" s="143"/>
      <c r="M8" s="140"/>
      <c r="N8" s="50"/>
      <c r="O8" s="72">
        <v>0.16355140186915887</v>
      </c>
      <c r="P8" s="72">
        <v>0.34579439252336447</v>
      </c>
      <c r="Q8" s="72">
        <v>1.4018691588785047E-2</v>
      </c>
      <c r="R8" s="73">
        <v>2.336448598130841E-2</v>
      </c>
      <c r="S8" s="1"/>
      <c r="T8" s="1"/>
      <c r="U8" s="1"/>
      <c r="V8" s="1"/>
    </row>
    <row r="9" spans="1:22" ht="12" customHeight="1">
      <c r="A9" s="143"/>
      <c r="B9" s="139" t="s">
        <v>15</v>
      </c>
      <c r="C9" s="51">
        <v>160</v>
      </c>
      <c r="D9" s="68">
        <v>42</v>
      </c>
      <c r="E9" s="69">
        <v>22</v>
      </c>
      <c r="F9" s="69">
        <v>16</v>
      </c>
      <c r="G9" s="69">
        <v>42</v>
      </c>
      <c r="H9" s="69">
        <v>26</v>
      </c>
      <c r="I9" s="69">
        <v>118</v>
      </c>
      <c r="J9" s="69">
        <v>96</v>
      </c>
      <c r="K9" s="70">
        <v>66</v>
      </c>
      <c r="L9" s="143"/>
      <c r="M9" s="139" t="s">
        <v>15</v>
      </c>
      <c r="N9" s="51">
        <v>160</v>
      </c>
      <c r="O9" s="69">
        <v>22</v>
      </c>
      <c r="P9" s="69">
        <v>50</v>
      </c>
      <c r="Q9" s="69">
        <v>0</v>
      </c>
      <c r="R9" s="70">
        <v>0</v>
      </c>
      <c r="S9" s="1"/>
      <c r="T9" s="1"/>
      <c r="U9" s="1"/>
      <c r="V9" s="1"/>
    </row>
    <row r="10" spans="1:22" ht="12" customHeight="1">
      <c r="A10" s="143"/>
      <c r="B10" s="140"/>
      <c r="C10" s="50"/>
      <c r="D10" s="71">
        <v>0.26250000000000001</v>
      </c>
      <c r="E10" s="72">
        <v>0.13750000000000001</v>
      </c>
      <c r="F10" s="72">
        <v>0.1</v>
      </c>
      <c r="G10" s="72">
        <v>0.26250000000000001</v>
      </c>
      <c r="H10" s="72">
        <v>0.16250000000000001</v>
      </c>
      <c r="I10" s="72">
        <v>0.73750000000000004</v>
      </c>
      <c r="J10" s="72">
        <v>0.6</v>
      </c>
      <c r="K10" s="73">
        <v>0.41249999999999998</v>
      </c>
      <c r="L10" s="143"/>
      <c r="M10" s="140"/>
      <c r="N10" s="50"/>
      <c r="O10" s="72">
        <v>0.13750000000000001</v>
      </c>
      <c r="P10" s="72">
        <v>0.3125</v>
      </c>
      <c r="Q10" s="72">
        <v>0</v>
      </c>
      <c r="R10" s="73">
        <v>0</v>
      </c>
      <c r="S10" s="1"/>
      <c r="T10" s="1"/>
      <c r="U10" s="1"/>
      <c r="V10" s="1"/>
    </row>
    <row r="11" spans="1:22" ht="12" customHeight="1">
      <c r="A11" s="143"/>
      <c r="B11" s="139" t="s">
        <v>16</v>
      </c>
      <c r="C11" s="51">
        <v>162</v>
      </c>
      <c r="D11" s="68">
        <v>24</v>
      </c>
      <c r="E11" s="69">
        <v>20</v>
      </c>
      <c r="F11" s="69">
        <v>4</v>
      </c>
      <c r="G11" s="69">
        <v>32</v>
      </c>
      <c r="H11" s="69">
        <v>30</v>
      </c>
      <c r="I11" s="69">
        <v>132</v>
      </c>
      <c r="J11" s="69">
        <v>90</v>
      </c>
      <c r="K11" s="70">
        <v>52</v>
      </c>
      <c r="L11" s="143"/>
      <c r="M11" s="139" t="s">
        <v>16</v>
      </c>
      <c r="N11" s="51">
        <v>162</v>
      </c>
      <c r="O11" s="69">
        <v>28</v>
      </c>
      <c r="P11" s="69">
        <v>42</v>
      </c>
      <c r="Q11" s="69">
        <v>4</v>
      </c>
      <c r="R11" s="70">
        <v>2</v>
      </c>
      <c r="S11" s="1"/>
      <c r="T11" s="1"/>
      <c r="U11" s="1"/>
      <c r="V11" s="1"/>
    </row>
    <row r="12" spans="1:22" ht="12" customHeight="1">
      <c r="A12" s="143"/>
      <c r="B12" s="140"/>
      <c r="C12" s="50"/>
      <c r="D12" s="71">
        <v>0.14814814814814814</v>
      </c>
      <c r="E12" s="72">
        <v>0.12345679012345678</v>
      </c>
      <c r="F12" s="72">
        <v>2.4691358024691357E-2</v>
      </c>
      <c r="G12" s="72">
        <v>0.19753086419753085</v>
      </c>
      <c r="H12" s="72">
        <v>0.18518518518518517</v>
      </c>
      <c r="I12" s="72">
        <v>0.81481481481481477</v>
      </c>
      <c r="J12" s="72">
        <v>0.55555555555555558</v>
      </c>
      <c r="K12" s="73">
        <v>0.32098765432098764</v>
      </c>
      <c r="L12" s="143"/>
      <c r="M12" s="140"/>
      <c r="N12" s="50"/>
      <c r="O12" s="72">
        <v>0.1728395061728395</v>
      </c>
      <c r="P12" s="72">
        <v>0.25925925925925924</v>
      </c>
      <c r="Q12" s="72">
        <v>2.4691358024691357E-2</v>
      </c>
      <c r="R12" s="73">
        <v>1.2345679012345678E-2</v>
      </c>
      <c r="S12" s="1"/>
      <c r="T12" s="1"/>
      <c r="U12" s="1"/>
      <c r="V12" s="1"/>
    </row>
    <row r="13" spans="1:22" ht="12" customHeight="1">
      <c r="A13" s="143"/>
      <c r="B13" s="139" t="s">
        <v>17</v>
      </c>
      <c r="C13" s="51">
        <v>124</v>
      </c>
      <c r="D13" s="68">
        <v>28</v>
      </c>
      <c r="E13" s="69">
        <v>14</v>
      </c>
      <c r="F13" s="69">
        <v>10</v>
      </c>
      <c r="G13" s="69">
        <v>20</v>
      </c>
      <c r="H13" s="69">
        <v>12</v>
      </c>
      <c r="I13" s="69">
        <v>106</v>
      </c>
      <c r="J13" s="69">
        <v>74</v>
      </c>
      <c r="K13" s="70">
        <v>38</v>
      </c>
      <c r="L13" s="143"/>
      <c r="M13" s="139" t="s">
        <v>17</v>
      </c>
      <c r="N13" s="51">
        <v>124</v>
      </c>
      <c r="O13" s="69">
        <v>16</v>
      </c>
      <c r="P13" s="69">
        <v>54</v>
      </c>
      <c r="Q13" s="69">
        <v>2</v>
      </c>
      <c r="R13" s="70">
        <v>0</v>
      </c>
      <c r="S13" s="1"/>
      <c r="T13" s="1"/>
      <c r="U13" s="1"/>
      <c r="V13" s="1"/>
    </row>
    <row r="14" spans="1:22" ht="12" customHeight="1">
      <c r="A14" s="143"/>
      <c r="B14" s="140"/>
      <c r="C14" s="50"/>
      <c r="D14" s="71">
        <v>0.22580645161290322</v>
      </c>
      <c r="E14" s="72">
        <v>0.11290322580645161</v>
      </c>
      <c r="F14" s="72">
        <v>8.0645161290322578E-2</v>
      </c>
      <c r="G14" s="72">
        <v>0.16129032258064516</v>
      </c>
      <c r="H14" s="72">
        <v>9.6774193548387094E-2</v>
      </c>
      <c r="I14" s="72">
        <v>0.85483870967741937</v>
      </c>
      <c r="J14" s="72">
        <v>0.59677419354838712</v>
      </c>
      <c r="K14" s="73">
        <v>0.30645161290322581</v>
      </c>
      <c r="L14" s="143"/>
      <c r="M14" s="140"/>
      <c r="N14" s="50"/>
      <c r="O14" s="72">
        <v>0.12903225806451613</v>
      </c>
      <c r="P14" s="72">
        <v>0.43548387096774194</v>
      </c>
      <c r="Q14" s="72">
        <v>1.6129032258064516E-2</v>
      </c>
      <c r="R14" s="73">
        <v>0</v>
      </c>
      <c r="S14" s="1"/>
      <c r="T14" s="1"/>
      <c r="U14" s="1"/>
      <c r="V14" s="1"/>
    </row>
    <row r="15" spans="1:22" ht="12" customHeight="1">
      <c r="A15" s="143"/>
      <c r="B15" s="139" t="s">
        <v>18</v>
      </c>
      <c r="C15" s="51">
        <v>154</v>
      </c>
      <c r="D15" s="68">
        <v>56</v>
      </c>
      <c r="E15" s="69">
        <v>24</v>
      </c>
      <c r="F15" s="69">
        <v>20</v>
      </c>
      <c r="G15" s="69">
        <v>32</v>
      </c>
      <c r="H15" s="69">
        <v>38</v>
      </c>
      <c r="I15" s="69">
        <v>112</v>
      </c>
      <c r="J15" s="69">
        <v>102</v>
      </c>
      <c r="K15" s="70">
        <v>60</v>
      </c>
      <c r="L15" s="143"/>
      <c r="M15" s="139" t="s">
        <v>18</v>
      </c>
      <c r="N15" s="51">
        <v>154</v>
      </c>
      <c r="O15" s="69">
        <v>36</v>
      </c>
      <c r="P15" s="69">
        <v>56</v>
      </c>
      <c r="Q15" s="69">
        <v>2</v>
      </c>
      <c r="R15" s="70">
        <v>2</v>
      </c>
      <c r="S15" s="1"/>
      <c r="T15" s="1"/>
      <c r="U15" s="1"/>
      <c r="V15" s="1"/>
    </row>
    <row r="16" spans="1:22" ht="12" customHeight="1">
      <c r="A16" s="143"/>
      <c r="B16" s="140"/>
      <c r="C16" s="50"/>
      <c r="D16" s="71">
        <v>0.36363636363636365</v>
      </c>
      <c r="E16" s="72">
        <v>0.15584415584415584</v>
      </c>
      <c r="F16" s="72">
        <v>0.12987012987012986</v>
      </c>
      <c r="G16" s="72">
        <v>0.20779220779220781</v>
      </c>
      <c r="H16" s="72">
        <v>0.24675324675324675</v>
      </c>
      <c r="I16" s="72">
        <v>0.72727272727272729</v>
      </c>
      <c r="J16" s="72">
        <v>0.66233766233766234</v>
      </c>
      <c r="K16" s="73">
        <v>0.38961038961038963</v>
      </c>
      <c r="L16" s="143"/>
      <c r="M16" s="140"/>
      <c r="N16" s="50"/>
      <c r="O16" s="72">
        <v>0.23376623376623376</v>
      </c>
      <c r="P16" s="72">
        <v>0.36363636363636365</v>
      </c>
      <c r="Q16" s="72">
        <v>1.2987012987012988E-2</v>
      </c>
      <c r="R16" s="73">
        <v>1.2987012987012988E-2</v>
      </c>
      <c r="S16" s="1"/>
      <c r="T16" s="1"/>
      <c r="U16" s="1"/>
      <c r="V16" s="1"/>
    </row>
    <row r="17" spans="1:22" ht="12" customHeight="1">
      <c r="A17" s="143"/>
      <c r="B17" s="139" t="s">
        <v>19</v>
      </c>
      <c r="C17" s="51">
        <v>124</v>
      </c>
      <c r="D17" s="68">
        <v>46</v>
      </c>
      <c r="E17" s="69">
        <v>24</v>
      </c>
      <c r="F17" s="69">
        <v>24</v>
      </c>
      <c r="G17" s="69">
        <v>30</v>
      </c>
      <c r="H17" s="69">
        <v>26</v>
      </c>
      <c r="I17" s="69">
        <v>100</v>
      </c>
      <c r="J17" s="69">
        <v>66</v>
      </c>
      <c r="K17" s="70">
        <v>38</v>
      </c>
      <c r="L17" s="143"/>
      <c r="M17" s="139" t="s">
        <v>19</v>
      </c>
      <c r="N17" s="51">
        <v>124</v>
      </c>
      <c r="O17" s="69">
        <v>20</v>
      </c>
      <c r="P17" s="69">
        <v>34</v>
      </c>
      <c r="Q17" s="69">
        <v>2</v>
      </c>
      <c r="R17" s="70">
        <v>2</v>
      </c>
      <c r="S17" s="1"/>
      <c r="T17" s="1"/>
      <c r="U17" s="1"/>
      <c r="V17" s="1"/>
    </row>
    <row r="18" spans="1:22" ht="12" customHeight="1">
      <c r="A18" s="143"/>
      <c r="B18" s="140"/>
      <c r="C18" s="50"/>
      <c r="D18" s="71">
        <v>0.37096774193548387</v>
      </c>
      <c r="E18" s="72">
        <v>0.19354838709677419</v>
      </c>
      <c r="F18" s="72">
        <v>0.19354838709677419</v>
      </c>
      <c r="G18" s="72">
        <v>0.24193548387096775</v>
      </c>
      <c r="H18" s="72">
        <v>0.20967741935483872</v>
      </c>
      <c r="I18" s="72">
        <v>0.80645161290322576</v>
      </c>
      <c r="J18" s="72">
        <v>0.532258064516129</v>
      </c>
      <c r="K18" s="73">
        <v>0.30645161290322581</v>
      </c>
      <c r="L18" s="143"/>
      <c r="M18" s="140"/>
      <c r="N18" s="50"/>
      <c r="O18" s="72">
        <v>0.16129032258064516</v>
      </c>
      <c r="P18" s="72">
        <v>0.27419354838709675</v>
      </c>
      <c r="Q18" s="72">
        <v>1.6129032258064516E-2</v>
      </c>
      <c r="R18" s="73">
        <v>1.6129032258064516E-2</v>
      </c>
      <c r="S18" s="1"/>
      <c r="T18" s="1"/>
      <c r="U18" s="1"/>
      <c r="V18" s="1"/>
    </row>
    <row r="19" spans="1:22" ht="12" customHeight="1">
      <c r="A19" s="143"/>
      <c r="B19" s="139" t="s">
        <v>20</v>
      </c>
      <c r="C19" s="51">
        <v>74</v>
      </c>
      <c r="D19" s="68">
        <v>26</v>
      </c>
      <c r="E19" s="69">
        <v>6</v>
      </c>
      <c r="F19" s="69">
        <v>4</v>
      </c>
      <c r="G19" s="69">
        <v>16</v>
      </c>
      <c r="H19" s="69">
        <v>16</v>
      </c>
      <c r="I19" s="69">
        <v>56</v>
      </c>
      <c r="J19" s="69">
        <v>44</v>
      </c>
      <c r="K19" s="70">
        <v>26</v>
      </c>
      <c r="L19" s="143"/>
      <c r="M19" s="139" t="s">
        <v>20</v>
      </c>
      <c r="N19" s="51">
        <v>74</v>
      </c>
      <c r="O19" s="69">
        <v>8</v>
      </c>
      <c r="P19" s="69">
        <v>28</v>
      </c>
      <c r="Q19" s="69">
        <v>0</v>
      </c>
      <c r="R19" s="70">
        <v>0</v>
      </c>
      <c r="S19" s="1"/>
      <c r="T19" s="1"/>
      <c r="U19" s="1"/>
      <c r="V19" s="1"/>
    </row>
    <row r="20" spans="1:22" ht="12" customHeight="1">
      <c r="A20" s="143"/>
      <c r="B20" s="140"/>
      <c r="C20" s="50"/>
      <c r="D20" s="71">
        <v>0.35135135135135137</v>
      </c>
      <c r="E20" s="72">
        <v>8.1081081081081086E-2</v>
      </c>
      <c r="F20" s="72">
        <v>5.4054054054054057E-2</v>
      </c>
      <c r="G20" s="72">
        <v>0.21621621621621623</v>
      </c>
      <c r="H20" s="72">
        <v>0.21621621621621623</v>
      </c>
      <c r="I20" s="72">
        <v>0.7567567567567568</v>
      </c>
      <c r="J20" s="72">
        <v>0.59459459459459463</v>
      </c>
      <c r="K20" s="73">
        <v>0.35135135135135137</v>
      </c>
      <c r="L20" s="143"/>
      <c r="M20" s="140"/>
      <c r="N20" s="50"/>
      <c r="O20" s="72">
        <v>0.10810810810810811</v>
      </c>
      <c r="P20" s="72">
        <v>0.3783783783783784</v>
      </c>
      <c r="Q20" s="72">
        <v>0</v>
      </c>
      <c r="R20" s="73">
        <v>0</v>
      </c>
      <c r="S20" s="1"/>
      <c r="T20" s="1"/>
      <c r="U20" s="1"/>
      <c r="V20" s="1"/>
    </row>
    <row r="21" spans="1:22" ht="12" customHeight="1">
      <c r="A21" s="143"/>
      <c r="B21" s="139" t="s">
        <v>21</v>
      </c>
      <c r="C21" s="51">
        <v>98</v>
      </c>
      <c r="D21" s="68">
        <v>30</v>
      </c>
      <c r="E21" s="69">
        <v>18</v>
      </c>
      <c r="F21" s="69">
        <v>8</v>
      </c>
      <c r="G21" s="69">
        <v>20</v>
      </c>
      <c r="H21" s="69">
        <v>14</v>
      </c>
      <c r="I21" s="69">
        <v>76</v>
      </c>
      <c r="J21" s="69">
        <v>62</v>
      </c>
      <c r="K21" s="70">
        <v>42</v>
      </c>
      <c r="L21" s="143"/>
      <c r="M21" s="139" t="s">
        <v>21</v>
      </c>
      <c r="N21" s="51">
        <v>98</v>
      </c>
      <c r="O21" s="69">
        <v>16</v>
      </c>
      <c r="P21" s="69">
        <v>36</v>
      </c>
      <c r="Q21" s="69">
        <v>2</v>
      </c>
      <c r="R21" s="70">
        <v>0</v>
      </c>
      <c r="S21" s="1"/>
      <c r="T21" s="1"/>
      <c r="U21" s="1"/>
      <c r="V21" s="1"/>
    </row>
    <row r="22" spans="1:22" ht="12" customHeight="1">
      <c r="A22" s="143"/>
      <c r="B22" s="140"/>
      <c r="C22" s="50"/>
      <c r="D22" s="71">
        <v>0.30612244897959184</v>
      </c>
      <c r="E22" s="72">
        <v>0.18367346938775511</v>
      </c>
      <c r="F22" s="72">
        <v>8.1632653061224483E-2</v>
      </c>
      <c r="G22" s="72">
        <v>0.20408163265306123</v>
      </c>
      <c r="H22" s="72">
        <v>0.14285714285714285</v>
      </c>
      <c r="I22" s="72">
        <v>0.77551020408163263</v>
      </c>
      <c r="J22" s="72">
        <v>0.63265306122448983</v>
      </c>
      <c r="K22" s="73">
        <v>0.42857142857142855</v>
      </c>
      <c r="L22" s="143"/>
      <c r="M22" s="140"/>
      <c r="N22" s="50"/>
      <c r="O22" s="72">
        <v>0.16326530612244897</v>
      </c>
      <c r="P22" s="72">
        <v>0.36734693877551022</v>
      </c>
      <c r="Q22" s="72">
        <v>2.0408163265306121E-2</v>
      </c>
      <c r="R22" s="73">
        <v>0</v>
      </c>
      <c r="S22" s="1"/>
      <c r="T22" s="1"/>
      <c r="U22" s="1"/>
      <c r="V22" s="1"/>
    </row>
    <row r="23" spans="1:22" ht="12" customHeight="1">
      <c r="A23" s="143"/>
      <c r="B23" s="139" t="s">
        <v>22</v>
      </c>
      <c r="C23" s="51">
        <v>76</v>
      </c>
      <c r="D23" s="68">
        <v>28</v>
      </c>
      <c r="E23" s="69">
        <v>16</v>
      </c>
      <c r="F23" s="69">
        <v>10</v>
      </c>
      <c r="G23" s="69">
        <v>20</v>
      </c>
      <c r="H23" s="69">
        <v>8</v>
      </c>
      <c r="I23" s="69">
        <v>58</v>
      </c>
      <c r="J23" s="69">
        <v>40</v>
      </c>
      <c r="K23" s="70">
        <v>22</v>
      </c>
      <c r="L23" s="143"/>
      <c r="M23" s="139" t="s">
        <v>22</v>
      </c>
      <c r="N23" s="51">
        <v>76</v>
      </c>
      <c r="O23" s="69">
        <v>16</v>
      </c>
      <c r="P23" s="69">
        <v>34</v>
      </c>
      <c r="Q23" s="69">
        <v>0</v>
      </c>
      <c r="R23" s="70">
        <v>2</v>
      </c>
      <c r="S23" s="1"/>
      <c r="T23" s="1"/>
      <c r="U23" s="1"/>
      <c r="V23" s="1"/>
    </row>
    <row r="24" spans="1:22" ht="12" customHeight="1">
      <c r="A24" s="143"/>
      <c r="B24" s="140"/>
      <c r="C24" s="50"/>
      <c r="D24" s="71">
        <v>0.36842105263157893</v>
      </c>
      <c r="E24" s="72">
        <v>0.21052631578947367</v>
      </c>
      <c r="F24" s="72">
        <v>0.13157894736842105</v>
      </c>
      <c r="G24" s="72">
        <v>0.26315789473684209</v>
      </c>
      <c r="H24" s="72">
        <v>0.10526315789473684</v>
      </c>
      <c r="I24" s="72">
        <v>0.76315789473684215</v>
      </c>
      <c r="J24" s="72">
        <v>0.52631578947368418</v>
      </c>
      <c r="K24" s="73">
        <v>0.28947368421052633</v>
      </c>
      <c r="L24" s="143"/>
      <c r="M24" s="140"/>
      <c r="N24" s="50"/>
      <c r="O24" s="72">
        <v>0.21052631578947367</v>
      </c>
      <c r="P24" s="72">
        <v>0.44736842105263158</v>
      </c>
      <c r="Q24" s="72">
        <v>0</v>
      </c>
      <c r="R24" s="73">
        <v>2.6315789473684209E-2</v>
      </c>
      <c r="S24" s="1"/>
      <c r="T24" s="1"/>
      <c r="U24" s="1"/>
      <c r="V24" s="1"/>
    </row>
    <row r="25" spans="1:22" ht="12" customHeight="1">
      <c r="A25" s="143"/>
      <c r="B25" s="139" t="s">
        <v>23</v>
      </c>
      <c r="C25" s="51">
        <v>70</v>
      </c>
      <c r="D25" s="68">
        <v>24</v>
      </c>
      <c r="E25" s="69">
        <v>12</v>
      </c>
      <c r="F25" s="69">
        <v>10</v>
      </c>
      <c r="G25" s="69">
        <v>14</v>
      </c>
      <c r="H25" s="69">
        <v>12</v>
      </c>
      <c r="I25" s="69">
        <v>52</v>
      </c>
      <c r="J25" s="69">
        <v>40</v>
      </c>
      <c r="K25" s="70">
        <v>40</v>
      </c>
      <c r="L25" s="143"/>
      <c r="M25" s="139" t="s">
        <v>23</v>
      </c>
      <c r="N25" s="51">
        <v>70</v>
      </c>
      <c r="O25" s="69">
        <v>8</v>
      </c>
      <c r="P25" s="69">
        <v>34</v>
      </c>
      <c r="Q25" s="69">
        <v>0</v>
      </c>
      <c r="R25" s="70">
        <v>0</v>
      </c>
      <c r="S25" s="1"/>
      <c r="T25" s="1"/>
      <c r="U25" s="1"/>
      <c r="V25" s="1"/>
    </row>
    <row r="26" spans="1:22" ht="12" customHeight="1">
      <c r="A26" s="143"/>
      <c r="B26" s="140"/>
      <c r="C26" s="50"/>
      <c r="D26" s="71">
        <v>0.34285714285714286</v>
      </c>
      <c r="E26" s="72">
        <v>0.17142857142857143</v>
      </c>
      <c r="F26" s="72">
        <v>0.14285714285714285</v>
      </c>
      <c r="G26" s="72">
        <v>0.2</v>
      </c>
      <c r="H26" s="72">
        <v>0.17142857142857143</v>
      </c>
      <c r="I26" s="72">
        <v>0.74285714285714288</v>
      </c>
      <c r="J26" s="72">
        <v>0.5714285714285714</v>
      </c>
      <c r="K26" s="73">
        <v>0.5714285714285714</v>
      </c>
      <c r="L26" s="143"/>
      <c r="M26" s="140"/>
      <c r="N26" s="50"/>
      <c r="O26" s="72">
        <v>0.11428571428571428</v>
      </c>
      <c r="P26" s="72">
        <v>0.48571428571428571</v>
      </c>
      <c r="Q26" s="72">
        <v>0</v>
      </c>
      <c r="R26" s="73">
        <v>0</v>
      </c>
      <c r="S26" s="1"/>
      <c r="T26" s="1"/>
      <c r="U26" s="1"/>
      <c r="V26" s="1"/>
    </row>
    <row r="27" spans="1:22" ht="12" customHeight="1">
      <c r="A27" s="143"/>
      <c r="B27" s="139" t="s">
        <v>24</v>
      </c>
      <c r="C27" s="51">
        <v>72</v>
      </c>
      <c r="D27" s="68">
        <v>13</v>
      </c>
      <c r="E27" s="69">
        <v>7</v>
      </c>
      <c r="F27" s="69">
        <v>6</v>
      </c>
      <c r="G27" s="69">
        <v>14</v>
      </c>
      <c r="H27" s="69">
        <v>19</v>
      </c>
      <c r="I27" s="69">
        <v>49</v>
      </c>
      <c r="J27" s="69">
        <v>40</v>
      </c>
      <c r="K27" s="70">
        <v>30</v>
      </c>
      <c r="L27" s="143"/>
      <c r="M27" s="139" t="s">
        <v>24</v>
      </c>
      <c r="N27" s="51">
        <v>72</v>
      </c>
      <c r="O27" s="69">
        <v>9</v>
      </c>
      <c r="P27" s="69">
        <v>28</v>
      </c>
      <c r="Q27" s="69">
        <v>1</v>
      </c>
      <c r="R27" s="70">
        <v>1</v>
      </c>
      <c r="S27" s="1"/>
      <c r="T27" s="1"/>
      <c r="U27" s="1"/>
      <c r="V27" s="1"/>
    </row>
    <row r="28" spans="1:22" ht="12" customHeight="1">
      <c r="A28" s="143"/>
      <c r="B28" s="140"/>
      <c r="C28" s="50"/>
      <c r="D28" s="71">
        <v>0.18055555555555555</v>
      </c>
      <c r="E28" s="72">
        <v>9.7222222222222224E-2</v>
      </c>
      <c r="F28" s="72">
        <v>8.3333333333333329E-2</v>
      </c>
      <c r="G28" s="72">
        <v>0.19444444444444445</v>
      </c>
      <c r="H28" s="72">
        <v>0.2638888888888889</v>
      </c>
      <c r="I28" s="72">
        <v>0.68055555555555558</v>
      </c>
      <c r="J28" s="72">
        <v>0.55555555555555558</v>
      </c>
      <c r="K28" s="73">
        <v>0.41666666666666669</v>
      </c>
      <c r="L28" s="143"/>
      <c r="M28" s="140"/>
      <c r="N28" s="50"/>
      <c r="O28" s="72">
        <v>0.125</v>
      </c>
      <c r="P28" s="72">
        <v>0.3888888888888889</v>
      </c>
      <c r="Q28" s="72">
        <v>1.3888888888888888E-2</v>
      </c>
      <c r="R28" s="73">
        <v>1.3888888888888888E-2</v>
      </c>
      <c r="S28" s="1"/>
      <c r="T28" s="1"/>
      <c r="U28" s="1"/>
      <c r="V28" s="1"/>
    </row>
    <row r="29" spans="1:22" ht="12" customHeight="1">
      <c r="A29" s="143"/>
      <c r="B29" s="139" t="s">
        <v>25</v>
      </c>
      <c r="C29" s="51">
        <v>118</v>
      </c>
      <c r="D29" s="68">
        <v>36</v>
      </c>
      <c r="E29" s="69">
        <v>12</v>
      </c>
      <c r="F29" s="69">
        <v>12</v>
      </c>
      <c r="G29" s="69">
        <v>28</v>
      </c>
      <c r="H29" s="69">
        <v>26</v>
      </c>
      <c r="I29" s="69">
        <v>92</v>
      </c>
      <c r="J29" s="69">
        <v>56</v>
      </c>
      <c r="K29" s="70">
        <v>52</v>
      </c>
      <c r="L29" s="143"/>
      <c r="M29" s="139" t="s">
        <v>25</v>
      </c>
      <c r="N29" s="51">
        <v>118</v>
      </c>
      <c r="O29" s="69">
        <v>22</v>
      </c>
      <c r="P29" s="69">
        <v>30</v>
      </c>
      <c r="Q29" s="69">
        <v>0</v>
      </c>
      <c r="R29" s="70">
        <v>4</v>
      </c>
      <c r="S29" s="1"/>
      <c r="T29" s="1"/>
      <c r="U29" s="1"/>
      <c r="V29" s="1"/>
    </row>
    <row r="30" spans="1:22" ht="12" customHeight="1">
      <c r="A30" s="143"/>
      <c r="B30" s="140"/>
      <c r="C30" s="50"/>
      <c r="D30" s="71">
        <v>0.30508474576271188</v>
      </c>
      <c r="E30" s="72">
        <v>0.10169491525423729</v>
      </c>
      <c r="F30" s="72">
        <v>0.10169491525423729</v>
      </c>
      <c r="G30" s="72">
        <v>0.23728813559322035</v>
      </c>
      <c r="H30" s="72">
        <v>0.22033898305084745</v>
      </c>
      <c r="I30" s="72">
        <v>0.77966101694915257</v>
      </c>
      <c r="J30" s="72">
        <v>0.47457627118644069</v>
      </c>
      <c r="K30" s="73">
        <v>0.44067796610169491</v>
      </c>
      <c r="L30" s="143"/>
      <c r="M30" s="140"/>
      <c r="N30" s="50"/>
      <c r="O30" s="72">
        <v>0.1864406779661017</v>
      </c>
      <c r="P30" s="72">
        <v>0.25423728813559321</v>
      </c>
      <c r="Q30" s="72">
        <v>0</v>
      </c>
      <c r="R30" s="73">
        <v>3.3898305084745763E-2</v>
      </c>
      <c r="S30" s="1"/>
      <c r="T30" s="1"/>
      <c r="U30" s="1"/>
      <c r="V30" s="1"/>
    </row>
    <row r="31" spans="1:22" ht="12" customHeight="1">
      <c r="A31" s="143"/>
      <c r="B31" s="139" t="s">
        <v>26</v>
      </c>
      <c r="C31" s="51">
        <v>46</v>
      </c>
      <c r="D31" s="68">
        <v>4</v>
      </c>
      <c r="E31" s="69">
        <v>0</v>
      </c>
      <c r="F31" s="69">
        <v>2</v>
      </c>
      <c r="G31" s="69">
        <v>6</v>
      </c>
      <c r="H31" s="69">
        <v>10</v>
      </c>
      <c r="I31" s="69">
        <v>36</v>
      </c>
      <c r="J31" s="69">
        <v>24</v>
      </c>
      <c r="K31" s="70">
        <v>10</v>
      </c>
      <c r="L31" s="143"/>
      <c r="M31" s="139" t="s">
        <v>26</v>
      </c>
      <c r="N31" s="51">
        <v>46</v>
      </c>
      <c r="O31" s="69">
        <v>4</v>
      </c>
      <c r="P31" s="69">
        <v>14</v>
      </c>
      <c r="Q31" s="69">
        <v>0</v>
      </c>
      <c r="R31" s="70">
        <v>0</v>
      </c>
      <c r="S31" s="1"/>
      <c r="T31" s="1"/>
      <c r="U31" s="1"/>
      <c r="V31" s="1"/>
    </row>
    <row r="32" spans="1:22" ht="12" customHeight="1">
      <c r="A32" s="143"/>
      <c r="B32" s="140"/>
      <c r="C32" s="50"/>
      <c r="D32" s="71">
        <v>8.6956521739130432E-2</v>
      </c>
      <c r="E32" s="72">
        <v>0</v>
      </c>
      <c r="F32" s="72">
        <v>4.3478260869565216E-2</v>
      </c>
      <c r="G32" s="72">
        <v>0.13043478260869565</v>
      </c>
      <c r="H32" s="72">
        <v>0.21739130434782608</v>
      </c>
      <c r="I32" s="72">
        <v>0.78260869565217395</v>
      </c>
      <c r="J32" s="72">
        <v>0.52173913043478259</v>
      </c>
      <c r="K32" s="73">
        <v>0.21739130434782608</v>
      </c>
      <c r="L32" s="143"/>
      <c r="M32" s="140"/>
      <c r="N32" s="50"/>
      <c r="O32" s="72">
        <v>8.6956521739130432E-2</v>
      </c>
      <c r="P32" s="72">
        <v>0.30434782608695654</v>
      </c>
      <c r="Q32" s="72">
        <v>0</v>
      </c>
      <c r="R32" s="73">
        <v>0</v>
      </c>
      <c r="S32" s="1"/>
      <c r="T32" s="1"/>
      <c r="U32" s="1"/>
      <c r="V32" s="1"/>
    </row>
    <row r="33" spans="1:22" ht="12" customHeight="1">
      <c r="A33" s="143"/>
      <c r="B33" s="139" t="s">
        <v>27</v>
      </c>
      <c r="C33" s="51">
        <v>24</v>
      </c>
      <c r="D33" s="68">
        <v>12</v>
      </c>
      <c r="E33" s="69">
        <v>6</v>
      </c>
      <c r="F33" s="69">
        <v>4</v>
      </c>
      <c r="G33" s="69">
        <v>12</v>
      </c>
      <c r="H33" s="69">
        <v>2</v>
      </c>
      <c r="I33" s="69">
        <v>18</v>
      </c>
      <c r="J33" s="69">
        <v>14</v>
      </c>
      <c r="K33" s="70">
        <v>8</v>
      </c>
      <c r="L33" s="143"/>
      <c r="M33" s="139" t="s">
        <v>27</v>
      </c>
      <c r="N33" s="51">
        <v>24</v>
      </c>
      <c r="O33" s="69">
        <v>0</v>
      </c>
      <c r="P33" s="69">
        <v>4</v>
      </c>
      <c r="Q33" s="69">
        <v>0</v>
      </c>
      <c r="R33" s="70">
        <v>0</v>
      </c>
      <c r="S33" s="1"/>
      <c r="T33" s="1"/>
      <c r="U33" s="1"/>
      <c r="V33" s="1"/>
    </row>
    <row r="34" spans="1:22" ht="12" customHeight="1">
      <c r="A34" s="143"/>
      <c r="B34" s="140"/>
      <c r="C34" s="50"/>
      <c r="D34" s="71">
        <v>0.5</v>
      </c>
      <c r="E34" s="72">
        <v>0.25</v>
      </c>
      <c r="F34" s="72">
        <v>0.16666666666666666</v>
      </c>
      <c r="G34" s="72">
        <v>0.5</v>
      </c>
      <c r="H34" s="72">
        <v>8.3333333333333329E-2</v>
      </c>
      <c r="I34" s="72">
        <v>0.75</v>
      </c>
      <c r="J34" s="72">
        <v>0.58333333333333337</v>
      </c>
      <c r="K34" s="73">
        <v>0.33333333333333331</v>
      </c>
      <c r="L34" s="143"/>
      <c r="M34" s="140"/>
      <c r="N34" s="50"/>
      <c r="O34" s="72">
        <v>0</v>
      </c>
      <c r="P34" s="72">
        <v>0.16666666666666666</v>
      </c>
      <c r="Q34" s="72">
        <v>0</v>
      </c>
      <c r="R34" s="73">
        <v>0</v>
      </c>
      <c r="S34" s="1"/>
      <c r="T34" s="1"/>
      <c r="U34" s="1"/>
      <c r="V34" s="1"/>
    </row>
    <row r="35" spans="1:22" ht="12" customHeight="1">
      <c r="A35" s="143"/>
      <c r="B35" s="139" t="s">
        <v>28</v>
      </c>
      <c r="C35" s="51">
        <v>18</v>
      </c>
      <c r="D35" s="68">
        <v>4</v>
      </c>
      <c r="E35" s="69">
        <v>0</v>
      </c>
      <c r="F35" s="69">
        <v>0</v>
      </c>
      <c r="G35" s="69">
        <v>2</v>
      </c>
      <c r="H35" s="69">
        <v>12</v>
      </c>
      <c r="I35" s="69">
        <v>10</v>
      </c>
      <c r="J35" s="69">
        <v>4</v>
      </c>
      <c r="K35" s="70">
        <v>4</v>
      </c>
      <c r="L35" s="143"/>
      <c r="M35" s="139" t="s">
        <v>28</v>
      </c>
      <c r="N35" s="51">
        <v>18</v>
      </c>
      <c r="O35" s="69">
        <v>4</v>
      </c>
      <c r="P35" s="69">
        <v>2</v>
      </c>
      <c r="Q35" s="69">
        <v>0</v>
      </c>
      <c r="R35" s="70">
        <v>0</v>
      </c>
      <c r="S35" s="1"/>
      <c r="T35" s="1"/>
      <c r="U35" s="1"/>
      <c r="V35" s="1"/>
    </row>
    <row r="36" spans="1:22" ht="12" customHeight="1">
      <c r="A36" s="143"/>
      <c r="B36" s="140"/>
      <c r="C36" s="50"/>
      <c r="D36" s="71">
        <v>0.22222222222222221</v>
      </c>
      <c r="E36" s="72">
        <v>0</v>
      </c>
      <c r="F36" s="72">
        <v>0</v>
      </c>
      <c r="G36" s="72">
        <v>0.1111111111111111</v>
      </c>
      <c r="H36" s="72">
        <v>0.66666666666666663</v>
      </c>
      <c r="I36" s="72">
        <v>0.55555555555555558</v>
      </c>
      <c r="J36" s="72">
        <v>0.22222222222222221</v>
      </c>
      <c r="K36" s="73">
        <v>0.22222222222222221</v>
      </c>
      <c r="L36" s="143"/>
      <c r="M36" s="140"/>
      <c r="N36" s="50"/>
      <c r="O36" s="72">
        <v>0.22222222222222221</v>
      </c>
      <c r="P36" s="72">
        <v>0.1111111111111111</v>
      </c>
      <c r="Q36" s="72">
        <v>0</v>
      </c>
      <c r="R36" s="73">
        <v>0</v>
      </c>
      <c r="S36" s="1"/>
      <c r="T36" s="1"/>
      <c r="U36" s="1"/>
      <c r="V36" s="1"/>
    </row>
    <row r="37" spans="1:22" ht="12" customHeight="1">
      <c r="A37" s="143"/>
      <c r="B37" s="139" t="s">
        <v>29</v>
      </c>
      <c r="C37" s="51">
        <v>18</v>
      </c>
      <c r="D37" s="68">
        <v>8</v>
      </c>
      <c r="E37" s="69">
        <v>6</v>
      </c>
      <c r="F37" s="69">
        <v>2</v>
      </c>
      <c r="G37" s="69">
        <v>8</v>
      </c>
      <c r="H37" s="69">
        <v>6</v>
      </c>
      <c r="I37" s="69">
        <v>12</v>
      </c>
      <c r="J37" s="69">
        <v>2</v>
      </c>
      <c r="K37" s="70">
        <v>2</v>
      </c>
      <c r="L37" s="143"/>
      <c r="M37" s="139" t="s">
        <v>29</v>
      </c>
      <c r="N37" s="51">
        <v>18</v>
      </c>
      <c r="O37" s="69">
        <v>8</v>
      </c>
      <c r="P37" s="69">
        <v>6</v>
      </c>
      <c r="Q37" s="69">
        <v>0</v>
      </c>
      <c r="R37" s="70">
        <v>0</v>
      </c>
      <c r="S37" s="1"/>
      <c r="T37" s="1"/>
      <c r="U37" s="1"/>
      <c r="V37" s="1"/>
    </row>
    <row r="38" spans="1:22" ht="12" customHeight="1">
      <c r="A38" s="143"/>
      <c r="B38" s="140"/>
      <c r="C38" s="50"/>
      <c r="D38" s="71">
        <v>0.44444444444444442</v>
      </c>
      <c r="E38" s="72">
        <v>0.33333333333333331</v>
      </c>
      <c r="F38" s="72">
        <v>0.1111111111111111</v>
      </c>
      <c r="G38" s="72">
        <v>0.44444444444444442</v>
      </c>
      <c r="H38" s="72">
        <v>0.33333333333333331</v>
      </c>
      <c r="I38" s="72">
        <v>0.66666666666666663</v>
      </c>
      <c r="J38" s="72">
        <v>0.1111111111111111</v>
      </c>
      <c r="K38" s="73">
        <v>0.1111111111111111</v>
      </c>
      <c r="L38" s="143"/>
      <c r="M38" s="140"/>
      <c r="N38" s="50"/>
      <c r="O38" s="72">
        <v>0.44444444444444442</v>
      </c>
      <c r="P38" s="72">
        <v>0.33333333333333331</v>
      </c>
      <c r="Q38" s="72">
        <v>0</v>
      </c>
      <c r="R38" s="73">
        <v>0</v>
      </c>
      <c r="S38" s="1"/>
      <c r="T38" s="1"/>
      <c r="U38" s="1"/>
      <c r="V38" s="1"/>
    </row>
    <row r="39" spans="1:22" ht="12" customHeight="1">
      <c r="A39" s="143"/>
      <c r="B39" s="139" t="s">
        <v>30</v>
      </c>
      <c r="C39" s="51">
        <v>6</v>
      </c>
      <c r="D39" s="68">
        <v>0</v>
      </c>
      <c r="E39" s="69">
        <v>0</v>
      </c>
      <c r="F39" s="69">
        <v>0</v>
      </c>
      <c r="G39" s="69">
        <v>0</v>
      </c>
      <c r="H39" s="69">
        <v>0</v>
      </c>
      <c r="I39" s="69">
        <v>6</v>
      </c>
      <c r="J39" s="69">
        <v>2</v>
      </c>
      <c r="K39" s="70">
        <v>2</v>
      </c>
      <c r="L39" s="143"/>
      <c r="M39" s="139" t="s">
        <v>30</v>
      </c>
      <c r="N39" s="51">
        <v>6</v>
      </c>
      <c r="O39" s="69">
        <v>0</v>
      </c>
      <c r="P39" s="69">
        <v>2</v>
      </c>
      <c r="Q39" s="69">
        <v>0</v>
      </c>
      <c r="R39" s="70">
        <v>0</v>
      </c>
      <c r="S39" s="1"/>
      <c r="T39" s="1"/>
      <c r="U39" s="1"/>
      <c r="V39" s="1"/>
    </row>
    <row r="40" spans="1:22" ht="12" customHeight="1">
      <c r="A40" s="143"/>
      <c r="B40" s="140"/>
      <c r="C40" s="50"/>
      <c r="D40" s="71">
        <v>0</v>
      </c>
      <c r="E40" s="72">
        <v>0</v>
      </c>
      <c r="F40" s="72">
        <v>0</v>
      </c>
      <c r="G40" s="72">
        <v>0</v>
      </c>
      <c r="H40" s="72">
        <v>0</v>
      </c>
      <c r="I40" s="72">
        <v>1</v>
      </c>
      <c r="J40" s="72">
        <v>0.33333333333333331</v>
      </c>
      <c r="K40" s="73">
        <v>0.33333333333333331</v>
      </c>
      <c r="L40" s="143"/>
      <c r="M40" s="140"/>
      <c r="N40" s="50"/>
      <c r="O40" s="72">
        <v>0</v>
      </c>
      <c r="P40" s="72">
        <v>0.33333333333333331</v>
      </c>
      <c r="Q40" s="72">
        <v>0</v>
      </c>
      <c r="R40" s="73">
        <v>0</v>
      </c>
      <c r="S40" s="1"/>
      <c r="T40" s="1"/>
      <c r="U40" s="1"/>
      <c r="V40" s="1"/>
    </row>
    <row r="41" spans="1:22" ht="12" customHeight="1">
      <c r="A41" s="143"/>
      <c r="B41" s="139" t="s">
        <v>31</v>
      </c>
      <c r="C41" s="51">
        <v>12</v>
      </c>
      <c r="D41" s="68">
        <v>8</v>
      </c>
      <c r="E41" s="69">
        <v>4</v>
      </c>
      <c r="F41" s="69">
        <v>4</v>
      </c>
      <c r="G41" s="69">
        <v>6</v>
      </c>
      <c r="H41" s="69">
        <v>4</v>
      </c>
      <c r="I41" s="69">
        <v>12</v>
      </c>
      <c r="J41" s="69">
        <v>10</v>
      </c>
      <c r="K41" s="70">
        <v>8</v>
      </c>
      <c r="L41" s="143"/>
      <c r="M41" s="139" t="s">
        <v>31</v>
      </c>
      <c r="N41" s="51">
        <v>12</v>
      </c>
      <c r="O41" s="69">
        <v>6</v>
      </c>
      <c r="P41" s="69">
        <v>6</v>
      </c>
      <c r="Q41" s="69">
        <v>0</v>
      </c>
      <c r="R41" s="70">
        <v>0</v>
      </c>
      <c r="S41" s="1"/>
      <c r="T41" s="1"/>
      <c r="U41" s="1"/>
      <c r="V41" s="1"/>
    </row>
    <row r="42" spans="1:22" ht="12" customHeight="1">
      <c r="A42" s="143"/>
      <c r="B42" s="140"/>
      <c r="C42" s="50"/>
      <c r="D42" s="71">
        <v>0.66666666666666663</v>
      </c>
      <c r="E42" s="72">
        <v>0.33333333333333331</v>
      </c>
      <c r="F42" s="72">
        <v>0.33333333333333331</v>
      </c>
      <c r="G42" s="72">
        <v>0.5</v>
      </c>
      <c r="H42" s="72">
        <v>0.33333333333333331</v>
      </c>
      <c r="I42" s="72">
        <v>1</v>
      </c>
      <c r="J42" s="72">
        <v>0.83333333333333337</v>
      </c>
      <c r="K42" s="73">
        <v>0.66666666666666663</v>
      </c>
      <c r="L42" s="143"/>
      <c r="M42" s="140"/>
      <c r="N42" s="50"/>
      <c r="O42" s="72">
        <v>0.5</v>
      </c>
      <c r="P42" s="72">
        <v>0.5</v>
      </c>
      <c r="Q42" s="72">
        <v>0</v>
      </c>
      <c r="R42" s="73">
        <v>0</v>
      </c>
      <c r="S42" s="1"/>
      <c r="T42" s="1"/>
      <c r="U42" s="1"/>
      <c r="V42" s="1"/>
    </row>
    <row r="43" spans="1:22" ht="12" customHeight="1">
      <c r="A43" s="143"/>
      <c r="B43" s="139" t="s">
        <v>32</v>
      </c>
      <c r="C43" s="51">
        <v>14</v>
      </c>
      <c r="D43" s="68">
        <v>8</v>
      </c>
      <c r="E43" s="69">
        <v>4</v>
      </c>
      <c r="F43" s="69">
        <v>2</v>
      </c>
      <c r="G43" s="69">
        <v>4</v>
      </c>
      <c r="H43" s="69">
        <v>0</v>
      </c>
      <c r="I43" s="69">
        <v>14</v>
      </c>
      <c r="J43" s="69">
        <v>10</v>
      </c>
      <c r="K43" s="70">
        <v>8</v>
      </c>
      <c r="L43" s="143"/>
      <c r="M43" s="139" t="s">
        <v>32</v>
      </c>
      <c r="N43" s="51">
        <v>14</v>
      </c>
      <c r="O43" s="69">
        <v>4</v>
      </c>
      <c r="P43" s="69">
        <v>4</v>
      </c>
      <c r="Q43" s="69">
        <v>0</v>
      </c>
      <c r="R43" s="70">
        <v>0</v>
      </c>
      <c r="S43" s="1"/>
      <c r="T43" s="1"/>
      <c r="U43" s="1"/>
      <c r="V43" s="1"/>
    </row>
    <row r="44" spans="1:22" ht="12" customHeight="1">
      <c r="A44" s="143"/>
      <c r="B44" s="140"/>
      <c r="C44" s="50"/>
      <c r="D44" s="71">
        <v>0.5714285714285714</v>
      </c>
      <c r="E44" s="72">
        <v>0.2857142857142857</v>
      </c>
      <c r="F44" s="72">
        <v>0.14285714285714285</v>
      </c>
      <c r="G44" s="72">
        <v>0.2857142857142857</v>
      </c>
      <c r="H44" s="72">
        <v>0</v>
      </c>
      <c r="I44" s="72">
        <v>1</v>
      </c>
      <c r="J44" s="72">
        <v>0.7142857142857143</v>
      </c>
      <c r="K44" s="73">
        <v>0.5714285714285714</v>
      </c>
      <c r="L44" s="143"/>
      <c r="M44" s="140"/>
      <c r="N44" s="50"/>
      <c r="O44" s="72">
        <v>0.2857142857142857</v>
      </c>
      <c r="P44" s="72">
        <v>0.2857142857142857</v>
      </c>
      <c r="Q44" s="72">
        <v>0</v>
      </c>
      <c r="R44" s="73">
        <v>0</v>
      </c>
      <c r="S44" s="1"/>
      <c r="T44" s="1"/>
      <c r="U44" s="1"/>
      <c r="V44" s="1"/>
    </row>
    <row r="45" spans="1:22" ht="12" customHeight="1">
      <c r="A45" s="143"/>
      <c r="B45" s="139" t="s">
        <v>0</v>
      </c>
      <c r="C45" s="51">
        <v>1</v>
      </c>
      <c r="D45" s="68">
        <v>0</v>
      </c>
      <c r="E45" s="69">
        <v>0</v>
      </c>
      <c r="F45" s="69">
        <v>0</v>
      </c>
      <c r="G45" s="69">
        <v>0</v>
      </c>
      <c r="H45" s="69">
        <v>0</v>
      </c>
      <c r="I45" s="69">
        <v>1</v>
      </c>
      <c r="J45" s="69">
        <v>0</v>
      </c>
      <c r="K45" s="70">
        <v>0</v>
      </c>
      <c r="L45" s="143"/>
      <c r="M45" s="139" t="s">
        <v>0</v>
      </c>
      <c r="N45" s="51">
        <v>1</v>
      </c>
      <c r="O45" s="69">
        <v>0</v>
      </c>
      <c r="P45" s="69">
        <v>0</v>
      </c>
      <c r="Q45" s="69">
        <v>0</v>
      </c>
      <c r="R45" s="70">
        <v>0</v>
      </c>
      <c r="S45" s="1"/>
      <c r="T45" s="1"/>
      <c r="U45" s="1"/>
      <c r="V45" s="1"/>
    </row>
    <row r="46" spans="1:22" ht="12" customHeight="1" thickBot="1">
      <c r="A46" s="144"/>
      <c r="B46" s="141"/>
      <c r="C46" s="52"/>
      <c r="D46" s="74">
        <v>0</v>
      </c>
      <c r="E46" s="75">
        <v>0</v>
      </c>
      <c r="F46" s="75">
        <v>0</v>
      </c>
      <c r="G46" s="75">
        <v>0</v>
      </c>
      <c r="H46" s="75">
        <v>0</v>
      </c>
      <c r="I46" s="75">
        <v>1</v>
      </c>
      <c r="J46" s="75">
        <v>0</v>
      </c>
      <c r="K46" s="76">
        <v>0</v>
      </c>
      <c r="L46" s="144"/>
      <c r="M46" s="141"/>
      <c r="N46" s="52"/>
      <c r="O46" s="75">
        <v>0</v>
      </c>
      <c r="P46" s="75">
        <v>0</v>
      </c>
      <c r="Q46" s="75">
        <v>0</v>
      </c>
      <c r="R46" s="76">
        <v>0</v>
      </c>
      <c r="S46" s="1"/>
      <c r="T46" s="1"/>
      <c r="U46" s="1"/>
      <c r="V46" s="1"/>
    </row>
    <row r="47" spans="1:22">
      <c r="B47" s="1"/>
      <c r="C47" s="1"/>
      <c r="D47" s="1"/>
      <c r="E47" s="1"/>
      <c r="F47" s="1"/>
      <c r="G47" s="1"/>
      <c r="H47" s="1"/>
      <c r="I47" s="1"/>
      <c r="J47" s="1"/>
      <c r="K47" s="1"/>
      <c r="L47" s="1"/>
      <c r="M47" s="1"/>
      <c r="N47" s="1"/>
      <c r="O47" s="1"/>
      <c r="P47" s="1"/>
    </row>
    <row r="48" spans="1:22">
      <c r="B48" s="1"/>
      <c r="C48" s="1"/>
      <c r="D48" s="1"/>
      <c r="E48" s="1"/>
      <c r="F48" s="1"/>
      <c r="G48" s="1"/>
      <c r="H48" s="1"/>
      <c r="I48" s="1"/>
      <c r="J48" s="1"/>
      <c r="K48" s="1"/>
      <c r="L48" s="1"/>
      <c r="M48" s="1"/>
      <c r="N48" s="1"/>
      <c r="O48" s="1"/>
      <c r="P48" s="1"/>
    </row>
    <row r="49" ht="13.5" customHeight="1"/>
    <row r="50" ht="13.5" customHeight="1"/>
    <row r="51" s="31" customFormat="1" ht="12" customHeight="1"/>
    <row r="52" s="31" customFormat="1"/>
  </sheetData>
  <mergeCells count="50">
    <mergeCell ref="M31:M32"/>
    <mergeCell ref="M33:M34"/>
    <mergeCell ref="M35:M36"/>
    <mergeCell ref="M37:M38"/>
    <mergeCell ref="M39:M40"/>
    <mergeCell ref="L7:L46"/>
    <mergeCell ref="M7:M8"/>
    <mergeCell ref="M9:M10"/>
    <mergeCell ref="M11:M12"/>
    <mergeCell ref="M13:M14"/>
    <mergeCell ref="M15:M16"/>
    <mergeCell ref="M17:M18"/>
    <mergeCell ref="M19:M20"/>
    <mergeCell ref="M21:M22"/>
    <mergeCell ref="M23:M24"/>
    <mergeCell ref="M25:M26"/>
    <mergeCell ref="M27:M28"/>
    <mergeCell ref="M29:M30"/>
    <mergeCell ref="M41:M42"/>
    <mergeCell ref="M43:M44"/>
    <mergeCell ref="M45:M46"/>
    <mergeCell ref="B41:B42"/>
    <mergeCell ref="B27:B28"/>
    <mergeCell ref="B29:B30"/>
    <mergeCell ref="B31:B32"/>
    <mergeCell ref="B11:B12"/>
    <mergeCell ref="B33:B34"/>
    <mergeCell ref="B19:B20"/>
    <mergeCell ref="B21:B22"/>
    <mergeCell ref="B23:B24"/>
    <mergeCell ref="B25:B26"/>
    <mergeCell ref="B13:B14"/>
    <mergeCell ref="B15:B16"/>
    <mergeCell ref="B17:B18"/>
    <mergeCell ref="L1:N1"/>
    <mergeCell ref="A1:K1"/>
    <mergeCell ref="B35:B36"/>
    <mergeCell ref="B37:B38"/>
    <mergeCell ref="B39:B40"/>
    <mergeCell ref="A3:B4"/>
    <mergeCell ref="C3:C4"/>
    <mergeCell ref="A5:B6"/>
    <mergeCell ref="B7:B8"/>
    <mergeCell ref="B9:B10"/>
    <mergeCell ref="A7:A46"/>
    <mergeCell ref="B43:B44"/>
    <mergeCell ref="B45:B46"/>
    <mergeCell ref="L3:M4"/>
    <mergeCell ref="N3:N4"/>
    <mergeCell ref="L5:M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3" width="7.85546875" style="44" customWidth="1"/>
    <col min="14" max="16384" width="9.140625" style="44"/>
  </cols>
  <sheetData>
    <row r="1" spans="1:23" ht="27.95" customHeight="1">
      <c r="A1" s="156" t="s">
        <v>473</v>
      </c>
      <c r="B1" s="160"/>
      <c r="C1" s="160"/>
      <c r="D1" s="160"/>
      <c r="E1" s="160"/>
      <c r="F1" s="160"/>
      <c r="G1" s="160"/>
      <c r="H1" s="160"/>
      <c r="I1" s="160"/>
      <c r="J1" s="160"/>
      <c r="K1" s="160"/>
      <c r="L1" s="160"/>
      <c r="M1" s="160"/>
      <c r="N1" s="43"/>
    </row>
    <row r="2" spans="1:23" ht="13.5" customHeight="1" thickBot="1"/>
    <row r="3" spans="1:23" s="31" customFormat="1" ht="12" customHeight="1">
      <c r="A3" s="145" t="s">
        <v>279</v>
      </c>
      <c r="B3" s="146"/>
      <c r="C3" s="149" t="s">
        <v>539</v>
      </c>
      <c r="D3" s="29">
        <v>1</v>
      </c>
      <c r="E3" s="30">
        <v>2</v>
      </c>
      <c r="F3" s="30">
        <v>3</v>
      </c>
      <c r="G3" s="30">
        <v>4</v>
      </c>
      <c r="H3" s="30">
        <v>5</v>
      </c>
      <c r="I3" s="30">
        <v>6</v>
      </c>
      <c r="J3" s="30">
        <v>7</v>
      </c>
      <c r="K3" s="30">
        <v>8</v>
      </c>
      <c r="L3" s="30">
        <v>9</v>
      </c>
      <c r="M3" s="39"/>
    </row>
    <row r="4" spans="1:23" s="31" customFormat="1" ht="108.75" thickBot="1">
      <c r="A4" s="147"/>
      <c r="B4" s="148"/>
      <c r="C4" s="150"/>
      <c r="D4" s="32" t="s">
        <v>159</v>
      </c>
      <c r="E4" s="33" t="s">
        <v>160</v>
      </c>
      <c r="F4" s="33" t="s">
        <v>161</v>
      </c>
      <c r="G4" s="33" t="s">
        <v>162</v>
      </c>
      <c r="H4" s="33" t="s">
        <v>474</v>
      </c>
      <c r="I4" s="33" t="s">
        <v>475</v>
      </c>
      <c r="J4" s="33" t="s">
        <v>476</v>
      </c>
      <c r="K4" s="33" t="s">
        <v>58</v>
      </c>
      <c r="L4" s="33" t="s">
        <v>61</v>
      </c>
      <c r="M4" s="48" t="s">
        <v>280</v>
      </c>
    </row>
    <row r="5" spans="1:23" ht="12" customHeight="1">
      <c r="A5" s="151" t="s">
        <v>278</v>
      </c>
      <c r="B5" s="152"/>
      <c r="C5" s="34">
        <v>2992</v>
      </c>
      <c r="D5" s="62">
        <v>1489</v>
      </c>
      <c r="E5" s="63">
        <v>159</v>
      </c>
      <c r="F5" s="63">
        <v>107</v>
      </c>
      <c r="G5" s="63">
        <v>161</v>
      </c>
      <c r="H5" s="63">
        <v>1411</v>
      </c>
      <c r="I5" s="63">
        <v>785</v>
      </c>
      <c r="J5" s="63">
        <v>965</v>
      </c>
      <c r="K5" s="63">
        <v>20</v>
      </c>
      <c r="L5" s="63">
        <v>269</v>
      </c>
      <c r="M5" s="64">
        <v>61</v>
      </c>
      <c r="N5" s="2"/>
      <c r="O5" s="2"/>
    </row>
    <row r="6" spans="1:23" ht="12" customHeight="1" thickBot="1">
      <c r="A6" s="153"/>
      <c r="B6" s="154"/>
      <c r="C6" s="35"/>
      <c r="D6" s="65">
        <v>0.49766042780748665</v>
      </c>
      <c r="E6" s="66">
        <v>5.3141711229946521E-2</v>
      </c>
      <c r="F6" s="66">
        <v>3.5762032085561495E-2</v>
      </c>
      <c r="G6" s="66">
        <v>5.3810160427807487E-2</v>
      </c>
      <c r="H6" s="66">
        <v>0.47159090909090912</v>
      </c>
      <c r="I6" s="66">
        <v>0.26236631016042783</v>
      </c>
      <c r="J6" s="66">
        <v>0.32252673796791442</v>
      </c>
      <c r="K6" s="66">
        <v>6.6844919786096255E-3</v>
      </c>
      <c r="L6" s="66">
        <v>8.9906417112299464E-2</v>
      </c>
      <c r="M6" s="67">
        <v>2.038770053475936E-2</v>
      </c>
      <c r="N6" s="2"/>
      <c r="O6" s="2"/>
    </row>
    <row r="7" spans="1:23" ht="12" customHeight="1" thickTop="1">
      <c r="A7" s="142" t="s">
        <v>305</v>
      </c>
      <c r="B7" s="155" t="s">
        <v>14</v>
      </c>
      <c r="C7" s="49">
        <v>732</v>
      </c>
      <c r="D7" s="68">
        <v>372</v>
      </c>
      <c r="E7" s="69">
        <v>24</v>
      </c>
      <c r="F7" s="69">
        <v>30</v>
      </c>
      <c r="G7" s="69">
        <v>46</v>
      </c>
      <c r="H7" s="69">
        <v>370</v>
      </c>
      <c r="I7" s="69">
        <v>176</v>
      </c>
      <c r="J7" s="69">
        <v>274</v>
      </c>
      <c r="K7" s="69">
        <v>4</v>
      </c>
      <c r="L7" s="69">
        <v>78</v>
      </c>
      <c r="M7" s="70">
        <v>14</v>
      </c>
      <c r="N7" s="1"/>
      <c r="O7" s="1"/>
      <c r="P7" s="1"/>
      <c r="Q7" s="1"/>
      <c r="R7" s="1"/>
      <c r="S7" s="1"/>
      <c r="T7" s="1"/>
      <c r="U7" s="1"/>
      <c r="V7" s="1"/>
      <c r="W7" s="1"/>
    </row>
    <row r="8" spans="1:23" ht="12" customHeight="1">
      <c r="A8" s="143"/>
      <c r="B8" s="140"/>
      <c r="C8" s="50"/>
      <c r="D8" s="71">
        <v>0.50819672131147542</v>
      </c>
      <c r="E8" s="72">
        <v>3.2786885245901641E-2</v>
      </c>
      <c r="F8" s="72">
        <v>4.0983606557377046E-2</v>
      </c>
      <c r="G8" s="72">
        <v>6.2841530054644809E-2</v>
      </c>
      <c r="H8" s="72">
        <v>0.50546448087431695</v>
      </c>
      <c r="I8" s="72">
        <v>0.24043715846994534</v>
      </c>
      <c r="J8" s="72">
        <v>0.37431693989071041</v>
      </c>
      <c r="K8" s="72">
        <v>5.4644808743169399E-3</v>
      </c>
      <c r="L8" s="72">
        <v>0.10655737704918032</v>
      </c>
      <c r="M8" s="73">
        <v>1.912568306010929E-2</v>
      </c>
      <c r="N8" s="1"/>
      <c r="O8" s="1"/>
      <c r="P8" s="1"/>
      <c r="Q8" s="1"/>
      <c r="R8" s="1"/>
      <c r="S8" s="1"/>
      <c r="T8" s="1"/>
      <c r="U8" s="1"/>
      <c r="V8" s="1"/>
      <c r="W8" s="1"/>
    </row>
    <row r="9" spans="1:23" ht="12" customHeight="1">
      <c r="A9" s="143"/>
      <c r="B9" s="139" t="s">
        <v>15</v>
      </c>
      <c r="C9" s="51">
        <v>242</v>
      </c>
      <c r="D9" s="68">
        <v>92</v>
      </c>
      <c r="E9" s="69">
        <v>14</v>
      </c>
      <c r="F9" s="69">
        <v>8</v>
      </c>
      <c r="G9" s="69">
        <v>18</v>
      </c>
      <c r="H9" s="69">
        <v>126</v>
      </c>
      <c r="I9" s="69">
        <v>68</v>
      </c>
      <c r="J9" s="69">
        <v>80</v>
      </c>
      <c r="K9" s="69">
        <v>2</v>
      </c>
      <c r="L9" s="69">
        <v>28</v>
      </c>
      <c r="M9" s="70">
        <v>8</v>
      </c>
      <c r="N9" s="1"/>
      <c r="O9" s="1"/>
      <c r="P9" s="1"/>
      <c r="Q9" s="1"/>
      <c r="R9" s="1"/>
      <c r="S9" s="1"/>
      <c r="T9" s="1"/>
      <c r="U9" s="1"/>
      <c r="V9" s="1"/>
      <c r="W9" s="1"/>
    </row>
    <row r="10" spans="1:23" ht="12" customHeight="1">
      <c r="A10" s="143"/>
      <c r="B10" s="140"/>
      <c r="C10" s="50"/>
      <c r="D10" s="71">
        <v>0.38016528925619836</v>
      </c>
      <c r="E10" s="72">
        <v>5.7851239669421489E-2</v>
      </c>
      <c r="F10" s="72">
        <v>3.3057851239669422E-2</v>
      </c>
      <c r="G10" s="72">
        <v>7.43801652892562E-2</v>
      </c>
      <c r="H10" s="72">
        <v>0.52066115702479343</v>
      </c>
      <c r="I10" s="72">
        <v>0.28099173553719009</v>
      </c>
      <c r="J10" s="72">
        <v>0.33057851239669422</v>
      </c>
      <c r="K10" s="72">
        <v>8.2644628099173556E-3</v>
      </c>
      <c r="L10" s="72">
        <v>0.11570247933884298</v>
      </c>
      <c r="M10" s="73">
        <v>3.3057851239669422E-2</v>
      </c>
      <c r="N10" s="1"/>
      <c r="O10" s="1"/>
      <c r="P10" s="1"/>
      <c r="Q10" s="1"/>
      <c r="R10" s="1"/>
      <c r="S10" s="1"/>
      <c r="T10" s="1"/>
      <c r="U10" s="1"/>
      <c r="V10" s="1"/>
      <c r="W10" s="1"/>
    </row>
    <row r="11" spans="1:23" ht="12" customHeight="1">
      <c r="A11" s="143"/>
      <c r="B11" s="139" t="s">
        <v>16</v>
      </c>
      <c r="C11" s="51">
        <v>254</v>
      </c>
      <c r="D11" s="68">
        <v>130</v>
      </c>
      <c r="E11" s="69">
        <v>16</v>
      </c>
      <c r="F11" s="69">
        <v>6</v>
      </c>
      <c r="G11" s="69">
        <v>12</v>
      </c>
      <c r="H11" s="69">
        <v>110</v>
      </c>
      <c r="I11" s="69">
        <v>80</v>
      </c>
      <c r="J11" s="69">
        <v>64</v>
      </c>
      <c r="K11" s="69">
        <v>2</v>
      </c>
      <c r="L11" s="69">
        <v>22</v>
      </c>
      <c r="M11" s="70">
        <v>4</v>
      </c>
      <c r="N11" s="1"/>
      <c r="O11" s="1"/>
      <c r="P11" s="1"/>
      <c r="Q11" s="1"/>
      <c r="R11" s="1"/>
      <c r="S11" s="1"/>
      <c r="T11" s="1"/>
      <c r="U11" s="1"/>
      <c r="V11" s="1"/>
      <c r="W11" s="1"/>
    </row>
    <row r="12" spans="1:23" ht="12" customHeight="1">
      <c r="A12" s="143"/>
      <c r="B12" s="140"/>
      <c r="C12" s="50"/>
      <c r="D12" s="71">
        <v>0.51181102362204722</v>
      </c>
      <c r="E12" s="72">
        <v>6.2992125984251968E-2</v>
      </c>
      <c r="F12" s="72">
        <v>2.3622047244094488E-2</v>
      </c>
      <c r="G12" s="72">
        <v>4.7244094488188976E-2</v>
      </c>
      <c r="H12" s="72">
        <v>0.43307086614173229</v>
      </c>
      <c r="I12" s="72">
        <v>0.31496062992125984</v>
      </c>
      <c r="J12" s="72">
        <v>0.25196850393700787</v>
      </c>
      <c r="K12" s="72">
        <v>7.874015748031496E-3</v>
      </c>
      <c r="L12" s="72">
        <v>8.6614173228346455E-2</v>
      </c>
      <c r="M12" s="73">
        <v>1.5748031496062992E-2</v>
      </c>
      <c r="N12" s="1"/>
      <c r="O12" s="1"/>
      <c r="P12" s="1"/>
      <c r="Q12" s="1"/>
      <c r="R12" s="1"/>
      <c r="S12" s="1"/>
      <c r="T12" s="1"/>
      <c r="U12" s="1"/>
      <c r="V12" s="1"/>
      <c r="W12" s="1"/>
    </row>
    <row r="13" spans="1:23" ht="12" customHeight="1">
      <c r="A13" s="143"/>
      <c r="B13" s="139" t="s">
        <v>17</v>
      </c>
      <c r="C13" s="51">
        <v>200</v>
      </c>
      <c r="D13" s="68">
        <v>104</v>
      </c>
      <c r="E13" s="69">
        <v>16</v>
      </c>
      <c r="F13" s="69">
        <v>14</v>
      </c>
      <c r="G13" s="69">
        <v>6</v>
      </c>
      <c r="H13" s="69">
        <v>100</v>
      </c>
      <c r="I13" s="69">
        <v>46</v>
      </c>
      <c r="J13" s="69">
        <v>64</v>
      </c>
      <c r="K13" s="69">
        <v>2</v>
      </c>
      <c r="L13" s="69">
        <v>10</v>
      </c>
      <c r="M13" s="70">
        <v>2</v>
      </c>
      <c r="N13" s="1"/>
      <c r="O13" s="1"/>
      <c r="P13" s="1"/>
      <c r="Q13" s="1"/>
      <c r="R13" s="1"/>
      <c r="S13" s="1"/>
      <c r="T13" s="1"/>
      <c r="U13" s="1"/>
      <c r="V13" s="1"/>
      <c r="W13" s="1"/>
    </row>
    <row r="14" spans="1:23" ht="12" customHeight="1">
      <c r="A14" s="143"/>
      <c r="B14" s="140"/>
      <c r="C14" s="50"/>
      <c r="D14" s="71">
        <v>0.52</v>
      </c>
      <c r="E14" s="72">
        <v>0.08</v>
      </c>
      <c r="F14" s="72">
        <v>7.0000000000000007E-2</v>
      </c>
      <c r="G14" s="72">
        <v>0.03</v>
      </c>
      <c r="H14" s="72">
        <v>0.5</v>
      </c>
      <c r="I14" s="72">
        <v>0.23</v>
      </c>
      <c r="J14" s="72">
        <v>0.32</v>
      </c>
      <c r="K14" s="72">
        <v>0.01</v>
      </c>
      <c r="L14" s="72">
        <v>0.05</v>
      </c>
      <c r="M14" s="73">
        <v>0.01</v>
      </c>
      <c r="N14" s="1"/>
      <c r="O14" s="1"/>
      <c r="P14" s="1"/>
      <c r="Q14" s="1"/>
      <c r="R14" s="1"/>
      <c r="S14" s="1"/>
      <c r="T14" s="1"/>
      <c r="U14" s="1"/>
      <c r="V14" s="1"/>
      <c r="W14" s="1"/>
    </row>
    <row r="15" spans="1:23" ht="12" customHeight="1">
      <c r="A15" s="143"/>
      <c r="B15" s="139" t="s">
        <v>18</v>
      </c>
      <c r="C15" s="51">
        <v>272</v>
      </c>
      <c r="D15" s="68">
        <v>142</v>
      </c>
      <c r="E15" s="69">
        <v>18</v>
      </c>
      <c r="F15" s="69">
        <v>2</v>
      </c>
      <c r="G15" s="69">
        <v>6</v>
      </c>
      <c r="H15" s="69">
        <v>136</v>
      </c>
      <c r="I15" s="69">
        <v>66</v>
      </c>
      <c r="J15" s="69">
        <v>104</v>
      </c>
      <c r="K15" s="69">
        <v>0</v>
      </c>
      <c r="L15" s="69">
        <v>16</v>
      </c>
      <c r="M15" s="70">
        <v>6</v>
      </c>
      <c r="N15" s="1"/>
      <c r="O15" s="1"/>
      <c r="P15" s="1"/>
      <c r="Q15" s="1"/>
      <c r="R15" s="1"/>
      <c r="S15" s="1"/>
      <c r="T15" s="1"/>
      <c r="U15" s="1"/>
      <c r="V15" s="1"/>
      <c r="W15" s="1"/>
    </row>
    <row r="16" spans="1:23" ht="12" customHeight="1">
      <c r="A16" s="143"/>
      <c r="B16" s="140"/>
      <c r="C16" s="50"/>
      <c r="D16" s="71">
        <v>0.5220588235294118</v>
      </c>
      <c r="E16" s="72">
        <v>6.6176470588235295E-2</v>
      </c>
      <c r="F16" s="72">
        <v>7.3529411764705881E-3</v>
      </c>
      <c r="G16" s="72">
        <v>2.2058823529411766E-2</v>
      </c>
      <c r="H16" s="72">
        <v>0.5</v>
      </c>
      <c r="I16" s="72">
        <v>0.24264705882352941</v>
      </c>
      <c r="J16" s="72">
        <v>0.38235294117647056</v>
      </c>
      <c r="K16" s="72">
        <v>0</v>
      </c>
      <c r="L16" s="72">
        <v>5.8823529411764705E-2</v>
      </c>
      <c r="M16" s="73">
        <v>2.2058823529411766E-2</v>
      </c>
      <c r="N16" s="1"/>
      <c r="O16" s="1"/>
      <c r="P16" s="1"/>
      <c r="Q16" s="1"/>
      <c r="R16" s="1"/>
      <c r="S16" s="1"/>
      <c r="T16" s="1"/>
      <c r="U16" s="1"/>
      <c r="V16" s="1"/>
      <c r="W16" s="1"/>
    </row>
    <row r="17" spans="1:23" ht="12" customHeight="1">
      <c r="A17" s="143"/>
      <c r="B17" s="139" t="s">
        <v>19</v>
      </c>
      <c r="C17" s="51">
        <v>186</v>
      </c>
      <c r="D17" s="68">
        <v>94</v>
      </c>
      <c r="E17" s="69">
        <v>14</v>
      </c>
      <c r="F17" s="69">
        <v>4</v>
      </c>
      <c r="G17" s="69">
        <v>16</v>
      </c>
      <c r="H17" s="69">
        <v>88</v>
      </c>
      <c r="I17" s="69">
        <v>48</v>
      </c>
      <c r="J17" s="69">
        <v>66</v>
      </c>
      <c r="K17" s="69">
        <v>4</v>
      </c>
      <c r="L17" s="69">
        <v>8</v>
      </c>
      <c r="M17" s="70">
        <v>2</v>
      </c>
      <c r="N17" s="1"/>
      <c r="O17" s="1"/>
      <c r="P17" s="1"/>
      <c r="Q17" s="1"/>
      <c r="R17" s="1"/>
      <c r="S17" s="1"/>
      <c r="T17" s="1"/>
      <c r="U17" s="1"/>
      <c r="V17" s="1"/>
      <c r="W17" s="1"/>
    </row>
    <row r="18" spans="1:23" ht="12" customHeight="1">
      <c r="A18" s="143"/>
      <c r="B18" s="140"/>
      <c r="C18" s="50"/>
      <c r="D18" s="71">
        <v>0.5053763440860215</v>
      </c>
      <c r="E18" s="72">
        <v>7.5268817204301078E-2</v>
      </c>
      <c r="F18" s="72">
        <v>2.1505376344086023E-2</v>
      </c>
      <c r="G18" s="72">
        <v>8.6021505376344093E-2</v>
      </c>
      <c r="H18" s="72">
        <v>0.4731182795698925</v>
      </c>
      <c r="I18" s="72">
        <v>0.25806451612903225</v>
      </c>
      <c r="J18" s="72">
        <v>0.35483870967741937</v>
      </c>
      <c r="K18" s="72">
        <v>2.1505376344086023E-2</v>
      </c>
      <c r="L18" s="72">
        <v>4.3010752688172046E-2</v>
      </c>
      <c r="M18" s="73">
        <v>1.0752688172043012E-2</v>
      </c>
      <c r="N18" s="1"/>
      <c r="O18" s="1"/>
      <c r="P18" s="1"/>
      <c r="Q18" s="1"/>
      <c r="R18" s="1"/>
      <c r="S18" s="1"/>
      <c r="T18" s="1"/>
      <c r="U18" s="1"/>
      <c r="V18" s="1"/>
      <c r="W18" s="1"/>
    </row>
    <row r="19" spans="1:23" ht="12" customHeight="1">
      <c r="A19" s="143"/>
      <c r="B19" s="139" t="s">
        <v>20</v>
      </c>
      <c r="C19" s="51">
        <v>130</v>
      </c>
      <c r="D19" s="68">
        <v>88</v>
      </c>
      <c r="E19" s="69">
        <v>6</v>
      </c>
      <c r="F19" s="69">
        <v>10</v>
      </c>
      <c r="G19" s="69">
        <v>6</v>
      </c>
      <c r="H19" s="69">
        <v>56</v>
      </c>
      <c r="I19" s="69">
        <v>38</v>
      </c>
      <c r="J19" s="69">
        <v>32</v>
      </c>
      <c r="K19" s="69">
        <v>0</v>
      </c>
      <c r="L19" s="69">
        <v>4</v>
      </c>
      <c r="M19" s="70">
        <v>2</v>
      </c>
      <c r="N19" s="1"/>
      <c r="O19" s="1"/>
      <c r="P19" s="1"/>
      <c r="Q19" s="1"/>
      <c r="R19" s="1"/>
      <c r="S19" s="1"/>
      <c r="T19" s="1"/>
      <c r="U19" s="1"/>
      <c r="V19" s="1"/>
      <c r="W19" s="1"/>
    </row>
    <row r="20" spans="1:23" ht="12" customHeight="1">
      <c r="A20" s="143"/>
      <c r="B20" s="140"/>
      <c r="C20" s="50"/>
      <c r="D20" s="71">
        <v>0.67692307692307696</v>
      </c>
      <c r="E20" s="72">
        <v>4.6153846153846156E-2</v>
      </c>
      <c r="F20" s="72">
        <v>7.6923076923076927E-2</v>
      </c>
      <c r="G20" s="72">
        <v>4.6153846153846156E-2</v>
      </c>
      <c r="H20" s="72">
        <v>0.43076923076923079</v>
      </c>
      <c r="I20" s="72">
        <v>0.29230769230769232</v>
      </c>
      <c r="J20" s="72">
        <v>0.24615384615384617</v>
      </c>
      <c r="K20" s="72">
        <v>0</v>
      </c>
      <c r="L20" s="72">
        <v>3.0769230769230771E-2</v>
      </c>
      <c r="M20" s="73">
        <v>1.5384615384615385E-2</v>
      </c>
      <c r="N20" s="1"/>
      <c r="O20" s="1"/>
      <c r="P20" s="1"/>
      <c r="Q20" s="1"/>
      <c r="R20" s="1"/>
      <c r="S20" s="1"/>
      <c r="T20" s="1"/>
      <c r="U20" s="1"/>
      <c r="V20" s="1"/>
      <c r="W20" s="1"/>
    </row>
    <row r="21" spans="1:23" ht="12" customHeight="1">
      <c r="A21" s="143"/>
      <c r="B21" s="139" t="s">
        <v>21</v>
      </c>
      <c r="C21" s="51">
        <v>174</v>
      </c>
      <c r="D21" s="68">
        <v>90</v>
      </c>
      <c r="E21" s="69">
        <v>12</v>
      </c>
      <c r="F21" s="69">
        <v>6</v>
      </c>
      <c r="G21" s="69">
        <v>8</v>
      </c>
      <c r="H21" s="69">
        <v>84</v>
      </c>
      <c r="I21" s="69">
        <v>40</v>
      </c>
      <c r="J21" s="69">
        <v>58</v>
      </c>
      <c r="K21" s="69">
        <v>0</v>
      </c>
      <c r="L21" s="69">
        <v>20</v>
      </c>
      <c r="M21" s="70">
        <v>4</v>
      </c>
      <c r="N21" s="1"/>
      <c r="O21" s="1"/>
      <c r="P21" s="1"/>
      <c r="Q21" s="1"/>
      <c r="R21" s="1"/>
      <c r="S21" s="1"/>
      <c r="T21" s="1"/>
      <c r="U21" s="1"/>
      <c r="V21" s="1"/>
      <c r="W21" s="1"/>
    </row>
    <row r="22" spans="1:23" ht="12" customHeight="1">
      <c r="A22" s="143"/>
      <c r="B22" s="140"/>
      <c r="C22" s="50"/>
      <c r="D22" s="71">
        <v>0.51724137931034486</v>
      </c>
      <c r="E22" s="72">
        <v>6.8965517241379309E-2</v>
      </c>
      <c r="F22" s="72">
        <v>3.4482758620689655E-2</v>
      </c>
      <c r="G22" s="72">
        <v>4.5977011494252873E-2</v>
      </c>
      <c r="H22" s="72">
        <v>0.48275862068965519</v>
      </c>
      <c r="I22" s="72">
        <v>0.22988505747126436</v>
      </c>
      <c r="J22" s="72">
        <v>0.33333333333333331</v>
      </c>
      <c r="K22" s="72">
        <v>0</v>
      </c>
      <c r="L22" s="72">
        <v>0.11494252873563218</v>
      </c>
      <c r="M22" s="73">
        <v>2.2988505747126436E-2</v>
      </c>
      <c r="N22" s="1"/>
      <c r="O22" s="1"/>
      <c r="P22" s="1"/>
      <c r="Q22" s="1"/>
      <c r="R22" s="1"/>
      <c r="S22" s="1"/>
      <c r="T22" s="1"/>
      <c r="U22" s="1"/>
      <c r="V22" s="1"/>
      <c r="W22" s="1"/>
    </row>
    <row r="23" spans="1:23" ht="12" customHeight="1">
      <c r="A23" s="143"/>
      <c r="B23" s="139" t="s">
        <v>22</v>
      </c>
      <c r="C23" s="51">
        <v>128</v>
      </c>
      <c r="D23" s="68">
        <v>68</v>
      </c>
      <c r="E23" s="69">
        <v>6</v>
      </c>
      <c r="F23" s="69">
        <v>2</v>
      </c>
      <c r="G23" s="69">
        <v>6</v>
      </c>
      <c r="H23" s="69">
        <v>52</v>
      </c>
      <c r="I23" s="69">
        <v>26</v>
      </c>
      <c r="J23" s="69">
        <v>28</v>
      </c>
      <c r="K23" s="69">
        <v>2</v>
      </c>
      <c r="L23" s="69">
        <v>20</v>
      </c>
      <c r="M23" s="70">
        <v>0</v>
      </c>
      <c r="N23" s="1"/>
      <c r="O23" s="1"/>
      <c r="P23" s="1"/>
      <c r="Q23" s="1"/>
      <c r="R23" s="1"/>
      <c r="S23" s="1"/>
      <c r="T23" s="1"/>
      <c r="U23" s="1"/>
      <c r="V23" s="1"/>
      <c r="W23" s="1"/>
    </row>
    <row r="24" spans="1:23" ht="12" customHeight="1">
      <c r="A24" s="143"/>
      <c r="B24" s="140"/>
      <c r="C24" s="50"/>
      <c r="D24" s="71">
        <v>0.53125</v>
      </c>
      <c r="E24" s="72">
        <v>4.6875E-2</v>
      </c>
      <c r="F24" s="72">
        <v>1.5625E-2</v>
      </c>
      <c r="G24" s="72">
        <v>4.6875E-2</v>
      </c>
      <c r="H24" s="72">
        <v>0.40625</v>
      </c>
      <c r="I24" s="72">
        <v>0.203125</v>
      </c>
      <c r="J24" s="72">
        <v>0.21875</v>
      </c>
      <c r="K24" s="72">
        <v>1.5625E-2</v>
      </c>
      <c r="L24" s="72">
        <v>0.15625</v>
      </c>
      <c r="M24" s="73">
        <v>0</v>
      </c>
      <c r="N24" s="1"/>
      <c r="O24" s="1"/>
      <c r="P24" s="1"/>
      <c r="Q24" s="1"/>
      <c r="R24" s="1"/>
      <c r="S24" s="1"/>
      <c r="T24" s="1"/>
      <c r="U24" s="1"/>
      <c r="V24" s="1"/>
      <c r="W24" s="1"/>
    </row>
    <row r="25" spans="1:23" ht="12" customHeight="1">
      <c r="A25" s="143"/>
      <c r="B25" s="139" t="s">
        <v>23</v>
      </c>
      <c r="C25" s="51">
        <v>108</v>
      </c>
      <c r="D25" s="68">
        <v>48</v>
      </c>
      <c r="E25" s="69">
        <v>6</v>
      </c>
      <c r="F25" s="69">
        <v>0</v>
      </c>
      <c r="G25" s="69">
        <v>0</v>
      </c>
      <c r="H25" s="69">
        <v>40</v>
      </c>
      <c r="I25" s="69">
        <v>32</v>
      </c>
      <c r="J25" s="69">
        <v>38</v>
      </c>
      <c r="K25" s="69">
        <v>0</v>
      </c>
      <c r="L25" s="69">
        <v>16</v>
      </c>
      <c r="M25" s="70">
        <v>4</v>
      </c>
      <c r="N25" s="1"/>
      <c r="O25" s="1"/>
      <c r="P25" s="1"/>
      <c r="Q25" s="1"/>
      <c r="R25" s="1"/>
      <c r="S25" s="1"/>
      <c r="T25" s="1"/>
      <c r="U25" s="1"/>
      <c r="V25" s="1"/>
      <c r="W25" s="1"/>
    </row>
    <row r="26" spans="1:23" ht="12" customHeight="1">
      <c r="A26" s="143"/>
      <c r="B26" s="140"/>
      <c r="C26" s="50"/>
      <c r="D26" s="71">
        <v>0.44444444444444442</v>
      </c>
      <c r="E26" s="72">
        <v>5.5555555555555552E-2</v>
      </c>
      <c r="F26" s="72">
        <v>0</v>
      </c>
      <c r="G26" s="72">
        <v>0</v>
      </c>
      <c r="H26" s="72">
        <v>0.37037037037037035</v>
      </c>
      <c r="I26" s="72">
        <v>0.29629629629629628</v>
      </c>
      <c r="J26" s="72">
        <v>0.35185185185185186</v>
      </c>
      <c r="K26" s="72">
        <v>0</v>
      </c>
      <c r="L26" s="72">
        <v>0.14814814814814814</v>
      </c>
      <c r="M26" s="73">
        <v>3.7037037037037035E-2</v>
      </c>
      <c r="N26" s="1"/>
      <c r="O26" s="1"/>
      <c r="P26" s="1"/>
      <c r="Q26" s="1"/>
      <c r="R26" s="1"/>
      <c r="S26" s="1"/>
      <c r="T26" s="1"/>
      <c r="U26" s="1"/>
      <c r="V26" s="1"/>
      <c r="W26" s="1"/>
    </row>
    <row r="27" spans="1:23" ht="12" customHeight="1">
      <c r="A27" s="143"/>
      <c r="B27" s="139" t="s">
        <v>24</v>
      </c>
      <c r="C27" s="51">
        <v>119</v>
      </c>
      <c r="D27" s="68">
        <v>55</v>
      </c>
      <c r="E27" s="69">
        <v>3</v>
      </c>
      <c r="F27" s="69">
        <v>5</v>
      </c>
      <c r="G27" s="69">
        <v>13</v>
      </c>
      <c r="H27" s="69">
        <v>51</v>
      </c>
      <c r="I27" s="69">
        <v>38</v>
      </c>
      <c r="J27" s="69">
        <v>39</v>
      </c>
      <c r="K27" s="69">
        <v>0</v>
      </c>
      <c r="L27" s="69">
        <v>9</v>
      </c>
      <c r="M27" s="70">
        <v>1</v>
      </c>
      <c r="N27" s="1"/>
      <c r="O27" s="1"/>
      <c r="P27" s="1"/>
      <c r="Q27" s="1"/>
      <c r="R27" s="1"/>
      <c r="S27" s="1"/>
      <c r="T27" s="1"/>
      <c r="U27" s="1"/>
      <c r="V27" s="1"/>
      <c r="W27" s="1"/>
    </row>
    <row r="28" spans="1:23" ht="12" customHeight="1">
      <c r="A28" s="143"/>
      <c r="B28" s="140"/>
      <c r="C28" s="50"/>
      <c r="D28" s="71">
        <v>0.46218487394957986</v>
      </c>
      <c r="E28" s="72">
        <v>2.5210084033613446E-2</v>
      </c>
      <c r="F28" s="72">
        <v>4.2016806722689079E-2</v>
      </c>
      <c r="G28" s="72">
        <v>0.1092436974789916</v>
      </c>
      <c r="H28" s="72">
        <v>0.42857142857142855</v>
      </c>
      <c r="I28" s="72">
        <v>0.31932773109243695</v>
      </c>
      <c r="J28" s="72">
        <v>0.32773109243697479</v>
      </c>
      <c r="K28" s="72">
        <v>0</v>
      </c>
      <c r="L28" s="72">
        <v>7.5630252100840331E-2</v>
      </c>
      <c r="M28" s="73">
        <v>8.4033613445378148E-3</v>
      </c>
      <c r="N28" s="1"/>
      <c r="O28" s="1"/>
      <c r="P28" s="1"/>
      <c r="Q28" s="1"/>
      <c r="R28" s="1"/>
      <c r="S28" s="1"/>
      <c r="T28" s="1"/>
      <c r="U28" s="1"/>
      <c r="V28" s="1"/>
      <c r="W28" s="1"/>
    </row>
    <row r="29" spans="1:23" ht="12" customHeight="1">
      <c r="A29" s="143"/>
      <c r="B29" s="139" t="s">
        <v>25</v>
      </c>
      <c r="C29" s="51">
        <v>198</v>
      </c>
      <c r="D29" s="68">
        <v>102</v>
      </c>
      <c r="E29" s="69">
        <v>14</v>
      </c>
      <c r="F29" s="69">
        <v>12</v>
      </c>
      <c r="G29" s="69">
        <v>10</v>
      </c>
      <c r="H29" s="69">
        <v>96</v>
      </c>
      <c r="I29" s="69">
        <v>54</v>
      </c>
      <c r="J29" s="69">
        <v>56</v>
      </c>
      <c r="K29" s="69">
        <v>2</v>
      </c>
      <c r="L29" s="69">
        <v>20</v>
      </c>
      <c r="M29" s="70">
        <v>2</v>
      </c>
      <c r="N29" s="1"/>
      <c r="O29" s="1"/>
      <c r="P29" s="1"/>
      <c r="Q29" s="1"/>
      <c r="R29" s="1"/>
      <c r="S29" s="1"/>
      <c r="T29" s="1"/>
      <c r="U29" s="1"/>
      <c r="V29" s="1"/>
      <c r="W29" s="1"/>
    </row>
    <row r="30" spans="1:23" ht="12" customHeight="1">
      <c r="A30" s="143"/>
      <c r="B30" s="140"/>
      <c r="C30" s="50"/>
      <c r="D30" s="71">
        <v>0.51515151515151514</v>
      </c>
      <c r="E30" s="72">
        <v>7.0707070707070704E-2</v>
      </c>
      <c r="F30" s="72">
        <v>6.0606060606060608E-2</v>
      </c>
      <c r="G30" s="72">
        <v>5.0505050505050504E-2</v>
      </c>
      <c r="H30" s="72">
        <v>0.48484848484848486</v>
      </c>
      <c r="I30" s="72">
        <v>0.27272727272727271</v>
      </c>
      <c r="J30" s="72">
        <v>0.28282828282828282</v>
      </c>
      <c r="K30" s="72">
        <v>1.0101010101010102E-2</v>
      </c>
      <c r="L30" s="72">
        <v>0.10101010101010101</v>
      </c>
      <c r="M30" s="73">
        <v>1.0101010101010102E-2</v>
      </c>
      <c r="N30" s="1"/>
      <c r="O30" s="1"/>
      <c r="P30" s="1"/>
      <c r="Q30" s="1"/>
      <c r="R30" s="1"/>
      <c r="S30" s="1"/>
      <c r="T30" s="1"/>
      <c r="U30" s="1"/>
      <c r="V30" s="1"/>
      <c r="W30" s="1"/>
    </row>
    <row r="31" spans="1:23" ht="12" customHeight="1">
      <c r="A31" s="143"/>
      <c r="B31" s="139" t="s">
        <v>26</v>
      </c>
      <c r="C31" s="51">
        <v>100</v>
      </c>
      <c r="D31" s="68">
        <v>40</v>
      </c>
      <c r="E31" s="69">
        <v>4</v>
      </c>
      <c r="F31" s="69">
        <v>6</v>
      </c>
      <c r="G31" s="69">
        <v>6</v>
      </c>
      <c r="H31" s="69">
        <v>38</v>
      </c>
      <c r="I31" s="69">
        <v>32</v>
      </c>
      <c r="J31" s="69">
        <v>32</v>
      </c>
      <c r="K31" s="69">
        <v>0</v>
      </c>
      <c r="L31" s="69">
        <v>10</v>
      </c>
      <c r="M31" s="70">
        <v>4</v>
      </c>
      <c r="N31" s="1"/>
      <c r="O31" s="1"/>
      <c r="P31" s="1"/>
      <c r="Q31" s="1"/>
      <c r="R31" s="1"/>
      <c r="S31" s="1"/>
      <c r="T31" s="1"/>
      <c r="U31" s="1"/>
      <c r="V31" s="1"/>
      <c r="W31" s="1"/>
    </row>
    <row r="32" spans="1:23" ht="12" customHeight="1">
      <c r="A32" s="143"/>
      <c r="B32" s="140"/>
      <c r="C32" s="50"/>
      <c r="D32" s="71">
        <v>0.4</v>
      </c>
      <c r="E32" s="72">
        <v>0.04</v>
      </c>
      <c r="F32" s="72">
        <v>0.06</v>
      </c>
      <c r="G32" s="72">
        <v>0.06</v>
      </c>
      <c r="H32" s="72">
        <v>0.38</v>
      </c>
      <c r="I32" s="72">
        <v>0.32</v>
      </c>
      <c r="J32" s="72">
        <v>0.32</v>
      </c>
      <c r="K32" s="72">
        <v>0</v>
      </c>
      <c r="L32" s="72">
        <v>0.1</v>
      </c>
      <c r="M32" s="73">
        <v>0.04</v>
      </c>
      <c r="N32" s="1"/>
      <c r="O32" s="1"/>
      <c r="P32" s="1"/>
      <c r="Q32" s="1"/>
      <c r="R32" s="1"/>
      <c r="S32" s="1"/>
      <c r="T32" s="1"/>
      <c r="U32" s="1"/>
      <c r="V32" s="1"/>
      <c r="W32" s="1"/>
    </row>
    <row r="33" spans="1:23" ht="12" customHeight="1">
      <c r="A33" s="143"/>
      <c r="B33" s="139" t="s">
        <v>27</v>
      </c>
      <c r="C33" s="51">
        <v>40</v>
      </c>
      <c r="D33" s="68">
        <v>12</v>
      </c>
      <c r="E33" s="69">
        <v>4</v>
      </c>
      <c r="F33" s="69">
        <v>0</v>
      </c>
      <c r="G33" s="69">
        <v>6</v>
      </c>
      <c r="H33" s="69">
        <v>10</v>
      </c>
      <c r="I33" s="69">
        <v>14</v>
      </c>
      <c r="J33" s="69">
        <v>6</v>
      </c>
      <c r="K33" s="69">
        <v>2</v>
      </c>
      <c r="L33" s="69">
        <v>0</v>
      </c>
      <c r="M33" s="70">
        <v>2</v>
      </c>
      <c r="N33" s="1"/>
      <c r="O33" s="1"/>
      <c r="P33" s="1"/>
      <c r="Q33" s="1"/>
      <c r="R33" s="1"/>
      <c r="S33" s="1"/>
      <c r="T33" s="1"/>
      <c r="U33" s="1"/>
      <c r="V33" s="1"/>
      <c r="W33" s="1"/>
    </row>
    <row r="34" spans="1:23" ht="12" customHeight="1">
      <c r="A34" s="143"/>
      <c r="B34" s="140"/>
      <c r="C34" s="50"/>
      <c r="D34" s="71">
        <v>0.3</v>
      </c>
      <c r="E34" s="72">
        <v>0.1</v>
      </c>
      <c r="F34" s="72">
        <v>0</v>
      </c>
      <c r="G34" s="72">
        <v>0.15</v>
      </c>
      <c r="H34" s="72">
        <v>0.25</v>
      </c>
      <c r="I34" s="72">
        <v>0.35</v>
      </c>
      <c r="J34" s="72">
        <v>0.15</v>
      </c>
      <c r="K34" s="72">
        <v>0.05</v>
      </c>
      <c r="L34" s="72">
        <v>0</v>
      </c>
      <c r="M34" s="73">
        <v>0.05</v>
      </c>
      <c r="N34" s="1"/>
      <c r="O34" s="1"/>
      <c r="P34" s="1"/>
      <c r="Q34" s="1"/>
      <c r="R34" s="1"/>
      <c r="S34" s="1"/>
      <c r="T34" s="1"/>
      <c r="U34" s="1"/>
      <c r="V34" s="1"/>
      <c r="W34" s="1"/>
    </row>
    <row r="35" spans="1:23" ht="12" customHeight="1">
      <c r="A35" s="143"/>
      <c r="B35" s="139" t="s">
        <v>28</v>
      </c>
      <c r="C35" s="51">
        <v>26</v>
      </c>
      <c r="D35" s="68">
        <v>14</v>
      </c>
      <c r="E35" s="69">
        <v>0</v>
      </c>
      <c r="F35" s="69">
        <v>2</v>
      </c>
      <c r="G35" s="69">
        <v>0</v>
      </c>
      <c r="H35" s="69">
        <v>16</v>
      </c>
      <c r="I35" s="69">
        <v>8</v>
      </c>
      <c r="J35" s="69">
        <v>4</v>
      </c>
      <c r="K35" s="69">
        <v>0</v>
      </c>
      <c r="L35" s="69">
        <v>0</v>
      </c>
      <c r="M35" s="70">
        <v>0</v>
      </c>
      <c r="N35" s="1"/>
      <c r="O35" s="1"/>
      <c r="P35" s="1"/>
      <c r="Q35" s="1"/>
      <c r="R35" s="1"/>
      <c r="S35" s="1"/>
      <c r="T35" s="1"/>
      <c r="U35" s="1"/>
      <c r="V35" s="1"/>
      <c r="W35" s="1"/>
    </row>
    <row r="36" spans="1:23" ht="12" customHeight="1">
      <c r="A36" s="143"/>
      <c r="B36" s="140"/>
      <c r="C36" s="50"/>
      <c r="D36" s="71">
        <v>0.53846153846153844</v>
      </c>
      <c r="E36" s="72">
        <v>0</v>
      </c>
      <c r="F36" s="72">
        <v>7.6923076923076927E-2</v>
      </c>
      <c r="G36" s="72">
        <v>0</v>
      </c>
      <c r="H36" s="72">
        <v>0.61538461538461542</v>
      </c>
      <c r="I36" s="72">
        <v>0.30769230769230771</v>
      </c>
      <c r="J36" s="72">
        <v>0.15384615384615385</v>
      </c>
      <c r="K36" s="72">
        <v>0</v>
      </c>
      <c r="L36" s="72">
        <v>0</v>
      </c>
      <c r="M36" s="73">
        <v>0</v>
      </c>
      <c r="N36" s="1"/>
      <c r="O36" s="1"/>
      <c r="P36" s="1"/>
      <c r="Q36" s="1"/>
      <c r="R36" s="1"/>
      <c r="S36" s="1"/>
      <c r="T36" s="1"/>
      <c r="U36" s="1"/>
      <c r="V36" s="1"/>
      <c r="W36" s="1"/>
    </row>
    <row r="37" spans="1:23" ht="12" customHeight="1">
      <c r="A37" s="143"/>
      <c r="B37" s="139" t="s">
        <v>29</v>
      </c>
      <c r="C37" s="51">
        <v>32</v>
      </c>
      <c r="D37" s="68">
        <v>12</v>
      </c>
      <c r="E37" s="69">
        <v>2</v>
      </c>
      <c r="F37" s="69">
        <v>0</v>
      </c>
      <c r="G37" s="69">
        <v>0</v>
      </c>
      <c r="H37" s="69">
        <v>20</v>
      </c>
      <c r="I37" s="69">
        <v>2</v>
      </c>
      <c r="J37" s="69">
        <v>12</v>
      </c>
      <c r="K37" s="69">
        <v>0</v>
      </c>
      <c r="L37" s="69">
        <v>4</v>
      </c>
      <c r="M37" s="70">
        <v>2</v>
      </c>
      <c r="N37" s="1"/>
      <c r="O37" s="1"/>
      <c r="P37" s="1"/>
      <c r="Q37" s="1"/>
      <c r="R37" s="1"/>
      <c r="S37" s="1"/>
      <c r="T37" s="1"/>
      <c r="U37" s="1"/>
      <c r="V37" s="1"/>
      <c r="W37" s="1"/>
    </row>
    <row r="38" spans="1:23" ht="12" customHeight="1">
      <c r="A38" s="143"/>
      <c r="B38" s="140"/>
      <c r="C38" s="50"/>
      <c r="D38" s="71">
        <v>0.375</v>
      </c>
      <c r="E38" s="72">
        <v>6.25E-2</v>
      </c>
      <c r="F38" s="72">
        <v>0</v>
      </c>
      <c r="G38" s="72">
        <v>0</v>
      </c>
      <c r="H38" s="72">
        <v>0.625</v>
      </c>
      <c r="I38" s="72">
        <v>6.25E-2</v>
      </c>
      <c r="J38" s="72">
        <v>0.375</v>
      </c>
      <c r="K38" s="72">
        <v>0</v>
      </c>
      <c r="L38" s="72">
        <v>0.125</v>
      </c>
      <c r="M38" s="73">
        <v>6.25E-2</v>
      </c>
      <c r="N38" s="1"/>
      <c r="O38" s="1"/>
      <c r="P38" s="1"/>
      <c r="Q38" s="1"/>
      <c r="R38" s="1"/>
      <c r="S38" s="1"/>
      <c r="T38" s="1"/>
      <c r="U38" s="1"/>
      <c r="V38" s="1"/>
      <c r="W38" s="1"/>
    </row>
    <row r="39" spans="1:23" ht="12" customHeight="1">
      <c r="A39" s="143"/>
      <c r="B39" s="139" t="s">
        <v>30</v>
      </c>
      <c r="C39" s="51">
        <v>12</v>
      </c>
      <c r="D39" s="68">
        <v>8</v>
      </c>
      <c r="E39" s="69">
        <v>0</v>
      </c>
      <c r="F39" s="69">
        <v>0</v>
      </c>
      <c r="G39" s="69">
        <v>0</v>
      </c>
      <c r="H39" s="69">
        <v>6</v>
      </c>
      <c r="I39" s="69">
        <v>4</v>
      </c>
      <c r="J39" s="69">
        <v>4</v>
      </c>
      <c r="K39" s="69">
        <v>0</v>
      </c>
      <c r="L39" s="69">
        <v>0</v>
      </c>
      <c r="M39" s="70">
        <v>0</v>
      </c>
      <c r="N39" s="1"/>
      <c r="O39" s="1"/>
      <c r="P39" s="1"/>
      <c r="Q39" s="1"/>
      <c r="R39" s="1"/>
      <c r="S39" s="1"/>
      <c r="T39" s="1"/>
      <c r="U39" s="1"/>
      <c r="V39" s="1"/>
      <c r="W39" s="1"/>
    </row>
    <row r="40" spans="1:23" ht="12" customHeight="1">
      <c r="A40" s="143"/>
      <c r="B40" s="140"/>
      <c r="C40" s="50"/>
      <c r="D40" s="71">
        <v>0.66666666666666663</v>
      </c>
      <c r="E40" s="72">
        <v>0</v>
      </c>
      <c r="F40" s="72">
        <v>0</v>
      </c>
      <c r="G40" s="72">
        <v>0</v>
      </c>
      <c r="H40" s="72">
        <v>0.5</v>
      </c>
      <c r="I40" s="72">
        <v>0.33333333333333331</v>
      </c>
      <c r="J40" s="72">
        <v>0.33333333333333331</v>
      </c>
      <c r="K40" s="72">
        <v>0</v>
      </c>
      <c r="L40" s="72">
        <v>0</v>
      </c>
      <c r="M40" s="73">
        <v>0</v>
      </c>
      <c r="N40" s="1"/>
      <c r="O40" s="1"/>
      <c r="P40" s="1"/>
      <c r="Q40" s="1"/>
      <c r="R40" s="1"/>
      <c r="S40" s="1"/>
      <c r="T40" s="1"/>
      <c r="U40" s="1"/>
      <c r="V40" s="1"/>
      <c r="W40" s="1"/>
    </row>
    <row r="41" spans="1:23" ht="12" customHeight="1">
      <c r="A41" s="143"/>
      <c r="B41" s="139" t="s">
        <v>31</v>
      </c>
      <c r="C41" s="51">
        <v>18</v>
      </c>
      <c r="D41" s="68">
        <v>12</v>
      </c>
      <c r="E41" s="69">
        <v>0</v>
      </c>
      <c r="F41" s="69">
        <v>0</v>
      </c>
      <c r="G41" s="69">
        <v>2</v>
      </c>
      <c r="H41" s="69">
        <v>4</v>
      </c>
      <c r="I41" s="69">
        <v>2</v>
      </c>
      <c r="J41" s="69">
        <v>2</v>
      </c>
      <c r="K41" s="69">
        <v>0</v>
      </c>
      <c r="L41" s="69">
        <v>0</v>
      </c>
      <c r="M41" s="70">
        <v>2</v>
      </c>
      <c r="N41" s="1"/>
      <c r="O41" s="1"/>
      <c r="P41" s="1"/>
      <c r="Q41" s="1"/>
      <c r="R41" s="1"/>
      <c r="S41" s="1"/>
      <c r="T41" s="1"/>
      <c r="U41" s="1"/>
      <c r="V41" s="1"/>
      <c r="W41" s="1"/>
    </row>
    <row r="42" spans="1:23" ht="12" customHeight="1">
      <c r="A42" s="143"/>
      <c r="B42" s="140"/>
      <c r="C42" s="50"/>
      <c r="D42" s="71">
        <v>0.66666666666666663</v>
      </c>
      <c r="E42" s="72">
        <v>0</v>
      </c>
      <c r="F42" s="72">
        <v>0</v>
      </c>
      <c r="G42" s="72">
        <v>0.1111111111111111</v>
      </c>
      <c r="H42" s="72">
        <v>0.22222222222222221</v>
      </c>
      <c r="I42" s="72">
        <v>0.1111111111111111</v>
      </c>
      <c r="J42" s="72">
        <v>0.1111111111111111</v>
      </c>
      <c r="K42" s="72">
        <v>0</v>
      </c>
      <c r="L42" s="72">
        <v>0</v>
      </c>
      <c r="M42" s="73">
        <v>0.1111111111111111</v>
      </c>
      <c r="N42" s="1"/>
      <c r="O42" s="1"/>
      <c r="P42" s="1"/>
      <c r="Q42" s="1"/>
      <c r="R42" s="1"/>
      <c r="S42" s="1"/>
      <c r="T42" s="1"/>
      <c r="U42" s="1"/>
      <c r="V42" s="1"/>
      <c r="W42" s="1"/>
    </row>
    <row r="43" spans="1:23" ht="12" customHeight="1">
      <c r="A43" s="143"/>
      <c r="B43" s="139" t="s">
        <v>32</v>
      </c>
      <c r="C43" s="51">
        <v>20</v>
      </c>
      <c r="D43" s="68">
        <v>6</v>
      </c>
      <c r="E43" s="69">
        <v>0</v>
      </c>
      <c r="F43" s="69">
        <v>0</v>
      </c>
      <c r="G43" s="69">
        <v>0</v>
      </c>
      <c r="H43" s="69">
        <v>8</v>
      </c>
      <c r="I43" s="69">
        <v>10</v>
      </c>
      <c r="J43" s="69">
        <v>2</v>
      </c>
      <c r="K43" s="69">
        <v>0</v>
      </c>
      <c r="L43" s="69">
        <v>4</v>
      </c>
      <c r="M43" s="70">
        <v>2</v>
      </c>
      <c r="N43" s="1"/>
      <c r="O43" s="1"/>
      <c r="P43" s="1"/>
      <c r="Q43" s="1"/>
      <c r="R43" s="1"/>
      <c r="S43" s="1"/>
      <c r="T43" s="1"/>
      <c r="U43" s="1"/>
      <c r="V43" s="1"/>
      <c r="W43" s="1"/>
    </row>
    <row r="44" spans="1:23" ht="12" customHeight="1">
      <c r="A44" s="143"/>
      <c r="B44" s="140"/>
      <c r="C44" s="50"/>
      <c r="D44" s="71">
        <v>0.3</v>
      </c>
      <c r="E44" s="72">
        <v>0</v>
      </c>
      <c r="F44" s="72">
        <v>0</v>
      </c>
      <c r="G44" s="72">
        <v>0</v>
      </c>
      <c r="H44" s="72">
        <v>0.4</v>
      </c>
      <c r="I44" s="72">
        <v>0.5</v>
      </c>
      <c r="J44" s="72">
        <v>0.1</v>
      </c>
      <c r="K44" s="72">
        <v>0</v>
      </c>
      <c r="L44" s="72">
        <v>0.2</v>
      </c>
      <c r="M44" s="73">
        <v>0.1</v>
      </c>
      <c r="N44" s="1"/>
      <c r="O44" s="1"/>
      <c r="P44" s="1"/>
      <c r="Q44" s="1"/>
      <c r="R44" s="1"/>
      <c r="S44" s="1"/>
      <c r="T44" s="1"/>
      <c r="U44" s="1"/>
      <c r="V44" s="1"/>
      <c r="W44" s="1"/>
    </row>
    <row r="45" spans="1:23" ht="12" customHeight="1">
      <c r="A45" s="143"/>
      <c r="B45" s="139" t="s">
        <v>0</v>
      </c>
      <c r="C45" s="51">
        <v>1</v>
      </c>
      <c r="D45" s="68">
        <v>0</v>
      </c>
      <c r="E45" s="69">
        <v>0</v>
      </c>
      <c r="F45" s="69">
        <v>0</v>
      </c>
      <c r="G45" s="69">
        <v>0</v>
      </c>
      <c r="H45" s="69">
        <v>0</v>
      </c>
      <c r="I45" s="69">
        <v>1</v>
      </c>
      <c r="J45" s="69">
        <v>0</v>
      </c>
      <c r="K45" s="69">
        <v>0</v>
      </c>
      <c r="L45" s="69">
        <v>0</v>
      </c>
      <c r="M45" s="70">
        <v>0</v>
      </c>
      <c r="N45" s="1"/>
      <c r="O45" s="1"/>
      <c r="P45" s="1"/>
      <c r="Q45" s="1"/>
      <c r="R45" s="1"/>
      <c r="S45" s="1"/>
      <c r="T45" s="1"/>
      <c r="U45" s="1"/>
      <c r="V45" s="1"/>
      <c r="W45" s="1"/>
    </row>
    <row r="46" spans="1:23" ht="12" customHeight="1" thickBot="1">
      <c r="A46" s="144"/>
      <c r="B46" s="141"/>
      <c r="C46" s="52"/>
      <c r="D46" s="74">
        <v>0</v>
      </c>
      <c r="E46" s="75">
        <v>0</v>
      </c>
      <c r="F46" s="75">
        <v>0</v>
      </c>
      <c r="G46" s="75">
        <v>0</v>
      </c>
      <c r="H46" s="75">
        <v>0</v>
      </c>
      <c r="I46" s="75">
        <v>1</v>
      </c>
      <c r="J46" s="75">
        <v>0</v>
      </c>
      <c r="K46" s="75">
        <v>0</v>
      </c>
      <c r="L46" s="75">
        <v>0</v>
      </c>
      <c r="M46" s="76">
        <v>0</v>
      </c>
      <c r="N46" s="1"/>
      <c r="O46" s="1"/>
      <c r="P46" s="1"/>
      <c r="Q46" s="1"/>
      <c r="R46" s="1"/>
      <c r="S46" s="1"/>
      <c r="T46" s="1"/>
      <c r="U46" s="1"/>
      <c r="V46" s="1"/>
      <c r="W46" s="1"/>
    </row>
    <row r="47" spans="1:23">
      <c r="B47" s="1"/>
      <c r="C47" s="1"/>
      <c r="D47" s="1"/>
      <c r="E47" s="1"/>
      <c r="F47" s="1"/>
      <c r="G47" s="1"/>
      <c r="H47" s="1"/>
      <c r="I47" s="1"/>
      <c r="J47" s="1"/>
      <c r="K47" s="1"/>
      <c r="L47" s="1"/>
      <c r="M47" s="1"/>
      <c r="N47" s="1"/>
      <c r="O47" s="1"/>
      <c r="P47" s="1"/>
      <c r="Q47" s="1"/>
      <c r="R47" s="1"/>
      <c r="S47" s="1"/>
      <c r="T47" s="1"/>
      <c r="U47" s="1"/>
      <c r="V47" s="1"/>
      <c r="W47" s="1"/>
    </row>
    <row r="48" spans="1:23">
      <c r="B48" s="1"/>
      <c r="C48" s="1"/>
      <c r="D48" s="1"/>
      <c r="E48" s="1"/>
      <c r="F48" s="1"/>
      <c r="G48" s="1"/>
      <c r="H48" s="1"/>
      <c r="I48" s="1"/>
      <c r="J48" s="1"/>
      <c r="K48" s="1"/>
      <c r="L48" s="1"/>
      <c r="M48" s="1"/>
      <c r="N48" s="1"/>
      <c r="O48" s="1"/>
      <c r="P48" s="1"/>
      <c r="Q48" s="1"/>
      <c r="R48" s="1"/>
      <c r="S48" s="1"/>
      <c r="T48" s="1"/>
      <c r="U48" s="1"/>
      <c r="V48" s="1"/>
      <c r="W48" s="1"/>
    </row>
  </sheetData>
  <mergeCells count="25">
    <mergeCell ref="B31:B32"/>
    <mergeCell ref="B33:B34"/>
    <mergeCell ref="B15:B16"/>
    <mergeCell ref="B17:B18"/>
    <mergeCell ref="B19:B20"/>
    <mergeCell ref="B21:B22"/>
    <mergeCell ref="B23:B24"/>
    <mergeCell ref="B25:B26"/>
    <mergeCell ref="B27:B28"/>
    <mergeCell ref="B9:B10"/>
    <mergeCell ref="B11:B12"/>
    <mergeCell ref="A1:M1"/>
    <mergeCell ref="A3:B4"/>
    <mergeCell ref="C3:C4"/>
    <mergeCell ref="A5:B6"/>
    <mergeCell ref="B7:B8"/>
    <mergeCell ref="A7:A46"/>
    <mergeCell ref="B43:B44"/>
    <mergeCell ref="B45:B46"/>
    <mergeCell ref="B35:B36"/>
    <mergeCell ref="B37:B38"/>
    <mergeCell ref="B39:B40"/>
    <mergeCell ref="B41:B42"/>
    <mergeCell ref="B13:B14"/>
    <mergeCell ref="B29:B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20" ht="27.95" customHeight="1">
      <c r="A1" s="156" t="s">
        <v>477</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9"/>
    </row>
    <row r="4" spans="1:20" s="31" customFormat="1" ht="39" customHeight="1" thickBot="1">
      <c r="A4" s="147"/>
      <c r="B4" s="148"/>
      <c r="C4" s="150"/>
      <c r="D4" s="32" t="s">
        <v>59</v>
      </c>
      <c r="E4" s="33" t="s">
        <v>60</v>
      </c>
      <c r="F4" s="48" t="s">
        <v>280</v>
      </c>
    </row>
    <row r="5" spans="1:20" ht="12" customHeight="1">
      <c r="A5" s="151" t="s">
        <v>278</v>
      </c>
      <c r="B5" s="152"/>
      <c r="C5" s="34">
        <v>2992</v>
      </c>
      <c r="D5" s="62">
        <v>1078</v>
      </c>
      <c r="E5" s="63">
        <v>1882</v>
      </c>
      <c r="F5" s="64">
        <v>32</v>
      </c>
      <c r="G5" s="2"/>
      <c r="H5" s="2"/>
      <c r="I5" s="2"/>
      <c r="J5" s="2"/>
      <c r="K5" s="2"/>
      <c r="L5" s="2"/>
    </row>
    <row r="6" spans="1:20" ht="12" customHeight="1" thickBot="1">
      <c r="A6" s="153"/>
      <c r="B6" s="154"/>
      <c r="C6" s="35"/>
      <c r="D6" s="65">
        <v>0.36029411764705882</v>
      </c>
      <c r="E6" s="66">
        <v>0.62901069518716579</v>
      </c>
      <c r="F6" s="67">
        <v>1.06951871657754E-2</v>
      </c>
      <c r="G6" s="2"/>
      <c r="H6" s="2"/>
      <c r="I6" s="2"/>
      <c r="J6" s="2"/>
      <c r="K6" s="2"/>
      <c r="L6" s="2"/>
    </row>
    <row r="7" spans="1:20" ht="12" customHeight="1" thickTop="1">
      <c r="A7" s="142" t="s">
        <v>305</v>
      </c>
      <c r="B7" s="155" t="s">
        <v>14</v>
      </c>
      <c r="C7" s="49">
        <v>732</v>
      </c>
      <c r="D7" s="68">
        <v>282</v>
      </c>
      <c r="E7" s="69">
        <v>448</v>
      </c>
      <c r="F7" s="70">
        <v>2</v>
      </c>
      <c r="G7" s="1"/>
      <c r="H7" s="1"/>
      <c r="I7" s="1"/>
      <c r="J7" s="1"/>
      <c r="K7" s="1"/>
      <c r="L7" s="1"/>
      <c r="M7" s="1"/>
      <c r="N7" s="1"/>
      <c r="O7" s="1"/>
      <c r="P7" s="1"/>
      <c r="Q7" s="1"/>
      <c r="R7" s="1"/>
      <c r="S7" s="1"/>
      <c r="T7" s="1"/>
    </row>
    <row r="8" spans="1:20" ht="12" customHeight="1">
      <c r="A8" s="143"/>
      <c r="B8" s="140"/>
      <c r="C8" s="50"/>
      <c r="D8" s="71">
        <v>0.38524590163934425</v>
      </c>
      <c r="E8" s="72">
        <v>0.61202185792349728</v>
      </c>
      <c r="F8" s="73">
        <v>2.7322404371584699E-3</v>
      </c>
      <c r="G8" s="1"/>
      <c r="H8" s="1"/>
      <c r="I8" s="1"/>
      <c r="J8" s="1"/>
      <c r="K8" s="1"/>
      <c r="L8" s="1"/>
      <c r="M8" s="1"/>
      <c r="N8" s="1"/>
      <c r="O8" s="1"/>
      <c r="P8" s="1"/>
      <c r="Q8" s="1"/>
      <c r="R8" s="1"/>
      <c r="S8" s="1"/>
      <c r="T8" s="1"/>
    </row>
    <row r="9" spans="1:20" ht="12" customHeight="1">
      <c r="A9" s="143"/>
      <c r="B9" s="139" t="s">
        <v>15</v>
      </c>
      <c r="C9" s="51">
        <v>242</v>
      </c>
      <c r="D9" s="68">
        <v>84</v>
      </c>
      <c r="E9" s="69">
        <v>156</v>
      </c>
      <c r="F9" s="70">
        <v>2</v>
      </c>
      <c r="G9" s="1"/>
      <c r="H9" s="1"/>
      <c r="I9" s="1"/>
      <c r="J9" s="1"/>
      <c r="K9" s="1"/>
      <c r="L9" s="1"/>
      <c r="M9" s="1"/>
      <c r="N9" s="1"/>
      <c r="O9" s="1"/>
      <c r="P9" s="1"/>
      <c r="Q9" s="1"/>
      <c r="R9" s="1"/>
      <c r="S9" s="1"/>
      <c r="T9" s="1"/>
    </row>
    <row r="10" spans="1:20" ht="12" customHeight="1">
      <c r="A10" s="143"/>
      <c r="B10" s="140"/>
      <c r="C10" s="50"/>
      <c r="D10" s="71">
        <v>0.34710743801652894</v>
      </c>
      <c r="E10" s="72">
        <v>0.64462809917355368</v>
      </c>
      <c r="F10" s="73">
        <v>8.2644628099173556E-3</v>
      </c>
      <c r="G10" s="1"/>
      <c r="H10" s="1"/>
      <c r="I10" s="1"/>
      <c r="J10" s="1"/>
      <c r="K10" s="1"/>
      <c r="L10" s="1"/>
      <c r="M10" s="1"/>
      <c r="N10" s="1"/>
      <c r="O10" s="1"/>
      <c r="P10" s="1"/>
      <c r="Q10" s="1"/>
      <c r="R10" s="1"/>
      <c r="S10" s="1"/>
      <c r="T10" s="1"/>
    </row>
    <row r="11" spans="1:20" ht="12" customHeight="1">
      <c r="A11" s="143"/>
      <c r="B11" s="139" t="s">
        <v>16</v>
      </c>
      <c r="C11" s="51">
        <v>254</v>
      </c>
      <c r="D11" s="68">
        <v>84</v>
      </c>
      <c r="E11" s="69">
        <v>166</v>
      </c>
      <c r="F11" s="70">
        <v>4</v>
      </c>
      <c r="G11" s="1"/>
      <c r="H11" s="1"/>
      <c r="I11" s="1"/>
      <c r="J11" s="1"/>
      <c r="K11" s="1"/>
      <c r="L11" s="1"/>
      <c r="M11" s="1"/>
      <c r="N11" s="1"/>
      <c r="O11" s="1"/>
      <c r="P11" s="1"/>
      <c r="Q11" s="1"/>
      <c r="R11" s="1"/>
      <c r="S11" s="1"/>
      <c r="T11" s="1"/>
    </row>
    <row r="12" spans="1:20" ht="12" customHeight="1">
      <c r="A12" s="143"/>
      <c r="B12" s="140"/>
      <c r="C12" s="50"/>
      <c r="D12" s="71">
        <v>0.33070866141732286</v>
      </c>
      <c r="E12" s="72">
        <v>0.65354330708661412</v>
      </c>
      <c r="F12" s="73">
        <v>1.5748031496062992E-2</v>
      </c>
      <c r="G12" s="1"/>
      <c r="H12" s="1"/>
      <c r="I12" s="1"/>
      <c r="J12" s="1"/>
      <c r="K12" s="1"/>
      <c r="L12" s="1"/>
      <c r="M12" s="1"/>
      <c r="N12" s="1"/>
      <c r="O12" s="1"/>
      <c r="P12" s="1"/>
      <c r="Q12" s="1"/>
      <c r="R12" s="1"/>
      <c r="S12" s="1"/>
      <c r="T12" s="1"/>
    </row>
    <row r="13" spans="1:20" ht="12" customHeight="1">
      <c r="A13" s="143"/>
      <c r="B13" s="139" t="s">
        <v>17</v>
      </c>
      <c r="C13" s="51">
        <v>200</v>
      </c>
      <c r="D13" s="68">
        <v>74</v>
      </c>
      <c r="E13" s="69">
        <v>124</v>
      </c>
      <c r="F13" s="70">
        <v>2</v>
      </c>
      <c r="G13" s="1"/>
      <c r="H13" s="1"/>
      <c r="I13" s="1"/>
      <c r="J13" s="1"/>
      <c r="K13" s="1"/>
      <c r="L13" s="1"/>
      <c r="M13" s="1"/>
      <c r="N13" s="1"/>
      <c r="O13" s="1"/>
      <c r="P13" s="1"/>
      <c r="Q13" s="1"/>
      <c r="R13" s="1"/>
      <c r="S13" s="1"/>
      <c r="T13" s="1"/>
    </row>
    <row r="14" spans="1:20" ht="12" customHeight="1">
      <c r="A14" s="143"/>
      <c r="B14" s="140"/>
      <c r="C14" s="50"/>
      <c r="D14" s="71">
        <v>0.37</v>
      </c>
      <c r="E14" s="72">
        <v>0.62</v>
      </c>
      <c r="F14" s="73">
        <v>0.01</v>
      </c>
      <c r="G14" s="1"/>
      <c r="H14" s="1"/>
      <c r="I14" s="1"/>
      <c r="J14" s="1"/>
      <c r="K14" s="1"/>
      <c r="L14" s="1"/>
      <c r="M14" s="1"/>
      <c r="N14" s="1"/>
      <c r="O14" s="1"/>
      <c r="P14" s="1"/>
      <c r="Q14" s="1"/>
      <c r="R14" s="1"/>
      <c r="S14" s="1"/>
      <c r="T14" s="1"/>
    </row>
    <row r="15" spans="1:20" ht="12" customHeight="1">
      <c r="A15" s="143"/>
      <c r="B15" s="139" t="s">
        <v>18</v>
      </c>
      <c r="C15" s="51">
        <v>272</v>
      </c>
      <c r="D15" s="68">
        <v>94</v>
      </c>
      <c r="E15" s="69">
        <v>174</v>
      </c>
      <c r="F15" s="70">
        <v>4</v>
      </c>
      <c r="G15" s="1"/>
      <c r="H15" s="1"/>
      <c r="I15" s="1"/>
      <c r="J15" s="1"/>
      <c r="K15" s="1"/>
      <c r="L15" s="1"/>
      <c r="M15" s="1"/>
      <c r="N15" s="1"/>
      <c r="O15" s="1"/>
      <c r="P15" s="1"/>
      <c r="Q15" s="1"/>
      <c r="R15" s="1"/>
      <c r="S15" s="1"/>
      <c r="T15" s="1"/>
    </row>
    <row r="16" spans="1:20" ht="12" customHeight="1">
      <c r="A16" s="143"/>
      <c r="B16" s="140"/>
      <c r="C16" s="50"/>
      <c r="D16" s="71">
        <v>0.34558823529411764</v>
      </c>
      <c r="E16" s="72">
        <v>0.63970588235294112</v>
      </c>
      <c r="F16" s="73">
        <v>1.4705882352941176E-2</v>
      </c>
      <c r="G16" s="1"/>
      <c r="H16" s="1"/>
      <c r="I16" s="1"/>
      <c r="J16" s="1"/>
      <c r="K16" s="1"/>
      <c r="L16" s="1"/>
      <c r="M16" s="1"/>
      <c r="N16" s="1"/>
      <c r="O16" s="1"/>
      <c r="P16" s="1"/>
      <c r="Q16" s="1"/>
      <c r="R16" s="1"/>
      <c r="S16" s="1"/>
      <c r="T16" s="1"/>
    </row>
    <row r="17" spans="1:20" ht="12" customHeight="1">
      <c r="A17" s="143"/>
      <c r="B17" s="139" t="s">
        <v>19</v>
      </c>
      <c r="C17" s="51">
        <v>186</v>
      </c>
      <c r="D17" s="68">
        <v>60</v>
      </c>
      <c r="E17" s="69">
        <v>126</v>
      </c>
      <c r="F17" s="70">
        <v>0</v>
      </c>
      <c r="G17" s="1"/>
      <c r="H17" s="1"/>
      <c r="I17" s="1"/>
      <c r="J17" s="1"/>
      <c r="K17" s="1"/>
      <c r="L17" s="1"/>
      <c r="M17" s="1"/>
      <c r="N17" s="1"/>
      <c r="O17" s="1"/>
      <c r="P17" s="1"/>
      <c r="Q17" s="1"/>
      <c r="R17" s="1"/>
      <c r="S17" s="1"/>
      <c r="T17" s="1"/>
    </row>
    <row r="18" spans="1:20" ht="12" customHeight="1">
      <c r="A18" s="143"/>
      <c r="B18" s="140"/>
      <c r="C18" s="50"/>
      <c r="D18" s="71">
        <v>0.32258064516129031</v>
      </c>
      <c r="E18" s="72">
        <v>0.67741935483870963</v>
      </c>
      <c r="F18" s="73">
        <v>0</v>
      </c>
      <c r="G18" s="1"/>
      <c r="H18" s="1"/>
      <c r="I18" s="1"/>
      <c r="J18" s="1"/>
      <c r="K18" s="1"/>
      <c r="L18" s="1"/>
      <c r="M18" s="1"/>
      <c r="N18" s="1"/>
      <c r="O18" s="1"/>
      <c r="P18" s="1"/>
      <c r="Q18" s="1"/>
      <c r="R18" s="1"/>
      <c r="S18" s="1"/>
      <c r="T18" s="1"/>
    </row>
    <row r="19" spans="1:20" ht="12" customHeight="1">
      <c r="A19" s="143"/>
      <c r="B19" s="139" t="s">
        <v>20</v>
      </c>
      <c r="C19" s="51">
        <v>130</v>
      </c>
      <c r="D19" s="68">
        <v>44</v>
      </c>
      <c r="E19" s="69">
        <v>86</v>
      </c>
      <c r="F19" s="70">
        <v>0</v>
      </c>
      <c r="G19" s="1"/>
      <c r="H19" s="1"/>
      <c r="I19" s="1"/>
      <c r="J19" s="1"/>
      <c r="K19" s="1"/>
      <c r="L19" s="1"/>
      <c r="M19" s="1"/>
      <c r="N19" s="1"/>
      <c r="O19" s="1"/>
      <c r="P19" s="1"/>
      <c r="Q19" s="1"/>
      <c r="R19" s="1"/>
      <c r="S19" s="1"/>
      <c r="T19" s="1"/>
    </row>
    <row r="20" spans="1:20" ht="12" customHeight="1">
      <c r="A20" s="143"/>
      <c r="B20" s="140"/>
      <c r="C20" s="50"/>
      <c r="D20" s="71">
        <v>0.33846153846153848</v>
      </c>
      <c r="E20" s="72">
        <v>0.66153846153846152</v>
      </c>
      <c r="F20" s="73">
        <v>0</v>
      </c>
      <c r="G20" s="1"/>
      <c r="H20" s="1"/>
      <c r="I20" s="1"/>
      <c r="J20" s="1"/>
      <c r="K20" s="1"/>
      <c r="L20" s="1"/>
      <c r="M20" s="1"/>
      <c r="N20" s="1"/>
      <c r="O20" s="1"/>
      <c r="P20" s="1"/>
      <c r="Q20" s="1"/>
      <c r="R20" s="1"/>
      <c r="S20" s="1"/>
      <c r="T20" s="1"/>
    </row>
    <row r="21" spans="1:20" ht="12" customHeight="1">
      <c r="A21" s="143"/>
      <c r="B21" s="139" t="s">
        <v>21</v>
      </c>
      <c r="C21" s="51">
        <v>174</v>
      </c>
      <c r="D21" s="68">
        <v>64</v>
      </c>
      <c r="E21" s="69">
        <v>110</v>
      </c>
      <c r="F21" s="70">
        <v>0</v>
      </c>
      <c r="G21" s="1"/>
      <c r="H21" s="1"/>
      <c r="I21" s="1"/>
      <c r="J21" s="1"/>
      <c r="K21" s="1"/>
      <c r="L21" s="1"/>
      <c r="M21" s="1"/>
      <c r="N21" s="1"/>
      <c r="O21" s="1"/>
      <c r="P21" s="1"/>
      <c r="Q21" s="1"/>
      <c r="R21" s="1"/>
      <c r="S21" s="1"/>
      <c r="T21" s="1"/>
    </row>
    <row r="22" spans="1:20" ht="12" customHeight="1">
      <c r="A22" s="143"/>
      <c r="B22" s="140"/>
      <c r="C22" s="50"/>
      <c r="D22" s="71">
        <v>0.36781609195402298</v>
      </c>
      <c r="E22" s="72">
        <v>0.63218390804597702</v>
      </c>
      <c r="F22" s="73">
        <v>0</v>
      </c>
      <c r="G22" s="1"/>
      <c r="H22" s="1"/>
      <c r="I22" s="1"/>
      <c r="J22" s="1"/>
      <c r="K22" s="1"/>
      <c r="L22" s="1"/>
      <c r="M22" s="1"/>
      <c r="N22" s="1"/>
      <c r="O22" s="1"/>
      <c r="P22" s="1"/>
      <c r="Q22" s="1"/>
      <c r="R22" s="1"/>
      <c r="S22" s="1"/>
      <c r="T22" s="1"/>
    </row>
    <row r="23" spans="1:20" ht="12" customHeight="1">
      <c r="A23" s="143"/>
      <c r="B23" s="139" t="s">
        <v>22</v>
      </c>
      <c r="C23" s="51">
        <v>128</v>
      </c>
      <c r="D23" s="68">
        <v>54</v>
      </c>
      <c r="E23" s="69">
        <v>74</v>
      </c>
      <c r="F23" s="70">
        <v>0</v>
      </c>
      <c r="G23" s="1"/>
      <c r="H23" s="1"/>
      <c r="I23" s="1"/>
      <c r="J23" s="1"/>
      <c r="K23" s="1"/>
      <c r="L23" s="1"/>
      <c r="M23" s="1"/>
      <c r="N23" s="1"/>
      <c r="O23" s="1"/>
      <c r="P23" s="1"/>
      <c r="Q23" s="1"/>
      <c r="R23" s="1"/>
      <c r="S23" s="1"/>
      <c r="T23" s="1"/>
    </row>
    <row r="24" spans="1:20" ht="12" customHeight="1">
      <c r="A24" s="143"/>
      <c r="B24" s="140"/>
      <c r="C24" s="50"/>
      <c r="D24" s="71">
        <v>0.421875</v>
      </c>
      <c r="E24" s="72">
        <v>0.578125</v>
      </c>
      <c r="F24" s="73">
        <v>0</v>
      </c>
      <c r="G24" s="1"/>
      <c r="H24" s="1"/>
      <c r="I24" s="1"/>
      <c r="J24" s="1"/>
      <c r="K24" s="1"/>
      <c r="L24" s="1"/>
      <c r="M24" s="1"/>
      <c r="N24" s="1"/>
      <c r="O24" s="1"/>
      <c r="P24" s="1"/>
      <c r="Q24" s="1"/>
      <c r="R24" s="1"/>
      <c r="S24" s="1"/>
      <c r="T24" s="1"/>
    </row>
    <row r="25" spans="1:20" ht="12" customHeight="1">
      <c r="A25" s="143"/>
      <c r="B25" s="139" t="s">
        <v>23</v>
      </c>
      <c r="C25" s="51">
        <v>108</v>
      </c>
      <c r="D25" s="68">
        <v>36</v>
      </c>
      <c r="E25" s="69">
        <v>70</v>
      </c>
      <c r="F25" s="70">
        <v>2</v>
      </c>
      <c r="G25" s="1"/>
      <c r="H25" s="1"/>
      <c r="I25" s="1"/>
      <c r="J25" s="1"/>
      <c r="K25" s="1"/>
      <c r="L25" s="1"/>
      <c r="M25" s="1"/>
      <c r="N25" s="1"/>
      <c r="O25" s="1"/>
      <c r="P25" s="1"/>
      <c r="Q25" s="1"/>
      <c r="R25" s="1"/>
      <c r="S25" s="1"/>
      <c r="T25" s="1"/>
    </row>
    <row r="26" spans="1:20" ht="12" customHeight="1">
      <c r="A26" s="143"/>
      <c r="B26" s="140"/>
      <c r="C26" s="50"/>
      <c r="D26" s="71">
        <v>0.33333333333333331</v>
      </c>
      <c r="E26" s="72">
        <v>0.64814814814814814</v>
      </c>
      <c r="F26" s="73">
        <v>1.8518518518518517E-2</v>
      </c>
      <c r="G26" s="1"/>
      <c r="H26" s="1"/>
      <c r="I26" s="1"/>
      <c r="J26" s="1"/>
      <c r="K26" s="1"/>
      <c r="L26" s="1"/>
      <c r="M26" s="1"/>
      <c r="N26" s="1"/>
      <c r="O26" s="1"/>
      <c r="P26" s="1"/>
      <c r="Q26" s="1"/>
      <c r="R26" s="1"/>
      <c r="S26" s="1"/>
      <c r="T26" s="1"/>
    </row>
    <row r="27" spans="1:20" ht="12" customHeight="1">
      <c r="A27" s="143"/>
      <c r="B27" s="139" t="s">
        <v>24</v>
      </c>
      <c r="C27" s="51">
        <v>119</v>
      </c>
      <c r="D27" s="68">
        <v>47</v>
      </c>
      <c r="E27" s="69">
        <v>66</v>
      </c>
      <c r="F27" s="70">
        <v>6</v>
      </c>
      <c r="G27" s="1"/>
      <c r="H27" s="1"/>
      <c r="I27" s="1"/>
      <c r="J27" s="1"/>
      <c r="K27" s="1"/>
      <c r="L27" s="1"/>
      <c r="M27" s="1"/>
      <c r="N27" s="1"/>
      <c r="O27" s="1"/>
      <c r="P27" s="1"/>
      <c r="Q27" s="1"/>
      <c r="R27" s="1"/>
      <c r="S27" s="1"/>
      <c r="T27" s="1"/>
    </row>
    <row r="28" spans="1:20" ht="12" customHeight="1">
      <c r="A28" s="143"/>
      <c r="B28" s="140"/>
      <c r="C28" s="50"/>
      <c r="D28" s="71">
        <v>0.3949579831932773</v>
      </c>
      <c r="E28" s="72">
        <v>0.55462184873949583</v>
      </c>
      <c r="F28" s="73">
        <v>5.0420168067226892E-2</v>
      </c>
      <c r="G28" s="1"/>
      <c r="H28" s="1"/>
      <c r="I28" s="1"/>
      <c r="J28" s="1"/>
      <c r="K28" s="1"/>
      <c r="L28" s="1"/>
      <c r="M28" s="1"/>
      <c r="N28" s="1"/>
      <c r="O28" s="1"/>
      <c r="P28" s="1"/>
      <c r="Q28" s="1"/>
      <c r="R28" s="1"/>
      <c r="S28" s="1"/>
      <c r="T28" s="1"/>
    </row>
    <row r="29" spans="1:20" ht="12" customHeight="1">
      <c r="A29" s="143"/>
      <c r="B29" s="139" t="s">
        <v>25</v>
      </c>
      <c r="C29" s="51">
        <v>198</v>
      </c>
      <c r="D29" s="68">
        <v>70</v>
      </c>
      <c r="E29" s="69">
        <v>128</v>
      </c>
      <c r="F29" s="70">
        <v>0</v>
      </c>
      <c r="G29" s="1"/>
      <c r="H29" s="1"/>
      <c r="I29" s="1"/>
      <c r="J29" s="1"/>
      <c r="K29" s="1"/>
      <c r="L29" s="1"/>
      <c r="M29" s="1"/>
      <c r="N29" s="1"/>
      <c r="O29" s="1"/>
      <c r="P29" s="1"/>
      <c r="Q29" s="1"/>
      <c r="R29" s="1"/>
      <c r="S29" s="1"/>
      <c r="T29" s="1"/>
    </row>
    <row r="30" spans="1:20" ht="12" customHeight="1">
      <c r="A30" s="143"/>
      <c r="B30" s="140"/>
      <c r="C30" s="50"/>
      <c r="D30" s="71">
        <v>0.35353535353535354</v>
      </c>
      <c r="E30" s="72">
        <v>0.64646464646464652</v>
      </c>
      <c r="F30" s="73">
        <v>0</v>
      </c>
      <c r="G30" s="1"/>
      <c r="H30" s="1"/>
      <c r="I30" s="1"/>
      <c r="J30" s="1"/>
      <c r="K30" s="1"/>
      <c r="L30" s="1"/>
      <c r="M30" s="1"/>
      <c r="N30" s="1"/>
      <c r="O30" s="1"/>
      <c r="P30" s="1"/>
      <c r="Q30" s="1"/>
      <c r="R30" s="1"/>
      <c r="S30" s="1"/>
      <c r="T30" s="1"/>
    </row>
    <row r="31" spans="1:20" ht="12" customHeight="1">
      <c r="A31" s="143"/>
      <c r="B31" s="139" t="s">
        <v>26</v>
      </c>
      <c r="C31" s="51">
        <v>100</v>
      </c>
      <c r="D31" s="68">
        <v>28</v>
      </c>
      <c r="E31" s="69">
        <v>68</v>
      </c>
      <c r="F31" s="70">
        <v>4</v>
      </c>
      <c r="G31" s="1"/>
      <c r="H31" s="1"/>
      <c r="I31" s="1"/>
      <c r="J31" s="1"/>
      <c r="K31" s="1"/>
      <c r="L31" s="1"/>
      <c r="M31" s="1"/>
      <c r="N31" s="1"/>
      <c r="O31" s="1"/>
      <c r="P31" s="1"/>
      <c r="Q31" s="1"/>
      <c r="R31" s="1"/>
      <c r="S31" s="1"/>
      <c r="T31" s="1"/>
    </row>
    <row r="32" spans="1:20" ht="12" customHeight="1">
      <c r="A32" s="143"/>
      <c r="B32" s="140"/>
      <c r="C32" s="50"/>
      <c r="D32" s="71">
        <v>0.28000000000000003</v>
      </c>
      <c r="E32" s="72">
        <v>0.68</v>
      </c>
      <c r="F32" s="73">
        <v>0.04</v>
      </c>
      <c r="G32" s="1"/>
      <c r="H32" s="1"/>
      <c r="I32" s="1"/>
      <c r="J32" s="1"/>
      <c r="K32" s="1"/>
      <c r="L32" s="1"/>
      <c r="M32" s="1"/>
      <c r="N32" s="1"/>
      <c r="O32" s="1"/>
      <c r="P32" s="1"/>
      <c r="Q32" s="1"/>
      <c r="R32" s="1"/>
      <c r="S32" s="1"/>
      <c r="T32" s="1"/>
    </row>
    <row r="33" spans="1:20" ht="12" customHeight="1">
      <c r="A33" s="143"/>
      <c r="B33" s="139" t="s">
        <v>27</v>
      </c>
      <c r="C33" s="51">
        <v>40</v>
      </c>
      <c r="D33" s="68">
        <v>24</v>
      </c>
      <c r="E33" s="69">
        <v>16</v>
      </c>
      <c r="F33" s="70">
        <v>0</v>
      </c>
      <c r="G33" s="1"/>
      <c r="H33" s="1"/>
      <c r="I33" s="1"/>
      <c r="J33" s="1"/>
      <c r="K33" s="1"/>
      <c r="L33" s="1"/>
      <c r="M33" s="1"/>
      <c r="N33" s="1"/>
      <c r="O33" s="1"/>
      <c r="P33" s="1"/>
      <c r="Q33" s="1"/>
      <c r="R33" s="1"/>
      <c r="S33" s="1"/>
      <c r="T33" s="1"/>
    </row>
    <row r="34" spans="1:20" ht="12" customHeight="1">
      <c r="A34" s="143"/>
      <c r="B34" s="140"/>
      <c r="C34" s="50"/>
      <c r="D34" s="71">
        <v>0.6</v>
      </c>
      <c r="E34" s="72">
        <v>0.4</v>
      </c>
      <c r="F34" s="73">
        <v>0</v>
      </c>
      <c r="G34" s="1"/>
      <c r="H34" s="1"/>
      <c r="I34" s="1"/>
      <c r="J34" s="1"/>
      <c r="K34" s="1"/>
      <c r="L34" s="1"/>
      <c r="M34" s="1"/>
      <c r="N34" s="1"/>
      <c r="O34" s="1"/>
      <c r="P34" s="1"/>
      <c r="Q34" s="1"/>
      <c r="R34" s="1"/>
      <c r="S34" s="1"/>
      <c r="T34" s="1"/>
    </row>
    <row r="35" spans="1:20" ht="12" customHeight="1">
      <c r="A35" s="143"/>
      <c r="B35" s="139" t="s">
        <v>28</v>
      </c>
      <c r="C35" s="51">
        <v>26</v>
      </c>
      <c r="D35" s="68">
        <v>8</v>
      </c>
      <c r="E35" s="69">
        <v>18</v>
      </c>
      <c r="F35" s="70">
        <v>0</v>
      </c>
      <c r="G35" s="1"/>
      <c r="H35" s="1"/>
      <c r="I35" s="1"/>
      <c r="J35" s="1"/>
      <c r="K35" s="1"/>
      <c r="L35" s="1"/>
      <c r="M35" s="1"/>
      <c r="N35" s="1"/>
      <c r="O35" s="1"/>
      <c r="P35" s="1"/>
      <c r="Q35" s="1"/>
      <c r="R35" s="1"/>
      <c r="S35" s="1"/>
      <c r="T35" s="1"/>
    </row>
    <row r="36" spans="1:20" ht="12" customHeight="1">
      <c r="A36" s="143"/>
      <c r="B36" s="140"/>
      <c r="C36" s="50"/>
      <c r="D36" s="71">
        <v>0.30769230769230771</v>
      </c>
      <c r="E36" s="72">
        <v>0.69230769230769229</v>
      </c>
      <c r="F36" s="73">
        <v>0</v>
      </c>
      <c r="G36" s="1"/>
      <c r="H36" s="1"/>
      <c r="I36" s="1"/>
      <c r="J36" s="1"/>
      <c r="K36" s="1"/>
      <c r="L36" s="1"/>
      <c r="M36" s="1"/>
      <c r="N36" s="1"/>
      <c r="O36" s="1"/>
      <c r="P36" s="1"/>
      <c r="Q36" s="1"/>
      <c r="R36" s="1"/>
      <c r="S36" s="1"/>
      <c r="T36" s="1"/>
    </row>
    <row r="37" spans="1:20" ht="12" customHeight="1">
      <c r="A37" s="143"/>
      <c r="B37" s="139" t="s">
        <v>29</v>
      </c>
      <c r="C37" s="51">
        <v>32</v>
      </c>
      <c r="D37" s="68">
        <v>10</v>
      </c>
      <c r="E37" s="69">
        <v>20</v>
      </c>
      <c r="F37" s="70">
        <v>2</v>
      </c>
      <c r="G37" s="1"/>
      <c r="H37" s="1"/>
      <c r="I37" s="1"/>
      <c r="J37" s="1"/>
      <c r="K37" s="1"/>
      <c r="L37" s="1"/>
      <c r="M37" s="1"/>
      <c r="N37" s="1"/>
      <c r="O37" s="1"/>
      <c r="P37" s="1"/>
      <c r="Q37" s="1"/>
      <c r="R37" s="1"/>
      <c r="S37" s="1"/>
      <c r="T37" s="1"/>
    </row>
    <row r="38" spans="1:20" ht="12" customHeight="1">
      <c r="A38" s="143"/>
      <c r="B38" s="140"/>
      <c r="C38" s="50"/>
      <c r="D38" s="71">
        <v>0.3125</v>
      </c>
      <c r="E38" s="72">
        <v>0.625</v>
      </c>
      <c r="F38" s="73">
        <v>6.25E-2</v>
      </c>
      <c r="G38" s="1"/>
      <c r="H38" s="1"/>
      <c r="I38" s="1"/>
      <c r="J38" s="1"/>
      <c r="K38" s="1"/>
      <c r="L38" s="1"/>
      <c r="M38" s="1"/>
      <c r="N38" s="1"/>
      <c r="O38" s="1"/>
      <c r="P38" s="1"/>
      <c r="Q38" s="1"/>
      <c r="R38" s="1"/>
      <c r="S38" s="1"/>
      <c r="T38" s="1"/>
    </row>
    <row r="39" spans="1:20" ht="12" customHeight="1">
      <c r="A39" s="143"/>
      <c r="B39" s="139" t="s">
        <v>30</v>
      </c>
      <c r="C39" s="51">
        <v>12</v>
      </c>
      <c r="D39" s="68">
        <v>6</v>
      </c>
      <c r="E39" s="69">
        <v>6</v>
      </c>
      <c r="F39" s="70">
        <v>0</v>
      </c>
      <c r="G39" s="1"/>
      <c r="H39" s="1"/>
      <c r="I39" s="1"/>
      <c r="J39" s="1"/>
      <c r="K39" s="1"/>
      <c r="L39" s="1"/>
      <c r="M39" s="1"/>
      <c r="N39" s="1"/>
      <c r="O39" s="1"/>
      <c r="P39" s="1"/>
      <c r="Q39" s="1"/>
      <c r="R39" s="1"/>
      <c r="S39" s="1"/>
      <c r="T39" s="1"/>
    </row>
    <row r="40" spans="1:20" ht="12" customHeight="1">
      <c r="A40" s="143"/>
      <c r="B40" s="140"/>
      <c r="C40" s="50"/>
      <c r="D40" s="71">
        <v>0.5</v>
      </c>
      <c r="E40" s="72">
        <v>0.5</v>
      </c>
      <c r="F40" s="73">
        <v>0</v>
      </c>
      <c r="G40" s="1"/>
      <c r="H40" s="1"/>
      <c r="I40" s="1"/>
      <c r="J40" s="1"/>
      <c r="K40" s="1"/>
      <c r="L40" s="1"/>
      <c r="M40" s="1"/>
      <c r="N40" s="1"/>
      <c r="O40" s="1"/>
      <c r="P40" s="1"/>
      <c r="Q40" s="1"/>
      <c r="R40" s="1"/>
      <c r="S40" s="1"/>
      <c r="T40" s="1"/>
    </row>
    <row r="41" spans="1:20" ht="12" customHeight="1">
      <c r="A41" s="143"/>
      <c r="B41" s="139" t="s">
        <v>31</v>
      </c>
      <c r="C41" s="51">
        <v>18</v>
      </c>
      <c r="D41" s="68">
        <v>6</v>
      </c>
      <c r="E41" s="69">
        <v>10</v>
      </c>
      <c r="F41" s="70">
        <v>2</v>
      </c>
      <c r="G41" s="1"/>
      <c r="H41" s="1"/>
      <c r="I41" s="1"/>
      <c r="J41" s="1"/>
      <c r="K41" s="1"/>
      <c r="L41" s="1"/>
      <c r="M41" s="1"/>
      <c r="N41" s="1"/>
      <c r="O41" s="1"/>
      <c r="P41" s="1"/>
      <c r="Q41" s="1"/>
      <c r="R41" s="1"/>
      <c r="S41" s="1"/>
      <c r="T41" s="1"/>
    </row>
    <row r="42" spans="1:20" ht="12" customHeight="1">
      <c r="A42" s="143"/>
      <c r="B42" s="140"/>
      <c r="C42" s="50"/>
      <c r="D42" s="71">
        <v>0.33333333333333331</v>
      </c>
      <c r="E42" s="72">
        <v>0.55555555555555558</v>
      </c>
      <c r="F42" s="73">
        <v>0.1111111111111111</v>
      </c>
      <c r="G42" s="1"/>
      <c r="H42" s="1"/>
      <c r="I42" s="1"/>
      <c r="J42" s="1"/>
      <c r="K42" s="1"/>
      <c r="L42" s="1"/>
      <c r="M42" s="1"/>
      <c r="N42" s="1"/>
      <c r="O42" s="1"/>
      <c r="P42" s="1"/>
      <c r="Q42" s="1"/>
      <c r="R42" s="1"/>
      <c r="S42" s="1"/>
      <c r="T42" s="1"/>
    </row>
    <row r="43" spans="1:20" ht="12" customHeight="1">
      <c r="A43" s="143"/>
      <c r="B43" s="139" t="s">
        <v>32</v>
      </c>
      <c r="C43" s="51">
        <v>20</v>
      </c>
      <c r="D43" s="68">
        <v>2</v>
      </c>
      <c r="E43" s="69">
        <v>16</v>
      </c>
      <c r="F43" s="70">
        <v>2</v>
      </c>
      <c r="G43" s="1"/>
      <c r="H43" s="1"/>
      <c r="I43" s="1"/>
      <c r="J43" s="1"/>
      <c r="K43" s="1"/>
      <c r="L43" s="1"/>
      <c r="M43" s="1"/>
      <c r="N43" s="1"/>
      <c r="O43" s="1"/>
      <c r="P43" s="1"/>
      <c r="Q43" s="1"/>
      <c r="R43" s="1"/>
      <c r="S43" s="1"/>
      <c r="T43" s="1"/>
    </row>
    <row r="44" spans="1:20" ht="12" customHeight="1">
      <c r="A44" s="143"/>
      <c r="B44" s="140"/>
      <c r="C44" s="50"/>
      <c r="D44" s="71">
        <v>0.1</v>
      </c>
      <c r="E44" s="72">
        <v>0.8</v>
      </c>
      <c r="F44" s="73">
        <v>0.1</v>
      </c>
      <c r="G44" s="1"/>
      <c r="H44" s="1"/>
      <c r="I44" s="1"/>
      <c r="J44" s="1"/>
      <c r="K44" s="1"/>
      <c r="L44" s="1"/>
      <c r="M44" s="1"/>
      <c r="N44" s="1"/>
      <c r="O44" s="1"/>
      <c r="P44" s="1"/>
      <c r="Q44" s="1"/>
      <c r="R44" s="1"/>
      <c r="S44" s="1"/>
      <c r="T44" s="1"/>
    </row>
    <row r="45" spans="1:20" ht="12" customHeight="1">
      <c r="A45" s="143"/>
      <c r="B45" s="139" t="s">
        <v>0</v>
      </c>
      <c r="C45" s="51">
        <v>1</v>
      </c>
      <c r="D45" s="68">
        <v>1</v>
      </c>
      <c r="E45" s="69">
        <v>0</v>
      </c>
      <c r="F45" s="70">
        <v>0</v>
      </c>
      <c r="G45" s="1"/>
      <c r="H45" s="1"/>
      <c r="I45" s="1"/>
      <c r="J45" s="1"/>
      <c r="K45" s="1"/>
      <c r="L45" s="1"/>
      <c r="M45" s="1"/>
      <c r="N45" s="1"/>
      <c r="O45" s="1"/>
      <c r="P45" s="1"/>
      <c r="Q45" s="1"/>
      <c r="R45" s="1"/>
      <c r="S45" s="1"/>
      <c r="T45" s="1"/>
    </row>
    <row r="46" spans="1:20" ht="12" customHeight="1" thickBot="1">
      <c r="A46" s="144"/>
      <c r="B46" s="141"/>
      <c r="C46" s="52"/>
      <c r="D46" s="74">
        <v>1</v>
      </c>
      <c r="E46" s="75">
        <v>0</v>
      </c>
      <c r="F46" s="76">
        <v>0</v>
      </c>
      <c r="G46" s="1"/>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31:B32"/>
    <mergeCell ref="B33:B34"/>
    <mergeCell ref="B7:B8"/>
    <mergeCell ref="B9:B10"/>
    <mergeCell ref="B11:B12"/>
    <mergeCell ref="B13:B14"/>
    <mergeCell ref="B15:B16"/>
    <mergeCell ref="B17:B18"/>
    <mergeCell ref="B19:B20"/>
    <mergeCell ref="A1:K1"/>
    <mergeCell ref="B39:B40"/>
    <mergeCell ref="B41:B42"/>
    <mergeCell ref="B21:B22"/>
    <mergeCell ref="B35:B36"/>
    <mergeCell ref="B37:B38"/>
    <mergeCell ref="B23:B24"/>
    <mergeCell ref="B25:B26"/>
    <mergeCell ref="B27:B28"/>
    <mergeCell ref="B29:B30"/>
    <mergeCell ref="A7:A46"/>
    <mergeCell ref="C3:C4"/>
    <mergeCell ref="A5:B6"/>
    <mergeCell ref="A3:B4"/>
    <mergeCell ref="B43:B4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3" customWidth="1"/>
    <col min="10" max="11" width="9.28515625" style="44" customWidth="1"/>
    <col min="12" max="12" width="9.140625" style="44" customWidth="1"/>
    <col min="13" max="16384" width="9.140625" style="44"/>
  </cols>
  <sheetData>
    <row r="1" spans="1:21" ht="39.950000000000003" customHeight="1">
      <c r="A1" s="156" t="s">
        <v>478</v>
      </c>
      <c r="B1" s="156"/>
      <c r="C1" s="156"/>
      <c r="D1" s="156"/>
      <c r="E1" s="156"/>
      <c r="F1" s="156"/>
      <c r="G1" s="156"/>
      <c r="H1" s="156"/>
      <c r="I1" s="156"/>
      <c r="J1" s="156"/>
      <c r="K1" s="156"/>
      <c r="L1" s="156"/>
    </row>
    <row r="2" spans="1:21" ht="13.5" customHeight="1" thickBot="1"/>
    <row r="3" spans="1:21" s="31" customFormat="1" ht="12" customHeight="1">
      <c r="A3" s="145" t="s">
        <v>279</v>
      </c>
      <c r="B3" s="146"/>
      <c r="C3" s="149" t="s">
        <v>539</v>
      </c>
      <c r="D3" s="29">
        <v>1</v>
      </c>
      <c r="E3" s="30">
        <v>2</v>
      </c>
      <c r="F3" s="30">
        <v>3</v>
      </c>
      <c r="G3" s="30">
        <v>4</v>
      </c>
      <c r="H3" s="39"/>
      <c r="I3" s="60"/>
      <c r="J3" s="56" t="s">
        <v>286</v>
      </c>
      <c r="K3" s="57" t="s">
        <v>299</v>
      </c>
    </row>
    <row r="4" spans="1:21" s="31" customFormat="1" ht="57" customHeight="1" thickBot="1">
      <c r="A4" s="147"/>
      <c r="B4" s="148"/>
      <c r="C4" s="150"/>
      <c r="D4" s="32" t="s">
        <v>166</v>
      </c>
      <c r="E4" s="33" t="s">
        <v>167</v>
      </c>
      <c r="F4" s="33" t="s">
        <v>168</v>
      </c>
      <c r="G4" s="33" t="s">
        <v>129</v>
      </c>
      <c r="H4" s="48" t="s">
        <v>280</v>
      </c>
      <c r="I4" s="60"/>
      <c r="J4" s="32" t="s">
        <v>297</v>
      </c>
      <c r="K4" s="55" t="s">
        <v>298</v>
      </c>
    </row>
    <row r="5" spans="1:21" ht="12" customHeight="1">
      <c r="A5" s="151" t="s">
        <v>278</v>
      </c>
      <c r="B5" s="152"/>
      <c r="C5" s="34">
        <v>2992</v>
      </c>
      <c r="D5" s="62">
        <v>538</v>
      </c>
      <c r="E5" s="63">
        <v>1295</v>
      </c>
      <c r="F5" s="63">
        <v>646</v>
      </c>
      <c r="G5" s="63">
        <v>482</v>
      </c>
      <c r="H5" s="64">
        <v>31</v>
      </c>
      <c r="I5" s="61"/>
      <c r="J5" s="62">
        <f>SUM(D5:E5)</f>
        <v>1833</v>
      </c>
      <c r="K5" s="64">
        <f>SUM(D5:F5)</f>
        <v>2479</v>
      </c>
      <c r="L5" s="2"/>
      <c r="M5" s="2"/>
    </row>
    <row r="6" spans="1:21" ht="12" customHeight="1" thickBot="1">
      <c r="A6" s="153"/>
      <c r="B6" s="154"/>
      <c r="C6" s="35"/>
      <c r="D6" s="65">
        <v>0.17981283422459893</v>
      </c>
      <c r="E6" s="66">
        <v>0.43282085561497324</v>
      </c>
      <c r="F6" s="66">
        <v>0.21590909090909091</v>
      </c>
      <c r="G6" s="66">
        <v>0.16109625668449198</v>
      </c>
      <c r="H6" s="67">
        <v>1.036096256684492E-2</v>
      </c>
      <c r="I6" s="61"/>
      <c r="J6" s="65">
        <f>SUM(D6:E6)</f>
        <v>0.61263368983957212</v>
      </c>
      <c r="K6" s="67">
        <f>SUM(D6:F6)</f>
        <v>0.82854278074866305</v>
      </c>
      <c r="L6" s="2"/>
      <c r="M6" s="2"/>
    </row>
    <row r="7" spans="1:21" ht="12" customHeight="1" thickTop="1">
      <c r="A7" s="142" t="s">
        <v>305</v>
      </c>
      <c r="B7" s="155" t="s">
        <v>14</v>
      </c>
      <c r="C7" s="49">
        <v>732</v>
      </c>
      <c r="D7" s="68">
        <v>136</v>
      </c>
      <c r="E7" s="69">
        <v>338</v>
      </c>
      <c r="F7" s="69">
        <v>162</v>
      </c>
      <c r="G7" s="69">
        <v>90</v>
      </c>
      <c r="H7" s="70">
        <v>6</v>
      </c>
      <c r="J7" s="68">
        <f t="shared" ref="J7:J46" si="0">SUM(D7:E7)</f>
        <v>474</v>
      </c>
      <c r="K7" s="70">
        <f t="shared" ref="K7:K46" si="1">SUM(D7:F7)</f>
        <v>636</v>
      </c>
      <c r="L7" s="1"/>
      <c r="M7" s="1"/>
      <c r="N7" s="1"/>
      <c r="O7" s="1"/>
      <c r="P7" s="1"/>
      <c r="Q7" s="1"/>
      <c r="R7" s="1"/>
      <c r="S7" s="1"/>
      <c r="T7" s="1"/>
      <c r="U7" s="1"/>
    </row>
    <row r="8" spans="1:21" ht="12" customHeight="1">
      <c r="A8" s="143"/>
      <c r="B8" s="140"/>
      <c r="C8" s="50"/>
      <c r="D8" s="71">
        <v>0.18579234972677597</v>
      </c>
      <c r="E8" s="72">
        <v>0.46174863387978143</v>
      </c>
      <c r="F8" s="72">
        <v>0.22131147540983606</v>
      </c>
      <c r="G8" s="72">
        <v>0.12295081967213115</v>
      </c>
      <c r="H8" s="73">
        <v>8.1967213114754103E-3</v>
      </c>
      <c r="J8" s="71">
        <f t="shared" si="0"/>
        <v>0.64754098360655743</v>
      </c>
      <c r="K8" s="73">
        <f t="shared" si="1"/>
        <v>0.86885245901639352</v>
      </c>
      <c r="L8" s="1"/>
      <c r="M8" s="1"/>
      <c r="N8" s="1"/>
      <c r="O8" s="1"/>
      <c r="P8" s="1"/>
      <c r="Q8" s="1"/>
      <c r="R8" s="1"/>
      <c r="S8" s="1"/>
      <c r="T8" s="1"/>
      <c r="U8" s="1"/>
    </row>
    <row r="9" spans="1:21" ht="12" customHeight="1">
      <c r="A9" s="143"/>
      <c r="B9" s="139" t="s">
        <v>15</v>
      </c>
      <c r="C9" s="51">
        <v>242</v>
      </c>
      <c r="D9" s="68">
        <v>40</v>
      </c>
      <c r="E9" s="69">
        <v>106</v>
      </c>
      <c r="F9" s="69">
        <v>54</v>
      </c>
      <c r="G9" s="69">
        <v>42</v>
      </c>
      <c r="H9" s="70">
        <v>0</v>
      </c>
      <c r="J9" s="68">
        <f t="shared" si="0"/>
        <v>146</v>
      </c>
      <c r="K9" s="70">
        <f t="shared" si="1"/>
        <v>200</v>
      </c>
      <c r="L9" s="1"/>
      <c r="M9" s="1"/>
      <c r="N9" s="1"/>
      <c r="O9" s="1"/>
      <c r="P9" s="1"/>
      <c r="Q9" s="1"/>
      <c r="R9" s="1"/>
      <c r="S9" s="1"/>
      <c r="T9" s="1"/>
      <c r="U9" s="1"/>
    </row>
    <row r="10" spans="1:21" ht="12" customHeight="1">
      <c r="A10" s="143"/>
      <c r="B10" s="140"/>
      <c r="C10" s="50"/>
      <c r="D10" s="71">
        <v>0.16528925619834711</v>
      </c>
      <c r="E10" s="72">
        <v>0.43801652892561982</v>
      </c>
      <c r="F10" s="72">
        <v>0.2231404958677686</v>
      </c>
      <c r="G10" s="72">
        <v>0.17355371900826447</v>
      </c>
      <c r="H10" s="73">
        <v>0</v>
      </c>
      <c r="J10" s="71">
        <f t="shared" si="0"/>
        <v>0.60330578512396693</v>
      </c>
      <c r="K10" s="73">
        <f t="shared" si="1"/>
        <v>0.82644628099173556</v>
      </c>
      <c r="L10" s="1"/>
      <c r="M10" s="1"/>
      <c r="N10" s="1"/>
      <c r="O10" s="1"/>
      <c r="P10" s="1"/>
      <c r="Q10" s="1"/>
      <c r="R10" s="1"/>
      <c r="S10" s="1"/>
      <c r="T10" s="1"/>
      <c r="U10" s="1"/>
    </row>
    <row r="11" spans="1:21" ht="12" customHeight="1">
      <c r="A11" s="143"/>
      <c r="B11" s="139" t="s">
        <v>16</v>
      </c>
      <c r="C11" s="51">
        <v>254</v>
      </c>
      <c r="D11" s="68">
        <v>44</v>
      </c>
      <c r="E11" s="69">
        <v>108</v>
      </c>
      <c r="F11" s="69">
        <v>48</v>
      </c>
      <c r="G11" s="69">
        <v>46</v>
      </c>
      <c r="H11" s="70">
        <v>8</v>
      </c>
      <c r="J11" s="68">
        <f t="shared" si="0"/>
        <v>152</v>
      </c>
      <c r="K11" s="70">
        <f t="shared" si="1"/>
        <v>200</v>
      </c>
      <c r="L11" s="1"/>
      <c r="M11" s="1"/>
      <c r="N11" s="1"/>
      <c r="O11" s="1"/>
      <c r="P11" s="1"/>
      <c r="Q11" s="1"/>
      <c r="R11" s="1"/>
      <c r="S11" s="1"/>
      <c r="T11" s="1"/>
      <c r="U11" s="1"/>
    </row>
    <row r="12" spans="1:21" ht="12" customHeight="1">
      <c r="A12" s="143"/>
      <c r="B12" s="140"/>
      <c r="C12" s="50"/>
      <c r="D12" s="71">
        <v>0.17322834645669291</v>
      </c>
      <c r="E12" s="72">
        <v>0.42519685039370081</v>
      </c>
      <c r="F12" s="72">
        <v>0.1889763779527559</v>
      </c>
      <c r="G12" s="72">
        <v>0.18110236220472442</v>
      </c>
      <c r="H12" s="73">
        <v>3.1496062992125984E-2</v>
      </c>
      <c r="J12" s="71">
        <f t="shared" si="0"/>
        <v>0.59842519685039375</v>
      </c>
      <c r="K12" s="73">
        <f t="shared" si="1"/>
        <v>0.78740157480314965</v>
      </c>
      <c r="L12" s="1"/>
      <c r="M12" s="1"/>
      <c r="N12" s="1"/>
      <c r="O12" s="1"/>
      <c r="P12" s="1"/>
      <c r="Q12" s="1"/>
      <c r="R12" s="1"/>
      <c r="S12" s="1"/>
      <c r="T12" s="1"/>
      <c r="U12" s="1"/>
    </row>
    <row r="13" spans="1:21" ht="12" customHeight="1">
      <c r="A13" s="143"/>
      <c r="B13" s="139" t="s">
        <v>17</v>
      </c>
      <c r="C13" s="51">
        <v>200</v>
      </c>
      <c r="D13" s="68">
        <v>42</v>
      </c>
      <c r="E13" s="69">
        <v>94</v>
      </c>
      <c r="F13" s="69">
        <v>26</v>
      </c>
      <c r="G13" s="69">
        <v>38</v>
      </c>
      <c r="H13" s="70">
        <v>0</v>
      </c>
      <c r="J13" s="68">
        <f t="shared" si="0"/>
        <v>136</v>
      </c>
      <c r="K13" s="70">
        <f t="shared" si="1"/>
        <v>162</v>
      </c>
      <c r="L13" s="1"/>
      <c r="M13" s="1"/>
      <c r="N13" s="1"/>
      <c r="O13" s="1"/>
      <c r="P13" s="1"/>
      <c r="Q13" s="1"/>
      <c r="R13" s="1"/>
      <c r="S13" s="1"/>
      <c r="T13" s="1"/>
      <c r="U13" s="1"/>
    </row>
    <row r="14" spans="1:21" ht="12" customHeight="1">
      <c r="A14" s="143"/>
      <c r="B14" s="140"/>
      <c r="C14" s="50"/>
      <c r="D14" s="71">
        <v>0.21</v>
      </c>
      <c r="E14" s="72">
        <v>0.47</v>
      </c>
      <c r="F14" s="72">
        <v>0.13</v>
      </c>
      <c r="G14" s="72">
        <v>0.19</v>
      </c>
      <c r="H14" s="73">
        <v>0</v>
      </c>
      <c r="J14" s="71">
        <f t="shared" si="0"/>
        <v>0.67999999999999994</v>
      </c>
      <c r="K14" s="73">
        <f t="shared" si="1"/>
        <v>0.80999999999999994</v>
      </c>
      <c r="L14" s="1"/>
      <c r="M14" s="1"/>
      <c r="N14" s="1"/>
      <c r="O14" s="1"/>
      <c r="P14" s="1"/>
      <c r="Q14" s="1"/>
      <c r="R14" s="1"/>
      <c r="S14" s="1"/>
      <c r="T14" s="1"/>
      <c r="U14" s="1"/>
    </row>
    <row r="15" spans="1:21" ht="12" customHeight="1">
      <c r="A15" s="143"/>
      <c r="B15" s="139" t="s">
        <v>18</v>
      </c>
      <c r="C15" s="51">
        <v>272</v>
      </c>
      <c r="D15" s="68">
        <v>48</v>
      </c>
      <c r="E15" s="69">
        <v>114</v>
      </c>
      <c r="F15" s="69">
        <v>60</v>
      </c>
      <c r="G15" s="69">
        <v>44</v>
      </c>
      <c r="H15" s="70">
        <v>6</v>
      </c>
      <c r="J15" s="68">
        <f t="shared" si="0"/>
        <v>162</v>
      </c>
      <c r="K15" s="70">
        <f t="shared" si="1"/>
        <v>222</v>
      </c>
      <c r="L15" s="1"/>
      <c r="M15" s="1"/>
      <c r="N15" s="1"/>
      <c r="O15" s="1"/>
      <c r="P15" s="1"/>
      <c r="Q15" s="1"/>
      <c r="R15" s="1"/>
      <c r="S15" s="1"/>
      <c r="T15" s="1"/>
      <c r="U15" s="1"/>
    </row>
    <row r="16" spans="1:21" ht="12" customHeight="1">
      <c r="A16" s="143"/>
      <c r="B16" s="140"/>
      <c r="C16" s="50"/>
      <c r="D16" s="71">
        <v>0.17647058823529413</v>
      </c>
      <c r="E16" s="72">
        <v>0.41911764705882354</v>
      </c>
      <c r="F16" s="72">
        <v>0.22058823529411764</v>
      </c>
      <c r="G16" s="72">
        <v>0.16176470588235295</v>
      </c>
      <c r="H16" s="73">
        <v>2.2058823529411766E-2</v>
      </c>
      <c r="J16" s="71">
        <f t="shared" si="0"/>
        <v>0.59558823529411764</v>
      </c>
      <c r="K16" s="73">
        <f t="shared" si="1"/>
        <v>0.81617647058823528</v>
      </c>
      <c r="L16" s="1"/>
      <c r="M16" s="1"/>
      <c r="N16" s="1"/>
      <c r="O16" s="1"/>
      <c r="P16" s="1"/>
      <c r="Q16" s="1"/>
      <c r="R16" s="1"/>
      <c r="S16" s="1"/>
      <c r="T16" s="1"/>
      <c r="U16" s="1"/>
    </row>
    <row r="17" spans="1:21" ht="12" customHeight="1">
      <c r="A17" s="143"/>
      <c r="B17" s="139" t="s">
        <v>19</v>
      </c>
      <c r="C17" s="51">
        <v>186</v>
      </c>
      <c r="D17" s="68">
        <v>42</v>
      </c>
      <c r="E17" s="69">
        <v>82</v>
      </c>
      <c r="F17" s="69">
        <v>24</v>
      </c>
      <c r="G17" s="69">
        <v>38</v>
      </c>
      <c r="H17" s="70">
        <v>0</v>
      </c>
      <c r="J17" s="68">
        <f t="shared" si="0"/>
        <v>124</v>
      </c>
      <c r="K17" s="70">
        <f t="shared" si="1"/>
        <v>148</v>
      </c>
      <c r="L17" s="1"/>
      <c r="M17" s="1"/>
      <c r="N17" s="1"/>
      <c r="O17" s="1"/>
      <c r="P17" s="1"/>
      <c r="Q17" s="1"/>
      <c r="R17" s="1"/>
      <c r="S17" s="1"/>
      <c r="T17" s="1"/>
      <c r="U17" s="1"/>
    </row>
    <row r="18" spans="1:21" ht="12" customHeight="1">
      <c r="A18" s="143"/>
      <c r="B18" s="140"/>
      <c r="C18" s="50"/>
      <c r="D18" s="71">
        <v>0.22580645161290322</v>
      </c>
      <c r="E18" s="72">
        <v>0.44086021505376344</v>
      </c>
      <c r="F18" s="72">
        <v>0.12903225806451613</v>
      </c>
      <c r="G18" s="72">
        <v>0.20430107526881722</v>
      </c>
      <c r="H18" s="73">
        <v>0</v>
      </c>
      <c r="J18" s="71">
        <f t="shared" si="0"/>
        <v>0.66666666666666663</v>
      </c>
      <c r="K18" s="73">
        <f t="shared" si="1"/>
        <v>0.79569892473118276</v>
      </c>
      <c r="L18" s="1"/>
      <c r="M18" s="1"/>
      <c r="N18" s="1"/>
      <c r="O18" s="1"/>
      <c r="P18" s="1"/>
      <c r="Q18" s="1"/>
      <c r="R18" s="1"/>
      <c r="S18" s="1"/>
      <c r="T18" s="1"/>
      <c r="U18" s="1"/>
    </row>
    <row r="19" spans="1:21" ht="12" customHeight="1">
      <c r="A19" s="143"/>
      <c r="B19" s="139" t="s">
        <v>20</v>
      </c>
      <c r="C19" s="51">
        <v>130</v>
      </c>
      <c r="D19" s="68">
        <v>18</v>
      </c>
      <c r="E19" s="69">
        <v>52</v>
      </c>
      <c r="F19" s="69">
        <v>40</v>
      </c>
      <c r="G19" s="69">
        <v>20</v>
      </c>
      <c r="H19" s="70">
        <v>0</v>
      </c>
      <c r="J19" s="68">
        <f t="shared" si="0"/>
        <v>70</v>
      </c>
      <c r="K19" s="70">
        <f t="shared" si="1"/>
        <v>110</v>
      </c>
      <c r="L19" s="1"/>
      <c r="M19" s="1"/>
      <c r="N19" s="1"/>
      <c r="O19" s="1"/>
      <c r="P19" s="1"/>
      <c r="Q19" s="1"/>
      <c r="R19" s="1"/>
      <c r="S19" s="1"/>
      <c r="T19" s="1"/>
      <c r="U19" s="1"/>
    </row>
    <row r="20" spans="1:21" ht="12" customHeight="1">
      <c r="A20" s="143"/>
      <c r="B20" s="140"/>
      <c r="C20" s="50"/>
      <c r="D20" s="71">
        <v>0.13846153846153847</v>
      </c>
      <c r="E20" s="72">
        <v>0.4</v>
      </c>
      <c r="F20" s="72">
        <v>0.30769230769230771</v>
      </c>
      <c r="G20" s="72">
        <v>0.15384615384615385</v>
      </c>
      <c r="H20" s="73">
        <v>0</v>
      </c>
      <c r="J20" s="71">
        <f t="shared" si="0"/>
        <v>0.53846153846153855</v>
      </c>
      <c r="K20" s="73">
        <f t="shared" si="1"/>
        <v>0.84615384615384626</v>
      </c>
      <c r="L20" s="1"/>
      <c r="M20" s="1"/>
      <c r="N20" s="1"/>
      <c r="O20" s="1"/>
      <c r="P20" s="1"/>
      <c r="Q20" s="1"/>
      <c r="R20" s="1"/>
      <c r="S20" s="1"/>
      <c r="T20" s="1"/>
      <c r="U20" s="1"/>
    </row>
    <row r="21" spans="1:21" ht="12" customHeight="1">
      <c r="A21" s="143"/>
      <c r="B21" s="139" t="s">
        <v>21</v>
      </c>
      <c r="C21" s="51">
        <v>174</v>
      </c>
      <c r="D21" s="68">
        <v>36</v>
      </c>
      <c r="E21" s="69">
        <v>86</v>
      </c>
      <c r="F21" s="69">
        <v>36</v>
      </c>
      <c r="G21" s="69">
        <v>16</v>
      </c>
      <c r="H21" s="70">
        <v>0</v>
      </c>
      <c r="J21" s="68">
        <f t="shared" si="0"/>
        <v>122</v>
      </c>
      <c r="K21" s="70">
        <f t="shared" si="1"/>
        <v>158</v>
      </c>
      <c r="L21" s="1"/>
      <c r="M21" s="1"/>
      <c r="N21" s="1"/>
      <c r="O21" s="1"/>
      <c r="P21" s="1"/>
      <c r="Q21" s="1"/>
      <c r="R21" s="1"/>
      <c r="S21" s="1"/>
      <c r="T21" s="1"/>
      <c r="U21" s="1"/>
    </row>
    <row r="22" spans="1:21" ht="12" customHeight="1">
      <c r="A22" s="143"/>
      <c r="B22" s="140"/>
      <c r="C22" s="50"/>
      <c r="D22" s="71">
        <v>0.20689655172413793</v>
      </c>
      <c r="E22" s="72">
        <v>0.4942528735632184</v>
      </c>
      <c r="F22" s="72">
        <v>0.20689655172413793</v>
      </c>
      <c r="G22" s="72">
        <v>9.1954022988505746E-2</v>
      </c>
      <c r="H22" s="73">
        <v>0</v>
      </c>
      <c r="J22" s="71">
        <f t="shared" si="0"/>
        <v>0.70114942528735635</v>
      </c>
      <c r="K22" s="73">
        <f t="shared" si="1"/>
        <v>0.90804597701149425</v>
      </c>
      <c r="L22" s="1"/>
      <c r="M22" s="1"/>
      <c r="N22" s="1"/>
      <c r="O22" s="1"/>
      <c r="P22" s="1"/>
      <c r="Q22" s="1"/>
      <c r="R22" s="1"/>
      <c r="S22" s="1"/>
      <c r="T22" s="1"/>
      <c r="U22" s="1"/>
    </row>
    <row r="23" spans="1:21" ht="12" customHeight="1">
      <c r="A23" s="143"/>
      <c r="B23" s="139" t="s">
        <v>22</v>
      </c>
      <c r="C23" s="51">
        <v>128</v>
      </c>
      <c r="D23" s="68">
        <v>28</v>
      </c>
      <c r="E23" s="69">
        <v>54</v>
      </c>
      <c r="F23" s="69">
        <v>26</v>
      </c>
      <c r="G23" s="69">
        <v>20</v>
      </c>
      <c r="H23" s="70">
        <v>0</v>
      </c>
      <c r="J23" s="68">
        <f t="shared" si="0"/>
        <v>82</v>
      </c>
      <c r="K23" s="70">
        <f t="shared" si="1"/>
        <v>108</v>
      </c>
      <c r="L23" s="1"/>
      <c r="M23" s="1"/>
      <c r="N23" s="1"/>
      <c r="O23" s="1"/>
      <c r="P23" s="1"/>
      <c r="Q23" s="1"/>
      <c r="R23" s="1"/>
      <c r="S23" s="1"/>
      <c r="T23" s="1"/>
      <c r="U23" s="1"/>
    </row>
    <row r="24" spans="1:21" ht="12" customHeight="1">
      <c r="A24" s="143"/>
      <c r="B24" s="140"/>
      <c r="C24" s="50"/>
      <c r="D24" s="71">
        <v>0.21875</v>
      </c>
      <c r="E24" s="72">
        <v>0.421875</v>
      </c>
      <c r="F24" s="72">
        <v>0.203125</v>
      </c>
      <c r="G24" s="72">
        <v>0.15625</v>
      </c>
      <c r="H24" s="73">
        <v>0</v>
      </c>
      <c r="J24" s="71">
        <f t="shared" si="0"/>
        <v>0.640625</v>
      </c>
      <c r="K24" s="73">
        <f t="shared" si="1"/>
        <v>0.84375</v>
      </c>
      <c r="L24" s="1"/>
      <c r="M24" s="1"/>
      <c r="N24" s="1"/>
      <c r="O24" s="1"/>
      <c r="P24" s="1"/>
      <c r="Q24" s="1"/>
      <c r="R24" s="1"/>
      <c r="S24" s="1"/>
      <c r="T24" s="1"/>
      <c r="U24" s="1"/>
    </row>
    <row r="25" spans="1:21" ht="12" customHeight="1">
      <c r="A25" s="143"/>
      <c r="B25" s="139" t="s">
        <v>23</v>
      </c>
      <c r="C25" s="51">
        <v>108</v>
      </c>
      <c r="D25" s="68">
        <v>18</v>
      </c>
      <c r="E25" s="69">
        <v>48</v>
      </c>
      <c r="F25" s="69">
        <v>30</v>
      </c>
      <c r="G25" s="69">
        <v>12</v>
      </c>
      <c r="H25" s="70">
        <v>0</v>
      </c>
      <c r="J25" s="68">
        <f t="shared" si="0"/>
        <v>66</v>
      </c>
      <c r="K25" s="70">
        <f t="shared" si="1"/>
        <v>96</v>
      </c>
      <c r="L25" s="1"/>
      <c r="M25" s="1"/>
      <c r="N25" s="1"/>
      <c r="O25" s="1"/>
      <c r="P25" s="1"/>
      <c r="Q25" s="1"/>
      <c r="R25" s="1"/>
      <c r="S25" s="1"/>
      <c r="T25" s="1"/>
      <c r="U25" s="1"/>
    </row>
    <row r="26" spans="1:21" ht="12" customHeight="1">
      <c r="A26" s="143"/>
      <c r="B26" s="140"/>
      <c r="C26" s="50"/>
      <c r="D26" s="71">
        <v>0.16666666666666666</v>
      </c>
      <c r="E26" s="72">
        <v>0.44444444444444442</v>
      </c>
      <c r="F26" s="72">
        <v>0.27777777777777779</v>
      </c>
      <c r="G26" s="72">
        <v>0.1111111111111111</v>
      </c>
      <c r="H26" s="73">
        <v>0</v>
      </c>
      <c r="J26" s="71">
        <f t="shared" si="0"/>
        <v>0.61111111111111105</v>
      </c>
      <c r="K26" s="73">
        <f t="shared" si="1"/>
        <v>0.88888888888888884</v>
      </c>
      <c r="L26" s="1"/>
      <c r="M26" s="1"/>
      <c r="N26" s="1"/>
      <c r="O26" s="1"/>
      <c r="P26" s="1"/>
      <c r="Q26" s="1"/>
      <c r="R26" s="1"/>
      <c r="S26" s="1"/>
      <c r="T26" s="1"/>
      <c r="U26" s="1"/>
    </row>
    <row r="27" spans="1:21" ht="12" customHeight="1">
      <c r="A27" s="143"/>
      <c r="B27" s="139" t="s">
        <v>24</v>
      </c>
      <c r="C27" s="51">
        <v>119</v>
      </c>
      <c r="D27" s="68">
        <v>22</v>
      </c>
      <c r="E27" s="69">
        <v>48</v>
      </c>
      <c r="F27" s="69">
        <v>28</v>
      </c>
      <c r="G27" s="69">
        <v>20</v>
      </c>
      <c r="H27" s="70">
        <v>1</v>
      </c>
      <c r="J27" s="68">
        <f t="shared" si="0"/>
        <v>70</v>
      </c>
      <c r="K27" s="70">
        <f t="shared" si="1"/>
        <v>98</v>
      </c>
      <c r="L27" s="1"/>
      <c r="M27" s="1"/>
      <c r="N27" s="1"/>
      <c r="O27" s="1"/>
      <c r="P27" s="1"/>
      <c r="Q27" s="1"/>
      <c r="R27" s="1"/>
      <c r="S27" s="1"/>
      <c r="T27" s="1"/>
      <c r="U27" s="1"/>
    </row>
    <row r="28" spans="1:21" ht="12" customHeight="1">
      <c r="A28" s="143"/>
      <c r="B28" s="140"/>
      <c r="C28" s="50"/>
      <c r="D28" s="71">
        <v>0.18487394957983194</v>
      </c>
      <c r="E28" s="72">
        <v>0.40336134453781514</v>
      </c>
      <c r="F28" s="72">
        <v>0.23529411764705882</v>
      </c>
      <c r="G28" s="72">
        <v>0.16806722689075632</v>
      </c>
      <c r="H28" s="73">
        <v>8.4033613445378148E-3</v>
      </c>
      <c r="J28" s="71">
        <f t="shared" si="0"/>
        <v>0.58823529411764708</v>
      </c>
      <c r="K28" s="73">
        <f t="shared" si="1"/>
        <v>0.82352941176470584</v>
      </c>
      <c r="L28" s="1"/>
      <c r="M28" s="1"/>
      <c r="N28" s="1"/>
      <c r="O28" s="1"/>
      <c r="P28" s="1"/>
      <c r="Q28" s="1"/>
      <c r="R28" s="1"/>
      <c r="S28" s="1"/>
      <c r="T28" s="1"/>
      <c r="U28" s="1"/>
    </row>
    <row r="29" spans="1:21" ht="12" customHeight="1">
      <c r="A29" s="143"/>
      <c r="B29" s="139" t="s">
        <v>25</v>
      </c>
      <c r="C29" s="51">
        <v>198</v>
      </c>
      <c r="D29" s="68">
        <v>28</v>
      </c>
      <c r="E29" s="69">
        <v>66</v>
      </c>
      <c r="F29" s="69">
        <v>58</v>
      </c>
      <c r="G29" s="69">
        <v>46</v>
      </c>
      <c r="H29" s="70">
        <v>0</v>
      </c>
      <c r="J29" s="68">
        <f t="shared" si="0"/>
        <v>94</v>
      </c>
      <c r="K29" s="70">
        <f t="shared" si="1"/>
        <v>152</v>
      </c>
      <c r="L29" s="1"/>
      <c r="M29" s="1"/>
      <c r="N29" s="1"/>
      <c r="O29" s="1"/>
      <c r="P29" s="1"/>
      <c r="Q29" s="1"/>
      <c r="R29" s="1"/>
      <c r="S29" s="1"/>
      <c r="T29" s="1"/>
      <c r="U29" s="1"/>
    </row>
    <row r="30" spans="1:21" ht="12" customHeight="1">
      <c r="A30" s="143"/>
      <c r="B30" s="140"/>
      <c r="C30" s="50"/>
      <c r="D30" s="71">
        <v>0.14141414141414141</v>
      </c>
      <c r="E30" s="72">
        <v>0.33333333333333331</v>
      </c>
      <c r="F30" s="72">
        <v>0.29292929292929293</v>
      </c>
      <c r="G30" s="72">
        <v>0.23232323232323232</v>
      </c>
      <c r="H30" s="73">
        <v>0</v>
      </c>
      <c r="J30" s="71">
        <f t="shared" si="0"/>
        <v>0.4747474747474747</v>
      </c>
      <c r="K30" s="73">
        <f t="shared" si="1"/>
        <v>0.76767676767676762</v>
      </c>
      <c r="L30" s="1"/>
      <c r="M30" s="1"/>
      <c r="N30" s="1"/>
      <c r="O30" s="1"/>
      <c r="P30" s="1"/>
      <c r="Q30" s="1"/>
      <c r="R30" s="1"/>
      <c r="S30" s="1"/>
      <c r="T30" s="1"/>
      <c r="U30" s="1"/>
    </row>
    <row r="31" spans="1:21" ht="12" customHeight="1">
      <c r="A31" s="143"/>
      <c r="B31" s="139" t="s">
        <v>26</v>
      </c>
      <c r="C31" s="51">
        <v>100</v>
      </c>
      <c r="D31" s="68">
        <v>16</v>
      </c>
      <c r="E31" s="69">
        <v>48</v>
      </c>
      <c r="F31" s="69">
        <v>16</v>
      </c>
      <c r="G31" s="69">
        <v>16</v>
      </c>
      <c r="H31" s="70">
        <v>4</v>
      </c>
      <c r="J31" s="68">
        <f t="shared" si="0"/>
        <v>64</v>
      </c>
      <c r="K31" s="70">
        <f t="shared" si="1"/>
        <v>80</v>
      </c>
      <c r="L31" s="1"/>
      <c r="M31" s="1"/>
      <c r="N31" s="1"/>
      <c r="O31" s="1"/>
      <c r="P31" s="1"/>
      <c r="Q31" s="1"/>
      <c r="R31" s="1"/>
      <c r="S31" s="1"/>
      <c r="T31" s="1"/>
      <c r="U31" s="1"/>
    </row>
    <row r="32" spans="1:21" ht="12" customHeight="1">
      <c r="A32" s="143"/>
      <c r="B32" s="140"/>
      <c r="C32" s="50"/>
      <c r="D32" s="71">
        <v>0.16</v>
      </c>
      <c r="E32" s="72">
        <v>0.48</v>
      </c>
      <c r="F32" s="72">
        <v>0.16</v>
      </c>
      <c r="G32" s="72">
        <v>0.16</v>
      </c>
      <c r="H32" s="73">
        <v>0.04</v>
      </c>
      <c r="J32" s="71">
        <f t="shared" si="0"/>
        <v>0.64</v>
      </c>
      <c r="K32" s="73">
        <f t="shared" si="1"/>
        <v>0.8</v>
      </c>
      <c r="L32" s="1"/>
      <c r="M32" s="1"/>
      <c r="N32" s="1"/>
      <c r="O32" s="1"/>
      <c r="P32" s="1"/>
      <c r="Q32" s="1"/>
      <c r="R32" s="1"/>
      <c r="S32" s="1"/>
      <c r="T32" s="1"/>
      <c r="U32" s="1"/>
    </row>
    <row r="33" spans="1:21" ht="12" customHeight="1">
      <c r="A33" s="143"/>
      <c r="B33" s="139" t="s">
        <v>27</v>
      </c>
      <c r="C33" s="51">
        <v>40</v>
      </c>
      <c r="D33" s="68">
        <v>4</v>
      </c>
      <c r="E33" s="69">
        <v>8</v>
      </c>
      <c r="F33" s="69">
        <v>16</v>
      </c>
      <c r="G33" s="69">
        <v>10</v>
      </c>
      <c r="H33" s="70">
        <v>2</v>
      </c>
      <c r="J33" s="68">
        <f t="shared" si="0"/>
        <v>12</v>
      </c>
      <c r="K33" s="70">
        <f t="shared" si="1"/>
        <v>28</v>
      </c>
      <c r="L33" s="1"/>
      <c r="M33" s="1"/>
      <c r="N33" s="1"/>
      <c r="O33" s="1"/>
      <c r="P33" s="1"/>
      <c r="Q33" s="1"/>
      <c r="R33" s="1"/>
      <c r="S33" s="1"/>
      <c r="T33" s="1"/>
      <c r="U33" s="1"/>
    </row>
    <row r="34" spans="1:21" ht="12" customHeight="1">
      <c r="A34" s="143"/>
      <c r="B34" s="140"/>
      <c r="C34" s="50"/>
      <c r="D34" s="71">
        <v>0.1</v>
      </c>
      <c r="E34" s="72">
        <v>0.2</v>
      </c>
      <c r="F34" s="72">
        <v>0.4</v>
      </c>
      <c r="G34" s="72">
        <v>0.25</v>
      </c>
      <c r="H34" s="73">
        <v>0.05</v>
      </c>
      <c r="J34" s="71">
        <f t="shared" si="0"/>
        <v>0.30000000000000004</v>
      </c>
      <c r="K34" s="73">
        <f t="shared" si="1"/>
        <v>0.70000000000000007</v>
      </c>
      <c r="L34" s="1"/>
      <c r="M34" s="1"/>
      <c r="N34" s="1"/>
      <c r="O34" s="1"/>
      <c r="P34" s="1"/>
      <c r="Q34" s="1"/>
      <c r="R34" s="1"/>
      <c r="S34" s="1"/>
      <c r="T34" s="1"/>
      <c r="U34" s="1"/>
    </row>
    <row r="35" spans="1:21" ht="12" customHeight="1">
      <c r="A35" s="143"/>
      <c r="B35" s="139" t="s">
        <v>28</v>
      </c>
      <c r="C35" s="51">
        <v>26</v>
      </c>
      <c r="D35" s="68">
        <v>2</v>
      </c>
      <c r="E35" s="69">
        <v>12</v>
      </c>
      <c r="F35" s="69">
        <v>4</v>
      </c>
      <c r="G35" s="69">
        <v>8</v>
      </c>
      <c r="H35" s="70">
        <v>0</v>
      </c>
      <c r="J35" s="68">
        <f t="shared" si="0"/>
        <v>14</v>
      </c>
      <c r="K35" s="70">
        <f t="shared" si="1"/>
        <v>18</v>
      </c>
      <c r="L35" s="1"/>
      <c r="M35" s="1"/>
      <c r="N35" s="1"/>
      <c r="O35" s="1"/>
      <c r="P35" s="1"/>
      <c r="Q35" s="1"/>
      <c r="R35" s="1"/>
      <c r="S35" s="1"/>
      <c r="T35" s="1"/>
      <c r="U35" s="1"/>
    </row>
    <row r="36" spans="1:21" ht="12" customHeight="1">
      <c r="A36" s="143"/>
      <c r="B36" s="140"/>
      <c r="C36" s="50"/>
      <c r="D36" s="71">
        <v>7.6923076923076927E-2</v>
      </c>
      <c r="E36" s="72">
        <v>0.46153846153846156</v>
      </c>
      <c r="F36" s="72">
        <v>0.15384615384615385</v>
      </c>
      <c r="G36" s="72">
        <v>0.30769230769230771</v>
      </c>
      <c r="H36" s="73">
        <v>0</v>
      </c>
      <c r="J36" s="71">
        <f t="shared" si="0"/>
        <v>0.53846153846153855</v>
      </c>
      <c r="K36" s="73">
        <f t="shared" si="1"/>
        <v>0.6923076923076924</v>
      </c>
      <c r="L36" s="1"/>
      <c r="M36" s="1"/>
      <c r="N36" s="1"/>
      <c r="O36" s="1"/>
      <c r="P36" s="1"/>
      <c r="Q36" s="1"/>
      <c r="R36" s="1"/>
      <c r="S36" s="1"/>
      <c r="T36" s="1"/>
      <c r="U36" s="1"/>
    </row>
    <row r="37" spans="1:21" ht="12" customHeight="1">
      <c r="A37" s="143"/>
      <c r="B37" s="139" t="s">
        <v>29</v>
      </c>
      <c r="C37" s="51">
        <v>32</v>
      </c>
      <c r="D37" s="68">
        <v>8</v>
      </c>
      <c r="E37" s="69">
        <v>10</v>
      </c>
      <c r="F37" s="69">
        <v>6</v>
      </c>
      <c r="G37" s="69">
        <v>8</v>
      </c>
      <c r="H37" s="70">
        <v>0</v>
      </c>
      <c r="J37" s="68">
        <f t="shared" si="0"/>
        <v>18</v>
      </c>
      <c r="K37" s="70">
        <f t="shared" si="1"/>
        <v>24</v>
      </c>
      <c r="L37" s="1"/>
      <c r="M37" s="1"/>
      <c r="N37" s="1"/>
      <c r="O37" s="1"/>
      <c r="P37" s="1"/>
      <c r="Q37" s="1"/>
      <c r="R37" s="1"/>
      <c r="S37" s="1"/>
      <c r="T37" s="1"/>
      <c r="U37" s="1"/>
    </row>
    <row r="38" spans="1:21" ht="12" customHeight="1">
      <c r="A38" s="143"/>
      <c r="B38" s="140"/>
      <c r="C38" s="50"/>
      <c r="D38" s="71">
        <v>0.25</v>
      </c>
      <c r="E38" s="72">
        <v>0.3125</v>
      </c>
      <c r="F38" s="72">
        <v>0.1875</v>
      </c>
      <c r="G38" s="72">
        <v>0.25</v>
      </c>
      <c r="H38" s="73">
        <v>0</v>
      </c>
      <c r="J38" s="71">
        <f t="shared" si="0"/>
        <v>0.5625</v>
      </c>
      <c r="K38" s="73">
        <f t="shared" si="1"/>
        <v>0.75</v>
      </c>
      <c r="L38" s="1"/>
      <c r="M38" s="1"/>
      <c r="N38" s="1"/>
      <c r="O38" s="1"/>
      <c r="P38" s="1"/>
      <c r="Q38" s="1"/>
      <c r="R38" s="1"/>
      <c r="S38" s="1"/>
      <c r="T38" s="1"/>
      <c r="U38" s="1"/>
    </row>
    <row r="39" spans="1:21" ht="12" customHeight="1">
      <c r="A39" s="143"/>
      <c r="B39" s="139" t="s">
        <v>30</v>
      </c>
      <c r="C39" s="51">
        <v>12</v>
      </c>
      <c r="D39" s="68">
        <v>2</v>
      </c>
      <c r="E39" s="69">
        <v>6</v>
      </c>
      <c r="F39" s="69">
        <v>2</v>
      </c>
      <c r="G39" s="69">
        <v>2</v>
      </c>
      <c r="H39" s="70">
        <v>0</v>
      </c>
      <c r="J39" s="68">
        <f t="shared" si="0"/>
        <v>8</v>
      </c>
      <c r="K39" s="70">
        <f t="shared" si="1"/>
        <v>10</v>
      </c>
      <c r="L39" s="1"/>
      <c r="M39" s="1"/>
      <c r="N39" s="1"/>
      <c r="O39" s="1"/>
      <c r="P39" s="1"/>
      <c r="Q39" s="1"/>
      <c r="R39" s="1"/>
      <c r="S39" s="1"/>
      <c r="T39" s="1"/>
      <c r="U39" s="1"/>
    </row>
    <row r="40" spans="1:21" ht="12" customHeight="1">
      <c r="A40" s="143"/>
      <c r="B40" s="140"/>
      <c r="C40" s="50"/>
      <c r="D40" s="71">
        <v>0.16666666666666666</v>
      </c>
      <c r="E40" s="72">
        <v>0.5</v>
      </c>
      <c r="F40" s="72">
        <v>0.16666666666666666</v>
      </c>
      <c r="G40" s="72">
        <v>0.16666666666666666</v>
      </c>
      <c r="H40" s="73">
        <v>0</v>
      </c>
      <c r="J40" s="71">
        <f t="shared" si="0"/>
        <v>0.66666666666666663</v>
      </c>
      <c r="K40" s="73">
        <f t="shared" si="1"/>
        <v>0.83333333333333326</v>
      </c>
      <c r="L40" s="1"/>
      <c r="M40" s="1"/>
      <c r="N40" s="1"/>
      <c r="O40" s="1"/>
      <c r="P40" s="1"/>
      <c r="Q40" s="1"/>
      <c r="R40" s="1"/>
      <c r="S40" s="1"/>
      <c r="T40" s="1"/>
      <c r="U40" s="1"/>
    </row>
    <row r="41" spans="1:21" ht="12" customHeight="1">
      <c r="A41" s="143"/>
      <c r="B41" s="139" t="s">
        <v>31</v>
      </c>
      <c r="C41" s="51">
        <v>18</v>
      </c>
      <c r="D41" s="68">
        <v>2</v>
      </c>
      <c r="E41" s="69">
        <v>2</v>
      </c>
      <c r="F41" s="69">
        <v>8</v>
      </c>
      <c r="G41" s="69">
        <v>4</v>
      </c>
      <c r="H41" s="70">
        <v>2</v>
      </c>
      <c r="J41" s="68">
        <f t="shared" si="0"/>
        <v>4</v>
      </c>
      <c r="K41" s="70">
        <f t="shared" si="1"/>
        <v>12</v>
      </c>
      <c r="L41" s="1"/>
      <c r="M41" s="1"/>
      <c r="N41" s="1"/>
      <c r="O41" s="1"/>
      <c r="P41" s="1"/>
      <c r="Q41" s="1"/>
      <c r="R41" s="1"/>
      <c r="S41" s="1"/>
      <c r="T41" s="1"/>
      <c r="U41" s="1"/>
    </row>
    <row r="42" spans="1:21" ht="12" customHeight="1">
      <c r="A42" s="143"/>
      <c r="B42" s="140"/>
      <c r="C42" s="50"/>
      <c r="D42" s="71">
        <v>0.1111111111111111</v>
      </c>
      <c r="E42" s="72">
        <v>0.1111111111111111</v>
      </c>
      <c r="F42" s="72">
        <v>0.44444444444444442</v>
      </c>
      <c r="G42" s="72">
        <v>0.22222222222222221</v>
      </c>
      <c r="H42" s="73">
        <v>0.1111111111111111</v>
      </c>
      <c r="J42" s="71">
        <f t="shared" si="0"/>
        <v>0.22222222222222221</v>
      </c>
      <c r="K42" s="73">
        <f t="shared" si="1"/>
        <v>0.66666666666666663</v>
      </c>
      <c r="L42" s="1"/>
      <c r="M42" s="1"/>
      <c r="N42" s="1"/>
      <c r="O42" s="1"/>
      <c r="P42" s="1"/>
      <c r="Q42" s="1"/>
      <c r="R42" s="1"/>
      <c r="S42" s="1"/>
      <c r="T42" s="1"/>
      <c r="U42" s="1"/>
    </row>
    <row r="43" spans="1:21" ht="12" customHeight="1">
      <c r="A43" s="143"/>
      <c r="B43" s="139" t="s">
        <v>32</v>
      </c>
      <c r="C43" s="51">
        <v>20</v>
      </c>
      <c r="D43" s="68">
        <v>2</v>
      </c>
      <c r="E43" s="69">
        <v>12</v>
      </c>
      <c r="F43" s="69">
        <v>2</v>
      </c>
      <c r="G43" s="69">
        <v>2</v>
      </c>
      <c r="H43" s="70">
        <v>2</v>
      </c>
      <c r="J43" s="68">
        <f t="shared" si="0"/>
        <v>14</v>
      </c>
      <c r="K43" s="70">
        <f t="shared" si="1"/>
        <v>16</v>
      </c>
      <c r="L43" s="1"/>
      <c r="M43" s="1"/>
      <c r="N43" s="1"/>
      <c r="O43" s="1"/>
      <c r="P43" s="1"/>
      <c r="Q43" s="1"/>
      <c r="R43" s="1"/>
      <c r="S43" s="1"/>
      <c r="T43" s="1"/>
      <c r="U43" s="1"/>
    </row>
    <row r="44" spans="1:21" ht="12" customHeight="1">
      <c r="A44" s="143"/>
      <c r="B44" s="140"/>
      <c r="C44" s="50"/>
      <c r="D44" s="71">
        <v>0.1</v>
      </c>
      <c r="E44" s="72">
        <v>0.6</v>
      </c>
      <c r="F44" s="72">
        <v>0.1</v>
      </c>
      <c r="G44" s="72">
        <v>0.1</v>
      </c>
      <c r="H44" s="73">
        <v>0.1</v>
      </c>
      <c r="J44" s="71">
        <f t="shared" si="0"/>
        <v>0.7</v>
      </c>
      <c r="K44" s="73">
        <f t="shared" si="1"/>
        <v>0.79999999999999993</v>
      </c>
      <c r="L44" s="1"/>
      <c r="M44" s="1"/>
      <c r="N44" s="1"/>
      <c r="O44" s="1"/>
      <c r="P44" s="1"/>
      <c r="Q44" s="1"/>
      <c r="R44" s="1"/>
      <c r="S44" s="1"/>
      <c r="T44" s="1"/>
      <c r="U44" s="1"/>
    </row>
    <row r="45" spans="1:21" ht="12" customHeight="1">
      <c r="A45" s="143"/>
      <c r="B45" s="139" t="s">
        <v>0</v>
      </c>
      <c r="C45" s="51">
        <v>1</v>
      </c>
      <c r="D45" s="68">
        <v>0</v>
      </c>
      <c r="E45" s="69">
        <v>1</v>
      </c>
      <c r="F45" s="69">
        <v>0</v>
      </c>
      <c r="G45" s="69">
        <v>0</v>
      </c>
      <c r="H45" s="70">
        <v>0</v>
      </c>
      <c r="J45" s="68">
        <f t="shared" si="0"/>
        <v>1</v>
      </c>
      <c r="K45" s="70">
        <f t="shared" si="1"/>
        <v>1</v>
      </c>
      <c r="L45" s="1"/>
      <c r="M45" s="1"/>
      <c r="N45" s="1"/>
      <c r="O45" s="1"/>
      <c r="P45" s="1"/>
      <c r="Q45" s="1"/>
      <c r="R45" s="1"/>
      <c r="S45" s="1"/>
      <c r="T45" s="1"/>
      <c r="U45" s="1"/>
    </row>
    <row r="46" spans="1:21" ht="12" customHeight="1" thickBot="1">
      <c r="A46" s="144"/>
      <c r="B46" s="141"/>
      <c r="C46" s="52"/>
      <c r="D46" s="74">
        <v>0</v>
      </c>
      <c r="E46" s="75">
        <v>1</v>
      </c>
      <c r="F46" s="75">
        <v>0</v>
      </c>
      <c r="G46" s="75">
        <v>0</v>
      </c>
      <c r="H46" s="76">
        <v>0</v>
      </c>
      <c r="J46" s="74">
        <f t="shared" si="0"/>
        <v>1</v>
      </c>
      <c r="K46" s="76">
        <f t="shared" si="1"/>
        <v>1</v>
      </c>
      <c r="L46" s="1"/>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A3:B4"/>
    <mergeCell ref="B43:B44"/>
    <mergeCell ref="B15:B16"/>
    <mergeCell ref="B17:B18"/>
    <mergeCell ref="B33:B34"/>
    <mergeCell ref="B19:B20"/>
    <mergeCell ref="B21:B22"/>
    <mergeCell ref="B23:B24"/>
    <mergeCell ref="B25:B26"/>
    <mergeCell ref="A1:L1"/>
    <mergeCell ref="B45:B46"/>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3" customWidth="1"/>
    <col min="10" max="10" width="9.28515625" style="44" customWidth="1"/>
    <col min="11" max="11" width="9.140625" style="44" customWidth="1"/>
    <col min="12" max="16384" width="9.140625" style="44"/>
  </cols>
  <sheetData>
    <row r="1" spans="1:20" ht="39.950000000000003" customHeight="1">
      <c r="A1" s="156" t="s">
        <v>479</v>
      </c>
      <c r="B1" s="160"/>
      <c r="C1" s="160"/>
      <c r="D1" s="160"/>
      <c r="E1" s="160"/>
      <c r="F1" s="160"/>
      <c r="G1" s="160"/>
      <c r="H1" s="160"/>
      <c r="I1" s="160"/>
      <c r="J1" s="160"/>
      <c r="K1" s="160"/>
      <c r="L1" s="43"/>
    </row>
    <row r="2" spans="1:20" ht="13.5" customHeight="1" thickBot="1"/>
    <row r="3" spans="1:20" s="31" customFormat="1" ht="12" customHeight="1">
      <c r="A3" s="145" t="s">
        <v>279</v>
      </c>
      <c r="B3" s="146"/>
      <c r="C3" s="149" t="s">
        <v>539</v>
      </c>
      <c r="D3" s="29">
        <v>1</v>
      </c>
      <c r="E3" s="30">
        <v>2</v>
      </c>
      <c r="F3" s="30">
        <v>3</v>
      </c>
      <c r="G3" s="30">
        <v>4</v>
      </c>
      <c r="H3" s="39"/>
      <c r="I3" s="60"/>
      <c r="J3" s="59" t="s">
        <v>286</v>
      </c>
    </row>
    <row r="4" spans="1:20" s="31" customFormat="1" ht="39" customHeight="1" thickBot="1">
      <c r="A4" s="147"/>
      <c r="B4" s="148"/>
      <c r="C4" s="150"/>
      <c r="D4" s="32" t="s">
        <v>169</v>
      </c>
      <c r="E4" s="33" t="s">
        <v>170</v>
      </c>
      <c r="F4" s="33" t="s">
        <v>171</v>
      </c>
      <c r="G4" s="33" t="s">
        <v>172</v>
      </c>
      <c r="H4" s="48" t="s">
        <v>280</v>
      </c>
      <c r="I4" s="60"/>
      <c r="J4" s="58" t="s">
        <v>300</v>
      </c>
    </row>
    <row r="5" spans="1:20" ht="12" customHeight="1">
      <c r="A5" s="151" t="s">
        <v>278</v>
      </c>
      <c r="B5" s="152"/>
      <c r="C5" s="34">
        <v>2479</v>
      </c>
      <c r="D5" s="62">
        <v>108</v>
      </c>
      <c r="E5" s="63">
        <v>1110</v>
      </c>
      <c r="F5" s="63">
        <v>234</v>
      </c>
      <c r="G5" s="63">
        <v>1003</v>
      </c>
      <c r="H5" s="64">
        <v>24</v>
      </c>
      <c r="I5" s="61"/>
      <c r="J5" s="45">
        <f>SUM(D5:E5)</f>
        <v>1218</v>
      </c>
      <c r="K5" s="2"/>
      <c r="L5" s="2"/>
      <c r="M5" s="2"/>
    </row>
    <row r="6" spans="1:20" ht="12" customHeight="1" thickBot="1">
      <c r="A6" s="153"/>
      <c r="B6" s="154"/>
      <c r="C6" s="35"/>
      <c r="D6" s="65">
        <v>4.3565954013715207E-2</v>
      </c>
      <c r="E6" s="66">
        <v>0.44776119402985076</v>
      </c>
      <c r="F6" s="66">
        <v>9.439290036304962E-2</v>
      </c>
      <c r="G6" s="66">
        <v>0.40459862847922551</v>
      </c>
      <c r="H6" s="67">
        <v>9.6813231141589344E-3</v>
      </c>
      <c r="I6" s="61"/>
      <c r="J6" s="46">
        <f>SUM(D6:E6)</f>
        <v>0.49132714804356598</v>
      </c>
      <c r="K6" s="2"/>
      <c r="L6" s="2"/>
      <c r="M6" s="2"/>
    </row>
    <row r="7" spans="1:20" ht="12" customHeight="1" thickTop="1">
      <c r="A7" s="142" t="s">
        <v>305</v>
      </c>
      <c r="B7" s="155" t="s">
        <v>14</v>
      </c>
      <c r="C7" s="49">
        <v>636</v>
      </c>
      <c r="D7" s="68">
        <v>34</v>
      </c>
      <c r="E7" s="69">
        <v>278</v>
      </c>
      <c r="F7" s="69">
        <v>46</v>
      </c>
      <c r="G7" s="69">
        <v>270</v>
      </c>
      <c r="H7" s="70">
        <v>8</v>
      </c>
      <c r="I7" s="1"/>
      <c r="J7" s="37">
        <f t="shared" ref="J7:J46" si="0">SUM(D7:E7)</f>
        <v>312</v>
      </c>
      <c r="K7" s="1"/>
      <c r="L7" s="1"/>
      <c r="M7" s="1"/>
      <c r="N7" s="1"/>
      <c r="O7" s="1"/>
      <c r="P7" s="1"/>
      <c r="Q7" s="1"/>
      <c r="R7" s="1"/>
      <c r="S7" s="1"/>
      <c r="T7" s="1"/>
    </row>
    <row r="8" spans="1:20" ht="12" customHeight="1">
      <c r="A8" s="143"/>
      <c r="B8" s="140"/>
      <c r="C8" s="50"/>
      <c r="D8" s="71">
        <v>5.3459119496855348E-2</v>
      </c>
      <c r="E8" s="72">
        <v>0.43710691823899372</v>
      </c>
      <c r="F8" s="72">
        <v>7.2327044025157231E-2</v>
      </c>
      <c r="G8" s="72">
        <v>0.42452830188679247</v>
      </c>
      <c r="H8" s="73">
        <v>1.2578616352201259E-2</v>
      </c>
      <c r="I8" s="1"/>
      <c r="J8" s="36">
        <f t="shared" si="0"/>
        <v>0.49056603773584906</v>
      </c>
      <c r="K8" s="1"/>
      <c r="L8" s="1"/>
      <c r="M8" s="1"/>
      <c r="N8" s="1"/>
      <c r="O8" s="1"/>
      <c r="P8" s="1"/>
      <c r="Q8" s="1"/>
      <c r="R8" s="1"/>
      <c r="S8" s="1"/>
      <c r="T8" s="1"/>
    </row>
    <row r="9" spans="1:20" ht="12" customHeight="1">
      <c r="A9" s="143"/>
      <c r="B9" s="139" t="s">
        <v>15</v>
      </c>
      <c r="C9" s="51">
        <v>200</v>
      </c>
      <c r="D9" s="68">
        <v>6</v>
      </c>
      <c r="E9" s="69">
        <v>100</v>
      </c>
      <c r="F9" s="69">
        <v>14</v>
      </c>
      <c r="G9" s="69">
        <v>80</v>
      </c>
      <c r="H9" s="70">
        <v>0</v>
      </c>
      <c r="I9" s="1"/>
      <c r="J9" s="37">
        <f t="shared" si="0"/>
        <v>106</v>
      </c>
      <c r="K9" s="1"/>
      <c r="L9" s="1"/>
      <c r="M9" s="1"/>
      <c r="N9" s="1"/>
      <c r="O9" s="1"/>
      <c r="P9" s="1"/>
      <c r="Q9" s="1"/>
      <c r="R9" s="1"/>
      <c r="S9" s="1"/>
      <c r="T9" s="1"/>
    </row>
    <row r="10" spans="1:20" ht="12" customHeight="1">
      <c r="A10" s="143"/>
      <c r="B10" s="140"/>
      <c r="C10" s="50"/>
      <c r="D10" s="71">
        <v>0.03</v>
      </c>
      <c r="E10" s="72">
        <v>0.5</v>
      </c>
      <c r="F10" s="72">
        <v>7.0000000000000007E-2</v>
      </c>
      <c r="G10" s="72">
        <v>0.4</v>
      </c>
      <c r="H10" s="73">
        <v>0</v>
      </c>
      <c r="I10" s="1"/>
      <c r="J10" s="36">
        <f t="shared" si="0"/>
        <v>0.53</v>
      </c>
      <c r="K10" s="1"/>
      <c r="L10" s="1"/>
      <c r="M10" s="1"/>
      <c r="N10" s="1"/>
      <c r="O10" s="1"/>
      <c r="P10" s="1"/>
      <c r="Q10" s="1"/>
      <c r="R10" s="1"/>
      <c r="S10" s="1"/>
      <c r="T10" s="1"/>
    </row>
    <row r="11" spans="1:20" ht="12" customHeight="1">
      <c r="A11" s="143"/>
      <c r="B11" s="139" t="s">
        <v>16</v>
      </c>
      <c r="C11" s="51">
        <v>200</v>
      </c>
      <c r="D11" s="68">
        <v>8</v>
      </c>
      <c r="E11" s="69">
        <v>86</v>
      </c>
      <c r="F11" s="69">
        <v>24</v>
      </c>
      <c r="G11" s="69">
        <v>76</v>
      </c>
      <c r="H11" s="70">
        <v>6</v>
      </c>
      <c r="I11" s="1"/>
      <c r="J11" s="37">
        <f t="shared" si="0"/>
        <v>94</v>
      </c>
      <c r="K11" s="1"/>
      <c r="L11" s="1"/>
      <c r="M11" s="1"/>
      <c r="N11" s="1"/>
      <c r="O11" s="1"/>
      <c r="P11" s="1"/>
      <c r="Q11" s="1"/>
      <c r="R11" s="1"/>
      <c r="S11" s="1"/>
      <c r="T11" s="1"/>
    </row>
    <row r="12" spans="1:20" ht="12" customHeight="1">
      <c r="A12" s="143"/>
      <c r="B12" s="140"/>
      <c r="C12" s="50"/>
      <c r="D12" s="71">
        <v>0.04</v>
      </c>
      <c r="E12" s="72">
        <v>0.43</v>
      </c>
      <c r="F12" s="72">
        <v>0.12</v>
      </c>
      <c r="G12" s="72">
        <v>0.38</v>
      </c>
      <c r="H12" s="73">
        <v>0.03</v>
      </c>
      <c r="I12" s="1"/>
      <c r="J12" s="36">
        <f t="shared" si="0"/>
        <v>0.47</v>
      </c>
      <c r="K12" s="1"/>
      <c r="L12" s="1"/>
      <c r="M12" s="1"/>
      <c r="N12" s="1"/>
      <c r="O12" s="1"/>
      <c r="P12" s="1"/>
      <c r="Q12" s="1"/>
      <c r="R12" s="1"/>
      <c r="S12" s="1"/>
      <c r="T12" s="1"/>
    </row>
    <row r="13" spans="1:20" ht="12" customHeight="1">
      <c r="A13" s="143"/>
      <c r="B13" s="139" t="s">
        <v>17</v>
      </c>
      <c r="C13" s="51">
        <v>162</v>
      </c>
      <c r="D13" s="68">
        <v>0</v>
      </c>
      <c r="E13" s="69">
        <v>78</v>
      </c>
      <c r="F13" s="69">
        <v>14</v>
      </c>
      <c r="G13" s="69">
        <v>68</v>
      </c>
      <c r="H13" s="70">
        <v>2</v>
      </c>
      <c r="I13" s="1"/>
      <c r="J13" s="37">
        <f t="shared" si="0"/>
        <v>78</v>
      </c>
      <c r="K13" s="1"/>
      <c r="L13" s="1"/>
      <c r="M13" s="1"/>
      <c r="N13" s="1"/>
      <c r="O13" s="1"/>
      <c r="P13" s="1"/>
      <c r="Q13" s="1"/>
      <c r="R13" s="1"/>
      <c r="S13" s="1"/>
      <c r="T13" s="1"/>
    </row>
    <row r="14" spans="1:20" ht="12" customHeight="1">
      <c r="A14" s="143"/>
      <c r="B14" s="140"/>
      <c r="C14" s="50"/>
      <c r="D14" s="71">
        <v>0</v>
      </c>
      <c r="E14" s="72">
        <v>0.48148148148148145</v>
      </c>
      <c r="F14" s="72">
        <v>8.6419753086419748E-2</v>
      </c>
      <c r="G14" s="72">
        <v>0.41975308641975306</v>
      </c>
      <c r="H14" s="73">
        <v>1.2345679012345678E-2</v>
      </c>
      <c r="I14" s="1"/>
      <c r="J14" s="36">
        <f t="shared" si="0"/>
        <v>0.48148148148148145</v>
      </c>
      <c r="K14" s="1"/>
      <c r="L14" s="1"/>
      <c r="M14" s="1"/>
      <c r="N14" s="1"/>
      <c r="O14" s="1"/>
      <c r="P14" s="1"/>
      <c r="Q14" s="1"/>
      <c r="R14" s="1"/>
      <c r="S14" s="1"/>
      <c r="T14" s="1"/>
    </row>
    <row r="15" spans="1:20" ht="12" customHeight="1">
      <c r="A15" s="143"/>
      <c r="B15" s="139" t="s">
        <v>18</v>
      </c>
      <c r="C15" s="51">
        <v>222</v>
      </c>
      <c r="D15" s="68">
        <v>14</v>
      </c>
      <c r="E15" s="69">
        <v>108</v>
      </c>
      <c r="F15" s="69">
        <v>24</v>
      </c>
      <c r="G15" s="69">
        <v>76</v>
      </c>
      <c r="H15" s="70">
        <v>0</v>
      </c>
      <c r="I15" s="1"/>
      <c r="J15" s="37">
        <f t="shared" si="0"/>
        <v>122</v>
      </c>
      <c r="K15" s="1"/>
      <c r="L15" s="1"/>
      <c r="M15" s="1"/>
      <c r="N15" s="1"/>
      <c r="O15" s="1"/>
      <c r="P15" s="1"/>
      <c r="Q15" s="1"/>
      <c r="R15" s="1"/>
      <c r="S15" s="1"/>
      <c r="T15" s="1"/>
    </row>
    <row r="16" spans="1:20" ht="12" customHeight="1">
      <c r="A16" s="143"/>
      <c r="B16" s="140"/>
      <c r="C16" s="50"/>
      <c r="D16" s="71">
        <v>6.3063063063063057E-2</v>
      </c>
      <c r="E16" s="72">
        <v>0.48648648648648651</v>
      </c>
      <c r="F16" s="72">
        <v>0.10810810810810811</v>
      </c>
      <c r="G16" s="72">
        <v>0.34234234234234234</v>
      </c>
      <c r="H16" s="73">
        <v>0</v>
      </c>
      <c r="I16" s="1"/>
      <c r="J16" s="36">
        <f t="shared" si="0"/>
        <v>0.5495495495495496</v>
      </c>
      <c r="K16" s="1"/>
      <c r="L16" s="1"/>
      <c r="M16" s="1"/>
      <c r="N16" s="1"/>
      <c r="O16" s="1"/>
      <c r="P16" s="1"/>
      <c r="Q16" s="1"/>
      <c r="R16" s="1"/>
      <c r="S16" s="1"/>
      <c r="T16" s="1"/>
    </row>
    <row r="17" spans="1:20" ht="12" customHeight="1">
      <c r="A17" s="143"/>
      <c r="B17" s="139" t="s">
        <v>19</v>
      </c>
      <c r="C17" s="51">
        <v>148</v>
      </c>
      <c r="D17" s="68">
        <v>6</v>
      </c>
      <c r="E17" s="69">
        <v>90</v>
      </c>
      <c r="F17" s="69">
        <v>8</v>
      </c>
      <c r="G17" s="69">
        <v>42</v>
      </c>
      <c r="H17" s="70">
        <v>2</v>
      </c>
      <c r="I17" s="1"/>
      <c r="J17" s="37">
        <f t="shared" si="0"/>
        <v>96</v>
      </c>
      <c r="K17" s="1"/>
      <c r="L17" s="1"/>
      <c r="M17" s="1"/>
      <c r="N17" s="1"/>
      <c r="O17" s="1"/>
      <c r="P17" s="1"/>
      <c r="Q17" s="1"/>
      <c r="R17" s="1"/>
      <c r="S17" s="1"/>
      <c r="T17" s="1"/>
    </row>
    <row r="18" spans="1:20" ht="12" customHeight="1">
      <c r="A18" s="143"/>
      <c r="B18" s="140"/>
      <c r="C18" s="50"/>
      <c r="D18" s="71">
        <v>4.0540540540540543E-2</v>
      </c>
      <c r="E18" s="72">
        <v>0.60810810810810811</v>
      </c>
      <c r="F18" s="72">
        <v>5.4054054054054057E-2</v>
      </c>
      <c r="G18" s="72">
        <v>0.28378378378378377</v>
      </c>
      <c r="H18" s="73">
        <v>1.3513513513513514E-2</v>
      </c>
      <c r="I18" s="1"/>
      <c r="J18" s="36">
        <f t="shared" si="0"/>
        <v>0.64864864864864868</v>
      </c>
      <c r="K18" s="1"/>
      <c r="L18" s="1"/>
      <c r="M18" s="1"/>
      <c r="N18" s="1"/>
      <c r="O18" s="1"/>
      <c r="P18" s="1"/>
      <c r="Q18" s="1"/>
      <c r="R18" s="1"/>
      <c r="S18" s="1"/>
      <c r="T18" s="1"/>
    </row>
    <row r="19" spans="1:20" ht="12" customHeight="1">
      <c r="A19" s="143"/>
      <c r="B19" s="139" t="s">
        <v>20</v>
      </c>
      <c r="C19" s="51">
        <v>110</v>
      </c>
      <c r="D19" s="68">
        <v>0</v>
      </c>
      <c r="E19" s="69">
        <v>44</v>
      </c>
      <c r="F19" s="69">
        <v>20</v>
      </c>
      <c r="G19" s="69">
        <v>46</v>
      </c>
      <c r="H19" s="70">
        <v>0</v>
      </c>
      <c r="I19" s="1"/>
      <c r="J19" s="37">
        <f t="shared" si="0"/>
        <v>44</v>
      </c>
      <c r="K19" s="1"/>
      <c r="L19" s="1"/>
      <c r="M19" s="1"/>
      <c r="N19" s="1"/>
      <c r="O19" s="1"/>
      <c r="P19" s="1"/>
      <c r="Q19" s="1"/>
      <c r="R19" s="1"/>
      <c r="S19" s="1"/>
      <c r="T19" s="1"/>
    </row>
    <row r="20" spans="1:20" ht="12" customHeight="1">
      <c r="A20" s="143"/>
      <c r="B20" s="140"/>
      <c r="C20" s="50"/>
      <c r="D20" s="71">
        <v>0</v>
      </c>
      <c r="E20" s="72">
        <v>0.4</v>
      </c>
      <c r="F20" s="72">
        <v>0.18181818181818182</v>
      </c>
      <c r="G20" s="72">
        <v>0.41818181818181815</v>
      </c>
      <c r="H20" s="73">
        <v>0</v>
      </c>
      <c r="I20" s="1"/>
      <c r="J20" s="36">
        <f t="shared" si="0"/>
        <v>0.4</v>
      </c>
      <c r="K20" s="1"/>
      <c r="L20" s="1"/>
      <c r="M20" s="1"/>
      <c r="N20" s="1"/>
      <c r="O20" s="1"/>
      <c r="P20" s="1"/>
      <c r="Q20" s="1"/>
      <c r="R20" s="1"/>
      <c r="S20" s="1"/>
      <c r="T20" s="1"/>
    </row>
    <row r="21" spans="1:20" ht="12" customHeight="1">
      <c r="A21" s="143"/>
      <c r="B21" s="139" t="s">
        <v>21</v>
      </c>
      <c r="C21" s="51">
        <v>158</v>
      </c>
      <c r="D21" s="68">
        <v>6</v>
      </c>
      <c r="E21" s="69">
        <v>74</v>
      </c>
      <c r="F21" s="69">
        <v>8</v>
      </c>
      <c r="G21" s="69">
        <v>70</v>
      </c>
      <c r="H21" s="70">
        <v>0</v>
      </c>
      <c r="I21" s="1"/>
      <c r="J21" s="37">
        <f t="shared" si="0"/>
        <v>80</v>
      </c>
      <c r="K21" s="1"/>
      <c r="L21" s="1"/>
      <c r="M21" s="1"/>
      <c r="N21" s="1"/>
      <c r="O21" s="1"/>
      <c r="P21" s="1"/>
      <c r="Q21" s="1"/>
      <c r="R21" s="1"/>
      <c r="S21" s="1"/>
      <c r="T21" s="1"/>
    </row>
    <row r="22" spans="1:20" ht="12" customHeight="1">
      <c r="A22" s="143"/>
      <c r="B22" s="140"/>
      <c r="C22" s="50"/>
      <c r="D22" s="71">
        <v>3.7974683544303799E-2</v>
      </c>
      <c r="E22" s="72">
        <v>0.46835443037974683</v>
      </c>
      <c r="F22" s="72">
        <v>5.0632911392405063E-2</v>
      </c>
      <c r="G22" s="72">
        <v>0.44303797468354428</v>
      </c>
      <c r="H22" s="73">
        <v>0</v>
      </c>
      <c r="I22" s="1"/>
      <c r="J22" s="36">
        <f t="shared" si="0"/>
        <v>0.50632911392405067</v>
      </c>
      <c r="K22" s="1"/>
      <c r="L22" s="1"/>
      <c r="M22" s="1"/>
      <c r="N22" s="1"/>
      <c r="O22" s="1"/>
      <c r="P22" s="1"/>
      <c r="Q22" s="1"/>
      <c r="R22" s="1"/>
      <c r="S22" s="1"/>
      <c r="T22" s="1"/>
    </row>
    <row r="23" spans="1:20" ht="12" customHeight="1">
      <c r="A23" s="143"/>
      <c r="B23" s="139" t="s">
        <v>22</v>
      </c>
      <c r="C23" s="51">
        <v>108</v>
      </c>
      <c r="D23" s="68">
        <v>8</v>
      </c>
      <c r="E23" s="69">
        <v>40</v>
      </c>
      <c r="F23" s="69">
        <v>12</v>
      </c>
      <c r="G23" s="69">
        <v>48</v>
      </c>
      <c r="H23" s="70">
        <v>0</v>
      </c>
      <c r="I23" s="1"/>
      <c r="J23" s="37">
        <f t="shared" si="0"/>
        <v>48</v>
      </c>
      <c r="K23" s="1"/>
      <c r="L23" s="1"/>
      <c r="M23" s="1"/>
      <c r="N23" s="1"/>
      <c r="O23" s="1"/>
      <c r="P23" s="1"/>
      <c r="Q23" s="1"/>
      <c r="R23" s="1"/>
      <c r="S23" s="1"/>
      <c r="T23" s="1"/>
    </row>
    <row r="24" spans="1:20" ht="12" customHeight="1">
      <c r="A24" s="143"/>
      <c r="B24" s="140"/>
      <c r="C24" s="50"/>
      <c r="D24" s="71">
        <v>7.407407407407407E-2</v>
      </c>
      <c r="E24" s="72">
        <v>0.37037037037037035</v>
      </c>
      <c r="F24" s="72">
        <v>0.1111111111111111</v>
      </c>
      <c r="G24" s="72">
        <v>0.44444444444444442</v>
      </c>
      <c r="H24" s="73">
        <v>0</v>
      </c>
      <c r="I24" s="1"/>
      <c r="J24" s="36">
        <f t="shared" si="0"/>
        <v>0.44444444444444442</v>
      </c>
      <c r="K24" s="1"/>
      <c r="L24" s="1"/>
      <c r="M24" s="1"/>
      <c r="N24" s="1"/>
      <c r="O24" s="1"/>
      <c r="P24" s="1"/>
      <c r="Q24" s="1"/>
      <c r="R24" s="1"/>
      <c r="S24" s="1"/>
      <c r="T24" s="1"/>
    </row>
    <row r="25" spans="1:20" ht="12" customHeight="1">
      <c r="A25" s="143"/>
      <c r="B25" s="139" t="s">
        <v>23</v>
      </c>
      <c r="C25" s="51">
        <v>96</v>
      </c>
      <c r="D25" s="68">
        <v>6</v>
      </c>
      <c r="E25" s="69">
        <v>34</v>
      </c>
      <c r="F25" s="69">
        <v>10</v>
      </c>
      <c r="G25" s="69">
        <v>46</v>
      </c>
      <c r="H25" s="70">
        <v>0</v>
      </c>
      <c r="I25" s="1"/>
      <c r="J25" s="37">
        <f t="shared" si="0"/>
        <v>40</v>
      </c>
      <c r="K25" s="1"/>
      <c r="L25" s="1"/>
      <c r="M25" s="1"/>
      <c r="N25" s="1"/>
      <c r="O25" s="1"/>
      <c r="P25" s="1"/>
      <c r="Q25" s="1"/>
      <c r="R25" s="1"/>
      <c r="S25" s="1"/>
      <c r="T25" s="1"/>
    </row>
    <row r="26" spans="1:20" ht="12" customHeight="1">
      <c r="A26" s="143"/>
      <c r="B26" s="140"/>
      <c r="C26" s="50"/>
      <c r="D26" s="71">
        <v>6.25E-2</v>
      </c>
      <c r="E26" s="72">
        <v>0.35416666666666669</v>
      </c>
      <c r="F26" s="72">
        <v>0.10416666666666667</v>
      </c>
      <c r="G26" s="72">
        <v>0.47916666666666669</v>
      </c>
      <c r="H26" s="73">
        <v>0</v>
      </c>
      <c r="I26" s="1"/>
      <c r="J26" s="36">
        <f t="shared" si="0"/>
        <v>0.41666666666666669</v>
      </c>
      <c r="K26" s="1"/>
      <c r="L26" s="1"/>
      <c r="M26" s="1"/>
      <c r="N26" s="1"/>
      <c r="O26" s="1"/>
      <c r="P26" s="1"/>
      <c r="Q26" s="1"/>
      <c r="R26" s="1"/>
      <c r="S26" s="1"/>
      <c r="T26" s="1"/>
    </row>
    <row r="27" spans="1:20" ht="12" customHeight="1">
      <c r="A27" s="143"/>
      <c r="B27" s="139" t="s">
        <v>24</v>
      </c>
      <c r="C27" s="51">
        <v>98</v>
      </c>
      <c r="D27" s="68">
        <v>8</v>
      </c>
      <c r="E27" s="69">
        <v>43</v>
      </c>
      <c r="F27" s="69">
        <v>12</v>
      </c>
      <c r="G27" s="69">
        <v>33</v>
      </c>
      <c r="H27" s="70">
        <v>2</v>
      </c>
      <c r="I27" s="1"/>
      <c r="J27" s="37">
        <f t="shared" si="0"/>
        <v>51</v>
      </c>
      <c r="K27" s="1"/>
      <c r="L27" s="1"/>
      <c r="M27" s="1"/>
      <c r="N27" s="1"/>
      <c r="O27" s="1"/>
      <c r="P27" s="1"/>
      <c r="Q27" s="1"/>
      <c r="R27" s="1"/>
      <c r="S27" s="1"/>
      <c r="T27" s="1"/>
    </row>
    <row r="28" spans="1:20" ht="12" customHeight="1">
      <c r="A28" s="143"/>
      <c r="B28" s="140"/>
      <c r="C28" s="50"/>
      <c r="D28" s="71">
        <v>8.1632653061224483E-2</v>
      </c>
      <c r="E28" s="72">
        <v>0.43877551020408162</v>
      </c>
      <c r="F28" s="72">
        <v>0.12244897959183673</v>
      </c>
      <c r="G28" s="72">
        <v>0.33673469387755101</v>
      </c>
      <c r="H28" s="73">
        <v>2.0408163265306121E-2</v>
      </c>
      <c r="I28" s="1"/>
      <c r="J28" s="36">
        <f t="shared" si="0"/>
        <v>0.52040816326530615</v>
      </c>
      <c r="K28" s="1"/>
      <c r="L28" s="1"/>
      <c r="M28" s="1"/>
      <c r="N28" s="1"/>
      <c r="O28" s="1"/>
      <c r="P28" s="1"/>
      <c r="Q28" s="1"/>
      <c r="R28" s="1"/>
      <c r="S28" s="1"/>
      <c r="T28" s="1"/>
    </row>
    <row r="29" spans="1:20" ht="12" customHeight="1">
      <c r="A29" s="143"/>
      <c r="B29" s="139" t="s">
        <v>25</v>
      </c>
      <c r="C29" s="51">
        <v>152</v>
      </c>
      <c r="D29" s="68">
        <v>6</v>
      </c>
      <c r="E29" s="69">
        <v>58</v>
      </c>
      <c r="F29" s="69">
        <v>18</v>
      </c>
      <c r="G29" s="69">
        <v>68</v>
      </c>
      <c r="H29" s="70">
        <v>2</v>
      </c>
      <c r="I29" s="1"/>
      <c r="J29" s="37">
        <f t="shared" si="0"/>
        <v>64</v>
      </c>
      <c r="K29" s="1"/>
      <c r="L29" s="1"/>
      <c r="M29" s="1"/>
      <c r="N29" s="1"/>
      <c r="O29" s="1"/>
      <c r="P29" s="1"/>
      <c r="Q29" s="1"/>
      <c r="R29" s="1"/>
      <c r="S29" s="1"/>
      <c r="T29" s="1"/>
    </row>
    <row r="30" spans="1:20" ht="12" customHeight="1">
      <c r="A30" s="143"/>
      <c r="B30" s="140"/>
      <c r="C30" s="50"/>
      <c r="D30" s="71">
        <v>3.9473684210526314E-2</v>
      </c>
      <c r="E30" s="72">
        <v>0.38157894736842107</v>
      </c>
      <c r="F30" s="72">
        <v>0.11842105263157894</v>
      </c>
      <c r="G30" s="72">
        <v>0.44736842105263158</v>
      </c>
      <c r="H30" s="73">
        <v>1.3157894736842105E-2</v>
      </c>
      <c r="I30" s="1"/>
      <c r="J30" s="36">
        <f t="shared" si="0"/>
        <v>0.4210526315789474</v>
      </c>
      <c r="K30" s="1"/>
      <c r="L30" s="1"/>
      <c r="M30" s="1"/>
      <c r="N30" s="1"/>
      <c r="O30" s="1"/>
      <c r="P30" s="1"/>
      <c r="Q30" s="1"/>
      <c r="R30" s="1"/>
      <c r="S30" s="1"/>
      <c r="T30" s="1"/>
    </row>
    <row r="31" spans="1:20" ht="12" customHeight="1">
      <c r="A31" s="143"/>
      <c r="B31" s="139" t="s">
        <v>26</v>
      </c>
      <c r="C31" s="51">
        <v>80</v>
      </c>
      <c r="D31" s="68">
        <v>4</v>
      </c>
      <c r="E31" s="69">
        <v>32</v>
      </c>
      <c r="F31" s="69">
        <v>10</v>
      </c>
      <c r="G31" s="69">
        <v>34</v>
      </c>
      <c r="H31" s="70">
        <v>0</v>
      </c>
      <c r="I31" s="1"/>
      <c r="J31" s="37">
        <f t="shared" si="0"/>
        <v>36</v>
      </c>
      <c r="K31" s="1"/>
      <c r="L31" s="1"/>
      <c r="M31" s="1"/>
      <c r="N31" s="1"/>
      <c r="O31" s="1"/>
      <c r="P31" s="1"/>
      <c r="Q31" s="1"/>
      <c r="R31" s="1"/>
      <c r="S31" s="1"/>
      <c r="T31" s="1"/>
    </row>
    <row r="32" spans="1:20" ht="12" customHeight="1">
      <c r="A32" s="143"/>
      <c r="B32" s="140"/>
      <c r="C32" s="50"/>
      <c r="D32" s="71">
        <v>0.05</v>
      </c>
      <c r="E32" s="72">
        <v>0.4</v>
      </c>
      <c r="F32" s="72">
        <v>0.125</v>
      </c>
      <c r="G32" s="72">
        <v>0.42499999999999999</v>
      </c>
      <c r="H32" s="73">
        <v>0</v>
      </c>
      <c r="I32" s="1"/>
      <c r="J32" s="36">
        <f t="shared" si="0"/>
        <v>0.45</v>
      </c>
      <c r="K32" s="1"/>
      <c r="L32" s="1"/>
      <c r="M32" s="1"/>
      <c r="N32" s="1"/>
      <c r="O32" s="1"/>
      <c r="P32" s="1"/>
      <c r="Q32" s="1"/>
      <c r="R32" s="1"/>
      <c r="S32" s="1"/>
      <c r="T32" s="1"/>
    </row>
    <row r="33" spans="1:21" ht="12" customHeight="1">
      <c r="A33" s="143"/>
      <c r="B33" s="139" t="s">
        <v>27</v>
      </c>
      <c r="C33" s="51">
        <v>28</v>
      </c>
      <c r="D33" s="68">
        <v>0</v>
      </c>
      <c r="E33" s="69">
        <v>10</v>
      </c>
      <c r="F33" s="69">
        <v>4</v>
      </c>
      <c r="G33" s="69">
        <v>12</v>
      </c>
      <c r="H33" s="70">
        <v>2</v>
      </c>
      <c r="I33" s="1"/>
      <c r="J33" s="37">
        <f t="shared" si="0"/>
        <v>10</v>
      </c>
      <c r="K33" s="1"/>
      <c r="L33" s="1"/>
      <c r="M33" s="1"/>
      <c r="N33" s="1"/>
      <c r="O33" s="1"/>
      <c r="P33" s="1"/>
      <c r="Q33" s="1"/>
      <c r="R33" s="1"/>
      <c r="S33" s="1"/>
      <c r="T33" s="1"/>
    </row>
    <row r="34" spans="1:21" ht="12" customHeight="1">
      <c r="A34" s="143"/>
      <c r="B34" s="140"/>
      <c r="C34" s="50"/>
      <c r="D34" s="71">
        <v>0</v>
      </c>
      <c r="E34" s="72">
        <v>0.35714285714285715</v>
      </c>
      <c r="F34" s="72">
        <v>0.14285714285714285</v>
      </c>
      <c r="G34" s="72">
        <v>0.42857142857142855</v>
      </c>
      <c r="H34" s="73">
        <v>7.1428571428571425E-2</v>
      </c>
      <c r="I34" s="1"/>
      <c r="J34" s="36">
        <f t="shared" si="0"/>
        <v>0.35714285714285715</v>
      </c>
      <c r="K34" s="1"/>
      <c r="L34" s="1"/>
      <c r="M34" s="1"/>
      <c r="N34" s="1"/>
      <c r="O34" s="1"/>
      <c r="P34" s="1"/>
      <c r="Q34" s="1"/>
      <c r="R34" s="1"/>
      <c r="S34" s="1"/>
      <c r="T34" s="1"/>
    </row>
    <row r="35" spans="1:21" ht="12" customHeight="1">
      <c r="A35" s="143"/>
      <c r="B35" s="139" t="s">
        <v>28</v>
      </c>
      <c r="C35" s="51">
        <v>18</v>
      </c>
      <c r="D35" s="68">
        <v>0</v>
      </c>
      <c r="E35" s="69">
        <v>8</v>
      </c>
      <c r="F35" s="69">
        <v>2</v>
      </c>
      <c r="G35" s="69">
        <v>8</v>
      </c>
      <c r="H35" s="70">
        <v>0</v>
      </c>
      <c r="I35" s="1"/>
      <c r="J35" s="37">
        <f t="shared" si="0"/>
        <v>8</v>
      </c>
      <c r="K35" s="1"/>
      <c r="L35" s="1"/>
      <c r="M35" s="1"/>
      <c r="N35" s="1"/>
      <c r="O35" s="1"/>
      <c r="P35" s="1"/>
      <c r="Q35" s="1"/>
      <c r="R35" s="1"/>
      <c r="S35" s="1"/>
      <c r="T35" s="1"/>
    </row>
    <row r="36" spans="1:21" ht="12" customHeight="1">
      <c r="A36" s="143"/>
      <c r="B36" s="140"/>
      <c r="C36" s="50"/>
      <c r="D36" s="71">
        <v>0</v>
      </c>
      <c r="E36" s="72">
        <v>0.44444444444444442</v>
      </c>
      <c r="F36" s="72">
        <v>0.1111111111111111</v>
      </c>
      <c r="G36" s="72">
        <v>0.44444444444444442</v>
      </c>
      <c r="H36" s="73">
        <v>0</v>
      </c>
      <c r="I36" s="1"/>
      <c r="J36" s="36">
        <f t="shared" si="0"/>
        <v>0.44444444444444442</v>
      </c>
      <c r="K36" s="1"/>
      <c r="L36" s="1"/>
      <c r="M36" s="1"/>
      <c r="N36" s="1"/>
      <c r="O36" s="1"/>
      <c r="P36" s="1"/>
      <c r="Q36" s="1"/>
      <c r="R36" s="1"/>
      <c r="S36" s="1"/>
      <c r="T36" s="1"/>
    </row>
    <row r="37" spans="1:21" ht="12" customHeight="1">
      <c r="A37" s="143"/>
      <c r="B37" s="139" t="s">
        <v>29</v>
      </c>
      <c r="C37" s="51">
        <v>24</v>
      </c>
      <c r="D37" s="68">
        <v>2</v>
      </c>
      <c r="E37" s="69">
        <v>12</v>
      </c>
      <c r="F37" s="69">
        <v>2</v>
      </c>
      <c r="G37" s="69">
        <v>8</v>
      </c>
      <c r="H37" s="70">
        <v>0</v>
      </c>
      <c r="I37" s="1"/>
      <c r="J37" s="37">
        <f t="shared" si="0"/>
        <v>14</v>
      </c>
      <c r="K37" s="1"/>
      <c r="L37" s="1"/>
      <c r="M37" s="1"/>
      <c r="N37" s="1"/>
      <c r="O37" s="1"/>
      <c r="P37" s="1"/>
      <c r="Q37" s="1"/>
      <c r="R37" s="1"/>
      <c r="S37" s="1"/>
      <c r="T37" s="1"/>
    </row>
    <row r="38" spans="1:21" ht="12" customHeight="1">
      <c r="A38" s="143"/>
      <c r="B38" s="140"/>
      <c r="C38" s="50"/>
      <c r="D38" s="71">
        <v>8.3333333333333329E-2</v>
      </c>
      <c r="E38" s="72">
        <v>0.5</v>
      </c>
      <c r="F38" s="72">
        <v>8.3333333333333329E-2</v>
      </c>
      <c r="G38" s="72">
        <v>0.33333333333333331</v>
      </c>
      <c r="H38" s="73">
        <v>0</v>
      </c>
      <c r="I38" s="1"/>
      <c r="J38" s="36">
        <f t="shared" si="0"/>
        <v>0.58333333333333337</v>
      </c>
      <c r="K38" s="1"/>
      <c r="L38" s="1"/>
      <c r="M38" s="1"/>
      <c r="N38" s="1"/>
      <c r="O38" s="1"/>
      <c r="P38" s="1"/>
      <c r="Q38" s="1"/>
      <c r="R38" s="1"/>
      <c r="S38" s="1"/>
      <c r="T38" s="1"/>
    </row>
    <row r="39" spans="1:21" ht="12" customHeight="1">
      <c r="A39" s="143"/>
      <c r="B39" s="139" t="s">
        <v>30</v>
      </c>
      <c r="C39" s="51">
        <v>10</v>
      </c>
      <c r="D39" s="68">
        <v>0</v>
      </c>
      <c r="E39" s="69">
        <v>4</v>
      </c>
      <c r="F39" s="69">
        <v>0</v>
      </c>
      <c r="G39" s="69">
        <v>6</v>
      </c>
      <c r="H39" s="70">
        <v>0</v>
      </c>
      <c r="I39" s="1"/>
      <c r="J39" s="37">
        <f t="shared" si="0"/>
        <v>4</v>
      </c>
      <c r="K39" s="1"/>
      <c r="L39" s="1"/>
      <c r="M39" s="1"/>
      <c r="N39" s="1"/>
      <c r="O39" s="1"/>
      <c r="P39" s="1"/>
      <c r="Q39" s="1"/>
      <c r="R39" s="1"/>
      <c r="S39" s="1"/>
      <c r="T39" s="1"/>
    </row>
    <row r="40" spans="1:21" ht="12" customHeight="1">
      <c r="A40" s="143"/>
      <c r="B40" s="140"/>
      <c r="C40" s="50"/>
      <c r="D40" s="71">
        <v>0</v>
      </c>
      <c r="E40" s="72">
        <v>0.4</v>
      </c>
      <c r="F40" s="72">
        <v>0</v>
      </c>
      <c r="G40" s="72">
        <v>0.6</v>
      </c>
      <c r="H40" s="73">
        <v>0</v>
      </c>
      <c r="I40" s="1"/>
      <c r="J40" s="36">
        <f t="shared" si="0"/>
        <v>0.4</v>
      </c>
      <c r="K40" s="1"/>
      <c r="L40" s="1"/>
      <c r="M40" s="1"/>
      <c r="N40" s="1"/>
      <c r="O40" s="1"/>
      <c r="P40" s="1"/>
      <c r="Q40" s="1"/>
      <c r="R40" s="1"/>
      <c r="S40" s="1"/>
      <c r="T40" s="1"/>
    </row>
    <row r="41" spans="1:21" ht="12" customHeight="1">
      <c r="A41" s="143"/>
      <c r="B41" s="139" t="s">
        <v>31</v>
      </c>
      <c r="C41" s="51">
        <v>12</v>
      </c>
      <c r="D41" s="68">
        <v>0</v>
      </c>
      <c r="E41" s="69">
        <v>2</v>
      </c>
      <c r="F41" s="69">
        <v>2</v>
      </c>
      <c r="G41" s="69">
        <v>8</v>
      </c>
      <c r="H41" s="70">
        <v>0</v>
      </c>
      <c r="I41" s="1"/>
      <c r="J41" s="37">
        <f t="shared" si="0"/>
        <v>2</v>
      </c>
      <c r="K41" s="1"/>
      <c r="L41" s="1"/>
      <c r="M41" s="1"/>
      <c r="N41" s="1"/>
      <c r="O41" s="1"/>
      <c r="P41" s="1"/>
      <c r="Q41" s="1"/>
      <c r="R41" s="1"/>
      <c r="S41" s="1"/>
      <c r="T41" s="1"/>
    </row>
    <row r="42" spans="1:21" ht="12" customHeight="1">
      <c r="A42" s="143"/>
      <c r="B42" s="140"/>
      <c r="C42" s="50"/>
      <c r="D42" s="71">
        <v>0</v>
      </c>
      <c r="E42" s="72">
        <v>0.16666666666666666</v>
      </c>
      <c r="F42" s="72">
        <v>0.16666666666666666</v>
      </c>
      <c r="G42" s="72">
        <v>0.66666666666666663</v>
      </c>
      <c r="H42" s="73">
        <v>0</v>
      </c>
      <c r="I42" s="1"/>
      <c r="J42" s="36">
        <f t="shared" si="0"/>
        <v>0.16666666666666666</v>
      </c>
      <c r="K42" s="1"/>
      <c r="L42" s="1"/>
      <c r="M42" s="1"/>
      <c r="N42" s="1"/>
      <c r="O42" s="1"/>
      <c r="P42" s="1"/>
      <c r="Q42" s="1"/>
      <c r="R42" s="1"/>
      <c r="S42" s="1"/>
      <c r="T42" s="1"/>
    </row>
    <row r="43" spans="1:21" ht="12" customHeight="1">
      <c r="A43" s="143"/>
      <c r="B43" s="139" t="s">
        <v>32</v>
      </c>
      <c r="C43" s="51">
        <v>16</v>
      </c>
      <c r="D43" s="68">
        <v>0</v>
      </c>
      <c r="E43" s="69">
        <v>8</v>
      </c>
      <c r="F43" s="69">
        <v>4</v>
      </c>
      <c r="G43" s="69">
        <v>4</v>
      </c>
      <c r="H43" s="70">
        <v>0</v>
      </c>
      <c r="I43" s="1"/>
      <c r="J43" s="37">
        <f t="shared" si="0"/>
        <v>8</v>
      </c>
      <c r="K43" s="1"/>
      <c r="L43" s="1"/>
      <c r="M43" s="1"/>
      <c r="N43" s="1"/>
      <c r="O43" s="1"/>
      <c r="P43" s="1"/>
      <c r="Q43" s="1"/>
      <c r="R43" s="1"/>
      <c r="S43" s="1"/>
      <c r="T43" s="1"/>
    </row>
    <row r="44" spans="1:21" ht="12" customHeight="1">
      <c r="A44" s="143"/>
      <c r="B44" s="140"/>
      <c r="C44" s="50"/>
      <c r="D44" s="71">
        <v>0</v>
      </c>
      <c r="E44" s="72">
        <v>0.5</v>
      </c>
      <c r="F44" s="72">
        <v>0.25</v>
      </c>
      <c r="G44" s="72">
        <v>0.25</v>
      </c>
      <c r="H44" s="73">
        <v>0</v>
      </c>
      <c r="I44" s="1"/>
      <c r="J44" s="36">
        <f t="shared" si="0"/>
        <v>0.5</v>
      </c>
      <c r="K44" s="1"/>
      <c r="L44" s="1"/>
      <c r="M44" s="1"/>
      <c r="N44" s="1"/>
      <c r="O44" s="1"/>
      <c r="P44" s="1"/>
      <c r="Q44" s="1"/>
      <c r="R44" s="1"/>
      <c r="S44" s="1"/>
      <c r="T44" s="1"/>
    </row>
    <row r="45" spans="1:21" ht="12" customHeight="1">
      <c r="A45" s="143"/>
      <c r="B45" s="139" t="s">
        <v>0</v>
      </c>
      <c r="C45" s="51">
        <v>1</v>
      </c>
      <c r="D45" s="68">
        <v>0</v>
      </c>
      <c r="E45" s="69">
        <v>1</v>
      </c>
      <c r="F45" s="69">
        <v>0</v>
      </c>
      <c r="G45" s="69">
        <v>0</v>
      </c>
      <c r="H45" s="70">
        <v>0</v>
      </c>
      <c r="I45" s="1"/>
      <c r="J45" s="37">
        <f t="shared" si="0"/>
        <v>1</v>
      </c>
      <c r="K45" s="1"/>
      <c r="L45" s="1"/>
      <c r="M45" s="1"/>
      <c r="N45" s="1"/>
      <c r="O45" s="1"/>
      <c r="P45" s="1"/>
      <c r="Q45" s="1"/>
      <c r="R45" s="1"/>
      <c r="S45" s="1"/>
      <c r="T45" s="1"/>
    </row>
    <row r="46" spans="1:21" ht="12" customHeight="1" thickBot="1">
      <c r="A46" s="144"/>
      <c r="B46" s="141"/>
      <c r="C46" s="52"/>
      <c r="D46" s="74">
        <v>0</v>
      </c>
      <c r="E46" s="75">
        <v>1</v>
      </c>
      <c r="F46" s="75">
        <v>0</v>
      </c>
      <c r="G46" s="75">
        <v>0</v>
      </c>
      <c r="H46" s="76">
        <v>0</v>
      </c>
      <c r="I46" s="1"/>
      <c r="J46" s="38">
        <f t="shared" si="0"/>
        <v>1</v>
      </c>
      <c r="K46" s="1"/>
      <c r="L46" s="1"/>
      <c r="M46" s="1"/>
      <c r="N46" s="1"/>
      <c r="O46" s="1"/>
      <c r="P46" s="1"/>
      <c r="Q46" s="1"/>
      <c r="R46" s="1"/>
      <c r="S46" s="1"/>
      <c r="T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B43:B44"/>
    <mergeCell ref="B45:B46"/>
    <mergeCell ref="B31:B32"/>
    <mergeCell ref="B33:B34"/>
    <mergeCell ref="A1:K1"/>
    <mergeCell ref="B7:B8"/>
    <mergeCell ref="B9:B10"/>
    <mergeCell ref="B11:B12"/>
    <mergeCell ref="B13:B14"/>
    <mergeCell ref="B15:B16"/>
    <mergeCell ref="A7:A46"/>
    <mergeCell ref="A3:B4"/>
    <mergeCell ref="C3:C4"/>
    <mergeCell ref="A5:B6"/>
    <mergeCell ref="B17:B18"/>
    <mergeCell ref="B19:B20"/>
    <mergeCell ref="B39:B40"/>
    <mergeCell ref="B41:B42"/>
    <mergeCell ref="B21:B22"/>
    <mergeCell ref="B35:B36"/>
    <mergeCell ref="B37:B38"/>
    <mergeCell ref="B23:B24"/>
    <mergeCell ref="B25:B26"/>
    <mergeCell ref="B27:B28"/>
    <mergeCell ref="B29:B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7" width="5.5703125" style="44" customWidth="1"/>
    <col min="18" max="16384" width="9.140625" style="44"/>
  </cols>
  <sheetData>
    <row r="1" spans="1:17" ht="15.95" customHeight="1">
      <c r="A1" s="41" t="s">
        <v>364</v>
      </c>
      <c r="B1" s="42"/>
      <c r="C1" s="42"/>
      <c r="D1" s="42"/>
      <c r="E1" s="42"/>
      <c r="F1" s="42"/>
      <c r="G1" s="42"/>
      <c r="H1" s="42"/>
      <c r="I1" s="42"/>
      <c r="J1" s="42"/>
      <c r="K1" s="42"/>
      <c r="L1" s="42"/>
      <c r="M1" s="43"/>
    </row>
    <row r="2" spans="1:17" ht="13.5" customHeight="1" thickBot="1"/>
    <row r="3" spans="1:17" s="31" customFormat="1" ht="12" customHeight="1">
      <c r="A3" s="145" t="s">
        <v>279</v>
      </c>
      <c r="B3" s="146"/>
      <c r="C3" s="149" t="s">
        <v>539</v>
      </c>
      <c r="D3" s="29">
        <v>1</v>
      </c>
      <c r="E3" s="30">
        <v>2</v>
      </c>
      <c r="F3" s="30">
        <v>3</v>
      </c>
      <c r="G3" s="30">
        <v>4</v>
      </c>
      <c r="H3" s="30">
        <v>5</v>
      </c>
      <c r="I3" s="30">
        <v>6</v>
      </c>
      <c r="J3" s="30">
        <v>7</v>
      </c>
      <c r="K3" s="30">
        <v>8</v>
      </c>
      <c r="L3" s="30">
        <v>9</v>
      </c>
      <c r="M3" s="30">
        <v>10</v>
      </c>
      <c r="N3" s="30">
        <v>11</v>
      </c>
      <c r="O3" s="30">
        <v>12</v>
      </c>
      <c r="P3" s="30">
        <v>13</v>
      </c>
      <c r="Q3" s="39"/>
    </row>
    <row r="4" spans="1:17" s="31" customFormat="1" ht="48.75" thickBot="1">
      <c r="A4" s="147"/>
      <c r="B4" s="148"/>
      <c r="C4" s="150"/>
      <c r="D4" s="32" t="s">
        <v>272</v>
      </c>
      <c r="E4" s="33" t="s">
        <v>2</v>
      </c>
      <c r="F4" s="33" t="s">
        <v>3</v>
      </c>
      <c r="G4" s="33" t="s">
        <v>4</v>
      </c>
      <c r="H4" s="33" t="s">
        <v>5</v>
      </c>
      <c r="I4" s="33" t="s">
        <v>6</v>
      </c>
      <c r="J4" s="33" t="s">
        <v>7</v>
      </c>
      <c r="K4" s="33" t="s">
        <v>8</v>
      </c>
      <c r="L4" s="33" t="s">
        <v>9</v>
      </c>
      <c r="M4" s="33" t="s">
        <v>10</v>
      </c>
      <c r="N4" s="33" t="s">
        <v>11</v>
      </c>
      <c r="O4" s="33" t="s">
        <v>12</v>
      </c>
      <c r="P4" s="33" t="s">
        <v>13</v>
      </c>
      <c r="Q4" s="40" t="s">
        <v>280</v>
      </c>
    </row>
    <row r="5" spans="1:17" ht="12" customHeight="1">
      <c r="A5" s="151" t="s">
        <v>278</v>
      </c>
      <c r="B5" s="152"/>
      <c r="C5" s="45">
        <v>2992</v>
      </c>
      <c r="D5" s="62">
        <v>112</v>
      </c>
      <c r="E5" s="63">
        <v>87</v>
      </c>
      <c r="F5" s="63">
        <v>125</v>
      </c>
      <c r="G5" s="63">
        <v>186</v>
      </c>
      <c r="H5" s="63">
        <v>183</v>
      </c>
      <c r="I5" s="63">
        <v>302</v>
      </c>
      <c r="J5" s="63">
        <v>340</v>
      </c>
      <c r="K5" s="63">
        <v>273</v>
      </c>
      <c r="L5" s="63">
        <v>346</v>
      </c>
      <c r="M5" s="63">
        <v>286</v>
      </c>
      <c r="N5" s="63">
        <v>369</v>
      </c>
      <c r="O5" s="63">
        <v>206</v>
      </c>
      <c r="P5" s="63">
        <v>170</v>
      </c>
      <c r="Q5" s="64">
        <v>7</v>
      </c>
    </row>
    <row r="6" spans="1:17" ht="12" customHeight="1" thickBot="1">
      <c r="A6" s="153"/>
      <c r="B6" s="154"/>
      <c r="C6" s="46"/>
      <c r="D6" s="65">
        <v>3.7433155080213901E-2</v>
      </c>
      <c r="E6" s="66">
        <v>2.9077540106951873E-2</v>
      </c>
      <c r="F6" s="66">
        <v>4.1778074866310161E-2</v>
      </c>
      <c r="G6" s="66">
        <v>6.2165775401069517E-2</v>
      </c>
      <c r="H6" s="66">
        <v>6.1163101604278076E-2</v>
      </c>
      <c r="I6" s="66">
        <v>0.10093582887700535</v>
      </c>
      <c r="J6" s="66">
        <v>0.11363636363636363</v>
      </c>
      <c r="K6" s="66">
        <v>9.1243315508021394E-2</v>
      </c>
      <c r="L6" s="66">
        <v>0.11564171122994653</v>
      </c>
      <c r="M6" s="66">
        <v>9.5588235294117641E-2</v>
      </c>
      <c r="N6" s="66">
        <v>0.12332887700534759</v>
      </c>
      <c r="O6" s="66">
        <v>6.8850267379679142E-2</v>
      </c>
      <c r="P6" s="66">
        <v>5.6818181818181816E-2</v>
      </c>
      <c r="Q6" s="67">
        <v>2.3395721925133688E-3</v>
      </c>
    </row>
    <row r="7" spans="1:17" ht="12" customHeight="1" thickTop="1">
      <c r="A7" s="142" t="s">
        <v>305</v>
      </c>
      <c r="B7" s="155" t="s">
        <v>14</v>
      </c>
      <c r="C7" s="49">
        <v>732</v>
      </c>
      <c r="D7" s="62">
        <v>26</v>
      </c>
      <c r="E7" s="63">
        <v>28</v>
      </c>
      <c r="F7" s="63">
        <v>34</v>
      </c>
      <c r="G7" s="63">
        <v>30</v>
      </c>
      <c r="H7" s="63">
        <v>50</v>
      </c>
      <c r="I7" s="63">
        <v>80</v>
      </c>
      <c r="J7" s="63">
        <v>92</v>
      </c>
      <c r="K7" s="63">
        <v>54</v>
      </c>
      <c r="L7" s="63">
        <v>90</v>
      </c>
      <c r="M7" s="63">
        <v>66</v>
      </c>
      <c r="N7" s="63">
        <v>92</v>
      </c>
      <c r="O7" s="63">
        <v>50</v>
      </c>
      <c r="P7" s="63">
        <v>40</v>
      </c>
      <c r="Q7" s="64">
        <v>0</v>
      </c>
    </row>
    <row r="8" spans="1:17" ht="12" customHeight="1">
      <c r="A8" s="143"/>
      <c r="B8" s="140"/>
      <c r="C8" s="50"/>
      <c r="D8" s="71">
        <v>3.5519125683060107E-2</v>
      </c>
      <c r="E8" s="72">
        <v>3.825136612021858E-2</v>
      </c>
      <c r="F8" s="72">
        <v>4.6448087431693992E-2</v>
      </c>
      <c r="G8" s="72">
        <v>4.0983606557377046E-2</v>
      </c>
      <c r="H8" s="72">
        <v>6.8306010928961755E-2</v>
      </c>
      <c r="I8" s="72">
        <v>0.10928961748633879</v>
      </c>
      <c r="J8" s="72">
        <v>0.12568306010928962</v>
      </c>
      <c r="K8" s="72">
        <v>7.3770491803278687E-2</v>
      </c>
      <c r="L8" s="72">
        <v>0.12295081967213115</v>
      </c>
      <c r="M8" s="72">
        <v>9.0163934426229511E-2</v>
      </c>
      <c r="N8" s="72">
        <v>0.12568306010928962</v>
      </c>
      <c r="O8" s="72">
        <v>6.8306010928961755E-2</v>
      </c>
      <c r="P8" s="72">
        <v>5.4644808743169397E-2</v>
      </c>
      <c r="Q8" s="73">
        <v>0</v>
      </c>
    </row>
    <row r="9" spans="1:17" ht="12" customHeight="1">
      <c r="A9" s="143"/>
      <c r="B9" s="139" t="s">
        <v>15</v>
      </c>
      <c r="C9" s="51">
        <v>242</v>
      </c>
      <c r="D9" s="68">
        <v>16</v>
      </c>
      <c r="E9" s="69">
        <v>6</v>
      </c>
      <c r="F9" s="69">
        <v>8</v>
      </c>
      <c r="G9" s="69">
        <v>14</v>
      </c>
      <c r="H9" s="69">
        <v>8</v>
      </c>
      <c r="I9" s="69">
        <v>8</v>
      </c>
      <c r="J9" s="69">
        <v>24</v>
      </c>
      <c r="K9" s="69">
        <v>24</v>
      </c>
      <c r="L9" s="69">
        <v>32</v>
      </c>
      <c r="M9" s="69">
        <v>36</v>
      </c>
      <c r="N9" s="69">
        <v>34</v>
      </c>
      <c r="O9" s="69">
        <v>14</v>
      </c>
      <c r="P9" s="69">
        <v>18</v>
      </c>
      <c r="Q9" s="70">
        <v>0</v>
      </c>
    </row>
    <row r="10" spans="1:17" ht="12" customHeight="1">
      <c r="A10" s="143"/>
      <c r="B10" s="140"/>
      <c r="C10" s="50"/>
      <c r="D10" s="71">
        <v>6.6115702479338845E-2</v>
      </c>
      <c r="E10" s="72">
        <v>2.4793388429752067E-2</v>
      </c>
      <c r="F10" s="72">
        <v>3.3057851239669422E-2</v>
      </c>
      <c r="G10" s="72">
        <v>5.7851239669421489E-2</v>
      </c>
      <c r="H10" s="72">
        <v>3.3057851239669422E-2</v>
      </c>
      <c r="I10" s="72">
        <v>3.3057851239669422E-2</v>
      </c>
      <c r="J10" s="72">
        <v>9.9173553719008267E-2</v>
      </c>
      <c r="K10" s="72">
        <v>9.9173553719008267E-2</v>
      </c>
      <c r="L10" s="72">
        <v>0.13223140495867769</v>
      </c>
      <c r="M10" s="72">
        <v>0.1487603305785124</v>
      </c>
      <c r="N10" s="72">
        <v>0.14049586776859505</v>
      </c>
      <c r="O10" s="72">
        <v>5.7851239669421489E-2</v>
      </c>
      <c r="P10" s="72">
        <v>7.43801652892562E-2</v>
      </c>
      <c r="Q10" s="73">
        <v>0</v>
      </c>
    </row>
    <row r="11" spans="1:17" ht="12" customHeight="1">
      <c r="A11" s="143"/>
      <c r="B11" s="139" t="s">
        <v>16</v>
      </c>
      <c r="C11" s="51">
        <v>254</v>
      </c>
      <c r="D11" s="68">
        <v>10</v>
      </c>
      <c r="E11" s="69">
        <v>6</v>
      </c>
      <c r="F11" s="69">
        <v>14</v>
      </c>
      <c r="G11" s="69">
        <v>14</v>
      </c>
      <c r="H11" s="69">
        <v>20</v>
      </c>
      <c r="I11" s="69">
        <v>26</v>
      </c>
      <c r="J11" s="69">
        <v>16</v>
      </c>
      <c r="K11" s="69">
        <v>22</v>
      </c>
      <c r="L11" s="69">
        <v>22</v>
      </c>
      <c r="M11" s="69">
        <v>16</v>
      </c>
      <c r="N11" s="69">
        <v>40</v>
      </c>
      <c r="O11" s="69">
        <v>28</v>
      </c>
      <c r="P11" s="69">
        <v>18</v>
      </c>
      <c r="Q11" s="70">
        <v>2</v>
      </c>
    </row>
    <row r="12" spans="1:17" ht="12" customHeight="1">
      <c r="A12" s="143"/>
      <c r="B12" s="140"/>
      <c r="C12" s="50"/>
      <c r="D12" s="71">
        <v>3.937007874015748E-2</v>
      </c>
      <c r="E12" s="72">
        <v>2.3622047244094488E-2</v>
      </c>
      <c r="F12" s="72">
        <v>5.5118110236220472E-2</v>
      </c>
      <c r="G12" s="72">
        <v>5.5118110236220472E-2</v>
      </c>
      <c r="H12" s="72">
        <v>7.874015748031496E-2</v>
      </c>
      <c r="I12" s="72">
        <v>0.10236220472440945</v>
      </c>
      <c r="J12" s="72">
        <v>6.2992125984251968E-2</v>
      </c>
      <c r="K12" s="72">
        <v>8.6614173228346455E-2</v>
      </c>
      <c r="L12" s="72">
        <v>8.6614173228346455E-2</v>
      </c>
      <c r="M12" s="72">
        <v>6.2992125984251968E-2</v>
      </c>
      <c r="N12" s="72">
        <v>0.15748031496062992</v>
      </c>
      <c r="O12" s="72">
        <v>0.11023622047244094</v>
      </c>
      <c r="P12" s="72">
        <v>7.0866141732283464E-2</v>
      </c>
      <c r="Q12" s="73">
        <v>7.874015748031496E-3</v>
      </c>
    </row>
    <row r="13" spans="1:17" ht="12" customHeight="1">
      <c r="A13" s="143"/>
      <c r="B13" s="139" t="s">
        <v>17</v>
      </c>
      <c r="C13" s="51">
        <v>200</v>
      </c>
      <c r="D13" s="68">
        <v>6</v>
      </c>
      <c r="E13" s="69">
        <v>2</v>
      </c>
      <c r="F13" s="69">
        <v>8</v>
      </c>
      <c r="G13" s="69">
        <v>18</v>
      </c>
      <c r="H13" s="69">
        <v>16</v>
      </c>
      <c r="I13" s="69">
        <v>28</v>
      </c>
      <c r="J13" s="69">
        <v>34</v>
      </c>
      <c r="K13" s="69">
        <v>20</v>
      </c>
      <c r="L13" s="69">
        <v>26</v>
      </c>
      <c r="M13" s="69">
        <v>16</v>
      </c>
      <c r="N13" s="69">
        <v>24</v>
      </c>
      <c r="O13" s="69">
        <v>2</v>
      </c>
      <c r="P13" s="69">
        <v>0</v>
      </c>
      <c r="Q13" s="70">
        <v>0</v>
      </c>
    </row>
    <row r="14" spans="1:17" ht="12" customHeight="1">
      <c r="A14" s="143"/>
      <c r="B14" s="140"/>
      <c r="C14" s="50"/>
      <c r="D14" s="71">
        <v>0.03</v>
      </c>
      <c r="E14" s="72">
        <v>0.01</v>
      </c>
      <c r="F14" s="72">
        <v>0.04</v>
      </c>
      <c r="G14" s="72">
        <v>0.09</v>
      </c>
      <c r="H14" s="72">
        <v>0.08</v>
      </c>
      <c r="I14" s="72">
        <v>0.14000000000000001</v>
      </c>
      <c r="J14" s="72">
        <v>0.17</v>
      </c>
      <c r="K14" s="72">
        <v>0.1</v>
      </c>
      <c r="L14" s="72">
        <v>0.13</v>
      </c>
      <c r="M14" s="72">
        <v>0.08</v>
      </c>
      <c r="N14" s="72">
        <v>0.12</v>
      </c>
      <c r="O14" s="72">
        <v>0.01</v>
      </c>
      <c r="P14" s="72">
        <v>0</v>
      </c>
      <c r="Q14" s="73">
        <v>0</v>
      </c>
    </row>
    <row r="15" spans="1:17" ht="12" customHeight="1">
      <c r="A15" s="143"/>
      <c r="B15" s="139" t="s">
        <v>18</v>
      </c>
      <c r="C15" s="51">
        <v>272</v>
      </c>
      <c r="D15" s="68">
        <v>16</v>
      </c>
      <c r="E15" s="69">
        <v>10</v>
      </c>
      <c r="F15" s="69">
        <v>4</v>
      </c>
      <c r="G15" s="69">
        <v>22</v>
      </c>
      <c r="H15" s="69">
        <v>26</v>
      </c>
      <c r="I15" s="69">
        <v>34</v>
      </c>
      <c r="J15" s="69">
        <v>32</v>
      </c>
      <c r="K15" s="69">
        <v>22</v>
      </c>
      <c r="L15" s="69">
        <v>14</v>
      </c>
      <c r="M15" s="69">
        <v>16</v>
      </c>
      <c r="N15" s="69">
        <v>32</v>
      </c>
      <c r="O15" s="69">
        <v>16</v>
      </c>
      <c r="P15" s="69">
        <v>28</v>
      </c>
      <c r="Q15" s="70">
        <v>0</v>
      </c>
    </row>
    <row r="16" spans="1:17" ht="12" customHeight="1">
      <c r="A16" s="143"/>
      <c r="B16" s="140"/>
      <c r="C16" s="50"/>
      <c r="D16" s="71">
        <v>5.8823529411764705E-2</v>
      </c>
      <c r="E16" s="72">
        <v>3.6764705882352942E-2</v>
      </c>
      <c r="F16" s="72">
        <v>1.4705882352941176E-2</v>
      </c>
      <c r="G16" s="72">
        <v>8.0882352941176475E-2</v>
      </c>
      <c r="H16" s="72">
        <v>9.5588235294117641E-2</v>
      </c>
      <c r="I16" s="72">
        <v>0.125</v>
      </c>
      <c r="J16" s="72">
        <v>0.11764705882352941</v>
      </c>
      <c r="K16" s="72">
        <v>8.0882352941176475E-2</v>
      </c>
      <c r="L16" s="72">
        <v>5.1470588235294115E-2</v>
      </c>
      <c r="M16" s="72">
        <v>5.8823529411764705E-2</v>
      </c>
      <c r="N16" s="72">
        <v>0.11764705882352941</v>
      </c>
      <c r="O16" s="72">
        <v>5.8823529411764705E-2</v>
      </c>
      <c r="P16" s="72">
        <v>0.10294117647058823</v>
      </c>
      <c r="Q16" s="73">
        <v>0</v>
      </c>
    </row>
    <row r="17" spans="1:17" ht="12" customHeight="1">
      <c r="A17" s="143"/>
      <c r="B17" s="139" t="s">
        <v>19</v>
      </c>
      <c r="C17" s="51">
        <v>186</v>
      </c>
      <c r="D17" s="68">
        <v>6</v>
      </c>
      <c r="E17" s="69">
        <v>4</v>
      </c>
      <c r="F17" s="69">
        <v>8</v>
      </c>
      <c r="G17" s="69">
        <v>16</v>
      </c>
      <c r="H17" s="69">
        <v>10</v>
      </c>
      <c r="I17" s="69">
        <v>24</v>
      </c>
      <c r="J17" s="69">
        <v>28</v>
      </c>
      <c r="K17" s="69">
        <v>30</v>
      </c>
      <c r="L17" s="69">
        <v>22</v>
      </c>
      <c r="M17" s="69">
        <v>24</v>
      </c>
      <c r="N17" s="69">
        <v>8</v>
      </c>
      <c r="O17" s="69">
        <v>6</v>
      </c>
      <c r="P17" s="69">
        <v>0</v>
      </c>
      <c r="Q17" s="70">
        <v>0</v>
      </c>
    </row>
    <row r="18" spans="1:17" ht="12" customHeight="1">
      <c r="A18" s="143"/>
      <c r="B18" s="140"/>
      <c r="C18" s="50"/>
      <c r="D18" s="71">
        <v>3.2258064516129031E-2</v>
      </c>
      <c r="E18" s="72">
        <v>2.1505376344086023E-2</v>
      </c>
      <c r="F18" s="72">
        <v>4.3010752688172046E-2</v>
      </c>
      <c r="G18" s="72">
        <v>8.6021505376344093E-2</v>
      </c>
      <c r="H18" s="72">
        <v>5.3763440860215055E-2</v>
      </c>
      <c r="I18" s="72">
        <v>0.12903225806451613</v>
      </c>
      <c r="J18" s="72">
        <v>0.15053763440860216</v>
      </c>
      <c r="K18" s="72">
        <v>0.16129032258064516</v>
      </c>
      <c r="L18" s="72">
        <v>0.11827956989247312</v>
      </c>
      <c r="M18" s="72">
        <v>0.12903225806451613</v>
      </c>
      <c r="N18" s="72">
        <v>4.3010752688172046E-2</v>
      </c>
      <c r="O18" s="72">
        <v>3.2258064516129031E-2</v>
      </c>
      <c r="P18" s="72">
        <v>0</v>
      </c>
      <c r="Q18" s="73">
        <v>0</v>
      </c>
    </row>
    <row r="19" spans="1:17" ht="12" customHeight="1">
      <c r="A19" s="143"/>
      <c r="B19" s="139" t="s">
        <v>20</v>
      </c>
      <c r="C19" s="51">
        <v>130</v>
      </c>
      <c r="D19" s="68">
        <v>6</v>
      </c>
      <c r="E19" s="69">
        <v>4</v>
      </c>
      <c r="F19" s="69">
        <v>8</v>
      </c>
      <c r="G19" s="69">
        <v>6</v>
      </c>
      <c r="H19" s="69">
        <v>6</v>
      </c>
      <c r="I19" s="69">
        <v>22</v>
      </c>
      <c r="J19" s="69">
        <v>16</v>
      </c>
      <c r="K19" s="69">
        <v>10</v>
      </c>
      <c r="L19" s="69">
        <v>18</v>
      </c>
      <c r="M19" s="69">
        <v>12</v>
      </c>
      <c r="N19" s="69">
        <v>10</v>
      </c>
      <c r="O19" s="69">
        <v>6</v>
      </c>
      <c r="P19" s="69">
        <v>4</v>
      </c>
      <c r="Q19" s="70">
        <v>2</v>
      </c>
    </row>
    <row r="20" spans="1:17" ht="12" customHeight="1">
      <c r="A20" s="143"/>
      <c r="B20" s="140"/>
      <c r="C20" s="50"/>
      <c r="D20" s="71">
        <v>4.6153846153846156E-2</v>
      </c>
      <c r="E20" s="72">
        <v>3.0769230769230771E-2</v>
      </c>
      <c r="F20" s="72">
        <v>6.1538461538461542E-2</v>
      </c>
      <c r="G20" s="72">
        <v>4.6153846153846156E-2</v>
      </c>
      <c r="H20" s="72">
        <v>4.6153846153846156E-2</v>
      </c>
      <c r="I20" s="72">
        <v>0.16923076923076924</v>
      </c>
      <c r="J20" s="72">
        <v>0.12307692307692308</v>
      </c>
      <c r="K20" s="72">
        <v>7.6923076923076927E-2</v>
      </c>
      <c r="L20" s="72">
        <v>0.13846153846153847</v>
      </c>
      <c r="M20" s="72">
        <v>9.2307692307692313E-2</v>
      </c>
      <c r="N20" s="72">
        <v>7.6923076923076927E-2</v>
      </c>
      <c r="O20" s="72">
        <v>4.6153846153846156E-2</v>
      </c>
      <c r="P20" s="72">
        <v>3.0769230769230771E-2</v>
      </c>
      <c r="Q20" s="73">
        <v>1.5384615384615385E-2</v>
      </c>
    </row>
    <row r="21" spans="1:17" ht="12" customHeight="1">
      <c r="A21" s="143"/>
      <c r="B21" s="139" t="s">
        <v>21</v>
      </c>
      <c r="C21" s="51">
        <v>174</v>
      </c>
      <c r="D21" s="68">
        <v>0</v>
      </c>
      <c r="E21" s="69">
        <v>6</v>
      </c>
      <c r="F21" s="69">
        <v>4</v>
      </c>
      <c r="G21" s="69">
        <v>8</v>
      </c>
      <c r="H21" s="69">
        <v>8</v>
      </c>
      <c r="I21" s="69">
        <v>12</v>
      </c>
      <c r="J21" s="69">
        <v>22</v>
      </c>
      <c r="K21" s="69">
        <v>24</v>
      </c>
      <c r="L21" s="69">
        <v>24</v>
      </c>
      <c r="M21" s="69">
        <v>10</v>
      </c>
      <c r="N21" s="69">
        <v>36</v>
      </c>
      <c r="O21" s="69">
        <v>12</v>
      </c>
      <c r="P21" s="69">
        <v>8</v>
      </c>
      <c r="Q21" s="70">
        <v>0</v>
      </c>
    </row>
    <row r="22" spans="1:17" ht="12" customHeight="1">
      <c r="A22" s="143"/>
      <c r="B22" s="140"/>
      <c r="C22" s="50"/>
      <c r="D22" s="71">
        <v>0</v>
      </c>
      <c r="E22" s="72">
        <v>3.4482758620689655E-2</v>
      </c>
      <c r="F22" s="72">
        <v>2.2988505747126436E-2</v>
      </c>
      <c r="G22" s="72">
        <v>4.5977011494252873E-2</v>
      </c>
      <c r="H22" s="72">
        <v>4.5977011494252873E-2</v>
      </c>
      <c r="I22" s="72">
        <v>6.8965517241379309E-2</v>
      </c>
      <c r="J22" s="72">
        <v>0.12643678160919541</v>
      </c>
      <c r="K22" s="72">
        <v>0.13793103448275862</v>
      </c>
      <c r="L22" s="72">
        <v>0.13793103448275862</v>
      </c>
      <c r="M22" s="72">
        <v>5.7471264367816091E-2</v>
      </c>
      <c r="N22" s="72">
        <v>0.20689655172413793</v>
      </c>
      <c r="O22" s="72">
        <v>6.8965517241379309E-2</v>
      </c>
      <c r="P22" s="72">
        <v>4.5977011494252873E-2</v>
      </c>
      <c r="Q22" s="73">
        <v>0</v>
      </c>
    </row>
    <row r="23" spans="1:17" ht="12" customHeight="1">
      <c r="A23" s="143"/>
      <c r="B23" s="139" t="s">
        <v>22</v>
      </c>
      <c r="C23" s="51">
        <v>128</v>
      </c>
      <c r="D23" s="68">
        <v>10</v>
      </c>
      <c r="E23" s="69">
        <v>4</v>
      </c>
      <c r="F23" s="69">
        <v>8</v>
      </c>
      <c r="G23" s="69">
        <v>12</v>
      </c>
      <c r="H23" s="69">
        <v>4</v>
      </c>
      <c r="I23" s="69">
        <v>14</v>
      </c>
      <c r="J23" s="69">
        <v>22</v>
      </c>
      <c r="K23" s="69">
        <v>10</v>
      </c>
      <c r="L23" s="69">
        <v>14</v>
      </c>
      <c r="M23" s="69">
        <v>12</v>
      </c>
      <c r="N23" s="69">
        <v>10</v>
      </c>
      <c r="O23" s="69">
        <v>6</v>
      </c>
      <c r="P23" s="69">
        <v>2</v>
      </c>
      <c r="Q23" s="70">
        <v>0</v>
      </c>
    </row>
    <row r="24" spans="1:17" ht="12" customHeight="1">
      <c r="A24" s="143"/>
      <c r="B24" s="140"/>
      <c r="C24" s="50"/>
      <c r="D24" s="71">
        <v>7.8125E-2</v>
      </c>
      <c r="E24" s="72">
        <v>3.125E-2</v>
      </c>
      <c r="F24" s="72">
        <v>6.25E-2</v>
      </c>
      <c r="G24" s="72">
        <v>9.375E-2</v>
      </c>
      <c r="H24" s="72">
        <v>3.125E-2</v>
      </c>
      <c r="I24" s="72">
        <v>0.109375</v>
      </c>
      <c r="J24" s="72">
        <v>0.171875</v>
      </c>
      <c r="K24" s="72">
        <v>7.8125E-2</v>
      </c>
      <c r="L24" s="72">
        <v>0.109375</v>
      </c>
      <c r="M24" s="72">
        <v>9.375E-2</v>
      </c>
      <c r="N24" s="72">
        <v>7.8125E-2</v>
      </c>
      <c r="O24" s="72">
        <v>4.6875E-2</v>
      </c>
      <c r="P24" s="72">
        <v>1.5625E-2</v>
      </c>
      <c r="Q24" s="73">
        <v>0</v>
      </c>
    </row>
    <row r="25" spans="1:17" ht="12" customHeight="1">
      <c r="A25" s="143"/>
      <c r="B25" s="139" t="s">
        <v>23</v>
      </c>
      <c r="C25" s="51">
        <v>108</v>
      </c>
      <c r="D25" s="68">
        <v>0</v>
      </c>
      <c r="E25" s="69">
        <v>2</v>
      </c>
      <c r="F25" s="69">
        <v>4</v>
      </c>
      <c r="G25" s="69">
        <v>6</v>
      </c>
      <c r="H25" s="69">
        <v>4</v>
      </c>
      <c r="I25" s="69">
        <v>14</v>
      </c>
      <c r="J25" s="69">
        <v>4</v>
      </c>
      <c r="K25" s="69">
        <v>12</v>
      </c>
      <c r="L25" s="69">
        <v>16</v>
      </c>
      <c r="M25" s="69">
        <v>14</v>
      </c>
      <c r="N25" s="69">
        <v>6</v>
      </c>
      <c r="O25" s="69">
        <v>14</v>
      </c>
      <c r="P25" s="69">
        <v>12</v>
      </c>
      <c r="Q25" s="70">
        <v>0</v>
      </c>
    </row>
    <row r="26" spans="1:17" ht="12" customHeight="1">
      <c r="A26" s="143"/>
      <c r="B26" s="140"/>
      <c r="C26" s="50"/>
      <c r="D26" s="71">
        <v>0</v>
      </c>
      <c r="E26" s="72">
        <v>1.8518518518518517E-2</v>
      </c>
      <c r="F26" s="72">
        <v>3.7037037037037035E-2</v>
      </c>
      <c r="G26" s="72">
        <v>5.5555555555555552E-2</v>
      </c>
      <c r="H26" s="72">
        <v>3.7037037037037035E-2</v>
      </c>
      <c r="I26" s="72">
        <v>0.12962962962962962</v>
      </c>
      <c r="J26" s="72">
        <v>3.7037037037037035E-2</v>
      </c>
      <c r="K26" s="72">
        <v>0.1111111111111111</v>
      </c>
      <c r="L26" s="72">
        <v>0.14814814814814814</v>
      </c>
      <c r="M26" s="72">
        <v>0.12962962962962962</v>
      </c>
      <c r="N26" s="72">
        <v>5.5555555555555552E-2</v>
      </c>
      <c r="O26" s="72">
        <v>0.12962962962962962</v>
      </c>
      <c r="P26" s="72">
        <v>0.1111111111111111</v>
      </c>
      <c r="Q26" s="73">
        <v>0</v>
      </c>
    </row>
    <row r="27" spans="1:17" ht="12" customHeight="1">
      <c r="A27" s="143"/>
      <c r="B27" s="139" t="s">
        <v>24</v>
      </c>
      <c r="C27" s="51">
        <v>119</v>
      </c>
      <c r="D27" s="68">
        <v>4</v>
      </c>
      <c r="E27" s="69">
        <v>3</v>
      </c>
      <c r="F27" s="69">
        <v>5</v>
      </c>
      <c r="G27" s="69">
        <v>10</v>
      </c>
      <c r="H27" s="69">
        <v>7</v>
      </c>
      <c r="I27" s="69">
        <v>12</v>
      </c>
      <c r="J27" s="69">
        <v>6</v>
      </c>
      <c r="K27" s="69">
        <v>5</v>
      </c>
      <c r="L27" s="69">
        <v>12</v>
      </c>
      <c r="M27" s="69">
        <v>10</v>
      </c>
      <c r="N27" s="69">
        <v>21</v>
      </c>
      <c r="O27" s="69">
        <v>7</v>
      </c>
      <c r="P27" s="69">
        <v>16</v>
      </c>
      <c r="Q27" s="70">
        <v>1</v>
      </c>
    </row>
    <row r="28" spans="1:17" ht="12" customHeight="1">
      <c r="A28" s="143"/>
      <c r="B28" s="140"/>
      <c r="C28" s="50"/>
      <c r="D28" s="71">
        <v>3.3613445378151259E-2</v>
      </c>
      <c r="E28" s="72">
        <v>2.5210084033613446E-2</v>
      </c>
      <c r="F28" s="72">
        <v>4.2016806722689079E-2</v>
      </c>
      <c r="G28" s="72">
        <v>8.4033613445378158E-2</v>
      </c>
      <c r="H28" s="72">
        <v>5.8823529411764705E-2</v>
      </c>
      <c r="I28" s="72">
        <v>0.10084033613445378</v>
      </c>
      <c r="J28" s="72">
        <v>5.0420168067226892E-2</v>
      </c>
      <c r="K28" s="72">
        <v>4.2016806722689079E-2</v>
      </c>
      <c r="L28" s="72">
        <v>0.10084033613445378</v>
      </c>
      <c r="M28" s="72">
        <v>8.4033613445378158E-2</v>
      </c>
      <c r="N28" s="72">
        <v>0.17647058823529413</v>
      </c>
      <c r="O28" s="72">
        <v>5.8823529411764705E-2</v>
      </c>
      <c r="P28" s="72">
        <v>0.13445378151260504</v>
      </c>
      <c r="Q28" s="73">
        <v>8.4033613445378148E-3</v>
      </c>
    </row>
    <row r="29" spans="1:17" ht="12" customHeight="1">
      <c r="A29" s="143"/>
      <c r="B29" s="139" t="s">
        <v>25</v>
      </c>
      <c r="C29" s="51">
        <v>198</v>
      </c>
      <c r="D29" s="68">
        <v>6</v>
      </c>
      <c r="E29" s="69">
        <v>8</v>
      </c>
      <c r="F29" s="69">
        <v>12</v>
      </c>
      <c r="G29" s="69">
        <v>16</v>
      </c>
      <c r="H29" s="69">
        <v>12</v>
      </c>
      <c r="I29" s="69">
        <v>16</v>
      </c>
      <c r="J29" s="69">
        <v>22</v>
      </c>
      <c r="K29" s="69">
        <v>22</v>
      </c>
      <c r="L29" s="69">
        <v>20</v>
      </c>
      <c r="M29" s="69">
        <v>22</v>
      </c>
      <c r="N29" s="69">
        <v>20</v>
      </c>
      <c r="O29" s="69">
        <v>20</v>
      </c>
      <c r="P29" s="69">
        <v>2</v>
      </c>
      <c r="Q29" s="70">
        <v>0</v>
      </c>
    </row>
    <row r="30" spans="1:17" ht="12" customHeight="1">
      <c r="A30" s="143"/>
      <c r="B30" s="140"/>
      <c r="C30" s="50"/>
      <c r="D30" s="71">
        <v>3.0303030303030304E-2</v>
      </c>
      <c r="E30" s="72">
        <v>4.0404040404040407E-2</v>
      </c>
      <c r="F30" s="72">
        <v>6.0606060606060608E-2</v>
      </c>
      <c r="G30" s="72">
        <v>8.0808080808080815E-2</v>
      </c>
      <c r="H30" s="72">
        <v>6.0606060606060608E-2</v>
      </c>
      <c r="I30" s="72">
        <v>8.0808080808080815E-2</v>
      </c>
      <c r="J30" s="72">
        <v>0.1111111111111111</v>
      </c>
      <c r="K30" s="72">
        <v>0.1111111111111111</v>
      </c>
      <c r="L30" s="72">
        <v>0.10101010101010101</v>
      </c>
      <c r="M30" s="72">
        <v>0.1111111111111111</v>
      </c>
      <c r="N30" s="72">
        <v>0.10101010101010101</v>
      </c>
      <c r="O30" s="72">
        <v>0.10101010101010101</v>
      </c>
      <c r="P30" s="72">
        <v>1.0101010101010102E-2</v>
      </c>
      <c r="Q30" s="73">
        <v>0</v>
      </c>
    </row>
    <row r="31" spans="1:17" ht="12" customHeight="1">
      <c r="A31" s="143"/>
      <c r="B31" s="139" t="s">
        <v>26</v>
      </c>
      <c r="C31" s="51">
        <v>100</v>
      </c>
      <c r="D31" s="68">
        <v>4</v>
      </c>
      <c r="E31" s="69">
        <v>2</v>
      </c>
      <c r="F31" s="69">
        <v>0</v>
      </c>
      <c r="G31" s="69">
        <v>10</v>
      </c>
      <c r="H31" s="69">
        <v>8</v>
      </c>
      <c r="I31" s="69">
        <v>2</v>
      </c>
      <c r="J31" s="69">
        <v>10</v>
      </c>
      <c r="K31" s="69">
        <v>12</v>
      </c>
      <c r="L31" s="69">
        <v>16</v>
      </c>
      <c r="M31" s="69">
        <v>18</v>
      </c>
      <c r="N31" s="69">
        <v>14</v>
      </c>
      <c r="O31" s="69">
        <v>2</v>
      </c>
      <c r="P31" s="69">
        <v>2</v>
      </c>
      <c r="Q31" s="70">
        <v>0</v>
      </c>
    </row>
    <row r="32" spans="1:17" ht="12" customHeight="1">
      <c r="A32" s="143"/>
      <c r="B32" s="140"/>
      <c r="C32" s="50"/>
      <c r="D32" s="71">
        <v>0.04</v>
      </c>
      <c r="E32" s="72">
        <v>0.02</v>
      </c>
      <c r="F32" s="72">
        <v>0</v>
      </c>
      <c r="G32" s="72">
        <v>0.1</v>
      </c>
      <c r="H32" s="72">
        <v>0.08</v>
      </c>
      <c r="I32" s="72">
        <v>0.02</v>
      </c>
      <c r="J32" s="72">
        <v>0.1</v>
      </c>
      <c r="K32" s="72">
        <v>0.12</v>
      </c>
      <c r="L32" s="72">
        <v>0.16</v>
      </c>
      <c r="M32" s="72">
        <v>0.18</v>
      </c>
      <c r="N32" s="72">
        <v>0.14000000000000001</v>
      </c>
      <c r="O32" s="72">
        <v>0.02</v>
      </c>
      <c r="P32" s="72">
        <v>0.02</v>
      </c>
      <c r="Q32" s="73">
        <v>0</v>
      </c>
    </row>
    <row r="33" spans="1:17" ht="12" customHeight="1">
      <c r="A33" s="143"/>
      <c r="B33" s="139" t="s">
        <v>27</v>
      </c>
      <c r="C33" s="51">
        <v>40</v>
      </c>
      <c r="D33" s="68">
        <v>2</v>
      </c>
      <c r="E33" s="69">
        <v>0</v>
      </c>
      <c r="F33" s="69">
        <v>4</v>
      </c>
      <c r="G33" s="69">
        <v>2</v>
      </c>
      <c r="H33" s="69">
        <v>2</v>
      </c>
      <c r="I33" s="69">
        <v>0</v>
      </c>
      <c r="J33" s="69">
        <v>0</v>
      </c>
      <c r="K33" s="69">
        <v>2</v>
      </c>
      <c r="L33" s="69">
        <v>4</v>
      </c>
      <c r="M33" s="69">
        <v>10</v>
      </c>
      <c r="N33" s="69">
        <v>10</v>
      </c>
      <c r="O33" s="69">
        <v>0</v>
      </c>
      <c r="P33" s="69">
        <v>4</v>
      </c>
      <c r="Q33" s="70">
        <v>0</v>
      </c>
    </row>
    <row r="34" spans="1:17" ht="12" customHeight="1">
      <c r="A34" s="143"/>
      <c r="B34" s="140"/>
      <c r="C34" s="50"/>
      <c r="D34" s="71">
        <v>0.05</v>
      </c>
      <c r="E34" s="72">
        <v>0</v>
      </c>
      <c r="F34" s="72">
        <v>0.1</v>
      </c>
      <c r="G34" s="72">
        <v>0.05</v>
      </c>
      <c r="H34" s="72">
        <v>0.05</v>
      </c>
      <c r="I34" s="72">
        <v>0</v>
      </c>
      <c r="J34" s="72">
        <v>0</v>
      </c>
      <c r="K34" s="72">
        <v>0.05</v>
      </c>
      <c r="L34" s="72">
        <v>0.1</v>
      </c>
      <c r="M34" s="72">
        <v>0.25</v>
      </c>
      <c r="N34" s="72">
        <v>0.25</v>
      </c>
      <c r="O34" s="72">
        <v>0</v>
      </c>
      <c r="P34" s="72">
        <v>0.1</v>
      </c>
      <c r="Q34" s="73">
        <v>0</v>
      </c>
    </row>
    <row r="35" spans="1:17" ht="12" customHeight="1">
      <c r="A35" s="143"/>
      <c r="B35" s="139" t="s">
        <v>28</v>
      </c>
      <c r="C35" s="51">
        <v>26</v>
      </c>
      <c r="D35" s="68">
        <v>0</v>
      </c>
      <c r="E35" s="69">
        <v>0</v>
      </c>
      <c r="F35" s="69">
        <v>0</v>
      </c>
      <c r="G35" s="69">
        <v>2</v>
      </c>
      <c r="H35" s="69">
        <v>0</v>
      </c>
      <c r="I35" s="69">
        <v>4</v>
      </c>
      <c r="J35" s="69">
        <v>0</v>
      </c>
      <c r="K35" s="69">
        <v>2</v>
      </c>
      <c r="L35" s="69">
        <v>2</v>
      </c>
      <c r="M35" s="69">
        <v>0</v>
      </c>
      <c r="N35" s="69">
        <v>6</v>
      </c>
      <c r="O35" s="69">
        <v>6</v>
      </c>
      <c r="P35" s="69">
        <v>4</v>
      </c>
      <c r="Q35" s="70">
        <v>0</v>
      </c>
    </row>
    <row r="36" spans="1:17" ht="12" customHeight="1">
      <c r="A36" s="143"/>
      <c r="B36" s="140"/>
      <c r="C36" s="50"/>
      <c r="D36" s="71">
        <v>0</v>
      </c>
      <c r="E36" s="72">
        <v>0</v>
      </c>
      <c r="F36" s="72">
        <v>0</v>
      </c>
      <c r="G36" s="72">
        <v>7.6923076923076927E-2</v>
      </c>
      <c r="H36" s="72">
        <v>0</v>
      </c>
      <c r="I36" s="72">
        <v>0.15384615384615385</v>
      </c>
      <c r="J36" s="72">
        <v>0</v>
      </c>
      <c r="K36" s="72">
        <v>7.6923076923076927E-2</v>
      </c>
      <c r="L36" s="72">
        <v>7.6923076923076927E-2</v>
      </c>
      <c r="M36" s="72">
        <v>0</v>
      </c>
      <c r="N36" s="72">
        <v>0.23076923076923078</v>
      </c>
      <c r="O36" s="72">
        <v>0.23076923076923078</v>
      </c>
      <c r="P36" s="72">
        <v>0.15384615384615385</v>
      </c>
      <c r="Q36" s="73">
        <v>0</v>
      </c>
    </row>
    <row r="37" spans="1:17" ht="12" customHeight="1">
      <c r="A37" s="143"/>
      <c r="B37" s="139" t="s">
        <v>29</v>
      </c>
      <c r="C37" s="51">
        <v>32</v>
      </c>
      <c r="D37" s="68">
        <v>0</v>
      </c>
      <c r="E37" s="69">
        <v>0</v>
      </c>
      <c r="F37" s="69">
        <v>2</v>
      </c>
      <c r="G37" s="69">
        <v>0</v>
      </c>
      <c r="H37" s="69">
        <v>0</v>
      </c>
      <c r="I37" s="69">
        <v>2</v>
      </c>
      <c r="J37" s="69">
        <v>4</v>
      </c>
      <c r="K37" s="69">
        <v>0</v>
      </c>
      <c r="L37" s="69">
        <v>6</v>
      </c>
      <c r="M37" s="69">
        <v>2</v>
      </c>
      <c r="N37" s="69">
        <v>4</v>
      </c>
      <c r="O37" s="69">
        <v>6</v>
      </c>
      <c r="P37" s="69">
        <v>6</v>
      </c>
      <c r="Q37" s="70">
        <v>0</v>
      </c>
    </row>
    <row r="38" spans="1:17" ht="12" customHeight="1">
      <c r="A38" s="143"/>
      <c r="B38" s="140"/>
      <c r="C38" s="50"/>
      <c r="D38" s="71">
        <v>0</v>
      </c>
      <c r="E38" s="72">
        <v>0</v>
      </c>
      <c r="F38" s="72">
        <v>6.25E-2</v>
      </c>
      <c r="G38" s="72">
        <v>0</v>
      </c>
      <c r="H38" s="72">
        <v>0</v>
      </c>
      <c r="I38" s="72">
        <v>6.25E-2</v>
      </c>
      <c r="J38" s="72">
        <v>0.125</v>
      </c>
      <c r="K38" s="72">
        <v>0</v>
      </c>
      <c r="L38" s="72">
        <v>0.1875</v>
      </c>
      <c r="M38" s="72">
        <v>6.25E-2</v>
      </c>
      <c r="N38" s="72">
        <v>0.125</v>
      </c>
      <c r="O38" s="72">
        <v>0.1875</v>
      </c>
      <c r="P38" s="72">
        <v>0.1875</v>
      </c>
      <c r="Q38" s="73">
        <v>0</v>
      </c>
    </row>
    <row r="39" spans="1:17" ht="12" customHeight="1">
      <c r="A39" s="143"/>
      <c r="B39" s="139" t="s">
        <v>30</v>
      </c>
      <c r="C39" s="51">
        <v>12</v>
      </c>
      <c r="D39" s="68">
        <v>0</v>
      </c>
      <c r="E39" s="69">
        <v>0</v>
      </c>
      <c r="F39" s="69">
        <v>0</v>
      </c>
      <c r="G39" s="69">
        <v>0</v>
      </c>
      <c r="H39" s="69">
        <v>2</v>
      </c>
      <c r="I39" s="69">
        <v>2</v>
      </c>
      <c r="J39" s="69">
        <v>2</v>
      </c>
      <c r="K39" s="69">
        <v>0</v>
      </c>
      <c r="L39" s="69">
        <v>2</v>
      </c>
      <c r="M39" s="69">
        <v>0</v>
      </c>
      <c r="N39" s="69">
        <v>0</v>
      </c>
      <c r="O39" s="69">
        <v>4</v>
      </c>
      <c r="P39" s="69">
        <v>0</v>
      </c>
      <c r="Q39" s="70">
        <v>0</v>
      </c>
    </row>
    <row r="40" spans="1:17" ht="12" customHeight="1">
      <c r="A40" s="143"/>
      <c r="B40" s="140"/>
      <c r="C40" s="50"/>
      <c r="D40" s="71">
        <v>0</v>
      </c>
      <c r="E40" s="72">
        <v>0</v>
      </c>
      <c r="F40" s="72">
        <v>0</v>
      </c>
      <c r="G40" s="72">
        <v>0</v>
      </c>
      <c r="H40" s="72">
        <v>0.16666666666666666</v>
      </c>
      <c r="I40" s="72">
        <v>0.16666666666666666</v>
      </c>
      <c r="J40" s="72">
        <v>0.16666666666666666</v>
      </c>
      <c r="K40" s="72">
        <v>0</v>
      </c>
      <c r="L40" s="72">
        <v>0.16666666666666666</v>
      </c>
      <c r="M40" s="72">
        <v>0</v>
      </c>
      <c r="N40" s="72">
        <v>0</v>
      </c>
      <c r="O40" s="72">
        <v>0.33333333333333331</v>
      </c>
      <c r="P40" s="72">
        <v>0</v>
      </c>
      <c r="Q40" s="73">
        <v>0</v>
      </c>
    </row>
    <row r="41" spans="1:17" ht="12" customHeight="1">
      <c r="A41" s="143"/>
      <c r="B41" s="139" t="s">
        <v>31</v>
      </c>
      <c r="C41" s="51">
        <v>18</v>
      </c>
      <c r="D41" s="68">
        <v>0</v>
      </c>
      <c r="E41" s="69">
        <v>0</v>
      </c>
      <c r="F41" s="69">
        <v>0</v>
      </c>
      <c r="G41" s="69">
        <v>0</v>
      </c>
      <c r="H41" s="69">
        <v>0</v>
      </c>
      <c r="I41" s="69">
        <v>2</v>
      </c>
      <c r="J41" s="69">
        <v>4</v>
      </c>
      <c r="K41" s="69">
        <v>2</v>
      </c>
      <c r="L41" s="69">
        <v>2</v>
      </c>
      <c r="M41" s="69">
        <v>2</v>
      </c>
      <c r="N41" s="69">
        <v>0</v>
      </c>
      <c r="O41" s="69">
        <v>2</v>
      </c>
      <c r="P41" s="69">
        <v>2</v>
      </c>
      <c r="Q41" s="70">
        <v>2</v>
      </c>
    </row>
    <row r="42" spans="1:17" ht="12" customHeight="1">
      <c r="A42" s="143"/>
      <c r="B42" s="140"/>
      <c r="C42" s="50"/>
      <c r="D42" s="71">
        <v>0</v>
      </c>
      <c r="E42" s="72">
        <v>0</v>
      </c>
      <c r="F42" s="72">
        <v>0</v>
      </c>
      <c r="G42" s="72">
        <v>0</v>
      </c>
      <c r="H42" s="72">
        <v>0</v>
      </c>
      <c r="I42" s="72">
        <v>0.1111111111111111</v>
      </c>
      <c r="J42" s="72">
        <v>0.22222222222222221</v>
      </c>
      <c r="K42" s="72">
        <v>0.1111111111111111</v>
      </c>
      <c r="L42" s="72">
        <v>0.1111111111111111</v>
      </c>
      <c r="M42" s="72">
        <v>0.1111111111111111</v>
      </c>
      <c r="N42" s="72">
        <v>0</v>
      </c>
      <c r="O42" s="72">
        <v>0.1111111111111111</v>
      </c>
      <c r="P42" s="72">
        <v>0.1111111111111111</v>
      </c>
      <c r="Q42" s="73">
        <v>0.1111111111111111</v>
      </c>
    </row>
    <row r="43" spans="1:17" ht="12" customHeight="1">
      <c r="A43" s="143"/>
      <c r="B43" s="139" t="s">
        <v>32</v>
      </c>
      <c r="C43" s="51">
        <v>20</v>
      </c>
      <c r="D43" s="68">
        <v>0</v>
      </c>
      <c r="E43" s="69">
        <v>2</v>
      </c>
      <c r="F43" s="69">
        <v>2</v>
      </c>
      <c r="G43" s="69">
        <v>0</v>
      </c>
      <c r="H43" s="69">
        <v>0</v>
      </c>
      <c r="I43" s="69">
        <v>0</v>
      </c>
      <c r="J43" s="69">
        <v>2</v>
      </c>
      <c r="K43" s="69">
        <v>0</v>
      </c>
      <c r="L43" s="69">
        <v>4</v>
      </c>
      <c r="M43" s="69">
        <v>0</v>
      </c>
      <c r="N43" s="69">
        <v>2</v>
      </c>
      <c r="O43" s="69">
        <v>4</v>
      </c>
      <c r="P43" s="69">
        <v>4</v>
      </c>
      <c r="Q43" s="70">
        <v>0</v>
      </c>
    </row>
    <row r="44" spans="1:17" ht="12" customHeight="1">
      <c r="A44" s="143"/>
      <c r="B44" s="140"/>
      <c r="C44" s="50"/>
      <c r="D44" s="71">
        <v>0</v>
      </c>
      <c r="E44" s="72">
        <v>0.1</v>
      </c>
      <c r="F44" s="72">
        <v>0.1</v>
      </c>
      <c r="G44" s="72">
        <v>0</v>
      </c>
      <c r="H44" s="72">
        <v>0</v>
      </c>
      <c r="I44" s="72">
        <v>0</v>
      </c>
      <c r="J44" s="72">
        <v>0.1</v>
      </c>
      <c r="K44" s="72">
        <v>0</v>
      </c>
      <c r="L44" s="72">
        <v>0.2</v>
      </c>
      <c r="M44" s="72">
        <v>0</v>
      </c>
      <c r="N44" s="72">
        <v>0.1</v>
      </c>
      <c r="O44" s="72">
        <v>0.2</v>
      </c>
      <c r="P44" s="72">
        <v>0.2</v>
      </c>
      <c r="Q44" s="73">
        <v>0</v>
      </c>
    </row>
    <row r="45" spans="1:17" ht="12" customHeight="1">
      <c r="A45" s="143"/>
      <c r="B45" s="139" t="s">
        <v>0</v>
      </c>
      <c r="C45" s="51">
        <v>1</v>
      </c>
      <c r="D45" s="68">
        <v>0</v>
      </c>
      <c r="E45" s="69">
        <v>0</v>
      </c>
      <c r="F45" s="69">
        <v>0</v>
      </c>
      <c r="G45" s="69">
        <v>0</v>
      </c>
      <c r="H45" s="69">
        <v>0</v>
      </c>
      <c r="I45" s="69">
        <v>0</v>
      </c>
      <c r="J45" s="69">
        <v>0</v>
      </c>
      <c r="K45" s="69">
        <v>0</v>
      </c>
      <c r="L45" s="69">
        <v>0</v>
      </c>
      <c r="M45" s="69">
        <v>0</v>
      </c>
      <c r="N45" s="69">
        <v>0</v>
      </c>
      <c r="O45" s="69">
        <v>1</v>
      </c>
      <c r="P45" s="69">
        <v>0</v>
      </c>
      <c r="Q45" s="70">
        <v>0</v>
      </c>
    </row>
    <row r="46" spans="1:17" ht="12" customHeight="1" thickBot="1">
      <c r="A46" s="144"/>
      <c r="B46" s="141"/>
      <c r="C46" s="52"/>
      <c r="D46" s="74">
        <v>0</v>
      </c>
      <c r="E46" s="75">
        <v>0</v>
      </c>
      <c r="F46" s="75">
        <v>0</v>
      </c>
      <c r="G46" s="75">
        <v>0</v>
      </c>
      <c r="H46" s="75">
        <v>0</v>
      </c>
      <c r="I46" s="75">
        <v>0</v>
      </c>
      <c r="J46" s="75">
        <v>0</v>
      </c>
      <c r="K46" s="75">
        <v>0</v>
      </c>
      <c r="L46" s="75">
        <v>0</v>
      </c>
      <c r="M46" s="75">
        <v>0</v>
      </c>
      <c r="N46" s="75">
        <v>0</v>
      </c>
      <c r="O46" s="131">
        <v>1</v>
      </c>
      <c r="P46" s="75">
        <v>0</v>
      </c>
      <c r="Q46" s="76">
        <v>0</v>
      </c>
    </row>
    <row r="47" spans="1:17">
      <c r="B47" s="1"/>
      <c r="C47" s="1"/>
      <c r="D47" s="1"/>
      <c r="E47" s="1"/>
      <c r="F47" s="1"/>
      <c r="G47" s="1"/>
      <c r="H47" s="1"/>
      <c r="I47" s="1"/>
      <c r="J47" s="1"/>
      <c r="K47" s="1"/>
      <c r="L47" s="1"/>
      <c r="M47" s="1"/>
      <c r="N47" s="1"/>
      <c r="O47" s="1"/>
      <c r="P47" s="1"/>
      <c r="Q47" s="1"/>
    </row>
    <row r="48" spans="1:17">
      <c r="B48" s="1"/>
      <c r="C48" s="1"/>
      <c r="D48" s="1"/>
      <c r="E48" s="1"/>
      <c r="F48" s="1"/>
      <c r="G48" s="1"/>
      <c r="H48" s="1"/>
      <c r="I48" s="1"/>
      <c r="J48" s="1"/>
      <c r="K48" s="1"/>
      <c r="L48" s="1"/>
      <c r="M48" s="1"/>
      <c r="N48" s="1"/>
      <c r="O48" s="1"/>
      <c r="P48" s="1"/>
      <c r="Q48" s="1"/>
    </row>
    <row r="49" spans="1:17" ht="15.95" customHeight="1">
      <c r="A49" s="98" t="s">
        <v>312</v>
      </c>
      <c r="C49" s="1"/>
      <c r="D49" s="1"/>
      <c r="E49" s="1"/>
      <c r="F49" s="1"/>
      <c r="G49" s="1"/>
      <c r="H49" s="1"/>
      <c r="I49" s="1"/>
      <c r="J49" s="1"/>
      <c r="K49" s="1"/>
      <c r="L49" s="1"/>
      <c r="M49" s="1"/>
      <c r="N49" s="1"/>
      <c r="O49" s="1"/>
      <c r="P49" s="1"/>
      <c r="Q49" s="1"/>
    </row>
    <row r="50" spans="1:17" ht="12.75" thickBot="1">
      <c r="A50" s="98"/>
      <c r="C50" s="1"/>
      <c r="D50" s="1"/>
      <c r="E50" s="1"/>
      <c r="F50" s="1"/>
      <c r="G50" s="1"/>
      <c r="H50" s="1"/>
      <c r="I50" s="1"/>
      <c r="J50" s="1"/>
      <c r="K50" s="1"/>
      <c r="L50" s="1"/>
      <c r="M50" s="1"/>
      <c r="N50" s="1"/>
      <c r="O50" s="1"/>
      <c r="P50" s="1"/>
      <c r="Q50" s="1"/>
    </row>
    <row r="51" spans="1:17">
      <c r="A51" s="145" t="s">
        <v>279</v>
      </c>
      <c r="B51" s="146"/>
      <c r="C51" s="149" t="s">
        <v>539</v>
      </c>
      <c r="D51" s="29">
        <v>1</v>
      </c>
      <c r="E51" s="30">
        <v>2</v>
      </c>
      <c r="F51" s="30">
        <v>3</v>
      </c>
      <c r="G51" s="30">
        <v>4</v>
      </c>
      <c r="H51" s="30">
        <v>5</v>
      </c>
      <c r="I51" s="30">
        <v>6</v>
      </c>
      <c r="J51" s="30">
        <v>7</v>
      </c>
      <c r="K51" s="30">
        <v>8</v>
      </c>
      <c r="L51" s="30">
        <v>9</v>
      </c>
      <c r="M51" s="39"/>
      <c r="N51" s="1"/>
      <c r="O51" s="1"/>
      <c r="P51" s="1"/>
      <c r="Q51" s="1"/>
    </row>
    <row r="52" spans="1:17" ht="48.75" thickBot="1">
      <c r="A52" s="147"/>
      <c r="B52" s="148"/>
      <c r="C52" s="150"/>
      <c r="D52" s="32" t="s">
        <v>275</v>
      </c>
      <c r="E52" s="33" t="s">
        <v>542</v>
      </c>
      <c r="F52" s="33" t="s">
        <v>276</v>
      </c>
      <c r="G52" s="33" t="s">
        <v>277</v>
      </c>
      <c r="H52" s="33" t="s">
        <v>9</v>
      </c>
      <c r="I52" s="33" t="s">
        <v>10</v>
      </c>
      <c r="J52" s="33" t="s">
        <v>11</v>
      </c>
      <c r="K52" s="33" t="s">
        <v>12</v>
      </c>
      <c r="L52" s="33" t="s">
        <v>13</v>
      </c>
      <c r="M52" s="40" t="s">
        <v>280</v>
      </c>
      <c r="N52" s="1"/>
      <c r="O52" s="1"/>
      <c r="P52" s="1"/>
      <c r="Q52" s="1"/>
    </row>
    <row r="53" spans="1:17" ht="12" customHeight="1">
      <c r="A53" s="151" t="s">
        <v>278</v>
      </c>
      <c r="B53" s="152"/>
      <c r="C53" s="45">
        <v>2992</v>
      </c>
      <c r="D53" s="62">
        <v>199</v>
      </c>
      <c r="E53" s="63">
        <v>311</v>
      </c>
      <c r="F53" s="63">
        <v>485</v>
      </c>
      <c r="G53" s="63">
        <v>613</v>
      </c>
      <c r="H53" s="63">
        <v>346</v>
      </c>
      <c r="I53" s="63">
        <v>286</v>
      </c>
      <c r="J53" s="63">
        <v>369</v>
      </c>
      <c r="K53" s="63">
        <v>206</v>
      </c>
      <c r="L53" s="63">
        <v>170</v>
      </c>
      <c r="M53" s="64">
        <v>7</v>
      </c>
      <c r="N53" s="1"/>
      <c r="O53" s="1"/>
      <c r="P53" s="1"/>
      <c r="Q53" s="1"/>
    </row>
    <row r="54" spans="1:17" ht="12" customHeight="1" thickBot="1">
      <c r="A54" s="153"/>
      <c r="B54" s="154"/>
      <c r="C54" s="46"/>
      <c r="D54" s="65">
        <v>6.6510695187165778E-2</v>
      </c>
      <c r="E54" s="66">
        <v>0.10394385026737968</v>
      </c>
      <c r="F54" s="66">
        <v>0.16209893048128343</v>
      </c>
      <c r="G54" s="66">
        <v>0.20487967914438501</v>
      </c>
      <c r="H54" s="66">
        <v>0.11564171122994653</v>
      </c>
      <c r="I54" s="66">
        <v>9.5588235294117641E-2</v>
      </c>
      <c r="J54" s="66">
        <v>0.12332887700534759</v>
      </c>
      <c r="K54" s="66">
        <v>6.8850267379679142E-2</v>
      </c>
      <c r="L54" s="66">
        <v>5.6818181818181816E-2</v>
      </c>
      <c r="M54" s="67">
        <v>2.3395721925133688E-3</v>
      </c>
      <c r="N54" s="1"/>
      <c r="O54" s="1"/>
      <c r="P54" s="1"/>
      <c r="Q54" s="1"/>
    </row>
    <row r="55" spans="1:17" ht="12" customHeight="1" thickTop="1">
      <c r="A55" s="142" t="s">
        <v>305</v>
      </c>
      <c r="B55" s="155" t="s">
        <v>14</v>
      </c>
      <c r="C55" s="49">
        <v>732</v>
      </c>
      <c r="D55" s="77">
        <v>54</v>
      </c>
      <c r="E55" s="78">
        <v>64</v>
      </c>
      <c r="F55" s="78">
        <v>130</v>
      </c>
      <c r="G55" s="78">
        <v>146</v>
      </c>
      <c r="H55" s="78">
        <v>90</v>
      </c>
      <c r="I55" s="78">
        <v>66</v>
      </c>
      <c r="J55" s="78">
        <v>92</v>
      </c>
      <c r="K55" s="78">
        <v>50</v>
      </c>
      <c r="L55" s="78">
        <v>40</v>
      </c>
      <c r="M55" s="79">
        <v>0</v>
      </c>
      <c r="N55" s="1"/>
      <c r="O55" s="1"/>
      <c r="P55" s="1"/>
      <c r="Q55" s="1"/>
    </row>
    <row r="56" spans="1:17" ht="12" customHeight="1">
      <c r="A56" s="143"/>
      <c r="B56" s="140"/>
      <c r="C56" s="50"/>
      <c r="D56" s="71">
        <v>7.3770491803278687E-2</v>
      </c>
      <c r="E56" s="72">
        <v>8.7431693989071038E-2</v>
      </c>
      <c r="F56" s="72">
        <v>0.17759562841530055</v>
      </c>
      <c r="G56" s="72">
        <v>0.19945355191256831</v>
      </c>
      <c r="H56" s="72">
        <v>0.12295081967213115</v>
      </c>
      <c r="I56" s="72">
        <v>9.0163934426229511E-2</v>
      </c>
      <c r="J56" s="72">
        <v>0.12568306010928962</v>
      </c>
      <c r="K56" s="72">
        <v>6.8306010928961755E-2</v>
      </c>
      <c r="L56" s="72">
        <v>5.4644808743169397E-2</v>
      </c>
      <c r="M56" s="73">
        <v>0</v>
      </c>
      <c r="N56" s="1"/>
      <c r="O56" s="1"/>
      <c r="P56" s="1"/>
      <c r="Q56" s="1"/>
    </row>
    <row r="57" spans="1:17" ht="12" customHeight="1">
      <c r="A57" s="143"/>
      <c r="B57" s="139" t="s">
        <v>15</v>
      </c>
      <c r="C57" s="51">
        <v>242</v>
      </c>
      <c r="D57" s="68">
        <v>22</v>
      </c>
      <c r="E57" s="69">
        <v>22</v>
      </c>
      <c r="F57" s="69">
        <v>16</v>
      </c>
      <c r="G57" s="69">
        <v>48</v>
      </c>
      <c r="H57" s="69">
        <v>32</v>
      </c>
      <c r="I57" s="69">
        <v>36</v>
      </c>
      <c r="J57" s="69">
        <v>34</v>
      </c>
      <c r="K57" s="69">
        <v>14</v>
      </c>
      <c r="L57" s="69">
        <v>18</v>
      </c>
      <c r="M57" s="70">
        <v>0</v>
      </c>
      <c r="N57" s="1"/>
      <c r="O57" s="1"/>
      <c r="P57" s="1"/>
      <c r="Q57" s="1"/>
    </row>
    <row r="58" spans="1:17" ht="12" customHeight="1">
      <c r="A58" s="143"/>
      <c r="B58" s="140"/>
      <c r="C58" s="50"/>
      <c r="D58" s="71">
        <v>9.0909090909090912E-2</v>
      </c>
      <c r="E58" s="72">
        <v>9.0909090909090912E-2</v>
      </c>
      <c r="F58" s="72">
        <v>6.6115702479338845E-2</v>
      </c>
      <c r="G58" s="72">
        <v>0.19834710743801653</v>
      </c>
      <c r="H58" s="72">
        <v>0.13223140495867769</v>
      </c>
      <c r="I58" s="72">
        <v>0.1487603305785124</v>
      </c>
      <c r="J58" s="72">
        <v>0.14049586776859505</v>
      </c>
      <c r="K58" s="72">
        <v>5.7851239669421489E-2</v>
      </c>
      <c r="L58" s="72">
        <v>7.43801652892562E-2</v>
      </c>
      <c r="M58" s="73">
        <v>0</v>
      </c>
      <c r="N58" s="1"/>
      <c r="O58" s="1"/>
      <c r="P58" s="1"/>
      <c r="Q58" s="1"/>
    </row>
    <row r="59" spans="1:17" ht="12" customHeight="1">
      <c r="A59" s="143"/>
      <c r="B59" s="139" t="s">
        <v>16</v>
      </c>
      <c r="C59" s="51">
        <v>254</v>
      </c>
      <c r="D59" s="68">
        <v>16</v>
      </c>
      <c r="E59" s="69">
        <v>28</v>
      </c>
      <c r="F59" s="69">
        <v>46</v>
      </c>
      <c r="G59" s="69">
        <v>38</v>
      </c>
      <c r="H59" s="69">
        <v>22</v>
      </c>
      <c r="I59" s="69">
        <v>16</v>
      </c>
      <c r="J59" s="69">
        <v>40</v>
      </c>
      <c r="K59" s="69">
        <v>28</v>
      </c>
      <c r="L59" s="69">
        <v>18</v>
      </c>
      <c r="M59" s="70">
        <v>2</v>
      </c>
      <c r="N59" s="1"/>
      <c r="O59" s="1"/>
      <c r="P59" s="1"/>
      <c r="Q59" s="1"/>
    </row>
    <row r="60" spans="1:17" ht="12" customHeight="1">
      <c r="A60" s="143"/>
      <c r="B60" s="140"/>
      <c r="C60" s="50"/>
      <c r="D60" s="71">
        <v>6.2992125984251968E-2</v>
      </c>
      <c r="E60" s="72">
        <v>0.11023622047244094</v>
      </c>
      <c r="F60" s="72">
        <v>0.18110236220472442</v>
      </c>
      <c r="G60" s="72">
        <v>0.14960629921259844</v>
      </c>
      <c r="H60" s="72">
        <v>8.6614173228346455E-2</v>
      </c>
      <c r="I60" s="72">
        <v>6.2992125984251968E-2</v>
      </c>
      <c r="J60" s="72">
        <v>0.15748031496062992</v>
      </c>
      <c r="K60" s="72">
        <v>0.11023622047244094</v>
      </c>
      <c r="L60" s="72">
        <v>7.0866141732283464E-2</v>
      </c>
      <c r="M60" s="73">
        <v>7.874015748031496E-3</v>
      </c>
      <c r="N60" s="1"/>
      <c r="O60" s="1"/>
      <c r="P60" s="1"/>
      <c r="Q60" s="1"/>
    </row>
    <row r="61" spans="1:17" ht="12" customHeight="1">
      <c r="A61" s="143"/>
      <c r="B61" s="139" t="s">
        <v>17</v>
      </c>
      <c r="C61" s="51">
        <v>200</v>
      </c>
      <c r="D61" s="68">
        <v>8</v>
      </c>
      <c r="E61" s="69">
        <v>26</v>
      </c>
      <c r="F61" s="69">
        <v>44</v>
      </c>
      <c r="G61" s="69">
        <v>54</v>
      </c>
      <c r="H61" s="69">
        <v>26</v>
      </c>
      <c r="I61" s="69">
        <v>16</v>
      </c>
      <c r="J61" s="69">
        <v>24</v>
      </c>
      <c r="K61" s="69">
        <v>2</v>
      </c>
      <c r="L61" s="69">
        <v>0</v>
      </c>
      <c r="M61" s="70">
        <v>0</v>
      </c>
      <c r="N61" s="1"/>
      <c r="O61" s="1"/>
      <c r="P61" s="1"/>
      <c r="Q61" s="1"/>
    </row>
    <row r="62" spans="1:17" ht="12" customHeight="1">
      <c r="A62" s="143"/>
      <c r="B62" s="140"/>
      <c r="C62" s="50"/>
      <c r="D62" s="71">
        <v>0.04</v>
      </c>
      <c r="E62" s="72">
        <v>0.13</v>
      </c>
      <c r="F62" s="72">
        <v>0.22</v>
      </c>
      <c r="G62" s="72">
        <v>0.27</v>
      </c>
      <c r="H62" s="72">
        <v>0.13</v>
      </c>
      <c r="I62" s="72">
        <v>0.08</v>
      </c>
      <c r="J62" s="72">
        <v>0.12</v>
      </c>
      <c r="K62" s="72">
        <v>0.01</v>
      </c>
      <c r="L62" s="72">
        <v>0</v>
      </c>
      <c r="M62" s="73">
        <v>0</v>
      </c>
      <c r="N62" s="1"/>
      <c r="O62" s="1"/>
      <c r="P62" s="1"/>
      <c r="Q62" s="1"/>
    </row>
    <row r="63" spans="1:17" ht="12" customHeight="1">
      <c r="A63" s="143"/>
      <c r="B63" s="139" t="s">
        <v>18</v>
      </c>
      <c r="C63" s="51">
        <v>272</v>
      </c>
      <c r="D63" s="68">
        <v>26</v>
      </c>
      <c r="E63" s="69">
        <v>26</v>
      </c>
      <c r="F63" s="69">
        <v>60</v>
      </c>
      <c r="G63" s="69">
        <v>54</v>
      </c>
      <c r="H63" s="69">
        <v>14</v>
      </c>
      <c r="I63" s="69">
        <v>16</v>
      </c>
      <c r="J63" s="69">
        <v>32</v>
      </c>
      <c r="K63" s="69">
        <v>16</v>
      </c>
      <c r="L63" s="69">
        <v>28</v>
      </c>
      <c r="M63" s="70">
        <v>0</v>
      </c>
      <c r="N63" s="1"/>
      <c r="O63" s="1"/>
      <c r="P63" s="1"/>
      <c r="Q63" s="1"/>
    </row>
    <row r="64" spans="1:17" ht="12" customHeight="1">
      <c r="A64" s="143"/>
      <c r="B64" s="140"/>
      <c r="C64" s="50"/>
      <c r="D64" s="71">
        <v>9.5588235294117641E-2</v>
      </c>
      <c r="E64" s="72">
        <v>9.5588235294117641E-2</v>
      </c>
      <c r="F64" s="72">
        <v>0.22058823529411764</v>
      </c>
      <c r="G64" s="72">
        <v>0.19852941176470587</v>
      </c>
      <c r="H64" s="72">
        <v>5.1470588235294115E-2</v>
      </c>
      <c r="I64" s="72">
        <v>5.8823529411764705E-2</v>
      </c>
      <c r="J64" s="72">
        <v>0.11764705882352941</v>
      </c>
      <c r="K64" s="72">
        <v>5.8823529411764705E-2</v>
      </c>
      <c r="L64" s="72">
        <v>0.10294117647058823</v>
      </c>
      <c r="M64" s="73">
        <v>0</v>
      </c>
      <c r="N64" s="1"/>
      <c r="O64" s="1"/>
      <c r="P64" s="1"/>
      <c r="Q64" s="1"/>
    </row>
    <row r="65" spans="1:17" ht="12" customHeight="1">
      <c r="A65" s="143"/>
      <c r="B65" s="139" t="s">
        <v>19</v>
      </c>
      <c r="C65" s="51">
        <v>186</v>
      </c>
      <c r="D65" s="68">
        <v>10</v>
      </c>
      <c r="E65" s="69">
        <v>24</v>
      </c>
      <c r="F65" s="69">
        <v>34</v>
      </c>
      <c r="G65" s="69">
        <v>58</v>
      </c>
      <c r="H65" s="69">
        <v>22</v>
      </c>
      <c r="I65" s="69">
        <v>24</v>
      </c>
      <c r="J65" s="69">
        <v>8</v>
      </c>
      <c r="K65" s="69">
        <v>6</v>
      </c>
      <c r="L65" s="69">
        <v>0</v>
      </c>
      <c r="M65" s="70">
        <v>0</v>
      </c>
      <c r="N65" s="1"/>
      <c r="O65" s="1"/>
      <c r="P65" s="1"/>
      <c r="Q65" s="1"/>
    </row>
    <row r="66" spans="1:17" ht="12" customHeight="1">
      <c r="A66" s="143"/>
      <c r="B66" s="140"/>
      <c r="C66" s="50"/>
      <c r="D66" s="71">
        <v>5.3763440860215055E-2</v>
      </c>
      <c r="E66" s="72">
        <v>0.12903225806451613</v>
      </c>
      <c r="F66" s="72">
        <v>0.18279569892473119</v>
      </c>
      <c r="G66" s="72">
        <v>0.31182795698924731</v>
      </c>
      <c r="H66" s="72">
        <v>0.11827956989247312</v>
      </c>
      <c r="I66" s="72">
        <v>0.12903225806451613</v>
      </c>
      <c r="J66" s="72">
        <v>4.3010752688172046E-2</v>
      </c>
      <c r="K66" s="72">
        <v>3.2258064516129031E-2</v>
      </c>
      <c r="L66" s="72">
        <v>0</v>
      </c>
      <c r="M66" s="73">
        <v>0</v>
      </c>
      <c r="N66" s="1"/>
      <c r="O66" s="1"/>
      <c r="P66" s="1"/>
      <c r="Q66" s="1"/>
    </row>
    <row r="67" spans="1:17" ht="12" customHeight="1">
      <c r="A67" s="143"/>
      <c r="B67" s="139" t="s">
        <v>20</v>
      </c>
      <c r="C67" s="51">
        <v>130</v>
      </c>
      <c r="D67" s="68">
        <v>10</v>
      </c>
      <c r="E67" s="69">
        <v>14</v>
      </c>
      <c r="F67" s="69">
        <v>28</v>
      </c>
      <c r="G67" s="69">
        <v>26</v>
      </c>
      <c r="H67" s="69">
        <v>18</v>
      </c>
      <c r="I67" s="69">
        <v>12</v>
      </c>
      <c r="J67" s="69">
        <v>10</v>
      </c>
      <c r="K67" s="69">
        <v>6</v>
      </c>
      <c r="L67" s="69">
        <v>4</v>
      </c>
      <c r="M67" s="70">
        <v>2</v>
      </c>
      <c r="N67" s="1"/>
      <c r="O67" s="1"/>
      <c r="P67" s="1"/>
      <c r="Q67" s="1"/>
    </row>
    <row r="68" spans="1:17" ht="12" customHeight="1">
      <c r="A68" s="143"/>
      <c r="B68" s="140"/>
      <c r="C68" s="50"/>
      <c r="D68" s="71">
        <v>7.6923076923076927E-2</v>
      </c>
      <c r="E68" s="72">
        <v>0.1076923076923077</v>
      </c>
      <c r="F68" s="72">
        <v>0.2153846153846154</v>
      </c>
      <c r="G68" s="72">
        <v>0.2</v>
      </c>
      <c r="H68" s="72">
        <v>0.13846153846153847</v>
      </c>
      <c r="I68" s="72">
        <v>9.2307692307692313E-2</v>
      </c>
      <c r="J68" s="72">
        <v>7.6923076923076927E-2</v>
      </c>
      <c r="K68" s="72">
        <v>4.6153846153846156E-2</v>
      </c>
      <c r="L68" s="72">
        <v>3.0769230769230771E-2</v>
      </c>
      <c r="M68" s="73">
        <v>1.5384615384615385E-2</v>
      </c>
      <c r="N68" s="1"/>
      <c r="O68" s="1"/>
      <c r="P68" s="1"/>
      <c r="Q68" s="1"/>
    </row>
    <row r="69" spans="1:17" ht="12" customHeight="1">
      <c r="A69" s="143"/>
      <c r="B69" s="139" t="s">
        <v>21</v>
      </c>
      <c r="C69" s="51">
        <v>174</v>
      </c>
      <c r="D69" s="68">
        <v>6</v>
      </c>
      <c r="E69" s="69">
        <v>12</v>
      </c>
      <c r="F69" s="69">
        <v>20</v>
      </c>
      <c r="G69" s="69">
        <v>46</v>
      </c>
      <c r="H69" s="69">
        <v>24</v>
      </c>
      <c r="I69" s="69">
        <v>10</v>
      </c>
      <c r="J69" s="69">
        <v>36</v>
      </c>
      <c r="K69" s="69">
        <v>12</v>
      </c>
      <c r="L69" s="69">
        <v>8</v>
      </c>
      <c r="M69" s="70">
        <v>0</v>
      </c>
      <c r="N69" s="1"/>
      <c r="O69" s="1"/>
      <c r="P69" s="1"/>
      <c r="Q69" s="1"/>
    </row>
    <row r="70" spans="1:17" ht="12" customHeight="1">
      <c r="A70" s="143"/>
      <c r="B70" s="140"/>
      <c r="C70" s="50"/>
      <c r="D70" s="71">
        <v>3.4482758620689655E-2</v>
      </c>
      <c r="E70" s="72">
        <v>6.8965517241379309E-2</v>
      </c>
      <c r="F70" s="72">
        <v>0.11494252873563218</v>
      </c>
      <c r="G70" s="72">
        <v>0.26436781609195403</v>
      </c>
      <c r="H70" s="72">
        <v>0.13793103448275862</v>
      </c>
      <c r="I70" s="72">
        <v>5.7471264367816091E-2</v>
      </c>
      <c r="J70" s="72">
        <v>0.20689655172413793</v>
      </c>
      <c r="K70" s="72">
        <v>6.8965517241379309E-2</v>
      </c>
      <c r="L70" s="72">
        <v>4.5977011494252873E-2</v>
      </c>
      <c r="M70" s="73">
        <v>0</v>
      </c>
      <c r="N70" s="1"/>
      <c r="O70" s="1"/>
      <c r="P70" s="1"/>
      <c r="Q70" s="1"/>
    </row>
    <row r="71" spans="1:17" ht="12" customHeight="1">
      <c r="A71" s="143"/>
      <c r="B71" s="139" t="s">
        <v>22</v>
      </c>
      <c r="C71" s="51">
        <v>128</v>
      </c>
      <c r="D71" s="68">
        <v>14</v>
      </c>
      <c r="E71" s="69">
        <v>20</v>
      </c>
      <c r="F71" s="69">
        <v>18</v>
      </c>
      <c r="G71" s="69">
        <v>32</v>
      </c>
      <c r="H71" s="69">
        <v>14</v>
      </c>
      <c r="I71" s="69">
        <v>12</v>
      </c>
      <c r="J71" s="69">
        <v>10</v>
      </c>
      <c r="K71" s="69">
        <v>6</v>
      </c>
      <c r="L71" s="69">
        <v>2</v>
      </c>
      <c r="M71" s="70">
        <v>0</v>
      </c>
      <c r="N71" s="1"/>
      <c r="O71" s="1"/>
      <c r="P71" s="1"/>
      <c r="Q71" s="1"/>
    </row>
    <row r="72" spans="1:17" ht="12" customHeight="1">
      <c r="A72" s="143"/>
      <c r="B72" s="140"/>
      <c r="C72" s="50"/>
      <c r="D72" s="71">
        <v>0.109375</v>
      </c>
      <c r="E72" s="72">
        <v>0.15625</v>
      </c>
      <c r="F72" s="72">
        <v>0.140625</v>
      </c>
      <c r="G72" s="72">
        <v>0.25</v>
      </c>
      <c r="H72" s="72">
        <v>0.109375</v>
      </c>
      <c r="I72" s="72">
        <v>9.375E-2</v>
      </c>
      <c r="J72" s="72">
        <v>7.8125E-2</v>
      </c>
      <c r="K72" s="72">
        <v>4.6875E-2</v>
      </c>
      <c r="L72" s="72">
        <v>1.5625E-2</v>
      </c>
      <c r="M72" s="73">
        <v>0</v>
      </c>
      <c r="N72" s="1"/>
      <c r="O72" s="1"/>
      <c r="P72" s="1"/>
      <c r="Q72" s="1"/>
    </row>
    <row r="73" spans="1:17" ht="12" customHeight="1">
      <c r="A73" s="143"/>
      <c r="B73" s="139" t="s">
        <v>23</v>
      </c>
      <c r="C73" s="51">
        <v>108</v>
      </c>
      <c r="D73" s="68">
        <v>2</v>
      </c>
      <c r="E73" s="69">
        <v>10</v>
      </c>
      <c r="F73" s="69">
        <v>18</v>
      </c>
      <c r="G73" s="69">
        <v>16</v>
      </c>
      <c r="H73" s="69">
        <v>16</v>
      </c>
      <c r="I73" s="69">
        <v>14</v>
      </c>
      <c r="J73" s="69">
        <v>6</v>
      </c>
      <c r="K73" s="69">
        <v>14</v>
      </c>
      <c r="L73" s="69">
        <v>12</v>
      </c>
      <c r="M73" s="70">
        <v>0</v>
      </c>
      <c r="N73" s="1"/>
      <c r="O73" s="1"/>
      <c r="P73" s="1"/>
      <c r="Q73" s="1"/>
    </row>
    <row r="74" spans="1:17" ht="12" customHeight="1">
      <c r="A74" s="143"/>
      <c r="B74" s="140"/>
      <c r="C74" s="50"/>
      <c r="D74" s="71">
        <v>1.8518518518518517E-2</v>
      </c>
      <c r="E74" s="72">
        <v>9.2592592592592587E-2</v>
      </c>
      <c r="F74" s="72">
        <v>0.16666666666666666</v>
      </c>
      <c r="G74" s="72">
        <v>0.14814814814814814</v>
      </c>
      <c r="H74" s="72">
        <v>0.14814814814814814</v>
      </c>
      <c r="I74" s="72">
        <v>0.12962962962962962</v>
      </c>
      <c r="J74" s="72">
        <v>5.5555555555555552E-2</v>
      </c>
      <c r="K74" s="72">
        <v>0.12962962962962962</v>
      </c>
      <c r="L74" s="72">
        <v>0.1111111111111111</v>
      </c>
      <c r="M74" s="73">
        <v>0</v>
      </c>
      <c r="N74" s="1"/>
      <c r="O74" s="1"/>
      <c r="P74" s="1"/>
      <c r="Q74" s="1"/>
    </row>
    <row r="75" spans="1:17" ht="12" customHeight="1">
      <c r="A75" s="143"/>
      <c r="B75" s="139" t="s">
        <v>24</v>
      </c>
      <c r="C75" s="51">
        <v>119</v>
      </c>
      <c r="D75" s="68">
        <v>7</v>
      </c>
      <c r="E75" s="69">
        <v>15</v>
      </c>
      <c r="F75" s="69">
        <v>19</v>
      </c>
      <c r="G75" s="69">
        <v>11</v>
      </c>
      <c r="H75" s="69">
        <v>12</v>
      </c>
      <c r="I75" s="69">
        <v>10</v>
      </c>
      <c r="J75" s="69">
        <v>21</v>
      </c>
      <c r="K75" s="69">
        <v>7</v>
      </c>
      <c r="L75" s="69">
        <v>16</v>
      </c>
      <c r="M75" s="70">
        <v>1</v>
      </c>
      <c r="N75" s="1"/>
      <c r="O75" s="1"/>
      <c r="P75" s="1"/>
      <c r="Q75" s="1"/>
    </row>
    <row r="76" spans="1:17" ht="12" customHeight="1">
      <c r="A76" s="143"/>
      <c r="B76" s="140"/>
      <c r="C76" s="50"/>
      <c r="D76" s="71">
        <v>5.8823529411764705E-2</v>
      </c>
      <c r="E76" s="72">
        <v>0.12605042016806722</v>
      </c>
      <c r="F76" s="72">
        <v>0.15966386554621848</v>
      </c>
      <c r="G76" s="72">
        <v>9.2436974789915971E-2</v>
      </c>
      <c r="H76" s="72">
        <v>0.10084033613445378</v>
      </c>
      <c r="I76" s="72">
        <v>8.4033613445378158E-2</v>
      </c>
      <c r="J76" s="72">
        <v>0.17647058823529413</v>
      </c>
      <c r="K76" s="72">
        <v>5.8823529411764705E-2</v>
      </c>
      <c r="L76" s="72">
        <v>0.13445378151260504</v>
      </c>
      <c r="M76" s="73">
        <v>8.4033613445378148E-3</v>
      </c>
      <c r="N76" s="1"/>
      <c r="O76" s="1"/>
      <c r="P76" s="1"/>
      <c r="Q76" s="1"/>
    </row>
    <row r="77" spans="1:17" ht="12" customHeight="1">
      <c r="A77" s="143"/>
      <c r="B77" s="139" t="s">
        <v>25</v>
      </c>
      <c r="C77" s="51">
        <v>198</v>
      </c>
      <c r="D77" s="68">
        <v>14</v>
      </c>
      <c r="E77" s="69">
        <v>28</v>
      </c>
      <c r="F77" s="69">
        <v>28</v>
      </c>
      <c r="G77" s="69">
        <v>44</v>
      </c>
      <c r="H77" s="69">
        <v>20</v>
      </c>
      <c r="I77" s="69">
        <v>22</v>
      </c>
      <c r="J77" s="69">
        <v>20</v>
      </c>
      <c r="K77" s="69">
        <v>20</v>
      </c>
      <c r="L77" s="69">
        <v>2</v>
      </c>
      <c r="M77" s="70">
        <v>0</v>
      </c>
      <c r="N77" s="1"/>
      <c r="O77" s="1"/>
      <c r="P77" s="1"/>
      <c r="Q77" s="1"/>
    </row>
    <row r="78" spans="1:17" ht="12" customHeight="1">
      <c r="A78" s="143"/>
      <c r="B78" s="140"/>
      <c r="C78" s="50"/>
      <c r="D78" s="71">
        <v>7.0707070707070704E-2</v>
      </c>
      <c r="E78" s="72">
        <v>0.14141414141414141</v>
      </c>
      <c r="F78" s="72">
        <v>0.14141414141414141</v>
      </c>
      <c r="G78" s="72">
        <v>0.22222222222222221</v>
      </c>
      <c r="H78" s="72">
        <v>0.10101010101010101</v>
      </c>
      <c r="I78" s="72">
        <v>0.1111111111111111</v>
      </c>
      <c r="J78" s="72">
        <v>0.10101010101010101</v>
      </c>
      <c r="K78" s="72">
        <v>0.10101010101010101</v>
      </c>
      <c r="L78" s="72">
        <v>1.0101010101010102E-2</v>
      </c>
      <c r="M78" s="73">
        <v>0</v>
      </c>
      <c r="N78" s="1"/>
      <c r="O78" s="1"/>
      <c r="P78" s="1"/>
      <c r="Q78" s="1"/>
    </row>
    <row r="79" spans="1:17" ht="12" customHeight="1">
      <c r="A79" s="143"/>
      <c r="B79" s="139" t="s">
        <v>26</v>
      </c>
      <c r="C79" s="51">
        <v>100</v>
      </c>
      <c r="D79" s="68">
        <v>6</v>
      </c>
      <c r="E79" s="69">
        <v>10</v>
      </c>
      <c r="F79" s="69">
        <v>10</v>
      </c>
      <c r="G79" s="69">
        <v>22</v>
      </c>
      <c r="H79" s="69">
        <v>16</v>
      </c>
      <c r="I79" s="69">
        <v>18</v>
      </c>
      <c r="J79" s="69">
        <v>14</v>
      </c>
      <c r="K79" s="69">
        <v>2</v>
      </c>
      <c r="L79" s="69">
        <v>2</v>
      </c>
      <c r="M79" s="70">
        <v>0</v>
      </c>
      <c r="N79" s="1"/>
      <c r="O79" s="1"/>
      <c r="P79" s="1"/>
      <c r="Q79" s="1"/>
    </row>
    <row r="80" spans="1:17" ht="12" customHeight="1">
      <c r="A80" s="143"/>
      <c r="B80" s="140"/>
      <c r="C80" s="50"/>
      <c r="D80" s="71">
        <v>0.06</v>
      </c>
      <c r="E80" s="72">
        <v>0.1</v>
      </c>
      <c r="F80" s="72">
        <v>0.1</v>
      </c>
      <c r="G80" s="72">
        <v>0.22</v>
      </c>
      <c r="H80" s="72">
        <v>0.16</v>
      </c>
      <c r="I80" s="72">
        <v>0.18</v>
      </c>
      <c r="J80" s="72">
        <v>0.14000000000000001</v>
      </c>
      <c r="K80" s="72">
        <v>0.02</v>
      </c>
      <c r="L80" s="72">
        <v>0.02</v>
      </c>
      <c r="M80" s="73">
        <v>0</v>
      </c>
      <c r="N80" s="1"/>
      <c r="O80" s="1"/>
      <c r="P80" s="1"/>
      <c r="Q80" s="1"/>
    </row>
    <row r="81" spans="1:17" ht="12" customHeight="1">
      <c r="A81" s="143"/>
      <c r="B81" s="139" t="s">
        <v>27</v>
      </c>
      <c r="C81" s="51">
        <v>40</v>
      </c>
      <c r="D81" s="68">
        <v>2</v>
      </c>
      <c r="E81" s="69">
        <v>6</v>
      </c>
      <c r="F81" s="69">
        <v>2</v>
      </c>
      <c r="G81" s="69">
        <v>2</v>
      </c>
      <c r="H81" s="69">
        <v>4</v>
      </c>
      <c r="I81" s="69">
        <v>10</v>
      </c>
      <c r="J81" s="69">
        <v>10</v>
      </c>
      <c r="K81" s="69">
        <v>0</v>
      </c>
      <c r="L81" s="69">
        <v>4</v>
      </c>
      <c r="M81" s="70">
        <v>0</v>
      </c>
      <c r="N81" s="1"/>
      <c r="O81" s="1"/>
      <c r="P81" s="1"/>
      <c r="Q81" s="1"/>
    </row>
    <row r="82" spans="1:17" ht="12" customHeight="1">
      <c r="A82" s="143"/>
      <c r="B82" s="140"/>
      <c r="C82" s="50"/>
      <c r="D82" s="71">
        <v>0.05</v>
      </c>
      <c r="E82" s="72">
        <v>0.15</v>
      </c>
      <c r="F82" s="72">
        <v>0.05</v>
      </c>
      <c r="G82" s="72">
        <v>0.05</v>
      </c>
      <c r="H82" s="72">
        <v>0.1</v>
      </c>
      <c r="I82" s="72">
        <v>0.25</v>
      </c>
      <c r="J82" s="72">
        <v>0.25</v>
      </c>
      <c r="K82" s="72">
        <v>0</v>
      </c>
      <c r="L82" s="72">
        <v>0.1</v>
      </c>
      <c r="M82" s="73">
        <v>0</v>
      </c>
      <c r="N82" s="1"/>
      <c r="O82" s="1"/>
      <c r="P82" s="1"/>
      <c r="Q82" s="1"/>
    </row>
    <row r="83" spans="1:17" ht="12" customHeight="1">
      <c r="A83" s="143"/>
      <c r="B83" s="139" t="s">
        <v>28</v>
      </c>
      <c r="C83" s="51">
        <v>26</v>
      </c>
      <c r="D83" s="68">
        <v>0</v>
      </c>
      <c r="E83" s="69">
        <v>2</v>
      </c>
      <c r="F83" s="69">
        <v>4</v>
      </c>
      <c r="G83" s="69">
        <v>2</v>
      </c>
      <c r="H83" s="69">
        <v>2</v>
      </c>
      <c r="I83" s="69">
        <v>0</v>
      </c>
      <c r="J83" s="69">
        <v>6</v>
      </c>
      <c r="K83" s="69">
        <v>6</v>
      </c>
      <c r="L83" s="69">
        <v>4</v>
      </c>
      <c r="M83" s="70">
        <v>0</v>
      </c>
      <c r="N83" s="1"/>
      <c r="O83" s="1"/>
      <c r="P83" s="1"/>
      <c r="Q83" s="1"/>
    </row>
    <row r="84" spans="1:17" ht="12" customHeight="1">
      <c r="A84" s="143"/>
      <c r="B84" s="140"/>
      <c r="C84" s="50"/>
      <c r="D84" s="71">
        <v>0</v>
      </c>
      <c r="E84" s="72">
        <v>7.6923076923076927E-2</v>
      </c>
      <c r="F84" s="72">
        <v>0.15384615384615385</v>
      </c>
      <c r="G84" s="72">
        <v>7.6923076923076927E-2</v>
      </c>
      <c r="H84" s="72">
        <v>7.6923076923076927E-2</v>
      </c>
      <c r="I84" s="72">
        <v>0</v>
      </c>
      <c r="J84" s="72">
        <v>0.23076923076923078</v>
      </c>
      <c r="K84" s="72">
        <v>0.23076923076923078</v>
      </c>
      <c r="L84" s="72">
        <v>0.15384615384615385</v>
      </c>
      <c r="M84" s="73">
        <v>0</v>
      </c>
      <c r="N84" s="1"/>
      <c r="O84" s="1"/>
      <c r="P84" s="1"/>
      <c r="Q84" s="1"/>
    </row>
    <row r="85" spans="1:17" ht="12" customHeight="1">
      <c r="A85" s="143"/>
      <c r="B85" s="139" t="s">
        <v>29</v>
      </c>
      <c r="C85" s="51">
        <v>32</v>
      </c>
      <c r="D85" s="68">
        <v>0</v>
      </c>
      <c r="E85" s="69">
        <v>2</v>
      </c>
      <c r="F85" s="69">
        <v>2</v>
      </c>
      <c r="G85" s="69">
        <v>4</v>
      </c>
      <c r="H85" s="69">
        <v>6</v>
      </c>
      <c r="I85" s="69">
        <v>2</v>
      </c>
      <c r="J85" s="69">
        <v>4</v>
      </c>
      <c r="K85" s="69">
        <v>6</v>
      </c>
      <c r="L85" s="69">
        <v>6</v>
      </c>
      <c r="M85" s="70">
        <v>0</v>
      </c>
      <c r="N85" s="1"/>
      <c r="O85" s="1"/>
      <c r="P85" s="1"/>
      <c r="Q85" s="1"/>
    </row>
    <row r="86" spans="1:17" ht="12" customHeight="1">
      <c r="A86" s="143"/>
      <c r="B86" s="140"/>
      <c r="C86" s="50"/>
      <c r="D86" s="71">
        <v>0</v>
      </c>
      <c r="E86" s="72">
        <v>6.25E-2</v>
      </c>
      <c r="F86" s="72">
        <v>6.25E-2</v>
      </c>
      <c r="G86" s="72">
        <v>0.125</v>
      </c>
      <c r="H86" s="72">
        <v>0.1875</v>
      </c>
      <c r="I86" s="72">
        <v>6.25E-2</v>
      </c>
      <c r="J86" s="72">
        <v>0.125</v>
      </c>
      <c r="K86" s="72">
        <v>0.1875</v>
      </c>
      <c r="L86" s="72">
        <v>0.1875</v>
      </c>
      <c r="M86" s="73">
        <v>0</v>
      </c>
      <c r="N86" s="1"/>
      <c r="O86" s="1"/>
      <c r="P86" s="1"/>
      <c r="Q86" s="1"/>
    </row>
    <row r="87" spans="1:17" ht="12" customHeight="1">
      <c r="A87" s="143"/>
      <c r="B87" s="139" t="s">
        <v>30</v>
      </c>
      <c r="C87" s="51">
        <v>12</v>
      </c>
      <c r="D87" s="68">
        <v>0</v>
      </c>
      <c r="E87" s="69">
        <v>0</v>
      </c>
      <c r="F87" s="69">
        <v>4</v>
      </c>
      <c r="G87" s="69">
        <v>2</v>
      </c>
      <c r="H87" s="69">
        <v>2</v>
      </c>
      <c r="I87" s="69">
        <v>0</v>
      </c>
      <c r="J87" s="69">
        <v>0</v>
      </c>
      <c r="K87" s="69">
        <v>4</v>
      </c>
      <c r="L87" s="69">
        <v>0</v>
      </c>
      <c r="M87" s="70">
        <v>0</v>
      </c>
      <c r="N87" s="1"/>
      <c r="O87" s="1"/>
      <c r="P87" s="1"/>
      <c r="Q87" s="1"/>
    </row>
    <row r="88" spans="1:17" ht="12" customHeight="1">
      <c r="A88" s="143"/>
      <c r="B88" s="140"/>
      <c r="C88" s="50"/>
      <c r="D88" s="71">
        <v>0</v>
      </c>
      <c r="E88" s="72">
        <v>0</v>
      </c>
      <c r="F88" s="72">
        <v>0.33333333333333331</v>
      </c>
      <c r="G88" s="72">
        <v>0.16666666666666666</v>
      </c>
      <c r="H88" s="72">
        <v>0.16666666666666666</v>
      </c>
      <c r="I88" s="72">
        <v>0</v>
      </c>
      <c r="J88" s="72">
        <v>0</v>
      </c>
      <c r="K88" s="72">
        <v>0.33333333333333331</v>
      </c>
      <c r="L88" s="72">
        <v>0</v>
      </c>
      <c r="M88" s="73">
        <v>0</v>
      </c>
      <c r="N88" s="1"/>
      <c r="O88" s="1"/>
      <c r="P88" s="1"/>
      <c r="Q88" s="1"/>
    </row>
    <row r="89" spans="1:17" ht="12" customHeight="1">
      <c r="A89" s="143"/>
      <c r="B89" s="139" t="s">
        <v>31</v>
      </c>
      <c r="C89" s="51">
        <v>18</v>
      </c>
      <c r="D89" s="68">
        <v>0</v>
      </c>
      <c r="E89" s="69">
        <v>0</v>
      </c>
      <c r="F89" s="69">
        <v>2</v>
      </c>
      <c r="G89" s="69">
        <v>6</v>
      </c>
      <c r="H89" s="69">
        <v>2</v>
      </c>
      <c r="I89" s="69">
        <v>2</v>
      </c>
      <c r="J89" s="69">
        <v>0</v>
      </c>
      <c r="K89" s="69">
        <v>2</v>
      </c>
      <c r="L89" s="69">
        <v>2</v>
      </c>
      <c r="M89" s="70">
        <v>2</v>
      </c>
      <c r="N89" s="1"/>
      <c r="O89" s="1"/>
      <c r="P89" s="1"/>
      <c r="Q89" s="1"/>
    </row>
    <row r="90" spans="1:17" ht="12" customHeight="1">
      <c r="A90" s="143"/>
      <c r="B90" s="140"/>
      <c r="C90" s="50"/>
      <c r="D90" s="71">
        <v>0</v>
      </c>
      <c r="E90" s="72">
        <v>0</v>
      </c>
      <c r="F90" s="72">
        <v>0.1111111111111111</v>
      </c>
      <c r="G90" s="72">
        <v>0.33333333333333331</v>
      </c>
      <c r="H90" s="72">
        <v>0.1111111111111111</v>
      </c>
      <c r="I90" s="72">
        <v>0.1111111111111111</v>
      </c>
      <c r="J90" s="72">
        <v>0</v>
      </c>
      <c r="K90" s="72">
        <v>0.1111111111111111</v>
      </c>
      <c r="L90" s="72">
        <v>0.1111111111111111</v>
      </c>
      <c r="M90" s="73">
        <v>0.1111111111111111</v>
      </c>
      <c r="N90" s="1"/>
      <c r="O90" s="1"/>
      <c r="P90" s="1"/>
      <c r="Q90" s="1"/>
    </row>
    <row r="91" spans="1:17" ht="12" customHeight="1">
      <c r="A91" s="143"/>
      <c r="B91" s="139" t="s">
        <v>32</v>
      </c>
      <c r="C91" s="51">
        <v>20</v>
      </c>
      <c r="D91" s="68">
        <v>2</v>
      </c>
      <c r="E91" s="69">
        <v>2</v>
      </c>
      <c r="F91" s="69">
        <v>0</v>
      </c>
      <c r="G91" s="69">
        <v>2</v>
      </c>
      <c r="H91" s="69">
        <v>4</v>
      </c>
      <c r="I91" s="69">
        <v>0</v>
      </c>
      <c r="J91" s="69">
        <v>2</v>
      </c>
      <c r="K91" s="69">
        <v>4</v>
      </c>
      <c r="L91" s="69">
        <v>4</v>
      </c>
      <c r="M91" s="70">
        <v>0</v>
      </c>
      <c r="N91" s="1"/>
      <c r="O91" s="1"/>
      <c r="P91" s="1"/>
      <c r="Q91" s="1"/>
    </row>
    <row r="92" spans="1:17" ht="12" customHeight="1">
      <c r="A92" s="143"/>
      <c r="B92" s="140"/>
      <c r="C92" s="50"/>
      <c r="D92" s="71">
        <v>0.1</v>
      </c>
      <c r="E92" s="72">
        <v>0.1</v>
      </c>
      <c r="F92" s="72">
        <v>0</v>
      </c>
      <c r="G92" s="72">
        <v>0.1</v>
      </c>
      <c r="H92" s="72">
        <v>0.2</v>
      </c>
      <c r="I92" s="72">
        <v>0</v>
      </c>
      <c r="J92" s="72">
        <v>0.1</v>
      </c>
      <c r="K92" s="72">
        <v>0.2</v>
      </c>
      <c r="L92" s="72">
        <v>0.2</v>
      </c>
      <c r="M92" s="73">
        <v>0</v>
      </c>
      <c r="N92" s="1"/>
      <c r="O92" s="1"/>
      <c r="P92" s="1"/>
      <c r="Q92" s="1"/>
    </row>
    <row r="93" spans="1:17" ht="12" customHeight="1">
      <c r="A93" s="143"/>
      <c r="B93" s="139" t="s">
        <v>0</v>
      </c>
      <c r="C93" s="51">
        <v>1</v>
      </c>
      <c r="D93" s="68">
        <v>0</v>
      </c>
      <c r="E93" s="69">
        <v>0</v>
      </c>
      <c r="F93" s="69">
        <v>0</v>
      </c>
      <c r="G93" s="69">
        <v>0</v>
      </c>
      <c r="H93" s="69">
        <v>0</v>
      </c>
      <c r="I93" s="69">
        <v>0</v>
      </c>
      <c r="J93" s="69">
        <v>0</v>
      </c>
      <c r="K93" s="69">
        <v>1</v>
      </c>
      <c r="L93" s="69">
        <v>0</v>
      </c>
      <c r="M93" s="70">
        <v>0</v>
      </c>
      <c r="N93" s="1"/>
      <c r="O93" s="1"/>
      <c r="P93" s="1"/>
      <c r="Q93" s="1"/>
    </row>
    <row r="94" spans="1:17" ht="12" customHeight="1" thickBot="1">
      <c r="A94" s="144"/>
      <c r="B94" s="141"/>
      <c r="C94" s="52"/>
      <c r="D94" s="74">
        <v>0</v>
      </c>
      <c r="E94" s="75">
        <v>0</v>
      </c>
      <c r="F94" s="75">
        <v>0</v>
      </c>
      <c r="G94" s="75">
        <v>0</v>
      </c>
      <c r="H94" s="75">
        <v>0</v>
      </c>
      <c r="I94" s="75">
        <v>0</v>
      </c>
      <c r="J94" s="75">
        <v>0</v>
      </c>
      <c r="K94" s="131">
        <v>1</v>
      </c>
      <c r="L94" s="75">
        <v>0</v>
      </c>
      <c r="M94" s="76">
        <v>0</v>
      </c>
      <c r="N94" s="1"/>
      <c r="O94" s="1"/>
      <c r="P94" s="1"/>
      <c r="Q94" s="1"/>
    </row>
  </sheetData>
  <mergeCells count="48">
    <mergeCell ref="C51:C52"/>
    <mergeCell ref="A53:B54"/>
    <mergeCell ref="A55:A94"/>
    <mergeCell ref="C3:C4"/>
    <mergeCell ref="A5:B6"/>
    <mergeCell ref="A3:B4"/>
    <mergeCell ref="B43:B44"/>
    <mergeCell ref="B45:B46"/>
    <mergeCell ref="A7:A46"/>
    <mergeCell ref="B23:B24"/>
    <mergeCell ref="B25:B26"/>
    <mergeCell ref="B39:B40"/>
    <mergeCell ref="B41:B42"/>
    <mergeCell ref="B93:B94"/>
    <mergeCell ref="B85:B86"/>
    <mergeCell ref="B87:B88"/>
    <mergeCell ref="B89:B90"/>
    <mergeCell ref="B91:B92"/>
    <mergeCell ref="B77:B78"/>
    <mergeCell ref="B79:B80"/>
    <mergeCell ref="B81:B82"/>
    <mergeCell ref="B83:B84"/>
    <mergeCell ref="B69:B70"/>
    <mergeCell ref="B71:B72"/>
    <mergeCell ref="B73:B74"/>
    <mergeCell ref="B75:B76"/>
    <mergeCell ref="B59:B60"/>
    <mergeCell ref="B61:B62"/>
    <mergeCell ref="B63:B64"/>
    <mergeCell ref="B65:B66"/>
    <mergeCell ref="B67:B68"/>
    <mergeCell ref="B57:B58"/>
    <mergeCell ref="B31:B32"/>
    <mergeCell ref="B33:B34"/>
    <mergeCell ref="B35:B36"/>
    <mergeCell ref="B37:B38"/>
    <mergeCell ref="B55:B56"/>
    <mergeCell ref="A51:B52"/>
    <mergeCell ref="B7:B8"/>
    <mergeCell ref="B9:B10"/>
    <mergeCell ref="B11:B12"/>
    <mergeCell ref="B13:B14"/>
    <mergeCell ref="B27:B28"/>
    <mergeCell ref="B29:B30"/>
    <mergeCell ref="B15:B16"/>
    <mergeCell ref="B17:B18"/>
    <mergeCell ref="B19:B20"/>
    <mergeCell ref="B21:B22"/>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Ｐゴシック,斜体"&amp;9回答者の属性</oddHeader>
    <oddFooter>&amp;C&amp;9&amp;P</oddFooter>
  </headerFooter>
  <rowBreaks count="1" manualBreakCount="1">
    <brk id="4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6384" width="9.140625" style="44"/>
  </cols>
  <sheetData>
    <row r="1" spans="1:21" ht="27.95" customHeight="1">
      <c r="A1" s="156" t="s">
        <v>481</v>
      </c>
      <c r="B1" s="160"/>
      <c r="C1" s="160"/>
      <c r="D1" s="160"/>
      <c r="E1" s="160"/>
      <c r="F1" s="160"/>
      <c r="G1" s="160"/>
      <c r="H1" s="160"/>
      <c r="I1" s="160"/>
      <c r="J1" s="160"/>
      <c r="K1" s="160"/>
      <c r="L1" s="160"/>
    </row>
    <row r="2" spans="1:21" ht="13.5" customHeight="1" thickBot="1"/>
    <row r="3" spans="1:21" s="31" customFormat="1" ht="12" customHeight="1">
      <c r="A3" s="145" t="s">
        <v>281</v>
      </c>
      <c r="B3" s="146"/>
      <c r="C3" s="149" t="s">
        <v>539</v>
      </c>
      <c r="D3" s="29">
        <v>1</v>
      </c>
      <c r="E3" s="30">
        <v>2</v>
      </c>
      <c r="F3" s="30">
        <v>3</v>
      </c>
      <c r="G3" s="30">
        <v>4</v>
      </c>
      <c r="H3" s="30">
        <v>5</v>
      </c>
      <c r="I3" s="30">
        <v>6</v>
      </c>
      <c r="J3" s="30">
        <v>7</v>
      </c>
      <c r="K3" s="30">
        <v>8</v>
      </c>
      <c r="L3" s="39"/>
    </row>
    <row r="4" spans="1:21" s="31" customFormat="1" ht="72.75" thickBot="1">
      <c r="A4" s="147"/>
      <c r="B4" s="148"/>
      <c r="C4" s="150"/>
      <c r="D4" s="32" t="s">
        <v>173</v>
      </c>
      <c r="E4" s="33" t="s">
        <v>174</v>
      </c>
      <c r="F4" s="33" t="s">
        <v>175</v>
      </c>
      <c r="G4" s="33" t="s">
        <v>176</v>
      </c>
      <c r="H4" s="33" t="s">
        <v>177</v>
      </c>
      <c r="I4" s="33" t="s">
        <v>482</v>
      </c>
      <c r="J4" s="33" t="s">
        <v>58</v>
      </c>
      <c r="K4" s="33" t="s">
        <v>178</v>
      </c>
      <c r="L4" s="48" t="s">
        <v>280</v>
      </c>
    </row>
    <row r="5" spans="1:21" ht="12" customHeight="1">
      <c r="A5" s="151" t="s">
        <v>278</v>
      </c>
      <c r="B5" s="152"/>
      <c r="C5" s="34">
        <v>108</v>
      </c>
      <c r="D5" s="62">
        <v>30</v>
      </c>
      <c r="E5" s="63">
        <v>4</v>
      </c>
      <c r="F5" s="63">
        <v>23</v>
      </c>
      <c r="G5" s="63">
        <v>4</v>
      </c>
      <c r="H5" s="63">
        <v>25</v>
      </c>
      <c r="I5" s="63">
        <v>5</v>
      </c>
      <c r="J5" s="63">
        <v>4</v>
      </c>
      <c r="K5" s="63">
        <v>13</v>
      </c>
      <c r="L5" s="64">
        <v>0</v>
      </c>
      <c r="M5" s="2"/>
    </row>
    <row r="6" spans="1:21" ht="12" customHeight="1" thickBot="1">
      <c r="A6" s="153"/>
      <c r="B6" s="154"/>
      <c r="C6" s="35"/>
      <c r="D6" s="65">
        <v>0.27777777777777779</v>
      </c>
      <c r="E6" s="66">
        <v>3.7037037037037035E-2</v>
      </c>
      <c r="F6" s="66">
        <v>0.21296296296296297</v>
      </c>
      <c r="G6" s="66">
        <v>3.7037037037037035E-2</v>
      </c>
      <c r="H6" s="66">
        <v>0.23148148148148148</v>
      </c>
      <c r="I6" s="66">
        <v>4.6296296296296294E-2</v>
      </c>
      <c r="J6" s="66">
        <v>3.7037037037037035E-2</v>
      </c>
      <c r="K6" s="66">
        <v>0.12037037037037036</v>
      </c>
      <c r="L6" s="67">
        <v>0</v>
      </c>
      <c r="M6" s="2"/>
    </row>
    <row r="7" spans="1:21" ht="12" customHeight="1" thickTop="1">
      <c r="A7" s="142" t="s">
        <v>305</v>
      </c>
      <c r="B7" s="155" t="s">
        <v>14</v>
      </c>
      <c r="C7" s="49">
        <v>34</v>
      </c>
      <c r="D7" s="68">
        <v>8</v>
      </c>
      <c r="E7" s="69">
        <v>0</v>
      </c>
      <c r="F7" s="69">
        <v>8</v>
      </c>
      <c r="G7" s="69">
        <v>4</v>
      </c>
      <c r="H7" s="69">
        <v>6</v>
      </c>
      <c r="I7" s="69">
        <v>0</v>
      </c>
      <c r="J7" s="69">
        <v>2</v>
      </c>
      <c r="K7" s="69">
        <v>6</v>
      </c>
      <c r="L7" s="70">
        <v>0</v>
      </c>
      <c r="M7" s="1"/>
      <c r="N7" s="1"/>
      <c r="O7" s="1"/>
      <c r="P7" s="1"/>
      <c r="Q7" s="1"/>
      <c r="R7" s="1"/>
      <c r="S7" s="1"/>
      <c r="T7" s="1"/>
      <c r="U7" s="1"/>
    </row>
    <row r="8" spans="1:21" ht="12" customHeight="1">
      <c r="A8" s="143"/>
      <c r="B8" s="140"/>
      <c r="C8" s="50"/>
      <c r="D8" s="71">
        <v>0.23529411764705882</v>
      </c>
      <c r="E8" s="72">
        <v>0</v>
      </c>
      <c r="F8" s="72">
        <v>0.23529411764705882</v>
      </c>
      <c r="G8" s="72">
        <v>0.11764705882352941</v>
      </c>
      <c r="H8" s="72">
        <v>0.17647058823529413</v>
      </c>
      <c r="I8" s="72">
        <v>0</v>
      </c>
      <c r="J8" s="72">
        <v>5.8823529411764705E-2</v>
      </c>
      <c r="K8" s="72">
        <v>0.17647058823529413</v>
      </c>
      <c r="L8" s="73">
        <v>0</v>
      </c>
      <c r="M8" s="1"/>
      <c r="N8" s="1"/>
      <c r="O8" s="1"/>
      <c r="P8" s="1"/>
      <c r="Q8" s="1"/>
      <c r="R8" s="1"/>
      <c r="S8" s="1"/>
      <c r="T8" s="1"/>
      <c r="U8" s="1"/>
    </row>
    <row r="9" spans="1:21" ht="12" customHeight="1">
      <c r="A9" s="143"/>
      <c r="B9" s="139" t="s">
        <v>15</v>
      </c>
      <c r="C9" s="51">
        <v>6</v>
      </c>
      <c r="D9" s="68">
        <v>0</v>
      </c>
      <c r="E9" s="69">
        <v>0</v>
      </c>
      <c r="F9" s="69">
        <v>4</v>
      </c>
      <c r="G9" s="69">
        <v>0</v>
      </c>
      <c r="H9" s="69">
        <v>2</v>
      </c>
      <c r="I9" s="69">
        <v>0</v>
      </c>
      <c r="J9" s="69">
        <v>0</v>
      </c>
      <c r="K9" s="69">
        <v>0</v>
      </c>
      <c r="L9" s="70">
        <v>0</v>
      </c>
      <c r="M9" s="1"/>
      <c r="N9" s="1"/>
      <c r="O9" s="1"/>
      <c r="P9" s="1"/>
      <c r="Q9" s="1"/>
      <c r="R9" s="1"/>
      <c r="S9" s="1"/>
      <c r="T9" s="1"/>
      <c r="U9" s="1"/>
    </row>
    <row r="10" spans="1:21" ht="12" customHeight="1">
      <c r="A10" s="143"/>
      <c r="B10" s="140"/>
      <c r="C10" s="50"/>
      <c r="D10" s="90">
        <v>0</v>
      </c>
      <c r="E10" s="91">
        <v>0</v>
      </c>
      <c r="F10" s="91">
        <v>0.66666666666666663</v>
      </c>
      <c r="G10" s="91">
        <v>0</v>
      </c>
      <c r="H10" s="91">
        <v>0.33333333333333331</v>
      </c>
      <c r="I10" s="91">
        <v>0</v>
      </c>
      <c r="J10" s="91">
        <v>0</v>
      </c>
      <c r="K10" s="91">
        <v>0</v>
      </c>
      <c r="L10" s="92">
        <v>0</v>
      </c>
      <c r="M10" s="1"/>
      <c r="N10" s="1"/>
      <c r="O10" s="1"/>
      <c r="P10" s="1"/>
      <c r="Q10" s="1"/>
      <c r="R10" s="1"/>
      <c r="S10" s="1"/>
      <c r="T10" s="1"/>
      <c r="U10" s="1"/>
    </row>
    <row r="11" spans="1:21" ht="12" customHeight="1">
      <c r="A11" s="143"/>
      <c r="B11" s="139" t="s">
        <v>16</v>
      </c>
      <c r="C11" s="51">
        <v>8</v>
      </c>
      <c r="D11" s="68">
        <v>6</v>
      </c>
      <c r="E11" s="69">
        <v>0</v>
      </c>
      <c r="F11" s="69">
        <v>2</v>
      </c>
      <c r="G11" s="69">
        <v>0</v>
      </c>
      <c r="H11" s="69">
        <v>0</v>
      </c>
      <c r="I11" s="69">
        <v>0</v>
      </c>
      <c r="J11" s="69">
        <v>0</v>
      </c>
      <c r="K11" s="69">
        <v>0</v>
      </c>
      <c r="L11" s="70">
        <v>0</v>
      </c>
      <c r="M11" s="1"/>
      <c r="N11" s="1"/>
      <c r="O11" s="1"/>
      <c r="P11" s="1"/>
      <c r="Q11" s="1"/>
      <c r="R11" s="1"/>
      <c r="S11" s="1"/>
      <c r="T11" s="1"/>
      <c r="U11" s="1"/>
    </row>
    <row r="12" spans="1:21" ht="12" customHeight="1">
      <c r="A12" s="143"/>
      <c r="B12" s="140"/>
      <c r="C12" s="50"/>
      <c r="D12" s="71">
        <v>0.75</v>
      </c>
      <c r="E12" s="72">
        <v>0</v>
      </c>
      <c r="F12" s="72">
        <v>0.25</v>
      </c>
      <c r="G12" s="72">
        <v>0</v>
      </c>
      <c r="H12" s="72">
        <v>0</v>
      </c>
      <c r="I12" s="72">
        <v>0</v>
      </c>
      <c r="J12" s="72">
        <v>0</v>
      </c>
      <c r="K12" s="72">
        <v>0</v>
      </c>
      <c r="L12" s="73">
        <v>0</v>
      </c>
      <c r="M12" s="1"/>
      <c r="N12" s="1"/>
      <c r="O12" s="1"/>
      <c r="P12" s="1"/>
      <c r="Q12" s="1"/>
      <c r="R12" s="1"/>
      <c r="S12" s="1"/>
      <c r="T12" s="1"/>
      <c r="U12" s="1"/>
    </row>
    <row r="13" spans="1:21" ht="12" customHeight="1">
      <c r="A13" s="143"/>
      <c r="B13" s="139" t="s">
        <v>17</v>
      </c>
      <c r="C13" s="51">
        <v>0</v>
      </c>
      <c r="D13" s="68">
        <v>0</v>
      </c>
      <c r="E13" s="69">
        <v>0</v>
      </c>
      <c r="F13" s="69">
        <v>0</v>
      </c>
      <c r="G13" s="69">
        <v>0</v>
      </c>
      <c r="H13" s="69">
        <v>0</v>
      </c>
      <c r="I13" s="69">
        <v>0</v>
      </c>
      <c r="J13" s="69">
        <v>0</v>
      </c>
      <c r="K13" s="69">
        <v>0</v>
      </c>
      <c r="L13" s="70">
        <v>0</v>
      </c>
      <c r="M13" s="1"/>
      <c r="N13" s="1"/>
      <c r="O13" s="1"/>
      <c r="P13" s="1"/>
      <c r="Q13" s="1"/>
      <c r="R13" s="1"/>
      <c r="S13" s="1"/>
      <c r="T13" s="1"/>
      <c r="U13" s="1"/>
    </row>
    <row r="14" spans="1:21" ht="12" customHeight="1">
      <c r="A14" s="143"/>
      <c r="B14" s="140"/>
      <c r="C14" s="50"/>
      <c r="D14" s="71" t="s">
        <v>543</v>
      </c>
      <c r="E14" s="72" t="s">
        <v>543</v>
      </c>
      <c r="F14" s="72" t="s">
        <v>543</v>
      </c>
      <c r="G14" s="72" t="s">
        <v>543</v>
      </c>
      <c r="H14" s="72" t="s">
        <v>543</v>
      </c>
      <c r="I14" s="72" t="s">
        <v>543</v>
      </c>
      <c r="J14" s="72" t="s">
        <v>543</v>
      </c>
      <c r="K14" s="72" t="s">
        <v>543</v>
      </c>
      <c r="L14" s="73" t="s">
        <v>543</v>
      </c>
      <c r="M14" s="1"/>
      <c r="N14" s="1"/>
      <c r="O14" s="1"/>
      <c r="P14" s="1"/>
      <c r="Q14" s="1"/>
      <c r="R14" s="1"/>
      <c r="S14" s="1"/>
      <c r="T14" s="1"/>
      <c r="U14" s="1"/>
    </row>
    <row r="15" spans="1:21" ht="12" customHeight="1">
      <c r="A15" s="143"/>
      <c r="B15" s="139" t="s">
        <v>18</v>
      </c>
      <c r="C15" s="51">
        <v>14</v>
      </c>
      <c r="D15" s="68">
        <v>4</v>
      </c>
      <c r="E15" s="69">
        <v>0</v>
      </c>
      <c r="F15" s="69">
        <v>2</v>
      </c>
      <c r="G15" s="69">
        <v>0</v>
      </c>
      <c r="H15" s="69">
        <v>6</v>
      </c>
      <c r="I15" s="69">
        <v>2</v>
      </c>
      <c r="J15" s="69">
        <v>0</v>
      </c>
      <c r="K15" s="69">
        <v>0</v>
      </c>
      <c r="L15" s="70">
        <v>0</v>
      </c>
      <c r="M15" s="1"/>
      <c r="N15" s="1"/>
      <c r="O15" s="1"/>
      <c r="P15" s="1"/>
      <c r="Q15" s="1"/>
      <c r="R15" s="1"/>
      <c r="S15" s="1"/>
      <c r="T15" s="1"/>
      <c r="U15" s="1"/>
    </row>
    <row r="16" spans="1:21" ht="12" customHeight="1">
      <c r="A16" s="143"/>
      <c r="B16" s="140"/>
      <c r="C16" s="50"/>
      <c r="D16" s="71">
        <v>0.2857142857142857</v>
      </c>
      <c r="E16" s="72">
        <v>0</v>
      </c>
      <c r="F16" s="72">
        <v>0.14285714285714285</v>
      </c>
      <c r="G16" s="72">
        <v>0</v>
      </c>
      <c r="H16" s="72">
        <v>0.42857142857142855</v>
      </c>
      <c r="I16" s="72">
        <v>0.14285714285714285</v>
      </c>
      <c r="J16" s="72">
        <v>0</v>
      </c>
      <c r="K16" s="72">
        <v>0</v>
      </c>
      <c r="L16" s="73">
        <v>0</v>
      </c>
      <c r="M16" s="1"/>
      <c r="N16" s="1"/>
      <c r="O16" s="1"/>
      <c r="P16" s="1"/>
      <c r="Q16" s="1"/>
      <c r="R16" s="1"/>
      <c r="S16" s="1"/>
      <c r="T16" s="1"/>
      <c r="U16" s="1"/>
    </row>
    <row r="17" spans="1:21" ht="12" customHeight="1">
      <c r="A17" s="143"/>
      <c r="B17" s="139" t="s">
        <v>19</v>
      </c>
      <c r="C17" s="51">
        <v>6</v>
      </c>
      <c r="D17" s="68">
        <v>0</v>
      </c>
      <c r="E17" s="69">
        <v>0</v>
      </c>
      <c r="F17" s="69">
        <v>0</v>
      </c>
      <c r="G17" s="69">
        <v>0</v>
      </c>
      <c r="H17" s="69">
        <v>4</v>
      </c>
      <c r="I17" s="69">
        <v>0</v>
      </c>
      <c r="J17" s="69">
        <v>2</v>
      </c>
      <c r="K17" s="69">
        <v>0</v>
      </c>
      <c r="L17" s="70">
        <v>0</v>
      </c>
      <c r="M17" s="1"/>
      <c r="N17" s="1"/>
      <c r="O17" s="1"/>
      <c r="P17" s="1"/>
      <c r="Q17" s="1"/>
      <c r="R17" s="1"/>
      <c r="S17" s="1"/>
      <c r="T17" s="1"/>
      <c r="U17" s="1"/>
    </row>
    <row r="18" spans="1:21" ht="12" customHeight="1">
      <c r="A18" s="143"/>
      <c r="B18" s="140"/>
      <c r="C18" s="50"/>
      <c r="D18" s="71">
        <v>0</v>
      </c>
      <c r="E18" s="72">
        <v>0</v>
      </c>
      <c r="F18" s="72">
        <v>0</v>
      </c>
      <c r="G18" s="72">
        <v>0</v>
      </c>
      <c r="H18" s="72">
        <v>0.66666666666666663</v>
      </c>
      <c r="I18" s="72">
        <v>0</v>
      </c>
      <c r="J18" s="72">
        <v>0.33333333333333331</v>
      </c>
      <c r="K18" s="72">
        <v>0</v>
      </c>
      <c r="L18" s="73">
        <v>0</v>
      </c>
      <c r="M18" s="1"/>
      <c r="N18" s="1"/>
      <c r="O18" s="1"/>
      <c r="P18" s="1"/>
      <c r="Q18" s="1"/>
      <c r="R18" s="1"/>
      <c r="S18" s="1"/>
      <c r="T18" s="1"/>
      <c r="U18" s="1"/>
    </row>
    <row r="19" spans="1:21" ht="12" customHeight="1">
      <c r="A19" s="143"/>
      <c r="B19" s="139" t="s">
        <v>20</v>
      </c>
      <c r="C19" s="51">
        <v>0</v>
      </c>
      <c r="D19" s="68">
        <v>0</v>
      </c>
      <c r="E19" s="69">
        <v>0</v>
      </c>
      <c r="F19" s="69">
        <v>0</v>
      </c>
      <c r="G19" s="69">
        <v>0</v>
      </c>
      <c r="H19" s="69">
        <v>0</v>
      </c>
      <c r="I19" s="69">
        <v>0</v>
      </c>
      <c r="J19" s="69">
        <v>0</v>
      </c>
      <c r="K19" s="69">
        <v>0</v>
      </c>
      <c r="L19" s="70">
        <v>0</v>
      </c>
      <c r="M19" s="1"/>
      <c r="N19" s="1"/>
      <c r="O19" s="1"/>
      <c r="P19" s="1"/>
      <c r="Q19" s="1"/>
      <c r="R19" s="1"/>
      <c r="S19" s="1"/>
      <c r="T19" s="1"/>
      <c r="U19" s="1"/>
    </row>
    <row r="20" spans="1:21" ht="12" customHeight="1">
      <c r="A20" s="143"/>
      <c r="B20" s="140"/>
      <c r="C20" s="50"/>
      <c r="D20" s="90" t="s">
        <v>543</v>
      </c>
      <c r="E20" s="91" t="s">
        <v>543</v>
      </c>
      <c r="F20" s="91" t="s">
        <v>543</v>
      </c>
      <c r="G20" s="91" t="s">
        <v>543</v>
      </c>
      <c r="H20" s="91" t="s">
        <v>543</v>
      </c>
      <c r="I20" s="91" t="s">
        <v>543</v>
      </c>
      <c r="J20" s="91" t="s">
        <v>543</v>
      </c>
      <c r="K20" s="91" t="s">
        <v>543</v>
      </c>
      <c r="L20" s="92" t="s">
        <v>543</v>
      </c>
      <c r="M20" s="1"/>
      <c r="N20" s="1"/>
      <c r="O20" s="1"/>
      <c r="P20" s="1"/>
      <c r="Q20" s="1"/>
      <c r="R20" s="1"/>
      <c r="S20" s="1"/>
      <c r="T20" s="1"/>
      <c r="U20" s="1"/>
    </row>
    <row r="21" spans="1:21" ht="12" customHeight="1">
      <c r="A21" s="143"/>
      <c r="B21" s="139" t="s">
        <v>21</v>
      </c>
      <c r="C21" s="51">
        <v>6</v>
      </c>
      <c r="D21" s="68">
        <v>2</v>
      </c>
      <c r="E21" s="69">
        <v>0</v>
      </c>
      <c r="F21" s="69">
        <v>2</v>
      </c>
      <c r="G21" s="69">
        <v>0</v>
      </c>
      <c r="H21" s="69">
        <v>0</v>
      </c>
      <c r="I21" s="69">
        <v>0</v>
      </c>
      <c r="J21" s="69">
        <v>0</v>
      </c>
      <c r="K21" s="69">
        <v>2</v>
      </c>
      <c r="L21" s="70">
        <v>0</v>
      </c>
      <c r="M21" s="1"/>
      <c r="N21" s="1"/>
      <c r="O21" s="1"/>
      <c r="P21" s="1"/>
      <c r="Q21" s="1"/>
      <c r="R21" s="1"/>
      <c r="S21" s="1"/>
      <c r="T21" s="1"/>
      <c r="U21" s="1"/>
    </row>
    <row r="22" spans="1:21" ht="12" customHeight="1">
      <c r="A22" s="143"/>
      <c r="B22" s="140"/>
      <c r="C22" s="50"/>
      <c r="D22" s="71">
        <v>0.33333333333333331</v>
      </c>
      <c r="E22" s="72">
        <v>0</v>
      </c>
      <c r="F22" s="72">
        <v>0.33333333333333331</v>
      </c>
      <c r="G22" s="72">
        <v>0</v>
      </c>
      <c r="H22" s="72">
        <v>0</v>
      </c>
      <c r="I22" s="72">
        <v>0</v>
      </c>
      <c r="J22" s="72">
        <v>0</v>
      </c>
      <c r="K22" s="72">
        <v>0.33333333333333331</v>
      </c>
      <c r="L22" s="73">
        <v>0</v>
      </c>
      <c r="M22" s="1"/>
      <c r="N22" s="1"/>
      <c r="O22" s="1"/>
      <c r="P22" s="1"/>
      <c r="Q22" s="1"/>
      <c r="R22" s="1"/>
      <c r="S22" s="1"/>
      <c r="T22" s="1"/>
      <c r="U22" s="1"/>
    </row>
    <row r="23" spans="1:21" ht="12" customHeight="1">
      <c r="A23" s="143"/>
      <c r="B23" s="139" t="s">
        <v>22</v>
      </c>
      <c r="C23" s="51">
        <v>8</v>
      </c>
      <c r="D23" s="68">
        <v>4</v>
      </c>
      <c r="E23" s="69">
        <v>0</v>
      </c>
      <c r="F23" s="69">
        <v>2</v>
      </c>
      <c r="G23" s="69">
        <v>0</v>
      </c>
      <c r="H23" s="69">
        <v>0</v>
      </c>
      <c r="I23" s="69">
        <v>0</v>
      </c>
      <c r="J23" s="69">
        <v>0</v>
      </c>
      <c r="K23" s="69">
        <v>2</v>
      </c>
      <c r="L23" s="70">
        <v>0</v>
      </c>
      <c r="M23" s="1"/>
      <c r="N23" s="1"/>
      <c r="O23" s="1"/>
      <c r="P23" s="1"/>
      <c r="Q23" s="1"/>
      <c r="R23" s="1"/>
      <c r="S23" s="1"/>
      <c r="T23" s="1"/>
      <c r="U23" s="1"/>
    </row>
    <row r="24" spans="1:21" ht="12" customHeight="1">
      <c r="A24" s="143"/>
      <c r="B24" s="140"/>
      <c r="C24" s="50"/>
      <c r="D24" s="71">
        <v>0.5</v>
      </c>
      <c r="E24" s="72">
        <v>0</v>
      </c>
      <c r="F24" s="72">
        <v>0.25</v>
      </c>
      <c r="G24" s="72">
        <v>0</v>
      </c>
      <c r="H24" s="72">
        <v>0</v>
      </c>
      <c r="I24" s="72">
        <v>0</v>
      </c>
      <c r="J24" s="72">
        <v>0</v>
      </c>
      <c r="K24" s="72">
        <v>0.25</v>
      </c>
      <c r="L24" s="73">
        <v>0</v>
      </c>
      <c r="M24" s="1"/>
      <c r="N24" s="1"/>
      <c r="O24" s="1"/>
      <c r="P24" s="1"/>
      <c r="Q24" s="1"/>
      <c r="R24" s="1"/>
      <c r="S24" s="1"/>
      <c r="T24" s="1"/>
      <c r="U24" s="1"/>
    </row>
    <row r="25" spans="1:21" ht="12" customHeight="1">
      <c r="A25" s="143"/>
      <c r="B25" s="139" t="s">
        <v>23</v>
      </c>
      <c r="C25" s="51">
        <v>6</v>
      </c>
      <c r="D25" s="68">
        <v>0</v>
      </c>
      <c r="E25" s="69">
        <v>2</v>
      </c>
      <c r="F25" s="69">
        <v>0</v>
      </c>
      <c r="G25" s="69">
        <v>0</v>
      </c>
      <c r="H25" s="69">
        <v>2</v>
      </c>
      <c r="I25" s="69">
        <v>2</v>
      </c>
      <c r="J25" s="69">
        <v>0</v>
      </c>
      <c r="K25" s="69">
        <v>0</v>
      </c>
      <c r="L25" s="70">
        <v>0</v>
      </c>
      <c r="M25" s="1"/>
      <c r="N25" s="1"/>
      <c r="O25" s="1"/>
      <c r="P25" s="1"/>
      <c r="Q25" s="1"/>
      <c r="R25" s="1"/>
      <c r="S25" s="1"/>
      <c r="T25" s="1"/>
      <c r="U25" s="1"/>
    </row>
    <row r="26" spans="1:21" ht="12" customHeight="1">
      <c r="A26" s="143"/>
      <c r="B26" s="140"/>
      <c r="C26" s="50"/>
      <c r="D26" s="71">
        <v>0</v>
      </c>
      <c r="E26" s="72">
        <v>0.33333333333333331</v>
      </c>
      <c r="F26" s="72">
        <v>0</v>
      </c>
      <c r="G26" s="72">
        <v>0</v>
      </c>
      <c r="H26" s="72">
        <v>0.33333333333333331</v>
      </c>
      <c r="I26" s="72">
        <v>0.33333333333333331</v>
      </c>
      <c r="J26" s="72">
        <v>0</v>
      </c>
      <c r="K26" s="72">
        <v>0</v>
      </c>
      <c r="L26" s="73">
        <v>0</v>
      </c>
      <c r="M26" s="1"/>
      <c r="N26" s="1"/>
      <c r="O26" s="1"/>
      <c r="P26" s="1"/>
      <c r="Q26" s="1"/>
      <c r="R26" s="1"/>
      <c r="S26" s="1"/>
      <c r="T26" s="1"/>
      <c r="U26" s="1"/>
    </row>
    <row r="27" spans="1:21" ht="12" customHeight="1">
      <c r="A27" s="143"/>
      <c r="B27" s="139" t="s">
        <v>24</v>
      </c>
      <c r="C27" s="51">
        <v>8</v>
      </c>
      <c r="D27" s="68">
        <v>2</v>
      </c>
      <c r="E27" s="69">
        <v>0</v>
      </c>
      <c r="F27" s="69">
        <v>1</v>
      </c>
      <c r="G27" s="69">
        <v>0</v>
      </c>
      <c r="H27" s="69">
        <v>3</v>
      </c>
      <c r="I27" s="69">
        <v>1</v>
      </c>
      <c r="J27" s="69">
        <v>0</v>
      </c>
      <c r="K27" s="69">
        <v>1</v>
      </c>
      <c r="L27" s="70">
        <v>0</v>
      </c>
      <c r="M27" s="1"/>
      <c r="N27" s="1"/>
      <c r="O27" s="1"/>
      <c r="P27" s="1"/>
      <c r="Q27" s="1"/>
      <c r="R27" s="1"/>
      <c r="S27" s="1"/>
      <c r="T27" s="1"/>
      <c r="U27" s="1"/>
    </row>
    <row r="28" spans="1:21" ht="12" customHeight="1">
      <c r="A28" s="143"/>
      <c r="B28" s="140"/>
      <c r="C28" s="50"/>
      <c r="D28" s="71">
        <v>0.25</v>
      </c>
      <c r="E28" s="72">
        <v>0</v>
      </c>
      <c r="F28" s="72">
        <v>0.125</v>
      </c>
      <c r="G28" s="72">
        <v>0</v>
      </c>
      <c r="H28" s="72">
        <v>0.375</v>
      </c>
      <c r="I28" s="72">
        <v>0.125</v>
      </c>
      <c r="J28" s="72">
        <v>0</v>
      </c>
      <c r="K28" s="72">
        <v>0.125</v>
      </c>
      <c r="L28" s="73">
        <v>0</v>
      </c>
      <c r="M28" s="1"/>
      <c r="N28" s="1"/>
      <c r="O28" s="1"/>
      <c r="P28" s="1"/>
      <c r="Q28" s="1"/>
      <c r="R28" s="1"/>
      <c r="S28" s="1"/>
      <c r="T28" s="1"/>
      <c r="U28" s="1"/>
    </row>
    <row r="29" spans="1:21" ht="12" customHeight="1">
      <c r="A29" s="143"/>
      <c r="B29" s="139" t="s">
        <v>25</v>
      </c>
      <c r="C29" s="51">
        <v>6</v>
      </c>
      <c r="D29" s="68">
        <v>0</v>
      </c>
      <c r="E29" s="69">
        <v>2</v>
      </c>
      <c r="F29" s="69">
        <v>0</v>
      </c>
      <c r="G29" s="69">
        <v>0</v>
      </c>
      <c r="H29" s="69">
        <v>2</v>
      </c>
      <c r="I29" s="69">
        <v>0</v>
      </c>
      <c r="J29" s="69">
        <v>0</v>
      </c>
      <c r="K29" s="69">
        <v>2</v>
      </c>
      <c r="L29" s="70">
        <v>0</v>
      </c>
      <c r="M29" s="1"/>
      <c r="N29" s="1"/>
      <c r="O29" s="1"/>
      <c r="P29" s="1"/>
      <c r="Q29" s="1"/>
      <c r="R29" s="1"/>
      <c r="S29" s="1"/>
      <c r="T29" s="1"/>
      <c r="U29" s="1"/>
    </row>
    <row r="30" spans="1:21" ht="12" customHeight="1">
      <c r="A30" s="143"/>
      <c r="B30" s="140"/>
      <c r="C30" s="50"/>
      <c r="D30" s="71">
        <v>0</v>
      </c>
      <c r="E30" s="72">
        <v>0.33333333333333331</v>
      </c>
      <c r="F30" s="72">
        <v>0</v>
      </c>
      <c r="G30" s="72">
        <v>0</v>
      </c>
      <c r="H30" s="72">
        <v>0.33333333333333331</v>
      </c>
      <c r="I30" s="72">
        <v>0</v>
      </c>
      <c r="J30" s="72">
        <v>0</v>
      </c>
      <c r="K30" s="72">
        <v>0.33333333333333331</v>
      </c>
      <c r="L30" s="73">
        <v>0</v>
      </c>
      <c r="M30" s="1"/>
      <c r="N30" s="1"/>
      <c r="O30" s="1"/>
      <c r="P30" s="1"/>
      <c r="Q30" s="1"/>
      <c r="R30" s="1"/>
      <c r="S30" s="1"/>
      <c r="T30" s="1"/>
      <c r="U30" s="1"/>
    </row>
    <row r="31" spans="1:21" ht="12" customHeight="1">
      <c r="A31" s="143"/>
      <c r="B31" s="139" t="s">
        <v>26</v>
      </c>
      <c r="C31" s="51">
        <v>4</v>
      </c>
      <c r="D31" s="68">
        <v>4</v>
      </c>
      <c r="E31" s="69">
        <v>0</v>
      </c>
      <c r="F31" s="69">
        <v>0</v>
      </c>
      <c r="G31" s="69">
        <v>0</v>
      </c>
      <c r="H31" s="69">
        <v>0</v>
      </c>
      <c r="I31" s="69">
        <v>0</v>
      </c>
      <c r="J31" s="69">
        <v>0</v>
      </c>
      <c r="K31" s="69">
        <v>0</v>
      </c>
      <c r="L31" s="70">
        <v>0</v>
      </c>
      <c r="M31" s="1"/>
      <c r="N31" s="1"/>
      <c r="O31" s="1"/>
      <c r="P31" s="1"/>
      <c r="Q31" s="1"/>
      <c r="R31" s="1"/>
      <c r="S31" s="1"/>
      <c r="T31" s="1"/>
      <c r="U31" s="1"/>
    </row>
    <row r="32" spans="1:21" ht="12" customHeight="1">
      <c r="A32" s="143"/>
      <c r="B32" s="140"/>
      <c r="C32" s="50"/>
      <c r="D32" s="90">
        <v>1</v>
      </c>
      <c r="E32" s="91">
        <v>0</v>
      </c>
      <c r="F32" s="91">
        <v>0</v>
      </c>
      <c r="G32" s="91">
        <v>0</v>
      </c>
      <c r="H32" s="91">
        <v>0</v>
      </c>
      <c r="I32" s="91">
        <v>0</v>
      </c>
      <c r="J32" s="91">
        <v>0</v>
      </c>
      <c r="K32" s="91">
        <v>0</v>
      </c>
      <c r="L32" s="92">
        <v>0</v>
      </c>
      <c r="M32" s="1"/>
      <c r="N32" s="1"/>
      <c r="O32" s="1"/>
      <c r="P32" s="1"/>
      <c r="Q32" s="1"/>
      <c r="R32" s="1"/>
      <c r="S32" s="1"/>
      <c r="T32" s="1"/>
      <c r="U32" s="1"/>
    </row>
    <row r="33" spans="1:21" ht="12" customHeight="1">
      <c r="A33" s="143"/>
      <c r="B33" s="139" t="s">
        <v>27</v>
      </c>
      <c r="C33" s="51">
        <v>0</v>
      </c>
      <c r="D33" s="68">
        <v>0</v>
      </c>
      <c r="E33" s="69">
        <v>0</v>
      </c>
      <c r="F33" s="69">
        <v>0</v>
      </c>
      <c r="G33" s="69">
        <v>0</v>
      </c>
      <c r="H33" s="69">
        <v>0</v>
      </c>
      <c r="I33" s="69">
        <v>0</v>
      </c>
      <c r="J33" s="69">
        <v>0</v>
      </c>
      <c r="K33" s="69">
        <v>0</v>
      </c>
      <c r="L33" s="70">
        <v>0</v>
      </c>
      <c r="M33" s="1"/>
      <c r="N33" s="1"/>
      <c r="O33" s="1"/>
      <c r="P33" s="1"/>
      <c r="Q33" s="1"/>
      <c r="R33" s="1"/>
      <c r="S33" s="1"/>
      <c r="T33" s="1"/>
      <c r="U33" s="1"/>
    </row>
    <row r="34" spans="1:21" ht="12" customHeight="1">
      <c r="A34" s="143"/>
      <c r="B34" s="140"/>
      <c r="C34" s="50"/>
      <c r="D34" s="71" t="s">
        <v>543</v>
      </c>
      <c r="E34" s="72" t="s">
        <v>543</v>
      </c>
      <c r="F34" s="72" t="s">
        <v>543</v>
      </c>
      <c r="G34" s="72" t="s">
        <v>543</v>
      </c>
      <c r="H34" s="72" t="s">
        <v>543</v>
      </c>
      <c r="I34" s="72" t="s">
        <v>543</v>
      </c>
      <c r="J34" s="72" t="s">
        <v>543</v>
      </c>
      <c r="K34" s="72" t="s">
        <v>543</v>
      </c>
      <c r="L34" s="73" t="s">
        <v>543</v>
      </c>
      <c r="M34" s="1"/>
      <c r="N34" s="1"/>
      <c r="O34" s="1"/>
      <c r="P34" s="1"/>
      <c r="Q34" s="1"/>
      <c r="R34" s="1"/>
      <c r="S34" s="1"/>
      <c r="T34" s="1"/>
      <c r="U34" s="1"/>
    </row>
    <row r="35" spans="1:21" ht="12" customHeight="1">
      <c r="A35" s="143"/>
      <c r="B35" s="139" t="s">
        <v>28</v>
      </c>
      <c r="C35" s="51">
        <v>0</v>
      </c>
      <c r="D35" s="68">
        <v>0</v>
      </c>
      <c r="E35" s="69">
        <v>0</v>
      </c>
      <c r="F35" s="69">
        <v>0</v>
      </c>
      <c r="G35" s="69">
        <v>0</v>
      </c>
      <c r="H35" s="69">
        <v>0</v>
      </c>
      <c r="I35" s="69">
        <v>0</v>
      </c>
      <c r="J35" s="69">
        <v>0</v>
      </c>
      <c r="K35" s="69">
        <v>0</v>
      </c>
      <c r="L35" s="70">
        <v>0</v>
      </c>
      <c r="M35" s="1"/>
      <c r="N35" s="1"/>
      <c r="O35" s="1"/>
      <c r="P35" s="1"/>
      <c r="Q35" s="1"/>
      <c r="R35" s="1"/>
      <c r="S35" s="1"/>
      <c r="T35" s="1"/>
      <c r="U35" s="1"/>
    </row>
    <row r="36" spans="1:21" ht="12" customHeight="1">
      <c r="A36" s="143"/>
      <c r="B36" s="140"/>
      <c r="C36" s="50"/>
      <c r="D36" s="71" t="s">
        <v>543</v>
      </c>
      <c r="E36" s="72" t="s">
        <v>543</v>
      </c>
      <c r="F36" s="72" t="s">
        <v>543</v>
      </c>
      <c r="G36" s="72" t="s">
        <v>543</v>
      </c>
      <c r="H36" s="72" t="s">
        <v>543</v>
      </c>
      <c r="I36" s="72" t="s">
        <v>543</v>
      </c>
      <c r="J36" s="72" t="s">
        <v>543</v>
      </c>
      <c r="K36" s="72" t="s">
        <v>543</v>
      </c>
      <c r="L36" s="73" t="s">
        <v>543</v>
      </c>
      <c r="M36" s="1"/>
      <c r="N36" s="1"/>
      <c r="O36" s="1"/>
      <c r="P36" s="1"/>
      <c r="Q36" s="1"/>
      <c r="R36" s="1"/>
      <c r="S36" s="1"/>
      <c r="T36" s="1"/>
      <c r="U36" s="1"/>
    </row>
    <row r="37" spans="1:21" ht="12" customHeight="1">
      <c r="A37" s="143"/>
      <c r="B37" s="139" t="s">
        <v>29</v>
      </c>
      <c r="C37" s="51">
        <v>2</v>
      </c>
      <c r="D37" s="68">
        <v>0</v>
      </c>
      <c r="E37" s="69">
        <v>0</v>
      </c>
      <c r="F37" s="69">
        <v>2</v>
      </c>
      <c r="G37" s="69">
        <v>0</v>
      </c>
      <c r="H37" s="69">
        <v>0</v>
      </c>
      <c r="I37" s="69">
        <v>0</v>
      </c>
      <c r="J37" s="69">
        <v>0</v>
      </c>
      <c r="K37" s="69">
        <v>0</v>
      </c>
      <c r="L37" s="70">
        <v>0</v>
      </c>
      <c r="M37" s="1"/>
      <c r="N37" s="1"/>
      <c r="O37" s="1"/>
      <c r="P37" s="1"/>
      <c r="Q37" s="1"/>
      <c r="R37" s="1"/>
      <c r="S37" s="1"/>
      <c r="T37" s="1"/>
      <c r="U37" s="1"/>
    </row>
    <row r="38" spans="1:21" ht="12" customHeight="1">
      <c r="A38" s="143"/>
      <c r="B38" s="140"/>
      <c r="C38" s="50"/>
      <c r="D38" s="90">
        <v>0</v>
      </c>
      <c r="E38" s="91">
        <v>0</v>
      </c>
      <c r="F38" s="91">
        <v>1</v>
      </c>
      <c r="G38" s="91">
        <v>0</v>
      </c>
      <c r="H38" s="91">
        <v>0</v>
      </c>
      <c r="I38" s="91">
        <v>0</v>
      </c>
      <c r="J38" s="91">
        <v>0</v>
      </c>
      <c r="K38" s="91">
        <v>0</v>
      </c>
      <c r="L38" s="92">
        <v>0</v>
      </c>
      <c r="M38" s="1"/>
      <c r="N38" s="1"/>
      <c r="O38" s="1"/>
      <c r="P38" s="1"/>
      <c r="Q38" s="1"/>
      <c r="R38" s="1"/>
      <c r="S38" s="1"/>
      <c r="T38" s="1"/>
      <c r="U38" s="1"/>
    </row>
    <row r="39" spans="1:21" ht="12" customHeight="1">
      <c r="A39" s="143"/>
      <c r="B39" s="139" t="s">
        <v>30</v>
      </c>
      <c r="C39" s="51">
        <v>0</v>
      </c>
      <c r="D39" s="68">
        <v>0</v>
      </c>
      <c r="E39" s="69">
        <v>0</v>
      </c>
      <c r="F39" s="69">
        <v>0</v>
      </c>
      <c r="G39" s="69">
        <v>0</v>
      </c>
      <c r="H39" s="69">
        <v>0</v>
      </c>
      <c r="I39" s="69">
        <v>0</v>
      </c>
      <c r="J39" s="69">
        <v>0</v>
      </c>
      <c r="K39" s="69">
        <v>0</v>
      </c>
      <c r="L39" s="70">
        <v>0</v>
      </c>
      <c r="M39" s="1"/>
      <c r="N39" s="1"/>
      <c r="O39" s="1"/>
      <c r="P39" s="1"/>
      <c r="Q39" s="1"/>
      <c r="R39" s="1"/>
      <c r="S39" s="1"/>
      <c r="T39" s="1"/>
      <c r="U39" s="1"/>
    </row>
    <row r="40" spans="1:21" ht="12" customHeight="1">
      <c r="A40" s="143"/>
      <c r="B40" s="140"/>
      <c r="C40" s="50"/>
      <c r="D40" s="90" t="s">
        <v>543</v>
      </c>
      <c r="E40" s="91" t="s">
        <v>543</v>
      </c>
      <c r="F40" s="91" t="s">
        <v>543</v>
      </c>
      <c r="G40" s="91" t="s">
        <v>543</v>
      </c>
      <c r="H40" s="91" t="s">
        <v>543</v>
      </c>
      <c r="I40" s="91" t="s">
        <v>543</v>
      </c>
      <c r="J40" s="91" t="s">
        <v>543</v>
      </c>
      <c r="K40" s="91" t="s">
        <v>543</v>
      </c>
      <c r="L40" s="92" t="s">
        <v>543</v>
      </c>
      <c r="M40" s="1"/>
      <c r="N40" s="1"/>
      <c r="O40" s="1"/>
      <c r="P40" s="1"/>
      <c r="Q40" s="1"/>
      <c r="R40" s="1"/>
      <c r="S40" s="1"/>
      <c r="T40" s="1"/>
      <c r="U40" s="1"/>
    </row>
    <row r="41" spans="1:21" ht="12" customHeight="1">
      <c r="A41" s="143"/>
      <c r="B41" s="139" t="s">
        <v>31</v>
      </c>
      <c r="C41" s="51">
        <v>0</v>
      </c>
      <c r="D41" s="68">
        <v>0</v>
      </c>
      <c r="E41" s="69">
        <v>0</v>
      </c>
      <c r="F41" s="69">
        <v>0</v>
      </c>
      <c r="G41" s="69">
        <v>0</v>
      </c>
      <c r="H41" s="69">
        <v>0</v>
      </c>
      <c r="I41" s="69">
        <v>0</v>
      </c>
      <c r="J41" s="69">
        <v>0</v>
      </c>
      <c r="K41" s="69">
        <v>0</v>
      </c>
      <c r="L41" s="70">
        <v>0</v>
      </c>
      <c r="M41" s="1"/>
      <c r="N41" s="1"/>
      <c r="O41" s="1"/>
      <c r="P41" s="1"/>
      <c r="Q41" s="1"/>
      <c r="R41" s="1"/>
      <c r="S41" s="1"/>
      <c r="T41" s="1"/>
      <c r="U41" s="1"/>
    </row>
    <row r="42" spans="1:21" ht="12" customHeight="1">
      <c r="A42" s="143"/>
      <c r="B42" s="140"/>
      <c r="C42" s="50"/>
      <c r="D42" s="90" t="s">
        <v>543</v>
      </c>
      <c r="E42" s="91" t="s">
        <v>543</v>
      </c>
      <c r="F42" s="91" t="s">
        <v>543</v>
      </c>
      <c r="G42" s="91" t="s">
        <v>543</v>
      </c>
      <c r="H42" s="91" t="s">
        <v>543</v>
      </c>
      <c r="I42" s="91" t="s">
        <v>543</v>
      </c>
      <c r="J42" s="91" t="s">
        <v>543</v>
      </c>
      <c r="K42" s="91" t="s">
        <v>543</v>
      </c>
      <c r="L42" s="92" t="s">
        <v>543</v>
      </c>
      <c r="M42" s="1"/>
      <c r="N42" s="1"/>
      <c r="O42" s="1"/>
      <c r="P42" s="1"/>
      <c r="Q42" s="1"/>
      <c r="R42" s="1"/>
      <c r="S42" s="1"/>
      <c r="T42" s="1"/>
      <c r="U42" s="1"/>
    </row>
    <row r="43" spans="1:21" ht="12" customHeight="1">
      <c r="A43" s="143"/>
      <c r="B43" s="139" t="s">
        <v>32</v>
      </c>
      <c r="C43" s="51">
        <v>0</v>
      </c>
      <c r="D43" s="68">
        <v>0</v>
      </c>
      <c r="E43" s="69">
        <v>0</v>
      </c>
      <c r="F43" s="69">
        <v>0</v>
      </c>
      <c r="G43" s="69">
        <v>0</v>
      </c>
      <c r="H43" s="69">
        <v>0</v>
      </c>
      <c r="I43" s="69">
        <v>0</v>
      </c>
      <c r="J43" s="69">
        <v>0</v>
      </c>
      <c r="K43" s="69">
        <v>0</v>
      </c>
      <c r="L43" s="70">
        <v>0</v>
      </c>
      <c r="M43" s="1"/>
      <c r="N43" s="1"/>
      <c r="O43" s="1"/>
      <c r="P43" s="1"/>
      <c r="Q43" s="1"/>
      <c r="R43" s="1"/>
      <c r="S43" s="1"/>
      <c r="T43" s="1"/>
      <c r="U43" s="1"/>
    </row>
    <row r="44" spans="1:21" ht="12" customHeight="1">
      <c r="A44" s="143"/>
      <c r="B44" s="140"/>
      <c r="C44" s="50"/>
      <c r="D44" s="71" t="s">
        <v>543</v>
      </c>
      <c r="E44" s="72" t="s">
        <v>543</v>
      </c>
      <c r="F44" s="72" t="s">
        <v>543</v>
      </c>
      <c r="G44" s="72" t="s">
        <v>543</v>
      </c>
      <c r="H44" s="72" t="s">
        <v>543</v>
      </c>
      <c r="I44" s="72" t="s">
        <v>543</v>
      </c>
      <c r="J44" s="72" t="s">
        <v>543</v>
      </c>
      <c r="K44" s="72" t="s">
        <v>543</v>
      </c>
      <c r="L44" s="73" t="s">
        <v>543</v>
      </c>
      <c r="M44" s="1"/>
      <c r="N44" s="1"/>
      <c r="O44" s="1"/>
      <c r="P44" s="1"/>
      <c r="Q44" s="1"/>
      <c r="R44" s="1"/>
      <c r="S44" s="1"/>
      <c r="T44" s="1"/>
      <c r="U44" s="1"/>
    </row>
    <row r="45" spans="1:21" ht="12" customHeight="1">
      <c r="A45" s="143"/>
      <c r="B45" s="139" t="s">
        <v>0</v>
      </c>
      <c r="C45" s="51">
        <v>0</v>
      </c>
      <c r="D45" s="68">
        <v>0</v>
      </c>
      <c r="E45" s="69">
        <v>0</v>
      </c>
      <c r="F45" s="69">
        <v>0</v>
      </c>
      <c r="G45" s="69">
        <v>0</v>
      </c>
      <c r="H45" s="69">
        <v>0</v>
      </c>
      <c r="I45" s="69">
        <v>0</v>
      </c>
      <c r="J45" s="69">
        <v>0</v>
      </c>
      <c r="K45" s="69">
        <v>0</v>
      </c>
      <c r="L45" s="70">
        <v>0</v>
      </c>
      <c r="M45" s="1"/>
      <c r="N45" s="1"/>
      <c r="O45" s="1"/>
      <c r="P45" s="1"/>
      <c r="Q45" s="1"/>
      <c r="R45" s="1"/>
      <c r="S45" s="1"/>
      <c r="T45" s="1"/>
      <c r="U45" s="1"/>
    </row>
    <row r="46" spans="1:21" ht="12" customHeight="1" thickBot="1">
      <c r="A46" s="144"/>
      <c r="B46" s="141"/>
      <c r="C46" s="52"/>
      <c r="D46" s="87" t="s">
        <v>543</v>
      </c>
      <c r="E46" s="88" t="s">
        <v>543</v>
      </c>
      <c r="F46" s="88" t="s">
        <v>543</v>
      </c>
      <c r="G46" s="88" t="s">
        <v>543</v>
      </c>
      <c r="H46" s="88" t="s">
        <v>543</v>
      </c>
      <c r="I46" s="88" t="s">
        <v>543</v>
      </c>
      <c r="J46" s="88" t="s">
        <v>543</v>
      </c>
      <c r="K46" s="88" t="s">
        <v>543</v>
      </c>
      <c r="L46" s="89" t="s">
        <v>543</v>
      </c>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B31:B32"/>
    <mergeCell ref="B33:B34"/>
    <mergeCell ref="B15:B16"/>
    <mergeCell ref="B17:B18"/>
    <mergeCell ref="B19:B20"/>
    <mergeCell ref="B21:B22"/>
    <mergeCell ref="B23:B24"/>
    <mergeCell ref="B25:B26"/>
    <mergeCell ref="B27:B28"/>
    <mergeCell ref="B9:B10"/>
    <mergeCell ref="B11:B12"/>
    <mergeCell ref="A1:L1"/>
    <mergeCell ref="A3:B4"/>
    <mergeCell ref="C3:C4"/>
    <mergeCell ref="A5:B6"/>
    <mergeCell ref="B7:B8"/>
    <mergeCell ref="A7:A46"/>
    <mergeCell ref="B43:B44"/>
    <mergeCell ref="B45:B46"/>
    <mergeCell ref="B35:B36"/>
    <mergeCell ref="B37:B38"/>
    <mergeCell ref="B39:B40"/>
    <mergeCell ref="B41:B42"/>
    <mergeCell ref="B13:B14"/>
    <mergeCell ref="B29:B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４．在宅医療・人生の最終段階における医療について</oddHeader>
    <oddFooter>&amp;C&amp;9&amp;P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9" width="11.28515625" style="44" customWidth="1"/>
    <col min="10" max="16384" width="9.140625" style="44"/>
  </cols>
  <sheetData>
    <row r="1" spans="1:19" ht="39.950000000000003" customHeight="1">
      <c r="A1" s="156" t="s">
        <v>483</v>
      </c>
      <c r="B1" s="156"/>
      <c r="C1" s="156"/>
      <c r="D1" s="156"/>
      <c r="E1" s="156"/>
      <c r="F1" s="156"/>
      <c r="G1" s="156"/>
      <c r="H1" s="156"/>
      <c r="I1" s="156"/>
      <c r="J1" s="156"/>
    </row>
    <row r="2" spans="1:19" ht="13.5" customHeight="1" thickBot="1"/>
    <row r="3" spans="1:19" s="31" customFormat="1" ht="12" customHeight="1">
      <c r="A3" s="145" t="s">
        <v>282</v>
      </c>
      <c r="B3" s="146"/>
      <c r="C3" s="149" t="s">
        <v>539</v>
      </c>
      <c r="D3" s="29">
        <v>1</v>
      </c>
      <c r="E3" s="30">
        <v>2</v>
      </c>
      <c r="F3" s="30">
        <v>3</v>
      </c>
      <c r="G3" s="30">
        <v>4</v>
      </c>
      <c r="H3" s="30">
        <v>5</v>
      </c>
      <c r="I3" s="39"/>
    </row>
    <row r="4" spans="1:19" s="31" customFormat="1" ht="84.75" thickBot="1">
      <c r="A4" s="147"/>
      <c r="B4" s="148"/>
      <c r="C4" s="150"/>
      <c r="D4" s="32" t="s">
        <v>179</v>
      </c>
      <c r="E4" s="33" t="s">
        <v>180</v>
      </c>
      <c r="F4" s="33" t="s">
        <v>181</v>
      </c>
      <c r="G4" s="33" t="s">
        <v>484</v>
      </c>
      <c r="H4" s="33" t="s">
        <v>182</v>
      </c>
      <c r="I4" s="48" t="s">
        <v>280</v>
      </c>
    </row>
    <row r="5" spans="1:19" ht="12" customHeight="1">
      <c r="A5" s="151" t="s">
        <v>278</v>
      </c>
      <c r="B5" s="152"/>
      <c r="C5" s="34">
        <v>2992</v>
      </c>
      <c r="D5" s="62">
        <v>398</v>
      </c>
      <c r="E5" s="63">
        <v>744</v>
      </c>
      <c r="F5" s="63">
        <v>832</v>
      </c>
      <c r="G5" s="63">
        <v>74</v>
      </c>
      <c r="H5" s="63">
        <v>879</v>
      </c>
      <c r="I5" s="64">
        <v>65</v>
      </c>
      <c r="J5" s="2"/>
      <c r="K5" s="2"/>
    </row>
    <row r="6" spans="1:19" ht="12" customHeight="1" thickBot="1">
      <c r="A6" s="153"/>
      <c r="B6" s="154"/>
      <c r="C6" s="35"/>
      <c r="D6" s="65">
        <v>0.13302139037433156</v>
      </c>
      <c r="E6" s="66">
        <v>0.24866310160427807</v>
      </c>
      <c r="F6" s="66">
        <v>0.27807486631016043</v>
      </c>
      <c r="G6" s="66">
        <v>2.4732620320855617E-2</v>
      </c>
      <c r="H6" s="66">
        <v>0.29378342245989303</v>
      </c>
      <c r="I6" s="67">
        <v>2.1724598930481284E-2</v>
      </c>
      <c r="J6" s="2"/>
      <c r="K6" s="2"/>
    </row>
    <row r="7" spans="1:19" ht="12" customHeight="1" thickTop="1">
      <c r="A7" s="142" t="s">
        <v>305</v>
      </c>
      <c r="B7" s="155" t="s">
        <v>14</v>
      </c>
      <c r="C7" s="49">
        <v>732</v>
      </c>
      <c r="D7" s="68">
        <v>82</v>
      </c>
      <c r="E7" s="69">
        <v>168</v>
      </c>
      <c r="F7" s="69">
        <v>202</v>
      </c>
      <c r="G7" s="69">
        <v>22</v>
      </c>
      <c r="H7" s="69">
        <v>244</v>
      </c>
      <c r="I7" s="70">
        <v>14</v>
      </c>
      <c r="J7" s="1"/>
      <c r="K7" s="1"/>
      <c r="L7" s="1"/>
      <c r="M7" s="1"/>
      <c r="N7" s="1"/>
      <c r="O7" s="1"/>
      <c r="P7" s="1"/>
      <c r="Q7" s="1"/>
      <c r="R7" s="1"/>
      <c r="S7" s="1"/>
    </row>
    <row r="8" spans="1:19" ht="12" customHeight="1">
      <c r="A8" s="143"/>
      <c r="B8" s="140"/>
      <c r="C8" s="50"/>
      <c r="D8" s="71">
        <v>0.11202185792349727</v>
      </c>
      <c r="E8" s="72">
        <v>0.22950819672131148</v>
      </c>
      <c r="F8" s="72">
        <v>0.27595628415300544</v>
      </c>
      <c r="G8" s="72">
        <v>3.0054644808743168E-2</v>
      </c>
      <c r="H8" s="72">
        <v>0.33333333333333331</v>
      </c>
      <c r="I8" s="73">
        <v>1.912568306010929E-2</v>
      </c>
      <c r="J8" s="1"/>
      <c r="K8" s="1"/>
      <c r="L8" s="1"/>
      <c r="M8" s="1"/>
      <c r="N8" s="1"/>
      <c r="O8" s="1"/>
      <c r="P8" s="1"/>
      <c r="Q8" s="1"/>
      <c r="R8" s="1"/>
      <c r="S8" s="1"/>
    </row>
    <row r="9" spans="1:19" ht="12" customHeight="1">
      <c r="A9" s="143"/>
      <c r="B9" s="139" t="s">
        <v>15</v>
      </c>
      <c r="C9" s="51">
        <v>242</v>
      </c>
      <c r="D9" s="68">
        <v>32</v>
      </c>
      <c r="E9" s="69">
        <v>80</v>
      </c>
      <c r="F9" s="69">
        <v>58</v>
      </c>
      <c r="G9" s="69">
        <v>6</v>
      </c>
      <c r="H9" s="69">
        <v>64</v>
      </c>
      <c r="I9" s="70">
        <v>2</v>
      </c>
      <c r="J9" s="1"/>
      <c r="K9" s="1"/>
      <c r="L9" s="1"/>
      <c r="M9" s="1"/>
      <c r="N9" s="1"/>
      <c r="O9" s="1"/>
      <c r="P9" s="1"/>
      <c r="Q9" s="1"/>
      <c r="R9" s="1"/>
      <c r="S9" s="1"/>
    </row>
    <row r="10" spans="1:19" ht="12" customHeight="1">
      <c r="A10" s="143"/>
      <c r="B10" s="140"/>
      <c r="C10" s="50"/>
      <c r="D10" s="71">
        <v>0.13223140495867769</v>
      </c>
      <c r="E10" s="72">
        <v>0.33057851239669422</v>
      </c>
      <c r="F10" s="72">
        <v>0.23966942148760331</v>
      </c>
      <c r="G10" s="72">
        <v>2.4793388429752067E-2</v>
      </c>
      <c r="H10" s="72">
        <v>0.26446280991735538</v>
      </c>
      <c r="I10" s="73">
        <v>8.2644628099173556E-3</v>
      </c>
      <c r="J10" s="1"/>
      <c r="K10" s="1"/>
      <c r="L10" s="1"/>
      <c r="M10" s="1"/>
      <c r="N10" s="1"/>
      <c r="O10" s="1"/>
      <c r="P10" s="1"/>
      <c r="Q10" s="1"/>
      <c r="R10" s="1"/>
      <c r="S10" s="1"/>
    </row>
    <row r="11" spans="1:19" ht="12" customHeight="1">
      <c r="A11" s="143"/>
      <c r="B11" s="139" t="s">
        <v>16</v>
      </c>
      <c r="C11" s="51">
        <v>254</v>
      </c>
      <c r="D11" s="68">
        <v>34</v>
      </c>
      <c r="E11" s="69">
        <v>60</v>
      </c>
      <c r="F11" s="69">
        <v>76</v>
      </c>
      <c r="G11" s="69">
        <v>4</v>
      </c>
      <c r="H11" s="69">
        <v>74</v>
      </c>
      <c r="I11" s="70">
        <v>6</v>
      </c>
      <c r="J11" s="1"/>
      <c r="K11" s="1"/>
      <c r="L11" s="1"/>
      <c r="M11" s="1"/>
      <c r="N11" s="1"/>
      <c r="O11" s="1"/>
      <c r="P11" s="1"/>
      <c r="Q11" s="1"/>
      <c r="R11" s="1"/>
      <c r="S11" s="1"/>
    </row>
    <row r="12" spans="1:19" ht="12" customHeight="1">
      <c r="A12" s="143"/>
      <c r="B12" s="140"/>
      <c r="C12" s="50"/>
      <c r="D12" s="71">
        <v>0.13385826771653545</v>
      </c>
      <c r="E12" s="72">
        <v>0.23622047244094488</v>
      </c>
      <c r="F12" s="72">
        <v>0.29921259842519687</v>
      </c>
      <c r="G12" s="72">
        <v>1.5748031496062992E-2</v>
      </c>
      <c r="H12" s="72">
        <v>0.29133858267716534</v>
      </c>
      <c r="I12" s="73">
        <v>2.3622047244094488E-2</v>
      </c>
      <c r="J12" s="1"/>
      <c r="K12" s="1"/>
      <c r="L12" s="1"/>
      <c r="M12" s="1"/>
      <c r="N12" s="1"/>
      <c r="O12" s="1"/>
      <c r="P12" s="1"/>
      <c r="Q12" s="1"/>
      <c r="R12" s="1"/>
      <c r="S12" s="1"/>
    </row>
    <row r="13" spans="1:19" ht="12" customHeight="1">
      <c r="A13" s="143"/>
      <c r="B13" s="139" t="s">
        <v>17</v>
      </c>
      <c r="C13" s="51">
        <v>200</v>
      </c>
      <c r="D13" s="68">
        <v>32</v>
      </c>
      <c r="E13" s="69">
        <v>46</v>
      </c>
      <c r="F13" s="69">
        <v>62</v>
      </c>
      <c r="G13" s="69">
        <v>2</v>
      </c>
      <c r="H13" s="69">
        <v>54</v>
      </c>
      <c r="I13" s="70">
        <v>4</v>
      </c>
      <c r="J13" s="1"/>
      <c r="K13" s="1"/>
      <c r="L13" s="1"/>
      <c r="M13" s="1"/>
      <c r="N13" s="1"/>
      <c r="O13" s="1"/>
      <c r="P13" s="1"/>
      <c r="Q13" s="1"/>
      <c r="R13" s="1"/>
      <c r="S13" s="1"/>
    </row>
    <row r="14" spans="1:19" ht="12" customHeight="1">
      <c r="A14" s="143"/>
      <c r="B14" s="140"/>
      <c r="C14" s="50"/>
      <c r="D14" s="71">
        <v>0.16</v>
      </c>
      <c r="E14" s="72">
        <v>0.23</v>
      </c>
      <c r="F14" s="72">
        <v>0.31</v>
      </c>
      <c r="G14" s="72">
        <v>0.01</v>
      </c>
      <c r="H14" s="72">
        <v>0.27</v>
      </c>
      <c r="I14" s="73">
        <v>0.02</v>
      </c>
      <c r="J14" s="1"/>
      <c r="K14" s="1"/>
      <c r="L14" s="1"/>
      <c r="M14" s="1"/>
      <c r="N14" s="1"/>
      <c r="O14" s="1"/>
      <c r="P14" s="1"/>
      <c r="Q14" s="1"/>
      <c r="R14" s="1"/>
      <c r="S14" s="1"/>
    </row>
    <row r="15" spans="1:19" ht="12" customHeight="1">
      <c r="A15" s="143"/>
      <c r="B15" s="139" t="s">
        <v>18</v>
      </c>
      <c r="C15" s="51">
        <v>272</v>
      </c>
      <c r="D15" s="68">
        <v>36</v>
      </c>
      <c r="E15" s="69">
        <v>64</v>
      </c>
      <c r="F15" s="69">
        <v>60</v>
      </c>
      <c r="G15" s="69">
        <v>8</v>
      </c>
      <c r="H15" s="69">
        <v>94</v>
      </c>
      <c r="I15" s="70">
        <v>10</v>
      </c>
      <c r="J15" s="1"/>
      <c r="K15" s="1"/>
      <c r="L15" s="1"/>
      <c r="M15" s="1"/>
      <c r="N15" s="1"/>
      <c r="O15" s="1"/>
      <c r="P15" s="1"/>
      <c r="Q15" s="1"/>
      <c r="R15" s="1"/>
      <c r="S15" s="1"/>
    </row>
    <row r="16" spans="1:19" ht="12" customHeight="1">
      <c r="A16" s="143"/>
      <c r="B16" s="140"/>
      <c r="C16" s="50"/>
      <c r="D16" s="71">
        <v>0.13235294117647059</v>
      </c>
      <c r="E16" s="72">
        <v>0.23529411764705882</v>
      </c>
      <c r="F16" s="72">
        <v>0.22058823529411764</v>
      </c>
      <c r="G16" s="72">
        <v>2.9411764705882353E-2</v>
      </c>
      <c r="H16" s="72">
        <v>0.34558823529411764</v>
      </c>
      <c r="I16" s="73">
        <v>3.6764705882352942E-2</v>
      </c>
      <c r="J16" s="1"/>
      <c r="K16" s="1"/>
      <c r="L16" s="1"/>
      <c r="M16" s="1"/>
      <c r="N16" s="1"/>
      <c r="O16" s="1"/>
      <c r="P16" s="1"/>
      <c r="Q16" s="1"/>
      <c r="R16" s="1"/>
      <c r="S16" s="1"/>
    </row>
    <row r="17" spans="1:19" ht="12" customHeight="1">
      <c r="A17" s="143"/>
      <c r="B17" s="139" t="s">
        <v>19</v>
      </c>
      <c r="C17" s="51">
        <v>186</v>
      </c>
      <c r="D17" s="68">
        <v>30</v>
      </c>
      <c r="E17" s="69">
        <v>44</v>
      </c>
      <c r="F17" s="69">
        <v>54</v>
      </c>
      <c r="G17" s="69">
        <v>4</v>
      </c>
      <c r="H17" s="69">
        <v>52</v>
      </c>
      <c r="I17" s="70">
        <v>2</v>
      </c>
      <c r="J17" s="1"/>
      <c r="K17" s="1"/>
      <c r="L17" s="1"/>
      <c r="M17" s="1"/>
      <c r="N17" s="1"/>
      <c r="O17" s="1"/>
      <c r="P17" s="1"/>
      <c r="Q17" s="1"/>
      <c r="R17" s="1"/>
      <c r="S17" s="1"/>
    </row>
    <row r="18" spans="1:19" ht="12" customHeight="1">
      <c r="A18" s="143"/>
      <c r="B18" s="140"/>
      <c r="C18" s="50"/>
      <c r="D18" s="71">
        <v>0.16129032258064516</v>
      </c>
      <c r="E18" s="72">
        <v>0.23655913978494625</v>
      </c>
      <c r="F18" s="72">
        <v>0.29032258064516131</v>
      </c>
      <c r="G18" s="72">
        <v>2.1505376344086023E-2</v>
      </c>
      <c r="H18" s="72">
        <v>0.27956989247311825</v>
      </c>
      <c r="I18" s="73">
        <v>1.0752688172043012E-2</v>
      </c>
      <c r="J18" s="1"/>
      <c r="K18" s="1"/>
      <c r="L18" s="1"/>
      <c r="M18" s="1"/>
      <c r="N18" s="1"/>
      <c r="O18" s="1"/>
      <c r="P18" s="1"/>
      <c r="Q18" s="1"/>
      <c r="R18" s="1"/>
      <c r="S18" s="1"/>
    </row>
    <row r="19" spans="1:19" ht="12" customHeight="1">
      <c r="A19" s="143"/>
      <c r="B19" s="139" t="s">
        <v>20</v>
      </c>
      <c r="C19" s="51">
        <v>130</v>
      </c>
      <c r="D19" s="68">
        <v>16</v>
      </c>
      <c r="E19" s="69">
        <v>34</v>
      </c>
      <c r="F19" s="69">
        <v>34</v>
      </c>
      <c r="G19" s="69">
        <v>4</v>
      </c>
      <c r="H19" s="69">
        <v>42</v>
      </c>
      <c r="I19" s="70">
        <v>0</v>
      </c>
      <c r="J19" s="1"/>
      <c r="K19" s="1"/>
      <c r="L19" s="1"/>
      <c r="M19" s="1"/>
      <c r="N19" s="1"/>
      <c r="O19" s="1"/>
      <c r="P19" s="1"/>
      <c r="Q19" s="1"/>
      <c r="R19" s="1"/>
      <c r="S19" s="1"/>
    </row>
    <row r="20" spans="1:19" ht="12" customHeight="1">
      <c r="A20" s="143"/>
      <c r="B20" s="140"/>
      <c r="C20" s="50"/>
      <c r="D20" s="71">
        <v>0.12307692307692308</v>
      </c>
      <c r="E20" s="72">
        <v>0.26153846153846155</v>
      </c>
      <c r="F20" s="72">
        <v>0.26153846153846155</v>
      </c>
      <c r="G20" s="72">
        <v>3.0769230769230771E-2</v>
      </c>
      <c r="H20" s="72">
        <v>0.32307692307692309</v>
      </c>
      <c r="I20" s="73">
        <v>0</v>
      </c>
      <c r="J20" s="1"/>
      <c r="K20" s="1"/>
      <c r="L20" s="1"/>
      <c r="M20" s="1"/>
      <c r="N20" s="1"/>
      <c r="O20" s="1"/>
      <c r="P20" s="1"/>
      <c r="Q20" s="1"/>
      <c r="R20" s="1"/>
      <c r="S20" s="1"/>
    </row>
    <row r="21" spans="1:19" ht="12" customHeight="1">
      <c r="A21" s="143"/>
      <c r="B21" s="139" t="s">
        <v>21</v>
      </c>
      <c r="C21" s="51">
        <v>174</v>
      </c>
      <c r="D21" s="68">
        <v>26</v>
      </c>
      <c r="E21" s="69">
        <v>44</v>
      </c>
      <c r="F21" s="69">
        <v>54</v>
      </c>
      <c r="G21" s="69">
        <v>2</v>
      </c>
      <c r="H21" s="69">
        <v>46</v>
      </c>
      <c r="I21" s="70">
        <v>2</v>
      </c>
      <c r="J21" s="1"/>
      <c r="K21" s="1"/>
      <c r="L21" s="1"/>
      <c r="M21" s="1"/>
      <c r="N21" s="1"/>
      <c r="O21" s="1"/>
      <c r="P21" s="1"/>
      <c r="Q21" s="1"/>
      <c r="R21" s="1"/>
      <c r="S21" s="1"/>
    </row>
    <row r="22" spans="1:19" ht="12" customHeight="1">
      <c r="A22" s="143"/>
      <c r="B22" s="140"/>
      <c r="C22" s="50"/>
      <c r="D22" s="71">
        <v>0.14942528735632185</v>
      </c>
      <c r="E22" s="72">
        <v>0.25287356321839083</v>
      </c>
      <c r="F22" s="72">
        <v>0.31034482758620691</v>
      </c>
      <c r="G22" s="72">
        <v>1.1494252873563218E-2</v>
      </c>
      <c r="H22" s="72">
        <v>0.26436781609195403</v>
      </c>
      <c r="I22" s="73">
        <v>1.1494252873563218E-2</v>
      </c>
      <c r="J22" s="1"/>
      <c r="K22" s="1"/>
      <c r="L22" s="1"/>
      <c r="M22" s="1"/>
      <c r="N22" s="1"/>
      <c r="O22" s="1"/>
      <c r="P22" s="1"/>
      <c r="Q22" s="1"/>
      <c r="R22" s="1"/>
      <c r="S22" s="1"/>
    </row>
    <row r="23" spans="1:19" ht="12" customHeight="1">
      <c r="A23" s="143"/>
      <c r="B23" s="139" t="s">
        <v>22</v>
      </c>
      <c r="C23" s="51">
        <v>128</v>
      </c>
      <c r="D23" s="68">
        <v>10</v>
      </c>
      <c r="E23" s="69">
        <v>34</v>
      </c>
      <c r="F23" s="69">
        <v>42</v>
      </c>
      <c r="G23" s="69">
        <v>0</v>
      </c>
      <c r="H23" s="69">
        <v>40</v>
      </c>
      <c r="I23" s="70">
        <v>2</v>
      </c>
      <c r="J23" s="1"/>
      <c r="K23" s="1"/>
      <c r="L23" s="1"/>
      <c r="M23" s="1"/>
      <c r="N23" s="1"/>
      <c r="O23" s="1"/>
      <c r="P23" s="1"/>
      <c r="Q23" s="1"/>
      <c r="R23" s="1"/>
      <c r="S23" s="1"/>
    </row>
    <row r="24" spans="1:19" ht="12" customHeight="1">
      <c r="A24" s="143"/>
      <c r="B24" s="140"/>
      <c r="C24" s="50"/>
      <c r="D24" s="71">
        <v>7.8125E-2</v>
      </c>
      <c r="E24" s="72">
        <v>0.265625</v>
      </c>
      <c r="F24" s="72">
        <v>0.328125</v>
      </c>
      <c r="G24" s="72">
        <v>0</v>
      </c>
      <c r="H24" s="72">
        <v>0.3125</v>
      </c>
      <c r="I24" s="73">
        <v>1.5625E-2</v>
      </c>
      <c r="J24" s="1"/>
      <c r="K24" s="1"/>
      <c r="L24" s="1"/>
      <c r="M24" s="1"/>
      <c r="N24" s="1"/>
      <c r="O24" s="1"/>
      <c r="P24" s="1"/>
      <c r="Q24" s="1"/>
      <c r="R24" s="1"/>
      <c r="S24" s="1"/>
    </row>
    <row r="25" spans="1:19" ht="12" customHeight="1">
      <c r="A25" s="143"/>
      <c r="B25" s="139" t="s">
        <v>23</v>
      </c>
      <c r="C25" s="51">
        <v>108</v>
      </c>
      <c r="D25" s="68">
        <v>20</v>
      </c>
      <c r="E25" s="69">
        <v>14</v>
      </c>
      <c r="F25" s="69">
        <v>30</v>
      </c>
      <c r="G25" s="69">
        <v>2</v>
      </c>
      <c r="H25" s="69">
        <v>36</v>
      </c>
      <c r="I25" s="70">
        <v>6</v>
      </c>
      <c r="J25" s="1"/>
      <c r="K25" s="1"/>
      <c r="L25" s="1"/>
      <c r="M25" s="1"/>
      <c r="N25" s="1"/>
      <c r="O25" s="1"/>
      <c r="P25" s="1"/>
      <c r="Q25" s="1"/>
      <c r="R25" s="1"/>
      <c r="S25" s="1"/>
    </row>
    <row r="26" spans="1:19" ht="12" customHeight="1">
      <c r="A26" s="143"/>
      <c r="B26" s="140"/>
      <c r="C26" s="50"/>
      <c r="D26" s="71">
        <v>0.18518518518518517</v>
      </c>
      <c r="E26" s="72">
        <v>0.12962962962962962</v>
      </c>
      <c r="F26" s="72">
        <v>0.27777777777777779</v>
      </c>
      <c r="G26" s="72">
        <v>1.8518518518518517E-2</v>
      </c>
      <c r="H26" s="72">
        <v>0.33333333333333331</v>
      </c>
      <c r="I26" s="73">
        <v>5.5555555555555552E-2</v>
      </c>
      <c r="J26" s="1"/>
      <c r="K26" s="1"/>
      <c r="L26" s="1"/>
      <c r="M26" s="1"/>
      <c r="N26" s="1"/>
      <c r="O26" s="1"/>
      <c r="P26" s="1"/>
      <c r="Q26" s="1"/>
      <c r="R26" s="1"/>
      <c r="S26" s="1"/>
    </row>
    <row r="27" spans="1:19" ht="12" customHeight="1">
      <c r="A27" s="143"/>
      <c r="B27" s="139" t="s">
        <v>24</v>
      </c>
      <c r="C27" s="51">
        <v>119</v>
      </c>
      <c r="D27" s="68">
        <v>22</v>
      </c>
      <c r="E27" s="69">
        <v>32</v>
      </c>
      <c r="F27" s="69">
        <v>35</v>
      </c>
      <c r="G27" s="69">
        <v>6</v>
      </c>
      <c r="H27" s="69">
        <v>21</v>
      </c>
      <c r="I27" s="70">
        <v>3</v>
      </c>
      <c r="J27" s="1"/>
      <c r="K27" s="1"/>
      <c r="L27" s="1"/>
      <c r="M27" s="1"/>
      <c r="N27" s="1"/>
      <c r="O27" s="1"/>
      <c r="P27" s="1"/>
      <c r="Q27" s="1"/>
      <c r="R27" s="1"/>
      <c r="S27" s="1"/>
    </row>
    <row r="28" spans="1:19" ht="12" customHeight="1">
      <c r="A28" s="143"/>
      <c r="B28" s="140"/>
      <c r="C28" s="50"/>
      <c r="D28" s="71">
        <v>0.18487394957983194</v>
      </c>
      <c r="E28" s="72">
        <v>0.26890756302521007</v>
      </c>
      <c r="F28" s="72">
        <v>0.29411764705882354</v>
      </c>
      <c r="G28" s="72">
        <v>5.0420168067226892E-2</v>
      </c>
      <c r="H28" s="72">
        <v>0.17647058823529413</v>
      </c>
      <c r="I28" s="73">
        <v>2.5210084033613446E-2</v>
      </c>
      <c r="J28" s="1"/>
      <c r="K28" s="1"/>
      <c r="L28" s="1"/>
      <c r="M28" s="1"/>
      <c r="N28" s="1"/>
      <c r="O28" s="1"/>
      <c r="P28" s="1"/>
      <c r="Q28" s="1"/>
      <c r="R28" s="1"/>
      <c r="S28" s="1"/>
    </row>
    <row r="29" spans="1:19" ht="12" customHeight="1">
      <c r="A29" s="143"/>
      <c r="B29" s="139" t="s">
        <v>25</v>
      </c>
      <c r="C29" s="51">
        <v>198</v>
      </c>
      <c r="D29" s="68">
        <v>22</v>
      </c>
      <c r="E29" s="69">
        <v>46</v>
      </c>
      <c r="F29" s="69">
        <v>64</v>
      </c>
      <c r="G29" s="69">
        <v>4</v>
      </c>
      <c r="H29" s="69">
        <v>62</v>
      </c>
      <c r="I29" s="70">
        <v>0</v>
      </c>
      <c r="J29" s="1"/>
      <c r="K29" s="1"/>
      <c r="L29" s="1"/>
      <c r="M29" s="1"/>
      <c r="N29" s="1"/>
      <c r="O29" s="1"/>
      <c r="P29" s="1"/>
      <c r="Q29" s="1"/>
      <c r="R29" s="1"/>
      <c r="S29" s="1"/>
    </row>
    <row r="30" spans="1:19" ht="12" customHeight="1">
      <c r="A30" s="143"/>
      <c r="B30" s="140"/>
      <c r="C30" s="50"/>
      <c r="D30" s="71">
        <v>0.1111111111111111</v>
      </c>
      <c r="E30" s="72">
        <v>0.23232323232323232</v>
      </c>
      <c r="F30" s="72">
        <v>0.32323232323232326</v>
      </c>
      <c r="G30" s="72">
        <v>2.0202020202020204E-2</v>
      </c>
      <c r="H30" s="72">
        <v>0.31313131313131315</v>
      </c>
      <c r="I30" s="73">
        <v>0</v>
      </c>
      <c r="J30" s="1"/>
      <c r="K30" s="1"/>
      <c r="L30" s="1"/>
      <c r="M30" s="1"/>
      <c r="N30" s="1"/>
      <c r="O30" s="1"/>
      <c r="P30" s="1"/>
      <c r="Q30" s="1"/>
      <c r="R30" s="1"/>
      <c r="S30" s="1"/>
    </row>
    <row r="31" spans="1:19" ht="12" customHeight="1">
      <c r="A31" s="143"/>
      <c r="B31" s="139" t="s">
        <v>26</v>
      </c>
      <c r="C31" s="51">
        <v>100</v>
      </c>
      <c r="D31" s="68">
        <v>18</v>
      </c>
      <c r="E31" s="69">
        <v>28</v>
      </c>
      <c r="F31" s="69">
        <v>22</v>
      </c>
      <c r="G31" s="69">
        <v>2</v>
      </c>
      <c r="H31" s="69">
        <v>24</v>
      </c>
      <c r="I31" s="70">
        <v>6</v>
      </c>
      <c r="J31" s="1"/>
      <c r="K31" s="1"/>
      <c r="L31" s="1"/>
      <c r="M31" s="1"/>
      <c r="N31" s="1"/>
      <c r="O31" s="1"/>
      <c r="P31" s="1"/>
      <c r="Q31" s="1"/>
      <c r="R31" s="1"/>
      <c r="S31" s="1"/>
    </row>
    <row r="32" spans="1:19" ht="12" customHeight="1">
      <c r="A32" s="143"/>
      <c r="B32" s="140"/>
      <c r="C32" s="50"/>
      <c r="D32" s="71">
        <v>0.18</v>
      </c>
      <c r="E32" s="72">
        <v>0.28000000000000003</v>
      </c>
      <c r="F32" s="72">
        <v>0.22</v>
      </c>
      <c r="G32" s="72">
        <v>0.02</v>
      </c>
      <c r="H32" s="72">
        <v>0.24</v>
      </c>
      <c r="I32" s="73">
        <v>0.06</v>
      </c>
      <c r="J32" s="1"/>
      <c r="K32" s="1"/>
      <c r="L32" s="1"/>
      <c r="M32" s="1"/>
      <c r="N32" s="1"/>
      <c r="O32" s="1"/>
      <c r="P32" s="1"/>
      <c r="Q32" s="1"/>
      <c r="R32" s="1"/>
      <c r="S32" s="1"/>
    </row>
    <row r="33" spans="1:19" ht="12" customHeight="1">
      <c r="A33" s="143"/>
      <c r="B33" s="139" t="s">
        <v>27</v>
      </c>
      <c r="C33" s="51">
        <v>40</v>
      </c>
      <c r="D33" s="68">
        <v>4</v>
      </c>
      <c r="E33" s="69">
        <v>10</v>
      </c>
      <c r="F33" s="69">
        <v>6</v>
      </c>
      <c r="G33" s="69">
        <v>2</v>
      </c>
      <c r="H33" s="69">
        <v>14</v>
      </c>
      <c r="I33" s="70">
        <v>4</v>
      </c>
      <c r="J33" s="1"/>
      <c r="K33" s="1"/>
      <c r="L33" s="1"/>
      <c r="M33" s="1"/>
      <c r="N33" s="1"/>
      <c r="O33" s="1"/>
      <c r="P33" s="1"/>
      <c r="Q33" s="1"/>
      <c r="R33" s="1"/>
      <c r="S33" s="1"/>
    </row>
    <row r="34" spans="1:19" ht="12" customHeight="1">
      <c r="A34" s="143"/>
      <c r="B34" s="140"/>
      <c r="C34" s="50"/>
      <c r="D34" s="71">
        <v>0.1</v>
      </c>
      <c r="E34" s="72">
        <v>0.25</v>
      </c>
      <c r="F34" s="72">
        <v>0.15</v>
      </c>
      <c r="G34" s="72">
        <v>0.05</v>
      </c>
      <c r="H34" s="72">
        <v>0.35</v>
      </c>
      <c r="I34" s="73">
        <v>0.1</v>
      </c>
      <c r="J34" s="1"/>
      <c r="K34" s="1"/>
      <c r="L34" s="1"/>
      <c r="M34" s="1"/>
      <c r="N34" s="1"/>
      <c r="O34" s="1"/>
      <c r="P34" s="1"/>
      <c r="Q34" s="1"/>
      <c r="R34" s="1"/>
      <c r="S34" s="1"/>
    </row>
    <row r="35" spans="1:19" ht="12" customHeight="1">
      <c r="A35" s="143"/>
      <c r="B35" s="139" t="s">
        <v>28</v>
      </c>
      <c r="C35" s="51">
        <v>26</v>
      </c>
      <c r="D35" s="68">
        <v>4</v>
      </c>
      <c r="E35" s="69">
        <v>10</v>
      </c>
      <c r="F35" s="69">
        <v>8</v>
      </c>
      <c r="G35" s="69">
        <v>2</v>
      </c>
      <c r="H35" s="69">
        <v>2</v>
      </c>
      <c r="I35" s="70">
        <v>0</v>
      </c>
      <c r="J35" s="1"/>
      <c r="K35" s="1"/>
      <c r="L35" s="1"/>
      <c r="M35" s="1"/>
      <c r="N35" s="1"/>
      <c r="O35" s="1"/>
      <c r="P35" s="1"/>
      <c r="Q35" s="1"/>
      <c r="R35" s="1"/>
      <c r="S35" s="1"/>
    </row>
    <row r="36" spans="1:19" ht="12" customHeight="1">
      <c r="A36" s="143"/>
      <c r="B36" s="140"/>
      <c r="C36" s="50"/>
      <c r="D36" s="71">
        <v>0.15384615384615385</v>
      </c>
      <c r="E36" s="72">
        <v>0.38461538461538464</v>
      </c>
      <c r="F36" s="72">
        <v>0.30769230769230771</v>
      </c>
      <c r="G36" s="72">
        <v>7.6923076923076927E-2</v>
      </c>
      <c r="H36" s="72">
        <v>7.6923076923076927E-2</v>
      </c>
      <c r="I36" s="73">
        <v>0</v>
      </c>
      <c r="J36" s="1"/>
      <c r="K36" s="1"/>
      <c r="L36" s="1"/>
      <c r="M36" s="1"/>
      <c r="N36" s="1"/>
      <c r="O36" s="1"/>
      <c r="P36" s="1"/>
      <c r="Q36" s="1"/>
      <c r="R36" s="1"/>
      <c r="S36" s="1"/>
    </row>
    <row r="37" spans="1:19" ht="12" customHeight="1">
      <c r="A37" s="143"/>
      <c r="B37" s="139" t="s">
        <v>29</v>
      </c>
      <c r="C37" s="51">
        <v>32</v>
      </c>
      <c r="D37" s="68">
        <v>6</v>
      </c>
      <c r="E37" s="69">
        <v>12</v>
      </c>
      <c r="F37" s="69">
        <v>8</v>
      </c>
      <c r="G37" s="69">
        <v>0</v>
      </c>
      <c r="H37" s="69">
        <v>6</v>
      </c>
      <c r="I37" s="70">
        <v>0</v>
      </c>
      <c r="J37" s="1"/>
      <c r="K37" s="1"/>
      <c r="L37" s="1"/>
      <c r="M37" s="1"/>
      <c r="N37" s="1"/>
      <c r="O37" s="1"/>
      <c r="P37" s="1"/>
      <c r="Q37" s="1"/>
      <c r="R37" s="1"/>
      <c r="S37" s="1"/>
    </row>
    <row r="38" spans="1:19" ht="12" customHeight="1">
      <c r="A38" s="143"/>
      <c r="B38" s="140"/>
      <c r="C38" s="50"/>
      <c r="D38" s="71">
        <v>0.1875</v>
      </c>
      <c r="E38" s="72">
        <v>0.375</v>
      </c>
      <c r="F38" s="72">
        <v>0.25</v>
      </c>
      <c r="G38" s="72">
        <v>0</v>
      </c>
      <c r="H38" s="72">
        <v>0.1875</v>
      </c>
      <c r="I38" s="73">
        <v>0</v>
      </c>
      <c r="J38" s="1"/>
      <c r="K38" s="1"/>
      <c r="L38" s="1"/>
      <c r="M38" s="1"/>
      <c r="N38" s="1"/>
      <c r="O38" s="1"/>
      <c r="P38" s="1"/>
      <c r="Q38" s="1"/>
      <c r="R38" s="1"/>
      <c r="S38" s="1"/>
    </row>
    <row r="39" spans="1:19" ht="12" customHeight="1">
      <c r="A39" s="143"/>
      <c r="B39" s="139" t="s">
        <v>30</v>
      </c>
      <c r="C39" s="51">
        <v>12</v>
      </c>
      <c r="D39" s="68">
        <v>0</v>
      </c>
      <c r="E39" s="69">
        <v>6</v>
      </c>
      <c r="F39" s="69">
        <v>6</v>
      </c>
      <c r="G39" s="69">
        <v>0</v>
      </c>
      <c r="H39" s="69">
        <v>0</v>
      </c>
      <c r="I39" s="70">
        <v>0</v>
      </c>
      <c r="J39" s="1"/>
      <c r="K39" s="1"/>
      <c r="L39" s="1"/>
      <c r="M39" s="1"/>
      <c r="N39" s="1"/>
      <c r="O39" s="1"/>
      <c r="P39" s="1"/>
      <c r="Q39" s="1"/>
      <c r="R39" s="1"/>
      <c r="S39" s="1"/>
    </row>
    <row r="40" spans="1:19" ht="12" customHeight="1">
      <c r="A40" s="143"/>
      <c r="B40" s="140"/>
      <c r="C40" s="50"/>
      <c r="D40" s="71">
        <v>0</v>
      </c>
      <c r="E40" s="72">
        <v>0.5</v>
      </c>
      <c r="F40" s="72">
        <v>0.5</v>
      </c>
      <c r="G40" s="72">
        <v>0</v>
      </c>
      <c r="H40" s="72">
        <v>0</v>
      </c>
      <c r="I40" s="73">
        <v>0</v>
      </c>
      <c r="J40" s="1"/>
      <c r="K40" s="1"/>
      <c r="L40" s="1"/>
      <c r="M40" s="1"/>
      <c r="N40" s="1"/>
      <c r="O40" s="1"/>
      <c r="P40" s="1"/>
      <c r="Q40" s="1"/>
      <c r="R40" s="1"/>
      <c r="S40" s="1"/>
    </row>
    <row r="41" spans="1:19" ht="12" customHeight="1">
      <c r="A41" s="143"/>
      <c r="B41" s="139" t="s">
        <v>31</v>
      </c>
      <c r="C41" s="51">
        <v>18</v>
      </c>
      <c r="D41" s="68">
        <v>4</v>
      </c>
      <c r="E41" s="69">
        <v>6</v>
      </c>
      <c r="F41" s="69">
        <v>2</v>
      </c>
      <c r="G41" s="69">
        <v>2</v>
      </c>
      <c r="H41" s="69">
        <v>2</v>
      </c>
      <c r="I41" s="70">
        <v>2</v>
      </c>
      <c r="J41" s="1"/>
      <c r="K41" s="1"/>
      <c r="L41" s="1"/>
      <c r="M41" s="1"/>
      <c r="N41" s="1"/>
      <c r="O41" s="1"/>
      <c r="P41" s="1"/>
      <c r="Q41" s="1"/>
      <c r="R41" s="1"/>
      <c r="S41" s="1"/>
    </row>
    <row r="42" spans="1:19" ht="12" customHeight="1">
      <c r="A42" s="143"/>
      <c r="B42" s="140"/>
      <c r="C42" s="50"/>
      <c r="D42" s="71">
        <v>0.22222222222222221</v>
      </c>
      <c r="E42" s="72">
        <v>0.33333333333333331</v>
      </c>
      <c r="F42" s="72">
        <v>0.1111111111111111</v>
      </c>
      <c r="G42" s="72">
        <v>0.1111111111111111</v>
      </c>
      <c r="H42" s="72">
        <v>0.1111111111111111</v>
      </c>
      <c r="I42" s="73">
        <v>0.1111111111111111</v>
      </c>
      <c r="J42" s="1"/>
      <c r="K42" s="1"/>
      <c r="L42" s="1"/>
      <c r="M42" s="1"/>
      <c r="N42" s="1"/>
      <c r="O42" s="1"/>
      <c r="P42" s="1"/>
      <c r="Q42" s="1"/>
      <c r="R42" s="1"/>
      <c r="S42" s="1"/>
    </row>
    <row r="43" spans="1:19" ht="12" customHeight="1">
      <c r="A43" s="143"/>
      <c r="B43" s="139" t="s">
        <v>32</v>
      </c>
      <c r="C43" s="51">
        <v>20</v>
      </c>
      <c r="D43" s="68">
        <v>0</v>
      </c>
      <c r="E43" s="69">
        <v>6</v>
      </c>
      <c r="F43" s="69">
        <v>8</v>
      </c>
      <c r="G43" s="69">
        <v>2</v>
      </c>
      <c r="H43" s="69">
        <v>2</v>
      </c>
      <c r="I43" s="70">
        <v>2</v>
      </c>
      <c r="J43" s="1"/>
      <c r="K43" s="1"/>
      <c r="L43" s="1"/>
      <c r="M43" s="1"/>
      <c r="N43" s="1"/>
      <c r="O43" s="1"/>
      <c r="P43" s="1"/>
      <c r="Q43" s="1"/>
      <c r="R43" s="1"/>
      <c r="S43" s="1"/>
    </row>
    <row r="44" spans="1:19" ht="12" customHeight="1">
      <c r="A44" s="143"/>
      <c r="B44" s="140"/>
      <c r="C44" s="50"/>
      <c r="D44" s="71">
        <v>0</v>
      </c>
      <c r="E44" s="72">
        <v>0.3</v>
      </c>
      <c r="F44" s="72">
        <v>0.4</v>
      </c>
      <c r="G44" s="72">
        <v>0.1</v>
      </c>
      <c r="H44" s="72">
        <v>0.1</v>
      </c>
      <c r="I44" s="73">
        <v>0.1</v>
      </c>
      <c r="J44" s="1"/>
      <c r="K44" s="1"/>
      <c r="L44" s="1"/>
      <c r="M44" s="1"/>
      <c r="N44" s="1"/>
      <c r="O44" s="1"/>
      <c r="P44" s="1"/>
      <c r="Q44" s="1"/>
      <c r="R44" s="1"/>
      <c r="S44" s="1"/>
    </row>
    <row r="45" spans="1:19" ht="12" customHeight="1">
      <c r="A45" s="143"/>
      <c r="B45" s="139" t="s">
        <v>0</v>
      </c>
      <c r="C45" s="51">
        <v>1</v>
      </c>
      <c r="D45" s="68">
        <v>0</v>
      </c>
      <c r="E45" s="69">
        <v>0</v>
      </c>
      <c r="F45" s="69">
        <v>1</v>
      </c>
      <c r="G45" s="69">
        <v>0</v>
      </c>
      <c r="H45" s="69">
        <v>0</v>
      </c>
      <c r="I45" s="70">
        <v>0</v>
      </c>
      <c r="J45" s="1"/>
      <c r="K45" s="1"/>
      <c r="L45" s="1"/>
      <c r="M45" s="1"/>
      <c r="N45" s="1"/>
      <c r="O45" s="1"/>
      <c r="P45" s="1"/>
      <c r="Q45" s="1"/>
      <c r="R45" s="1"/>
      <c r="S45" s="1"/>
    </row>
    <row r="46" spans="1:19" ht="12" customHeight="1" thickBot="1">
      <c r="A46" s="144"/>
      <c r="B46" s="141"/>
      <c r="C46" s="52"/>
      <c r="D46" s="74">
        <v>0</v>
      </c>
      <c r="E46" s="75">
        <v>0</v>
      </c>
      <c r="F46" s="75">
        <v>1</v>
      </c>
      <c r="G46" s="75">
        <v>0</v>
      </c>
      <c r="H46" s="75">
        <v>0</v>
      </c>
      <c r="I46" s="76">
        <v>0</v>
      </c>
      <c r="J46" s="1"/>
      <c r="K46" s="1"/>
      <c r="L46" s="1"/>
      <c r="M46" s="1"/>
      <c r="N46" s="1"/>
      <c r="O46" s="1"/>
      <c r="P46" s="1"/>
      <c r="Q46" s="1"/>
      <c r="R46" s="1"/>
      <c r="S46" s="1"/>
    </row>
    <row r="47" spans="1:19">
      <c r="B47" s="1"/>
      <c r="C47" s="1"/>
      <c r="D47" s="1"/>
      <c r="E47" s="1"/>
      <c r="F47" s="1"/>
      <c r="G47" s="1"/>
      <c r="H47" s="1"/>
      <c r="I47" s="1"/>
      <c r="J47" s="1"/>
      <c r="K47" s="1"/>
      <c r="L47" s="1"/>
      <c r="M47" s="1"/>
      <c r="N47" s="1"/>
      <c r="O47" s="1"/>
      <c r="P47" s="1"/>
      <c r="Q47" s="1"/>
      <c r="R47" s="1"/>
      <c r="S47" s="1"/>
    </row>
    <row r="48" spans="1:19">
      <c r="B48" s="1"/>
      <c r="C48" s="1"/>
      <c r="D48" s="1"/>
      <c r="E48" s="1"/>
      <c r="F48" s="1"/>
      <c r="G48" s="1"/>
      <c r="H48" s="1"/>
      <c r="I48" s="1"/>
      <c r="J48" s="1"/>
      <c r="K48" s="1"/>
      <c r="L48" s="1"/>
      <c r="M48" s="1"/>
      <c r="N48" s="1"/>
      <c r="O48" s="1"/>
      <c r="P48" s="1"/>
      <c r="Q48" s="1"/>
      <c r="R48" s="1"/>
      <c r="S48" s="1"/>
    </row>
  </sheetData>
  <mergeCells count="25">
    <mergeCell ref="B45:B46"/>
    <mergeCell ref="B43:B44"/>
    <mergeCell ref="A7:A46"/>
    <mergeCell ref="B27:B28"/>
    <mergeCell ref="B9:B10"/>
    <mergeCell ref="B11:B12"/>
    <mergeCell ref="B13:B14"/>
    <mergeCell ref="B23:B24"/>
    <mergeCell ref="B25:B26"/>
    <mergeCell ref="A1:J1"/>
    <mergeCell ref="B35:B36"/>
    <mergeCell ref="B37:B38"/>
    <mergeCell ref="B39:B40"/>
    <mergeCell ref="B41:B42"/>
    <mergeCell ref="B31:B32"/>
    <mergeCell ref="B33:B34"/>
    <mergeCell ref="B29:B30"/>
    <mergeCell ref="A3:B4"/>
    <mergeCell ref="B15:B16"/>
    <mergeCell ref="B17:B18"/>
    <mergeCell ref="B19:B20"/>
    <mergeCell ref="B21:B22"/>
    <mergeCell ref="C3:C4"/>
    <mergeCell ref="A5:B6"/>
    <mergeCell ref="B7:B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10.85546875" style="44" customWidth="1"/>
    <col min="8" max="16384" width="9.140625" style="44"/>
  </cols>
  <sheetData>
    <row r="1" spans="1:17" ht="27.95" customHeight="1">
      <c r="A1" s="156" t="s">
        <v>485</v>
      </c>
      <c r="B1" s="156"/>
      <c r="C1" s="156"/>
      <c r="D1" s="156"/>
      <c r="E1" s="156"/>
      <c r="F1" s="156"/>
      <c r="G1" s="156"/>
      <c r="H1" s="156"/>
      <c r="I1" s="156"/>
      <c r="J1" s="156"/>
    </row>
    <row r="2" spans="1:17" ht="13.5" customHeight="1" thickBot="1"/>
    <row r="3" spans="1:17" s="31" customFormat="1" ht="12" customHeight="1">
      <c r="A3" s="145" t="s">
        <v>281</v>
      </c>
      <c r="B3" s="146"/>
      <c r="C3" s="149" t="s">
        <v>539</v>
      </c>
      <c r="D3" s="29">
        <v>1</v>
      </c>
      <c r="E3" s="30">
        <v>2</v>
      </c>
      <c r="F3" s="30">
        <v>3</v>
      </c>
      <c r="G3" s="39"/>
    </row>
    <row r="4" spans="1:17" s="31" customFormat="1" ht="72.75" thickBot="1">
      <c r="A4" s="147"/>
      <c r="B4" s="148"/>
      <c r="C4" s="150"/>
      <c r="D4" s="32" t="s">
        <v>183</v>
      </c>
      <c r="E4" s="33" t="s">
        <v>184</v>
      </c>
      <c r="F4" s="33" t="s">
        <v>185</v>
      </c>
      <c r="G4" s="48" t="s">
        <v>280</v>
      </c>
    </row>
    <row r="5" spans="1:17" ht="12" customHeight="1">
      <c r="A5" s="151" t="s">
        <v>278</v>
      </c>
      <c r="B5" s="152"/>
      <c r="C5" s="34">
        <v>2992</v>
      </c>
      <c r="D5" s="62">
        <v>881</v>
      </c>
      <c r="E5" s="63">
        <v>1716</v>
      </c>
      <c r="F5" s="63">
        <v>355</v>
      </c>
      <c r="G5" s="64">
        <v>40</v>
      </c>
      <c r="H5" s="2"/>
      <c r="I5" s="2"/>
      <c r="J5" s="2"/>
    </row>
    <row r="6" spans="1:17" ht="12" customHeight="1" thickBot="1">
      <c r="A6" s="153"/>
      <c r="B6" s="154"/>
      <c r="C6" s="35"/>
      <c r="D6" s="65">
        <v>0.29445187165775399</v>
      </c>
      <c r="E6" s="66">
        <v>0.57352941176470584</v>
      </c>
      <c r="F6" s="66">
        <v>0.11864973262032086</v>
      </c>
      <c r="G6" s="67">
        <v>1.3368983957219251E-2</v>
      </c>
      <c r="H6" s="2"/>
      <c r="I6" s="2"/>
      <c r="J6" s="2"/>
    </row>
    <row r="7" spans="1:17" ht="12" customHeight="1" thickTop="1">
      <c r="A7" s="142" t="s">
        <v>305</v>
      </c>
      <c r="B7" s="155" t="s">
        <v>14</v>
      </c>
      <c r="C7" s="49">
        <v>732</v>
      </c>
      <c r="D7" s="68">
        <v>224</v>
      </c>
      <c r="E7" s="69">
        <v>404</v>
      </c>
      <c r="F7" s="69">
        <v>100</v>
      </c>
      <c r="G7" s="70">
        <v>4</v>
      </c>
      <c r="H7" s="1"/>
      <c r="I7" s="1"/>
      <c r="J7" s="1"/>
      <c r="K7" s="1"/>
      <c r="L7" s="1"/>
      <c r="M7" s="1"/>
      <c r="N7" s="1"/>
      <c r="O7" s="1"/>
      <c r="P7" s="1"/>
      <c r="Q7" s="1"/>
    </row>
    <row r="8" spans="1:17" ht="12" customHeight="1">
      <c r="A8" s="143"/>
      <c r="B8" s="140"/>
      <c r="C8" s="50"/>
      <c r="D8" s="71">
        <v>0.30601092896174864</v>
      </c>
      <c r="E8" s="72">
        <v>0.55191256830601088</v>
      </c>
      <c r="F8" s="72">
        <v>0.13661202185792351</v>
      </c>
      <c r="G8" s="73">
        <v>5.4644808743169399E-3</v>
      </c>
      <c r="H8" s="1"/>
      <c r="I8" s="1"/>
      <c r="J8" s="1"/>
      <c r="K8" s="1"/>
      <c r="L8" s="1"/>
      <c r="M8" s="1"/>
      <c r="N8" s="1"/>
      <c r="O8" s="1"/>
      <c r="P8" s="1"/>
      <c r="Q8" s="1"/>
    </row>
    <row r="9" spans="1:17" ht="12" customHeight="1">
      <c r="A9" s="143"/>
      <c r="B9" s="139" t="s">
        <v>15</v>
      </c>
      <c r="C9" s="51">
        <v>242</v>
      </c>
      <c r="D9" s="68">
        <v>84</v>
      </c>
      <c r="E9" s="69">
        <v>128</v>
      </c>
      <c r="F9" s="69">
        <v>30</v>
      </c>
      <c r="G9" s="70">
        <v>0</v>
      </c>
      <c r="H9" s="1"/>
      <c r="I9" s="1"/>
      <c r="J9" s="1"/>
      <c r="K9" s="1"/>
      <c r="L9" s="1"/>
      <c r="M9" s="1"/>
      <c r="N9" s="1"/>
      <c r="O9" s="1"/>
      <c r="P9" s="1"/>
      <c r="Q9" s="1"/>
    </row>
    <row r="10" spans="1:17" ht="12" customHeight="1">
      <c r="A10" s="143"/>
      <c r="B10" s="140"/>
      <c r="C10" s="50"/>
      <c r="D10" s="71">
        <v>0.34710743801652894</v>
      </c>
      <c r="E10" s="72">
        <v>0.52892561983471076</v>
      </c>
      <c r="F10" s="72">
        <v>0.12396694214876033</v>
      </c>
      <c r="G10" s="73">
        <v>0</v>
      </c>
      <c r="H10" s="1"/>
      <c r="I10" s="1"/>
      <c r="J10" s="1"/>
      <c r="K10" s="1"/>
      <c r="L10" s="1"/>
      <c r="M10" s="1"/>
      <c r="N10" s="1"/>
      <c r="O10" s="1"/>
      <c r="P10" s="1"/>
      <c r="Q10" s="1"/>
    </row>
    <row r="11" spans="1:17" ht="12" customHeight="1">
      <c r="A11" s="143"/>
      <c r="B11" s="139" t="s">
        <v>16</v>
      </c>
      <c r="C11" s="51">
        <v>254</v>
      </c>
      <c r="D11" s="68">
        <v>48</v>
      </c>
      <c r="E11" s="69">
        <v>170</v>
      </c>
      <c r="F11" s="69">
        <v>30</v>
      </c>
      <c r="G11" s="70">
        <v>6</v>
      </c>
      <c r="H11" s="1"/>
      <c r="I11" s="1"/>
      <c r="J11" s="1"/>
      <c r="K11" s="1"/>
      <c r="L11" s="1"/>
      <c r="M11" s="1"/>
      <c r="N11" s="1"/>
      <c r="O11" s="1"/>
      <c r="P11" s="1"/>
      <c r="Q11" s="1"/>
    </row>
    <row r="12" spans="1:17" ht="12" customHeight="1">
      <c r="A12" s="143"/>
      <c r="B12" s="140"/>
      <c r="C12" s="50"/>
      <c r="D12" s="71">
        <v>0.1889763779527559</v>
      </c>
      <c r="E12" s="72">
        <v>0.6692913385826772</v>
      </c>
      <c r="F12" s="72">
        <v>0.11811023622047244</v>
      </c>
      <c r="G12" s="73">
        <v>2.3622047244094488E-2</v>
      </c>
      <c r="H12" s="1"/>
      <c r="I12" s="1"/>
      <c r="J12" s="1"/>
      <c r="K12" s="1"/>
      <c r="L12" s="1"/>
      <c r="M12" s="1"/>
      <c r="N12" s="1"/>
      <c r="O12" s="1"/>
      <c r="P12" s="1"/>
      <c r="Q12" s="1"/>
    </row>
    <row r="13" spans="1:17" ht="12" customHeight="1">
      <c r="A13" s="143"/>
      <c r="B13" s="139" t="s">
        <v>17</v>
      </c>
      <c r="C13" s="51">
        <v>200</v>
      </c>
      <c r="D13" s="68">
        <v>64</v>
      </c>
      <c r="E13" s="69">
        <v>120</v>
      </c>
      <c r="F13" s="69">
        <v>14</v>
      </c>
      <c r="G13" s="70">
        <v>2</v>
      </c>
      <c r="H13" s="1"/>
      <c r="I13" s="1"/>
      <c r="J13" s="1"/>
      <c r="K13" s="1"/>
      <c r="L13" s="1"/>
      <c r="M13" s="1"/>
      <c r="N13" s="1"/>
      <c r="O13" s="1"/>
      <c r="P13" s="1"/>
      <c r="Q13" s="1"/>
    </row>
    <row r="14" spans="1:17" ht="12" customHeight="1">
      <c r="A14" s="143"/>
      <c r="B14" s="140"/>
      <c r="C14" s="50"/>
      <c r="D14" s="71">
        <v>0.32</v>
      </c>
      <c r="E14" s="72">
        <v>0.6</v>
      </c>
      <c r="F14" s="72">
        <v>7.0000000000000007E-2</v>
      </c>
      <c r="G14" s="73">
        <v>0.01</v>
      </c>
      <c r="H14" s="1"/>
      <c r="I14" s="1"/>
      <c r="J14" s="1"/>
      <c r="K14" s="1"/>
      <c r="L14" s="1"/>
      <c r="M14" s="1"/>
      <c r="N14" s="1"/>
      <c r="O14" s="1"/>
      <c r="P14" s="1"/>
      <c r="Q14" s="1"/>
    </row>
    <row r="15" spans="1:17" ht="12" customHeight="1">
      <c r="A15" s="143"/>
      <c r="B15" s="139" t="s">
        <v>18</v>
      </c>
      <c r="C15" s="51">
        <v>272</v>
      </c>
      <c r="D15" s="68">
        <v>90</v>
      </c>
      <c r="E15" s="69">
        <v>146</v>
      </c>
      <c r="F15" s="69">
        <v>30</v>
      </c>
      <c r="G15" s="70">
        <v>6</v>
      </c>
      <c r="H15" s="1"/>
      <c r="I15" s="1"/>
      <c r="J15" s="1"/>
      <c r="K15" s="1"/>
      <c r="L15" s="1"/>
      <c r="M15" s="1"/>
      <c r="N15" s="1"/>
      <c r="O15" s="1"/>
      <c r="P15" s="1"/>
      <c r="Q15" s="1"/>
    </row>
    <row r="16" spans="1:17" ht="12" customHeight="1">
      <c r="A16" s="143"/>
      <c r="B16" s="140"/>
      <c r="C16" s="50"/>
      <c r="D16" s="71">
        <v>0.33088235294117646</v>
      </c>
      <c r="E16" s="72">
        <v>0.53676470588235292</v>
      </c>
      <c r="F16" s="72">
        <v>0.11029411764705882</v>
      </c>
      <c r="G16" s="73">
        <v>2.2058823529411766E-2</v>
      </c>
      <c r="H16" s="1"/>
      <c r="I16" s="1"/>
      <c r="J16" s="1"/>
      <c r="K16" s="1"/>
      <c r="L16" s="1"/>
      <c r="M16" s="1"/>
      <c r="N16" s="1"/>
      <c r="O16" s="1"/>
      <c r="P16" s="1"/>
      <c r="Q16" s="1"/>
    </row>
    <row r="17" spans="1:17" ht="12" customHeight="1">
      <c r="A17" s="143"/>
      <c r="B17" s="139" t="s">
        <v>19</v>
      </c>
      <c r="C17" s="51">
        <v>186</v>
      </c>
      <c r="D17" s="68">
        <v>60</v>
      </c>
      <c r="E17" s="69">
        <v>106</v>
      </c>
      <c r="F17" s="69">
        <v>20</v>
      </c>
      <c r="G17" s="70">
        <v>0</v>
      </c>
      <c r="H17" s="1"/>
      <c r="I17" s="1"/>
      <c r="J17" s="1"/>
      <c r="K17" s="1"/>
      <c r="L17" s="1"/>
      <c r="M17" s="1"/>
      <c r="N17" s="1"/>
      <c r="O17" s="1"/>
      <c r="P17" s="1"/>
      <c r="Q17" s="1"/>
    </row>
    <row r="18" spans="1:17" ht="12" customHeight="1">
      <c r="A18" s="143"/>
      <c r="B18" s="140"/>
      <c r="C18" s="50"/>
      <c r="D18" s="71">
        <v>0.32258064516129031</v>
      </c>
      <c r="E18" s="72">
        <v>0.56989247311827962</v>
      </c>
      <c r="F18" s="72">
        <v>0.10752688172043011</v>
      </c>
      <c r="G18" s="73">
        <v>0</v>
      </c>
      <c r="H18" s="1"/>
      <c r="I18" s="1"/>
      <c r="J18" s="1"/>
      <c r="K18" s="1"/>
      <c r="L18" s="1"/>
      <c r="M18" s="1"/>
      <c r="N18" s="1"/>
      <c r="O18" s="1"/>
      <c r="P18" s="1"/>
      <c r="Q18" s="1"/>
    </row>
    <row r="19" spans="1:17" ht="12" customHeight="1">
      <c r="A19" s="143"/>
      <c r="B19" s="139" t="s">
        <v>20</v>
      </c>
      <c r="C19" s="51">
        <v>130</v>
      </c>
      <c r="D19" s="68">
        <v>42</v>
      </c>
      <c r="E19" s="69">
        <v>72</v>
      </c>
      <c r="F19" s="69">
        <v>12</v>
      </c>
      <c r="G19" s="70">
        <v>4</v>
      </c>
      <c r="H19" s="1"/>
      <c r="I19" s="1"/>
      <c r="J19" s="1"/>
      <c r="K19" s="1"/>
      <c r="L19" s="1"/>
      <c r="M19" s="1"/>
      <c r="N19" s="1"/>
      <c r="O19" s="1"/>
      <c r="P19" s="1"/>
      <c r="Q19" s="1"/>
    </row>
    <row r="20" spans="1:17" ht="12" customHeight="1">
      <c r="A20" s="143"/>
      <c r="B20" s="140"/>
      <c r="C20" s="50"/>
      <c r="D20" s="71">
        <v>0.32307692307692309</v>
      </c>
      <c r="E20" s="72">
        <v>0.55384615384615388</v>
      </c>
      <c r="F20" s="72">
        <v>9.2307692307692313E-2</v>
      </c>
      <c r="G20" s="73">
        <v>3.0769230769230771E-2</v>
      </c>
      <c r="H20" s="1"/>
      <c r="I20" s="1"/>
      <c r="J20" s="1"/>
      <c r="K20" s="1"/>
      <c r="L20" s="1"/>
      <c r="M20" s="1"/>
      <c r="N20" s="1"/>
      <c r="O20" s="1"/>
      <c r="P20" s="1"/>
      <c r="Q20" s="1"/>
    </row>
    <row r="21" spans="1:17" ht="12" customHeight="1">
      <c r="A21" s="143"/>
      <c r="B21" s="139" t="s">
        <v>21</v>
      </c>
      <c r="C21" s="51">
        <v>174</v>
      </c>
      <c r="D21" s="68">
        <v>40</v>
      </c>
      <c r="E21" s="69">
        <v>108</v>
      </c>
      <c r="F21" s="69">
        <v>26</v>
      </c>
      <c r="G21" s="70">
        <v>0</v>
      </c>
      <c r="H21" s="1"/>
      <c r="I21" s="1"/>
      <c r="J21" s="1"/>
      <c r="K21" s="1"/>
      <c r="L21" s="1"/>
      <c r="M21" s="1"/>
      <c r="N21" s="1"/>
      <c r="O21" s="1"/>
      <c r="P21" s="1"/>
      <c r="Q21" s="1"/>
    </row>
    <row r="22" spans="1:17" ht="12" customHeight="1">
      <c r="A22" s="143"/>
      <c r="B22" s="140"/>
      <c r="C22" s="50"/>
      <c r="D22" s="71">
        <v>0.22988505747126436</v>
      </c>
      <c r="E22" s="72">
        <v>0.62068965517241381</v>
      </c>
      <c r="F22" s="72">
        <v>0.14942528735632185</v>
      </c>
      <c r="G22" s="73">
        <v>0</v>
      </c>
      <c r="H22" s="1"/>
      <c r="I22" s="1"/>
      <c r="J22" s="1"/>
      <c r="K22" s="1"/>
      <c r="L22" s="1"/>
      <c r="M22" s="1"/>
      <c r="N22" s="1"/>
      <c r="O22" s="1"/>
      <c r="P22" s="1"/>
      <c r="Q22" s="1"/>
    </row>
    <row r="23" spans="1:17" ht="12" customHeight="1">
      <c r="A23" s="143"/>
      <c r="B23" s="139" t="s">
        <v>22</v>
      </c>
      <c r="C23" s="51">
        <v>128</v>
      </c>
      <c r="D23" s="68">
        <v>36</v>
      </c>
      <c r="E23" s="69">
        <v>76</v>
      </c>
      <c r="F23" s="69">
        <v>16</v>
      </c>
      <c r="G23" s="70">
        <v>0</v>
      </c>
      <c r="H23" s="1"/>
      <c r="I23" s="1"/>
      <c r="J23" s="1"/>
      <c r="K23" s="1"/>
      <c r="L23" s="1"/>
      <c r="M23" s="1"/>
      <c r="N23" s="1"/>
      <c r="O23" s="1"/>
      <c r="P23" s="1"/>
      <c r="Q23" s="1"/>
    </row>
    <row r="24" spans="1:17" ht="12" customHeight="1">
      <c r="A24" s="143"/>
      <c r="B24" s="140"/>
      <c r="C24" s="50"/>
      <c r="D24" s="71">
        <v>0.28125</v>
      </c>
      <c r="E24" s="72">
        <v>0.59375</v>
      </c>
      <c r="F24" s="72">
        <v>0.125</v>
      </c>
      <c r="G24" s="73">
        <v>0</v>
      </c>
      <c r="H24" s="1"/>
      <c r="I24" s="1"/>
      <c r="J24" s="1"/>
      <c r="K24" s="1"/>
      <c r="L24" s="1"/>
      <c r="M24" s="1"/>
      <c r="N24" s="1"/>
      <c r="O24" s="1"/>
      <c r="P24" s="1"/>
      <c r="Q24" s="1"/>
    </row>
    <row r="25" spans="1:17" ht="12" customHeight="1">
      <c r="A25" s="143"/>
      <c r="B25" s="139" t="s">
        <v>23</v>
      </c>
      <c r="C25" s="51">
        <v>108</v>
      </c>
      <c r="D25" s="68">
        <v>32</v>
      </c>
      <c r="E25" s="69">
        <v>60</v>
      </c>
      <c r="F25" s="69">
        <v>14</v>
      </c>
      <c r="G25" s="70">
        <v>2</v>
      </c>
      <c r="H25" s="1"/>
      <c r="I25" s="1"/>
      <c r="J25" s="1"/>
      <c r="K25" s="1"/>
      <c r="L25" s="1"/>
      <c r="M25" s="1"/>
      <c r="N25" s="1"/>
      <c r="O25" s="1"/>
      <c r="P25" s="1"/>
      <c r="Q25" s="1"/>
    </row>
    <row r="26" spans="1:17" ht="12" customHeight="1">
      <c r="A26" s="143"/>
      <c r="B26" s="140"/>
      <c r="C26" s="50"/>
      <c r="D26" s="71">
        <v>0.29629629629629628</v>
      </c>
      <c r="E26" s="72">
        <v>0.55555555555555558</v>
      </c>
      <c r="F26" s="72">
        <v>0.12962962962962962</v>
      </c>
      <c r="G26" s="73">
        <v>1.8518518518518517E-2</v>
      </c>
      <c r="H26" s="1"/>
      <c r="I26" s="1"/>
      <c r="J26" s="1"/>
      <c r="K26" s="1"/>
      <c r="L26" s="1"/>
      <c r="M26" s="1"/>
      <c r="N26" s="1"/>
      <c r="O26" s="1"/>
      <c r="P26" s="1"/>
      <c r="Q26" s="1"/>
    </row>
    <row r="27" spans="1:17" ht="12" customHeight="1">
      <c r="A27" s="143"/>
      <c r="B27" s="139" t="s">
        <v>24</v>
      </c>
      <c r="C27" s="51">
        <v>119</v>
      </c>
      <c r="D27" s="68">
        <v>33</v>
      </c>
      <c r="E27" s="69">
        <v>73</v>
      </c>
      <c r="F27" s="69">
        <v>11</v>
      </c>
      <c r="G27" s="70">
        <v>2</v>
      </c>
      <c r="H27" s="1"/>
      <c r="I27" s="1"/>
      <c r="J27" s="1"/>
      <c r="K27" s="1"/>
      <c r="L27" s="1"/>
      <c r="M27" s="1"/>
      <c r="N27" s="1"/>
      <c r="O27" s="1"/>
      <c r="P27" s="1"/>
      <c r="Q27" s="1"/>
    </row>
    <row r="28" spans="1:17" ht="12" customHeight="1">
      <c r="A28" s="143"/>
      <c r="B28" s="140"/>
      <c r="C28" s="50"/>
      <c r="D28" s="71">
        <v>0.27731092436974791</v>
      </c>
      <c r="E28" s="72">
        <v>0.61344537815126055</v>
      </c>
      <c r="F28" s="72">
        <v>9.2436974789915971E-2</v>
      </c>
      <c r="G28" s="73">
        <v>1.680672268907563E-2</v>
      </c>
      <c r="H28" s="1"/>
      <c r="I28" s="1"/>
      <c r="J28" s="1"/>
      <c r="K28" s="1"/>
      <c r="L28" s="1"/>
      <c r="M28" s="1"/>
      <c r="N28" s="1"/>
      <c r="O28" s="1"/>
      <c r="P28" s="1"/>
      <c r="Q28" s="1"/>
    </row>
    <row r="29" spans="1:17" ht="12" customHeight="1">
      <c r="A29" s="143"/>
      <c r="B29" s="139" t="s">
        <v>25</v>
      </c>
      <c r="C29" s="51">
        <v>198</v>
      </c>
      <c r="D29" s="68">
        <v>64</v>
      </c>
      <c r="E29" s="69">
        <v>118</v>
      </c>
      <c r="F29" s="69">
        <v>16</v>
      </c>
      <c r="G29" s="70">
        <v>0</v>
      </c>
      <c r="H29" s="1"/>
      <c r="I29" s="1"/>
      <c r="J29" s="1"/>
      <c r="K29" s="1"/>
      <c r="L29" s="1"/>
      <c r="M29" s="1"/>
      <c r="N29" s="1"/>
      <c r="O29" s="1"/>
      <c r="P29" s="1"/>
      <c r="Q29" s="1"/>
    </row>
    <row r="30" spans="1:17" ht="12" customHeight="1">
      <c r="A30" s="143"/>
      <c r="B30" s="140"/>
      <c r="C30" s="50"/>
      <c r="D30" s="71">
        <v>0.32323232323232326</v>
      </c>
      <c r="E30" s="72">
        <v>0.59595959595959591</v>
      </c>
      <c r="F30" s="72">
        <v>8.0808080808080815E-2</v>
      </c>
      <c r="G30" s="73">
        <v>0</v>
      </c>
      <c r="H30" s="1"/>
      <c r="I30" s="1"/>
      <c r="J30" s="1"/>
      <c r="K30" s="1"/>
      <c r="L30" s="1"/>
      <c r="M30" s="1"/>
      <c r="N30" s="1"/>
      <c r="O30" s="1"/>
      <c r="P30" s="1"/>
      <c r="Q30" s="1"/>
    </row>
    <row r="31" spans="1:17" ht="12" customHeight="1">
      <c r="A31" s="143"/>
      <c r="B31" s="139" t="s">
        <v>26</v>
      </c>
      <c r="C31" s="51">
        <v>100</v>
      </c>
      <c r="D31" s="68">
        <v>28</v>
      </c>
      <c r="E31" s="69">
        <v>54</v>
      </c>
      <c r="F31" s="69">
        <v>14</v>
      </c>
      <c r="G31" s="70">
        <v>4</v>
      </c>
      <c r="H31" s="1"/>
      <c r="I31" s="1"/>
      <c r="J31" s="1"/>
      <c r="K31" s="1"/>
      <c r="L31" s="1"/>
      <c r="M31" s="1"/>
      <c r="N31" s="1"/>
      <c r="O31" s="1"/>
      <c r="P31" s="1"/>
      <c r="Q31" s="1"/>
    </row>
    <row r="32" spans="1:17" ht="12" customHeight="1">
      <c r="A32" s="143"/>
      <c r="B32" s="140"/>
      <c r="C32" s="50"/>
      <c r="D32" s="71">
        <v>0.28000000000000003</v>
      </c>
      <c r="E32" s="72">
        <v>0.54</v>
      </c>
      <c r="F32" s="72">
        <v>0.14000000000000001</v>
      </c>
      <c r="G32" s="73">
        <v>0.04</v>
      </c>
      <c r="H32" s="1"/>
      <c r="I32" s="1"/>
      <c r="J32" s="1"/>
      <c r="K32" s="1"/>
      <c r="L32" s="1"/>
      <c r="M32" s="1"/>
      <c r="N32" s="1"/>
      <c r="O32" s="1"/>
      <c r="P32" s="1"/>
      <c r="Q32" s="1"/>
    </row>
    <row r="33" spans="1:17" ht="12" customHeight="1">
      <c r="A33" s="143"/>
      <c r="B33" s="139" t="s">
        <v>27</v>
      </c>
      <c r="C33" s="51">
        <v>40</v>
      </c>
      <c r="D33" s="68">
        <v>12</v>
      </c>
      <c r="E33" s="69">
        <v>16</v>
      </c>
      <c r="F33" s="69">
        <v>8</v>
      </c>
      <c r="G33" s="70">
        <v>4</v>
      </c>
      <c r="H33" s="1"/>
      <c r="I33" s="1"/>
      <c r="J33" s="1"/>
      <c r="K33" s="1"/>
      <c r="L33" s="1"/>
      <c r="M33" s="1"/>
      <c r="N33" s="1"/>
      <c r="O33" s="1"/>
      <c r="P33" s="1"/>
      <c r="Q33" s="1"/>
    </row>
    <row r="34" spans="1:17" ht="12" customHeight="1">
      <c r="A34" s="143"/>
      <c r="B34" s="140"/>
      <c r="C34" s="50"/>
      <c r="D34" s="71">
        <v>0.3</v>
      </c>
      <c r="E34" s="72">
        <v>0.4</v>
      </c>
      <c r="F34" s="72">
        <v>0.2</v>
      </c>
      <c r="G34" s="73">
        <v>0.1</v>
      </c>
      <c r="H34" s="1"/>
      <c r="I34" s="1"/>
      <c r="J34" s="1"/>
      <c r="K34" s="1"/>
      <c r="L34" s="1"/>
      <c r="M34" s="1"/>
      <c r="N34" s="1"/>
      <c r="O34" s="1"/>
      <c r="P34" s="1"/>
      <c r="Q34" s="1"/>
    </row>
    <row r="35" spans="1:17" ht="12" customHeight="1">
      <c r="A35" s="143"/>
      <c r="B35" s="139" t="s">
        <v>28</v>
      </c>
      <c r="C35" s="51">
        <v>26</v>
      </c>
      <c r="D35" s="68">
        <v>4</v>
      </c>
      <c r="E35" s="69">
        <v>16</v>
      </c>
      <c r="F35" s="69">
        <v>6</v>
      </c>
      <c r="G35" s="70">
        <v>0</v>
      </c>
      <c r="H35" s="1"/>
      <c r="I35" s="1"/>
      <c r="J35" s="1"/>
      <c r="K35" s="1"/>
      <c r="L35" s="1"/>
      <c r="M35" s="1"/>
      <c r="N35" s="1"/>
      <c r="O35" s="1"/>
      <c r="P35" s="1"/>
      <c r="Q35" s="1"/>
    </row>
    <row r="36" spans="1:17" ht="12" customHeight="1">
      <c r="A36" s="143"/>
      <c r="B36" s="140"/>
      <c r="C36" s="50"/>
      <c r="D36" s="71">
        <v>0.15384615384615385</v>
      </c>
      <c r="E36" s="72">
        <v>0.61538461538461542</v>
      </c>
      <c r="F36" s="72">
        <v>0.23076923076923078</v>
      </c>
      <c r="G36" s="73">
        <v>0</v>
      </c>
      <c r="H36" s="1"/>
      <c r="I36" s="1"/>
      <c r="J36" s="1"/>
      <c r="K36" s="1"/>
      <c r="L36" s="1"/>
      <c r="M36" s="1"/>
      <c r="N36" s="1"/>
      <c r="O36" s="1"/>
      <c r="P36" s="1"/>
      <c r="Q36" s="1"/>
    </row>
    <row r="37" spans="1:17" ht="12" customHeight="1">
      <c r="A37" s="143"/>
      <c r="B37" s="139" t="s">
        <v>29</v>
      </c>
      <c r="C37" s="51">
        <v>32</v>
      </c>
      <c r="D37" s="68">
        <v>6</v>
      </c>
      <c r="E37" s="69">
        <v>20</v>
      </c>
      <c r="F37" s="69">
        <v>4</v>
      </c>
      <c r="G37" s="70">
        <v>2</v>
      </c>
      <c r="H37" s="1"/>
      <c r="I37" s="1"/>
      <c r="J37" s="1"/>
      <c r="K37" s="1"/>
      <c r="L37" s="1"/>
      <c r="M37" s="1"/>
      <c r="N37" s="1"/>
      <c r="O37" s="1"/>
      <c r="P37" s="1"/>
      <c r="Q37" s="1"/>
    </row>
    <row r="38" spans="1:17" ht="12" customHeight="1">
      <c r="A38" s="143"/>
      <c r="B38" s="140"/>
      <c r="C38" s="50"/>
      <c r="D38" s="71">
        <v>0.1875</v>
      </c>
      <c r="E38" s="72">
        <v>0.625</v>
      </c>
      <c r="F38" s="72">
        <v>0.125</v>
      </c>
      <c r="G38" s="73">
        <v>6.25E-2</v>
      </c>
      <c r="H38" s="1"/>
      <c r="I38" s="1"/>
      <c r="J38" s="1"/>
      <c r="K38" s="1"/>
      <c r="L38" s="1"/>
      <c r="M38" s="1"/>
      <c r="N38" s="1"/>
      <c r="O38" s="1"/>
      <c r="P38" s="1"/>
      <c r="Q38" s="1"/>
    </row>
    <row r="39" spans="1:17" ht="12" customHeight="1">
      <c r="A39" s="143"/>
      <c r="B39" s="139" t="s">
        <v>30</v>
      </c>
      <c r="C39" s="51">
        <v>12</v>
      </c>
      <c r="D39" s="68">
        <v>2</v>
      </c>
      <c r="E39" s="69">
        <v>8</v>
      </c>
      <c r="F39" s="69">
        <v>2</v>
      </c>
      <c r="G39" s="70">
        <v>0</v>
      </c>
      <c r="H39" s="1"/>
      <c r="I39" s="1"/>
      <c r="J39" s="1"/>
      <c r="K39" s="1"/>
      <c r="L39" s="1"/>
      <c r="M39" s="1"/>
      <c r="N39" s="1"/>
      <c r="O39" s="1"/>
      <c r="P39" s="1"/>
      <c r="Q39" s="1"/>
    </row>
    <row r="40" spans="1:17" ht="12" customHeight="1">
      <c r="A40" s="143"/>
      <c r="B40" s="140"/>
      <c r="C40" s="50"/>
      <c r="D40" s="71">
        <v>0.16666666666666666</v>
      </c>
      <c r="E40" s="72">
        <v>0.66666666666666663</v>
      </c>
      <c r="F40" s="72">
        <v>0.16666666666666666</v>
      </c>
      <c r="G40" s="73">
        <v>0</v>
      </c>
      <c r="H40" s="1"/>
      <c r="I40" s="1"/>
      <c r="J40" s="1"/>
      <c r="K40" s="1"/>
      <c r="L40" s="1"/>
      <c r="M40" s="1"/>
      <c r="N40" s="1"/>
      <c r="O40" s="1"/>
      <c r="P40" s="1"/>
      <c r="Q40" s="1"/>
    </row>
    <row r="41" spans="1:17" ht="12" customHeight="1">
      <c r="A41" s="143"/>
      <c r="B41" s="139" t="s">
        <v>31</v>
      </c>
      <c r="C41" s="51">
        <v>18</v>
      </c>
      <c r="D41" s="68">
        <v>4</v>
      </c>
      <c r="E41" s="69">
        <v>10</v>
      </c>
      <c r="F41" s="69">
        <v>2</v>
      </c>
      <c r="G41" s="70">
        <v>2</v>
      </c>
      <c r="H41" s="1"/>
      <c r="I41" s="1"/>
      <c r="J41" s="1"/>
      <c r="K41" s="1"/>
      <c r="L41" s="1"/>
      <c r="M41" s="1"/>
      <c r="N41" s="1"/>
      <c r="O41" s="1"/>
      <c r="P41" s="1"/>
      <c r="Q41" s="1"/>
    </row>
    <row r="42" spans="1:17" ht="12" customHeight="1">
      <c r="A42" s="143"/>
      <c r="B42" s="140"/>
      <c r="C42" s="50"/>
      <c r="D42" s="71">
        <v>0.22222222222222221</v>
      </c>
      <c r="E42" s="72">
        <v>0.55555555555555558</v>
      </c>
      <c r="F42" s="72">
        <v>0.1111111111111111</v>
      </c>
      <c r="G42" s="73">
        <v>0.1111111111111111</v>
      </c>
      <c r="H42" s="1"/>
      <c r="I42" s="1"/>
      <c r="J42" s="1"/>
      <c r="K42" s="1"/>
      <c r="L42" s="1"/>
      <c r="M42" s="1"/>
      <c r="N42" s="1"/>
      <c r="O42" s="1"/>
      <c r="P42" s="1"/>
      <c r="Q42" s="1"/>
    </row>
    <row r="43" spans="1:17" ht="12" customHeight="1">
      <c r="A43" s="143"/>
      <c r="B43" s="139" t="s">
        <v>32</v>
      </c>
      <c r="C43" s="51">
        <v>20</v>
      </c>
      <c r="D43" s="68">
        <v>8</v>
      </c>
      <c r="E43" s="69">
        <v>10</v>
      </c>
      <c r="F43" s="69">
        <v>0</v>
      </c>
      <c r="G43" s="70">
        <v>2</v>
      </c>
      <c r="H43" s="1"/>
      <c r="I43" s="1"/>
      <c r="J43" s="1"/>
      <c r="K43" s="1"/>
      <c r="L43" s="1"/>
      <c r="M43" s="1"/>
      <c r="N43" s="1"/>
      <c r="O43" s="1"/>
      <c r="P43" s="1"/>
      <c r="Q43" s="1"/>
    </row>
    <row r="44" spans="1:17" ht="12" customHeight="1">
      <c r="A44" s="143"/>
      <c r="B44" s="140"/>
      <c r="C44" s="50"/>
      <c r="D44" s="71">
        <v>0.4</v>
      </c>
      <c r="E44" s="72">
        <v>0.5</v>
      </c>
      <c r="F44" s="72">
        <v>0</v>
      </c>
      <c r="G44" s="73">
        <v>0.1</v>
      </c>
      <c r="H44" s="1"/>
      <c r="I44" s="1"/>
      <c r="J44" s="1"/>
      <c r="K44" s="1"/>
      <c r="L44" s="1"/>
      <c r="M44" s="1"/>
      <c r="N44" s="1"/>
      <c r="O44" s="1"/>
      <c r="P44" s="1"/>
      <c r="Q44" s="1"/>
    </row>
    <row r="45" spans="1:17" ht="12" customHeight="1">
      <c r="A45" s="143"/>
      <c r="B45" s="139" t="s">
        <v>0</v>
      </c>
      <c r="C45" s="51">
        <v>1</v>
      </c>
      <c r="D45" s="68">
        <v>0</v>
      </c>
      <c r="E45" s="69">
        <v>1</v>
      </c>
      <c r="F45" s="69">
        <v>0</v>
      </c>
      <c r="G45" s="70">
        <v>0</v>
      </c>
      <c r="H45" s="1"/>
      <c r="I45" s="1"/>
      <c r="J45" s="1"/>
      <c r="K45" s="1"/>
      <c r="L45" s="1"/>
      <c r="M45" s="1"/>
      <c r="N45" s="1"/>
      <c r="O45" s="1"/>
      <c r="P45" s="1"/>
      <c r="Q45" s="1"/>
    </row>
    <row r="46" spans="1:17" ht="12" customHeight="1" thickBot="1">
      <c r="A46" s="144"/>
      <c r="B46" s="141"/>
      <c r="C46" s="52"/>
      <c r="D46" s="74">
        <v>0</v>
      </c>
      <c r="E46" s="75">
        <v>1</v>
      </c>
      <c r="F46" s="75">
        <v>0</v>
      </c>
      <c r="G46" s="76">
        <v>0</v>
      </c>
      <c r="H46" s="1"/>
      <c r="I46" s="1"/>
      <c r="J46" s="1"/>
      <c r="K46" s="1"/>
      <c r="L46" s="1"/>
      <c r="M46" s="1"/>
      <c r="N46" s="1"/>
      <c r="O46" s="1"/>
      <c r="P46" s="1"/>
      <c r="Q46" s="1"/>
    </row>
    <row r="47" spans="1:17">
      <c r="B47" s="1"/>
      <c r="C47" s="1"/>
      <c r="D47" s="1"/>
      <c r="E47" s="1"/>
      <c r="F47" s="1"/>
      <c r="G47" s="1"/>
      <c r="H47" s="1"/>
      <c r="I47" s="1"/>
      <c r="J47" s="1"/>
      <c r="K47" s="1"/>
      <c r="L47" s="1"/>
      <c r="M47" s="1"/>
      <c r="N47" s="1"/>
      <c r="O47" s="1"/>
      <c r="P47" s="1"/>
      <c r="Q47" s="1"/>
    </row>
    <row r="48" spans="1:17">
      <c r="B48" s="1"/>
      <c r="C48" s="1"/>
      <c r="D48" s="1"/>
      <c r="E48" s="1"/>
      <c r="F48" s="1"/>
      <c r="G48" s="1"/>
      <c r="H48" s="1"/>
      <c r="I48" s="1"/>
      <c r="J48" s="1"/>
      <c r="K48" s="1"/>
      <c r="L48" s="1"/>
      <c r="M48" s="1"/>
      <c r="N48" s="1"/>
      <c r="O48" s="1"/>
      <c r="P48" s="1"/>
      <c r="Q48" s="1"/>
    </row>
  </sheetData>
  <mergeCells count="25">
    <mergeCell ref="A1:J1"/>
    <mergeCell ref="B31:B32"/>
    <mergeCell ref="B33:B34"/>
    <mergeCell ref="B15:B16"/>
    <mergeCell ref="B17:B18"/>
    <mergeCell ref="B19:B20"/>
    <mergeCell ref="B21:B22"/>
    <mergeCell ref="B23:B24"/>
    <mergeCell ref="B25:B26"/>
    <mergeCell ref="B27:B28"/>
    <mergeCell ref="B9:B10"/>
    <mergeCell ref="B11:B12"/>
    <mergeCell ref="A3:B4"/>
    <mergeCell ref="C3:C4"/>
    <mergeCell ref="A5:B6"/>
    <mergeCell ref="B7:B8"/>
    <mergeCell ref="A7:A46"/>
    <mergeCell ref="B43:B44"/>
    <mergeCell ref="B45:B46"/>
    <mergeCell ref="B35:B36"/>
    <mergeCell ref="B37:B38"/>
    <mergeCell ref="B39:B40"/>
    <mergeCell ref="B41:B42"/>
    <mergeCell ref="B13:B14"/>
    <mergeCell ref="B29:B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sheetViews>
  <sheetFormatPr defaultColWidth="9.140625" defaultRowHeight="12"/>
  <cols>
    <col min="1" max="1" width="3.140625" style="44" customWidth="1"/>
    <col min="2" max="2" width="10.7109375" style="44" customWidth="1"/>
    <col min="3" max="3" width="8.28515625" style="44" customWidth="1"/>
    <col min="4" max="9" width="9.28515625" style="44" customWidth="1"/>
    <col min="10" max="16384" width="9.140625" style="44"/>
  </cols>
  <sheetData>
    <row r="1" spans="1:20" ht="27.95" customHeight="1">
      <c r="A1" s="156" t="s">
        <v>486</v>
      </c>
      <c r="B1" s="156"/>
      <c r="C1" s="156"/>
      <c r="D1" s="156"/>
      <c r="E1" s="156"/>
      <c r="F1" s="156"/>
      <c r="G1" s="156"/>
      <c r="H1" s="156"/>
      <c r="I1" s="156"/>
      <c r="J1" s="156"/>
      <c r="K1" s="156"/>
    </row>
    <row r="2" spans="1:20" ht="13.5" customHeight="1" thickBot="1"/>
    <row r="3" spans="1:20" s="31" customFormat="1" ht="12" customHeight="1">
      <c r="A3" s="145" t="s">
        <v>281</v>
      </c>
      <c r="B3" s="146"/>
      <c r="C3" s="149" t="s">
        <v>539</v>
      </c>
      <c r="D3" s="29">
        <v>1</v>
      </c>
      <c r="E3" s="30">
        <v>2</v>
      </c>
      <c r="F3" s="30">
        <v>3</v>
      </c>
      <c r="G3" s="30">
        <v>4</v>
      </c>
      <c r="H3" s="30">
        <v>5</v>
      </c>
      <c r="I3" s="39"/>
    </row>
    <row r="4" spans="1:20" s="31" customFormat="1" ht="48.75" thickBot="1">
      <c r="A4" s="147"/>
      <c r="B4" s="148"/>
      <c r="C4" s="150"/>
      <c r="D4" s="32" t="s">
        <v>186</v>
      </c>
      <c r="E4" s="33" t="s">
        <v>187</v>
      </c>
      <c r="F4" s="33" t="s">
        <v>487</v>
      </c>
      <c r="G4" s="33" t="s">
        <v>188</v>
      </c>
      <c r="H4" s="33" t="s">
        <v>58</v>
      </c>
      <c r="I4" s="48" t="s">
        <v>280</v>
      </c>
    </row>
    <row r="5" spans="1:20" ht="12" customHeight="1">
      <c r="A5" s="151" t="s">
        <v>278</v>
      </c>
      <c r="B5" s="152"/>
      <c r="C5" s="34">
        <v>355</v>
      </c>
      <c r="D5" s="62">
        <v>266</v>
      </c>
      <c r="E5" s="63">
        <v>47</v>
      </c>
      <c r="F5" s="63">
        <v>19</v>
      </c>
      <c r="G5" s="63">
        <v>55</v>
      </c>
      <c r="H5" s="63">
        <v>27</v>
      </c>
      <c r="I5" s="64">
        <v>6</v>
      </c>
      <c r="J5" s="2"/>
      <c r="K5" s="2"/>
      <c r="L5" s="2"/>
    </row>
    <row r="6" spans="1:20" ht="12" customHeight="1" thickBot="1">
      <c r="A6" s="153"/>
      <c r="B6" s="154"/>
      <c r="C6" s="35"/>
      <c r="D6" s="65">
        <v>0.74929577464788732</v>
      </c>
      <c r="E6" s="66">
        <v>0.13239436619718309</v>
      </c>
      <c r="F6" s="66">
        <v>5.3521126760563378E-2</v>
      </c>
      <c r="G6" s="66">
        <v>0.15492957746478872</v>
      </c>
      <c r="H6" s="66">
        <v>7.605633802816901E-2</v>
      </c>
      <c r="I6" s="67">
        <v>1.6901408450704224E-2</v>
      </c>
      <c r="J6" s="2"/>
      <c r="K6" s="2"/>
      <c r="L6" s="2"/>
    </row>
    <row r="7" spans="1:20" ht="12" customHeight="1" thickTop="1">
      <c r="A7" s="142" t="s">
        <v>305</v>
      </c>
      <c r="B7" s="155" t="s">
        <v>14</v>
      </c>
      <c r="C7" s="49">
        <v>100</v>
      </c>
      <c r="D7" s="68">
        <v>76</v>
      </c>
      <c r="E7" s="69">
        <v>8</v>
      </c>
      <c r="F7" s="69">
        <v>6</v>
      </c>
      <c r="G7" s="69">
        <v>10</v>
      </c>
      <c r="H7" s="69">
        <v>6</v>
      </c>
      <c r="I7" s="70">
        <v>2</v>
      </c>
      <c r="J7" s="1"/>
      <c r="K7" s="1"/>
      <c r="L7" s="1"/>
      <c r="M7" s="1"/>
      <c r="N7" s="1"/>
      <c r="O7" s="1"/>
      <c r="P7" s="1"/>
      <c r="Q7" s="1"/>
      <c r="R7" s="1"/>
      <c r="S7" s="1"/>
      <c r="T7" s="1"/>
    </row>
    <row r="8" spans="1:20" ht="12" customHeight="1">
      <c r="A8" s="143"/>
      <c r="B8" s="140"/>
      <c r="C8" s="50"/>
      <c r="D8" s="71">
        <v>0.76</v>
      </c>
      <c r="E8" s="72">
        <v>0.08</v>
      </c>
      <c r="F8" s="72">
        <v>0.06</v>
      </c>
      <c r="G8" s="72">
        <v>0.1</v>
      </c>
      <c r="H8" s="72">
        <v>0.06</v>
      </c>
      <c r="I8" s="73">
        <v>0.02</v>
      </c>
      <c r="J8" s="1"/>
      <c r="K8" s="1"/>
      <c r="L8" s="1"/>
      <c r="M8" s="1"/>
      <c r="N8" s="1"/>
      <c r="O8" s="1"/>
      <c r="P8" s="1"/>
      <c r="Q8" s="1"/>
      <c r="R8" s="1"/>
      <c r="S8" s="1"/>
      <c r="T8" s="1"/>
    </row>
    <row r="9" spans="1:20" ht="12" customHeight="1">
      <c r="A9" s="143"/>
      <c r="B9" s="139" t="s">
        <v>15</v>
      </c>
      <c r="C9" s="51">
        <v>30</v>
      </c>
      <c r="D9" s="68">
        <v>22</v>
      </c>
      <c r="E9" s="69">
        <v>4</v>
      </c>
      <c r="F9" s="69">
        <v>2</v>
      </c>
      <c r="G9" s="69">
        <v>4</v>
      </c>
      <c r="H9" s="69">
        <v>2</v>
      </c>
      <c r="I9" s="70">
        <v>0</v>
      </c>
      <c r="J9" s="1"/>
      <c r="K9" s="1"/>
      <c r="L9" s="1"/>
      <c r="M9" s="1"/>
      <c r="N9" s="1"/>
      <c r="O9" s="1"/>
      <c r="P9" s="1"/>
      <c r="Q9" s="1"/>
      <c r="R9" s="1"/>
      <c r="S9" s="1"/>
      <c r="T9" s="1"/>
    </row>
    <row r="10" spans="1:20" ht="12" customHeight="1">
      <c r="A10" s="143"/>
      <c r="B10" s="140"/>
      <c r="C10" s="50"/>
      <c r="D10" s="71">
        <v>0.73333333333333328</v>
      </c>
      <c r="E10" s="72">
        <v>0.13333333333333333</v>
      </c>
      <c r="F10" s="72">
        <v>6.6666666666666666E-2</v>
      </c>
      <c r="G10" s="72">
        <v>0.13333333333333333</v>
      </c>
      <c r="H10" s="72">
        <v>6.6666666666666666E-2</v>
      </c>
      <c r="I10" s="73">
        <v>0</v>
      </c>
      <c r="J10" s="1"/>
      <c r="K10" s="1"/>
      <c r="L10" s="1"/>
      <c r="M10" s="1"/>
      <c r="N10" s="1"/>
      <c r="O10" s="1"/>
      <c r="P10" s="1"/>
      <c r="Q10" s="1"/>
      <c r="R10" s="1"/>
      <c r="S10" s="1"/>
      <c r="T10" s="1"/>
    </row>
    <row r="11" spans="1:20" ht="12" customHeight="1">
      <c r="A11" s="143"/>
      <c r="B11" s="139" t="s">
        <v>16</v>
      </c>
      <c r="C11" s="51">
        <v>30</v>
      </c>
      <c r="D11" s="68">
        <v>24</v>
      </c>
      <c r="E11" s="69">
        <v>2</v>
      </c>
      <c r="F11" s="69">
        <v>0</v>
      </c>
      <c r="G11" s="69">
        <v>2</v>
      </c>
      <c r="H11" s="69">
        <v>2</v>
      </c>
      <c r="I11" s="70">
        <v>2</v>
      </c>
      <c r="J11" s="1"/>
      <c r="K11" s="1"/>
      <c r="L11" s="1"/>
      <c r="M11" s="1"/>
      <c r="N11" s="1"/>
      <c r="O11" s="1"/>
      <c r="P11" s="1"/>
      <c r="Q11" s="1"/>
      <c r="R11" s="1"/>
      <c r="S11" s="1"/>
      <c r="T11" s="1"/>
    </row>
    <row r="12" spans="1:20" ht="12" customHeight="1">
      <c r="A12" s="143"/>
      <c r="B12" s="140"/>
      <c r="C12" s="50"/>
      <c r="D12" s="71">
        <v>0.8</v>
      </c>
      <c r="E12" s="72">
        <v>6.6666666666666666E-2</v>
      </c>
      <c r="F12" s="72">
        <v>0</v>
      </c>
      <c r="G12" s="72">
        <v>6.6666666666666666E-2</v>
      </c>
      <c r="H12" s="72">
        <v>6.6666666666666666E-2</v>
      </c>
      <c r="I12" s="73">
        <v>6.6666666666666666E-2</v>
      </c>
      <c r="J12" s="1"/>
      <c r="K12" s="1"/>
      <c r="L12" s="1"/>
      <c r="M12" s="1"/>
      <c r="N12" s="1"/>
      <c r="O12" s="1"/>
      <c r="P12" s="1"/>
      <c r="Q12" s="1"/>
      <c r="R12" s="1"/>
      <c r="S12" s="1"/>
      <c r="T12" s="1"/>
    </row>
    <row r="13" spans="1:20" ht="12" customHeight="1">
      <c r="A13" s="143"/>
      <c r="B13" s="139" t="s">
        <v>17</v>
      </c>
      <c r="C13" s="51">
        <v>14</v>
      </c>
      <c r="D13" s="68">
        <v>12</v>
      </c>
      <c r="E13" s="69">
        <v>2</v>
      </c>
      <c r="F13" s="69">
        <v>2</v>
      </c>
      <c r="G13" s="69">
        <v>2</v>
      </c>
      <c r="H13" s="69">
        <v>0</v>
      </c>
      <c r="I13" s="70">
        <v>0</v>
      </c>
      <c r="J13" s="1"/>
      <c r="K13" s="1"/>
      <c r="L13" s="1"/>
      <c r="M13" s="1"/>
      <c r="N13" s="1"/>
      <c r="O13" s="1"/>
      <c r="P13" s="1"/>
      <c r="Q13" s="1"/>
      <c r="R13" s="1"/>
      <c r="S13" s="1"/>
      <c r="T13" s="1"/>
    </row>
    <row r="14" spans="1:20" ht="12" customHeight="1">
      <c r="A14" s="143"/>
      <c r="B14" s="140"/>
      <c r="C14" s="50"/>
      <c r="D14" s="71">
        <v>0.8571428571428571</v>
      </c>
      <c r="E14" s="72">
        <v>0.14285714285714285</v>
      </c>
      <c r="F14" s="72">
        <v>0.14285714285714285</v>
      </c>
      <c r="G14" s="72">
        <v>0.14285714285714285</v>
      </c>
      <c r="H14" s="72">
        <v>0</v>
      </c>
      <c r="I14" s="73">
        <v>0</v>
      </c>
      <c r="J14" s="1"/>
      <c r="K14" s="1"/>
      <c r="L14" s="1"/>
      <c r="M14" s="1"/>
      <c r="N14" s="1"/>
      <c r="O14" s="1"/>
      <c r="P14" s="1"/>
      <c r="Q14" s="1"/>
      <c r="R14" s="1"/>
      <c r="S14" s="1"/>
      <c r="T14" s="1"/>
    </row>
    <row r="15" spans="1:20" ht="12" customHeight="1">
      <c r="A15" s="143"/>
      <c r="B15" s="139" t="s">
        <v>18</v>
      </c>
      <c r="C15" s="51">
        <v>30</v>
      </c>
      <c r="D15" s="68">
        <v>20</v>
      </c>
      <c r="E15" s="69">
        <v>4</v>
      </c>
      <c r="F15" s="69">
        <v>0</v>
      </c>
      <c r="G15" s="69">
        <v>4</v>
      </c>
      <c r="H15" s="69">
        <v>6</v>
      </c>
      <c r="I15" s="70">
        <v>2</v>
      </c>
      <c r="J15" s="1"/>
      <c r="K15" s="1"/>
      <c r="L15" s="1"/>
      <c r="M15" s="1"/>
      <c r="N15" s="1"/>
      <c r="O15" s="1"/>
      <c r="P15" s="1"/>
      <c r="Q15" s="1"/>
      <c r="R15" s="1"/>
      <c r="S15" s="1"/>
      <c r="T15" s="1"/>
    </row>
    <row r="16" spans="1:20" ht="12" customHeight="1">
      <c r="A16" s="143"/>
      <c r="B16" s="140"/>
      <c r="C16" s="50"/>
      <c r="D16" s="71">
        <v>0.66666666666666663</v>
      </c>
      <c r="E16" s="72">
        <v>0.13333333333333333</v>
      </c>
      <c r="F16" s="72">
        <v>0</v>
      </c>
      <c r="G16" s="72">
        <v>0.13333333333333333</v>
      </c>
      <c r="H16" s="72">
        <v>0.2</v>
      </c>
      <c r="I16" s="73">
        <v>6.6666666666666666E-2</v>
      </c>
      <c r="J16" s="1"/>
      <c r="K16" s="1"/>
      <c r="L16" s="1"/>
      <c r="M16" s="1"/>
      <c r="N16" s="1"/>
      <c r="O16" s="1"/>
      <c r="P16" s="1"/>
      <c r="Q16" s="1"/>
      <c r="R16" s="1"/>
      <c r="S16" s="1"/>
      <c r="T16" s="1"/>
    </row>
    <row r="17" spans="1:20" ht="12" customHeight="1">
      <c r="A17" s="143"/>
      <c r="B17" s="139" t="s">
        <v>19</v>
      </c>
      <c r="C17" s="51">
        <v>20</v>
      </c>
      <c r="D17" s="68">
        <v>18</v>
      </c>
      <c r="E17" s="69">
        <v>4</v>
      </c>
      <c r="F17" s="69">
        <v>0</v>
      </c>
      <c r="G17" s="69">
        <v>2</v>
      </c>
      <c r="H17" s="69">
        <v>0</v>
      </c>
      <c r="I17" s="70">
        <v>0</v>
      </c>
      <c r="J17" s="1"/>
      <c r="K17" s="1"/>
      <c r="L17" s="1"/>
      <c r="M17" s="1"/>
      <c r="N17" s="1"/>
      <c r="O17" s="1"/>
      <c r="P17" s="1"/>
      <c r="Q17" s="1"/>
      <c r="R17" s="1"/>
      <c r="S17" s="1"/>
      <c r="T17" s="1"/>
    </row>
    <row r="18" spans="1:20" ht="12" customHeight="1">
      <c r="A18" s="143"/>
      <c r="B18" s="140"/>
      <c r="C18" s="50"/>
      <c r="D18" s="71">
        <v>0.9</v>
      </c>
      <c r="E18" s="72">
        <v>0.2</v>
      </c>
      <c r="F18" s="72">
        <v>0</v>
      </c>
      <c r="G18" s="72">
        <v>0.1</v>
      </c>
      <c r="H18" s="72">
        <v>0</v>
      </c>
      <c r="I18" s="73">
        <v>0</v>
      </c>
      <c r="J18" s="1"/>
      <c r="K18" s="1"/>
      <c r="L18" s="1"/>
      <c r="M18" s="1"/>
      <c r="N18" s="1"/>
      <c r="O18" s="1"/>
      <c r="P18" s="1"/>
      <c r="Q18" s="1"/>
      <c r="R18" s="1"/>
      <c r="S18" s="1"/>
      <c r="T18" s="1"/>
    </row>
    <row r="19" spans="1:20" ht="12" customHeight="1">
      <c r="A19" s="143"/>
      <c r="B19" s="139" t="s">
        <v>20</v>
      </c>
      <c r="C19" s="51">
        <v>12</v>
      </c>
      <c r="D19" s="68">
        <v>8</v>
      </c>
      <c r="E19" s="69">
        <v>0</v>
      </c>
      <c r="F19" s="69">
        <v>0</v>
      </c>
      <c r="G19" s="69">
        <v>2</v>
      </c>
      <c r="H19" s="69">
        <v>2</v>
      </c>
      <c r="I19" s="70">
        <v>0</v>
      </c>
      <c r="J19" s="1"/>
      <c r="K19" s="1"/>
      <c r="L19" s="1"/>
      <c r="M19" s="1"/>
      <c r="N19" s="1"/>
      <c r="O19" s="1"/>
      <c r="P19" s="1"/>
      <c r="Q19" s="1"/>
      <c r="R19" s="1"/>
      <c r="S19" s="1"/>
      <c r="T19" s="1"/>
    </row>
    <row r="20" spans="1:20" ht="12" customHeight="1">
      <c r="A20" s="143"/>
      <c r="B20" s="140"/>
      <c r="C20" s="50"/>
      <c r="D20" s="71">
        <v>0.66666666666666663</v>
      </c>
      <c r="E20" s="72">
        <v>0</v>
      </c>
      <c r="F20" s="72">
        <v>0</v>
      </c>
      <c r="G20" s="72">
        <v>0.16666666666666666</v>
      </c>
      <c r="H20" s="72">
        <v>0.16666666666666666</v>
      </c>
      <c r="I20" s="73">
        <v>0</v>
      </c>
      <c r="J20" s="1"/>
      <c r="K20" s="1"/>
      <c r="L20" s="1"/>
      <c r="M20" s="1"/>
      <c r="N20" s="1"/>
      <c r="O20" s="1"/>
      <c r="P20" s="1"/>
      <c r="Q20" s="1"/>
      <c r="R20" s="1"/>
      <c r="S20" s="1"/>
      <c r="T20" s="1"/>
    </row>
    <row r="21" spans="1:20" ht="12" customHeight="1">
      <c r="A21" s="143"/>
      <c r="B21" s="139" t="s">
        <v>21</v>
      </c>
      <c r="C21" s="51">
        <v>26</v>
      </c>
      <c r="D21" s="68">
        <v>16</v>
      </c>
      <c r="E21" s="69">
        <v>8</v>
      </c>
      <c r="F21" s="69">
        <v>2</v>
      </c>
      <c r="G21" s="69">
        <v>8</v>
      </c>
      <c r="H21" s="69">
        <v>0</v>
      </c>
      <c r="I21" s="70">
        <v>0</v>
      </c>
      <c r="J21" s="1"/>
      <c r="K21" s="1"/>
      <c r="L21" s="1"/>
      <c r="M21" s="1"/>
      <c r="N21" s="1"/>
      <c r="O21" s="1"/>
      <c r="P21" s="1"/>
      <c r="Q21" s="1"/>
      <c r="R21" s="1"/>
      <c r="S21" s="1"/>
      <c r="T21" s="1"/>
    </row>
    <row r="22" spans="1:20" ht="12" customHeight="1">
      <c r="A22" s="143"/>
      <c r="B22" s="140"/>
      <c r="C22" s="50"/>
      <c r="D22" s="71">
        <v>0.61538461538461542</v>
      </c>
      <c r="E22" s="72">
        <v>0.30769230769230771</v>
      </c>
      <c r="F22" s="72">
        <v>7.6923076923076927E-2</v>
      </c>
      <c r="G22" s="72">
        <v>0.30769230769230771</v>
      </c>
      <c r="H22" s="72">
        <v>0</v>
      </c>
      <c r="I22" s="73">
        <v>0</v>
      </c>
      <c r="J22" s="1"/>
      <c r="K22" s="1"/>
      <c r="L22" s="1"/>
      <c r="M22" s="1"/>
      <c r="N22" s="1"/>
      <c r="O22" s="1"/>
      <c r="P22" s="1"/>
      <c r="Q22" s="1"/>
      <c r="R22" s="1"/>
      <c r="S22" s="1"/>
      <c r="T22" s="1"/>
    </row>
    <row r="23" spans="1:20" ht="12" customHeight="1">
      <c r="A23" s="143"/>
      <c r="B23" s="139" t="s">
        <v>22</v>
      </c>
      <c r="C23" s="51">
        <v>16</v>
      </c>
      <c r="D23" s="68">
        <v>14</v>
      </c>
      <c r="E23" s="69">
        <v>0</v>
      </c>
      <c r="F23" s="69">
        <v>2</v>
      </c>
      <c r="G23" s="69">
        <v>2</v>
      </c>
      <c r="H23" s="69">
        <v>0</v>
      </c>
      <c r="I23" s="70">
        <v>0</v>
      </c>
      <c r="J23" s="1"/>
      <c r="K23" s="1"/>
      <c r="L23" s="1"/>
      <c r="M23" s="1"/>
      <c r="N23" s="1"/>
      <c r="O23" s="1"/>
      <c r="P23" s="1"/>
      <c r="Q23" s="1"/>
      <c r="R23" s="1"/>
      <c r="S23" s="1"/>
      <c r="T23" s="1"/>
    </row>
    <row r="24" spans="1:20" ht="12" customHeight="1">
      <c r="A24" s="143"/>
      <c r="B24" s="140"/>
      <c r="C24" s="50"/>
      <c r="D24" s="71">
        <v>0.875</v>
      </c>
      <c r="E24" s="72">
        <v>0</v>
      </c>
      <c r="F24" s="72">
        <v>0.125</v>
      </c>
      <c r="G24" s="72">
        <v>0.125</v>
      </c>
      <c r="H24" s="72">
        <v>0</v>
      </c>
      <c r="I24" s="73">
        <v>0</v>
      </c>
      <c r="J24" s="1"/>
      <c r="K24" s="1"/>
      <c r="L24" s="1"/>
      <c r="M24" s="1"/>
      <c r="N24" s="1"/>
      <c r="O24" s="1"/>
      <c r="P24" s="1"/>
      <c r="Q24" s="1"/>
      <c r="R24" s="1"/>
      <c r="S24" s="1"/>
      <c r="T24" s="1"/>
    </row>
    <row r="25" spans="1:20" ht="12" customHeight="1">
      <c r="A25" s="143"/>
      <c r="B25" s="139" t="s">
        <v>23</v>
      </c>
      <c r="C25" s="51">
        <v>14</v>
      </c>
      <c r="D25" s="68">
        <v>6</v>
      </c>
      <c r="E25" s="69">
        <v>2</v>
      </c>
      <c r="F25" s="69">
        <v>2</v>
      </c>
      <c r="G25" s="69">
        <v>4</v>
      </c>
      <c r="H25" s="69">
        <v>4</v>
      </c>
      <c r="I25" s="70">
        <v>0</v>
      </c>
      <c r="J25" s="1"/>
      <c r="K25" s="1"/>
      <c r="L25" s="1"/>
      <c r="M25" s="1"/>
      <c r="N25" s="1"/>
      <c r="O25" s="1"/>
      <c r="P25" s="1"/>
      <c r="Q25" s="1"/>
      <c r="R25" s="1"/>
      <c r="S25" s="1"/>
      <c r="T25" s="1"/>
    </row>
    <row r="26" spans="1:20" ht="12" customHeight="1">
      <c r="A26" s="143"/>
      <c r="B26" s="140"/>
      <c r="C26" s="50"/>
      <c r="D26" s="71">
        <v>0.42857142857142855</v>
      </c>
      <c r="E26" s="72">
        <v>0.14285714285714285</v>
      </c>
      <c r="F26" s="72">
        <v>0.14285714285714285</v>
      </c>
      <c r="G26" s="72">
        <v>0.2857142857142857</v>
      </c>
      <c r="H26" s="72">
        <v>0.2857142857142857</v>
      </c>
      <c r="I26" s="73">
        <v>0</v>
      </c>
      <c r="J26" s="1"/>
      <c r="K26" s="1"/>
      <c r="L26" s="1"/>
      <c r="M26" s="1"/>
      <c r="N26" s="1"/>
      <c r="O26" s="1"/>
      <c r="P26" s="1"/>
      <c r="Q26" s="1"/>
      <c r="R26" s="1"/>
      <c r="S26" s="1"/>
      <c r="T26" s="1"/>
    </row>
    <row r="27" spans="1:20" ht="12" customHeight="1">
      <c r="A27" s="143"/>
      <c r="B27" s="139" t="s">
        <v>24</v>
      </c>
      <c r="C27" s="51">
        <v>11</v>
      </c>
      <c r="D27" s="68">
        <v>8</v>
      </c>
      <c r="E27" s="69">
        <v>1</v>
      </c>
      <c r="F27" s="69">
        <v>3</v>
      </c>
      <c r="G27" s="69">
        <v>1</v>
      </c>
      <c r="H27" s="69">
        <v>1</v>
      </c>
      <c r="I27" s="70">
        <v>0</v>
      </c>
      <c r="J27" s="1"/>
      <c r="K27" s="1"/>
      <c r="L27" s="1"/>
      <c r="M27" s="1"/>
      <c r="N27" s="1"/>
      <c r="O27" s="1"/>
      <c r="P27" s="1"/>
      <c r="Q27" s="1"/>
      <c r="R27" s="1"/>
      <c r="S27" s="1"/>
      <c r="T27" s="1"/>
    </row>
    <row r="28" spans="1:20" ht="12" customHeight="1">
      <c r="A28" s="143"/>
      <c r="B28" s="140"/>
      <c r="C28" s="50"/>
      <c r="D28" s="71">
        <v>0.72727272727272729</v>
      </c>
      <c r="E28" s="72">
        <v>9.0909090909090912E-2</v>
      </c>
      <c r="F28" s="72">
        <v>0.27272727272727271</v>
      </c>
      <c r="G28" s="72">
        <v>9.0909090909090912E-2</v>
      </c>
      <c r="H28" s="72">
        <v>9.0909090909090912E-2</v>
      </c>
      <c r="I28" s="73">
        <v>0</v>
      </c>
      <c r="J28" s="1"/>
      <c r="K28" s="1"/>
      <c r="L28" s="1"/>
      <c r="M28" s="1"/>
      <c r="N28" s="1"/>
      <c r="O28" s="1"/>
      <c r="P28" s="1"/>
      <c r="Q28" s="1"/>
      <c r="R28" s="1"/>
      <c r="S28" s="1"/>
      <c r="T28" s="1"/>
    </row>
    <row r="29" spans="1:20" ht="12" customHeight="1">
      <c r="A29" s="143"/>
      <c r="B29" s="139" t="s">
        <v>25</v>
      </c>
      <c r="C29" s="51">
        <v>16</v>
      </c>
      <c r="D29" s="68">
        <v>14</v>
      </c>
      <c r="E29" s="69">
        <v>8</v>
      </c>
      <c r="F29" s="69">
        <v>0</v>
      </c>
      <c r="G29" s="69">
        <v>2</v>
      </c>
      <c r="H29" s="69">
        <v>2</v>
      </c>
      <c r="I29" s="70">
        <v>0</v>
      </c>
      <c r="J29" s="1"/>
      <c r="K29" s="1"/>
      <c r="L29" s="1"/>
      <c r="M29" s="1"/>
      <c r="N29" s="1"/>
      <c r="O29" s="1"/>
      <c r="P29" s="1"/>
      <c r="Q29" s="1"/>
      <c r="R29" s="1"/>
      <c r="S29" s="1"/>
      <c r="T29" s="1"/>
    </row>
    <row r="30" spans="1:20" ht="12" customHeight="1">
      <c r="A30" s="143"/>
      <c r="B30" s="140"/>
      <c r="C30" s="50"/>
      <c r="D30" s="71">
        <v>0.875</v>
      </c>
      <c r="E30" s="72">
        <v>0.5</v>
      </c>
      <c r="F30" s="72">
        <v>0</v>
      </c>
      <c r="G30" s="72">
        <v>0.125</v>
      </c>
      <c r="H30" s="72">
        <v>0.125</v>
      </c>
      <c r="I30" s="73">
        <v>0</v>
      </c>
      <c r="J30" s="1"/>
      <c r="K30" s="1"/>
      <c r="L30" s="1"/>
      <c r="M30" s="1"/>
      <c r="N30" s="1"/>
      <c r="O30" s="1"/>
      <c r="P30" s="1"/>
      <c r="Q30" s="1"/>
      <c r="R30" s="1"/>
      <c r="S30" s="1"/>
      <c r="T30" s="1"/>
    </row>
    <row r="31" spans="1:20" ht="12" customHeight="1">
      <c r="A31" s="143"/>
      <c r="B31" s="139" t="s">
        <v>26</v>
      </c>
      <c r="C31" s="51">
        <v>14</v>
      </c>
      <c r="D31" s="68">
        <v>10</v>
      </c>
      <c r="E31" s="69">
        <v>0</v>
      </c>
      <c r="F31" s="69">
        <v>0</v>
      </c>
      <c r="G31" s="69">
        <v>6</v>
      </c>
      <c r="H31" s="69">
        <v>2</v>
      </c>
      <c r="I31" s="70">
        <v>0</v>
      </c>
      <c r="J31" s="1"/>
      <c r="K31" s="1"/>
      <c r="L31" s="1"/>
      <c r="M31" s="1"/>
      <c r="N31" s="1"/>
      <c r="O31" s="1"/>
      <c r="P31" s="1"/>
      <c r="Q31" s="1"/>
      <c r="R31" s="1"/>
      <c r="S31" s="1"/>
      <c r="T31" s="1"/>
    </row>
    <row r="32" spans="1:20" ht="12" customHeight="1">
      <c r="A32" s="143"/>
      <c r="B32" s="140"/>
      <c r="C32" s="50"/>
      <c r="D32" s="71">
        <v>0.7142857142857143</v>
      </c>
      <c r="E32" s="72">
        <v>0</v>
      </c>
      <c r="F32" s="72">
        <v>0</v>
      </c>
      <c r="G32" s="72">
        <v>0.42857142857142855</v>
      </c>
      <c r="H32" s="72">
        <v>0.14285714285714285</v>
      </c>
      <c r="I32" s="73">
        <v>0</v>
      </c>
      <c r="J32" s="1"/>
      <c r="K32" s="1"/>
      <c r="L32" s="1"/>
      <c r="M32" s="1"/>
      <c r="N32" s="1"/>
      <c r="O32" s="1"/>
      <c r="P32" s="1"/>
      <c r="Q32" s="1"/>
      <c r="R32" s="1"/>
      <c r="S32" s="1"/>
      <c r="T32" s="1"/>
    </row>
    <row r="33" spans="1:20" ht="12" customHeight="1">
      <c r="A33" s="143"/>
      <c r="B33" s="139" t="s">
        <v>27</v>
      </c>
      <c r="C33" s="51">
        <v>8</v>
      </c>
      <c r="D33" s="68">
        <v>6</v>
      </c>
      <c r="E33" s="69">
        <v>2</v>
      </c>
      <c r="F33" s="69">
        <v>0</v>
      </c>
      <c r="G33" s="69">
        <v>2</v>
      </c>
      <c r="H33" s="69">
        <v>0</v>
      </c>
      <c r="I33" s="70">
        <v>0</v>
      </c>
      <c r="J33" s="1"/>
      <c r="K33" s="1"/>
      <c r="L33" s="1"/>
      <c r="M33" s="1"/>
      <c r="N33" s="1"/>
      <c r="O33" s="1"/>
      <c r="P33" s="1"/>
      <c r="Q33" s="1"/>
      <c r="R33" s="1"/>
      <c r="S33" s="1"/>
      <c r="T33" s="1"/>
    </row>
    <row r="34" spans="1:20" ht="12" customHeight="1">
      <c r="A34" s="143"/>
      <c r="B34" s="140"/>
      <c r="C34" s="50"/>
      <c r="D34" s="71">
        <v>0.75</v>
      </c>
      <c r="E34" s="72">
        <v>0.25</v>
      </c>
      <c r="F34" s="72">
        <v>0</v>
      </c>
      <c r="G34" s="72">
        <v>0.25</v>
      </c>
      <c r="H34" s="72">
        <v>0</v>
      </c>
      <c r="I34" s="73">
        <v>0</v>
      </c>
      <c r="J34" s="1"/>
      <c r="K34" s="1"/>
      <c r="L34" s="1"/>
      <c r="M34" s="1"/>
      <c r="N34" s="1"/>
      <c r="O34" s="1"/>
      <c r="P34" s="1"/>
      <c r="Q34" s="1"/>
      <c r="R34" s="1"/>
      <c r="S34" s="1"/>
      <c r="T34" s="1"/>
    </row>
    <row r="35" spans="1:20" ht="12" customHeight="1">
      <c r="A35" s="143"/>
      <c r="B35" s="139" t="s">
        <v>28</v>
      </c>
      <c r="C35" s="51">
        <v>6</v>
      </c>
      <c r="D35" s="68">
        <v>4</v>
      </c>
      <c r="E35" s="69">
        <v>2</v>
      </c>
      <c r="F35" s="69">
        <v>0</v>
      </c>
      <c r="G35" s="69">
        <v>2</v>
      </c>
      <c r="H35" s="69">
        <v>0</v>
      </c>
      <c r="I35" s="70">
        <v>0</v>
      </c>
      <c r="J35" s="1"/>
      <c r="K35" s="1"/>
      <c r="L35" s="1"/>
      <c r="M35" s="1"/>
      <c r="N35" s="1"/>
      <c r="O35" s="1"/>
      <c r="P35" s="1"/>
      <c r="Q35" s="1"/>
      <c r="R35" s="1"/>
      <c r="S35" s="1"/>
      <c r="T35" s="1"/>
    </row>
    <row r="36" spans="1:20" ht="12" customHeight="1">
      <c r="A36" s="143"/>
      <c r="B36" s="140"/>
      <c r="C36" s="50"/>
      <c r="D36" s="71">
        <v>0.66666666666666663</v>
      </c>
      <c r="E36" s="72">
        <v>0.33333333333333331</v>
      </c>
      <c r="F36" s="72">
        <v>0</v>
      </c>
      <c r="G36" s="72">
        <v>0.33333333333333331</v>
      </c>
      <c r="H36" s="72">
        <v>0</v>
      </c>
      <c r="I36" s="73">
        <v>0</v>
      </c>
      <c r="J36" s="1"/>
      <c r="K36" s="1"/>
      <c r="L36" s="1"/>
      <c r="M36" s="1"/>
      <c r="N36" s="1"/>
      <c r="O36" s="1"/>
      <c r="P36" s="1"/>
      <c r="Q36" s="1"/>
      <c r="R36" s="1"/>
      <c r="S36" s="1"/>
      <c r="T36" s="1"/>
    </row>
    <row r="37" spans="1:20" ht="12" customHeight="1">
      <c r="A37" s="143"/>
      <c r="B37" s="139" t="s">
        <v>29</v>
      </c>
      <c r="C37" s="51">
        <v>4</v>
      </c>
      <c r="D37" s="68">
        <v>4</v>
      </c>
      <c r="E37" s="69">
        <v>0</v>
      </c>
      <c r="F37" s="69">
        <v>0</v>
      </c>
      <c r="G37" s="69">
        <v>0</v>
      </c>
      <c r="H37" s="69">
        <v>0</v>
      </c>
      <c r="I37" s="70">
        <v>0</v>
      </c>
      <c r="J37" s="1"/>
      <c r="K37" s="1"/>
      <c r="L37" s="1"/>
      <c r="M37" s="1"/>
      <c r="N37" s="1"/>
      <c r="O37" s="1"/>
      <c r="P37" s="1"/>
      <c r="Q37" s="1"/>
      <c r="R37" s="1"/>
      <c r="S37" s="1"/>
      <c r="T37" s="1"/>
    </row>
    <row r="38" spans="1:20" ht="12" customHeight="1">
      <c r="A38" s="143"/>
      <c r="B38" s="140"/>
      <c r="C38" s="50"/>
      <c r="D38" s="71">
        <v>1</v>
      </c>
      <c r="E38" s="72">
        <v>0</v>
      </c>
      <c r="F38" s="72">
        <v>0</v>
      </c>
      <c r="G38" s="72">
        <v>0</v>
      </c>
      <c r="H38" s="72">
        <v>0</v>
      </c>
      <c r="I38" s="73">
        <v>0</v>
      </c>
      <c r="J38" s="1"/>
      <c r="K38" s="1"/>
      <c r="L38" s="1"/>
      <c r="M38" s="1"/>
      <c r="N38" s="1"/>
      <c r="O38" s="1"/>
      <c r="P38" s="1"/>
      <c r="Q38" s="1"/>
      <c r="R38" s="1"/>
      <c r="S38" s="1"/>
      <c r="T38" s="1"/>
    </row>
    <row r="39" spans="1:20" ht="12" customHeight="1">
      <c r="A39" s="143"/>
      <c r="B39" s="139" t="s">
        <v>30</v>
      </c>
      <c r="C39" s="51">
        <v>2</v>
      </c>
      <c r="D39" s="68">
        <v>2</v>
      </c>
      <c r="E39" s="69">
        <v>0</v>
      </c>
      <c r="F39" s="69">
        <v>0</v>
      </c>
      <c r="G39" s="69">
        <v>2</v>
      </c>
      <c r="H39" s="69">
        <v>0</v>
      </c>
      <c r="I39" s="70">
        <v>0</v>
      </c>
      <c r="J39" s="1"/>
      <c r="K39" s="1"/>
      <c r="L39" s="1"/>
      <c r="M39" s="1"/>
      <c r="N39" s="1"/>
      <c r="O39" s="1"/>
      <c r="P39" s="1"/>
      <c r="Q39" s="1"/>
      <c r="R39" s="1"/>
      <c r="S39" s="1"/>
      <c r="T39" s="1"/>
    </row>
    <row r="40" spans="1:20" ht="12" customHeight="1">
      <c r="A40" s="143"/>
      <c r="B40" s="140"/>
      <c r="C40" s="50"/>
      <c r="D40" s="71">
        <v>1</v>
      </c>
      <c r="E40" s="72">
        <v>0</v>
      </c>
      <c r="F40" s="72">
        <v>0</v>
      </c>
      <c r="G40" s="72">
        <v>1</v>
      </c>
      <c r="H40" s="72">
        <v>0</v>
      </c>
      <c r="I40" s="73">
        <v>0</v>
      </c>
      <c r="J40" s="1"/>
      <c r="K40" s="1"/>
      <c r="L40" s="1"/>
      <c r="M40" s="1"/>
      <c r="N40" s="1"/>
      <c r="O40" s="1"/>
      <c r="P40" s="1"/>
      <c r="Q40" s="1"/>
      <c r="R40" s="1"/>
      <c r="S40" s="1"/>
      <c r="T40" s="1"/>
    </row>
    <row r="41" spans="1:20" ht="12" customHeight="1">
      <c r="A41" s="143"/>
      <c r="B41" s="139" t="s">
        <v>31</v>
      </c>
      <c r="C41" s="51">
        <v>2</v>
      </c>
      <c r="D41" s="68">
        <v>2</v>
      </c>
      <c r="E41" s="69">
        <v>0</v>
      </c>
      <c r="F41" s="69">
        <v>0</v>
      </c>
      <c r="G41" s="69">
        <v>0</v>
      </c>
      <c r="H41" s="69">
        <v>0</v>
      </c>
      <c r="I41" s="70">
        <v>0</v>
      </c>
      <c r="J41" s="1"/>
      <c r="K41" s="1"/>
      <c r="L41" s="1"/>
      <c r="M41" s="1"/>
      <c r="N41" s="1"/>
      <c r="O41" s="1"/>
      <c r="P41" s="1"/>
      <c r="Q41" s="1"/>
      <c r="R41" s="1"/>
      <c r="S41" s="1"/>
      <c r="T41" s="1"/>
    </row>
    <row r="42" spans="1:20" ht="12" customHeight="1">
      <c r="A42" s="143"/>
      <c r="B42" s="140"/>
      <c r="C42" s="50"/>
      <c r="D42" s="71">
        <v>1</v>
      </c>
      <c r="E42" s="72">
        <v>0</v>
      </c>
      <c r="F42" s="72">
        <v>0</v>
      </c>
      <c r="G42" s="72">
        <v>0</v>
      </c>
      <c r="H42" s="72">
        <v>0</v>
      </c>
      <c r="I42" s="73">
        <v>0</v>
      </c>
      <c r="J42" s="1"/>
      <c r="K42" s="1"/>
      <c r="L42" s="1"/>
      <c r="M42" s="1"/>
      <c r="N42" s="1"/>
      <c r="O42" s="1"/>
      <c r="P42" s="1"/>
      <c r="Q42" s="1"/>
      <c r="R42" s="1"/>
      <c r="S42" s="1"/>
      <c r="T42" s="1"/>
    </row>
    <row r="43" spans="1:20" ht="12" customHeight="1">
      <c r="A43" s="143"/>
      <c r="B43" s="139" t="s">
        <v>32</v>
      </c>
      <c r="C43" s="51">
        <v>0</v>
      </c>
      <c r="D43" s="68">
        <v>0</v>
      </c>
      <c r="E43" s="69">
        <v>0</v>
      </c>
      <c r="F43" s="69">
        <v>0</v>
      </c>
      <c r="G43" s="69">
        <v>0</v>
      </c>
      <c r="H43" s="69">
        <v>0</v>
      </c>
      <c r="I43" s="70">
        <v>0</v>
      </c>
      <c r="J43" s="1"/>
      <c r="K43" s="1"/>
      <c r="L43" s="1"/>
      <c r="M43" s="1"/>
      <c r="N43" s="1"/>
      <c r="O43" s="1"/>
      <c r="P43" s="1"/>
      <c r="Q43" s="1"/>
      <c r="R43" s="1"/>
      <c r="S43" s="1"/>
      <c r="T43" s="1"/>
    </row>
    <row r="44" spans="1:20" ht="12" customHeight="1">
      <c r="A44" s="143"/>
      <c r="B44" s="140"/>
      <c r="C44" s="50"/>
      <c r="D44" s="71" t="s">
        <v>543</v>
      </c>
      <c r="E44" s="72" t="s">
        <v>543</v>
      </c>
      <c r="F44" s="72" t="s">
        <v>543</v>
      </c>
      <c r="G44" s="72" t="s">
        <v>543</v>
      </c>
      <c r="H44" s="72" t="s">
        <v>543</v>
      </c>
      <c r="I44" s="73" t="s">
        <v>543</v>
      </c>
      <c r="J44" s="1"/>
      <c r="K44" s="1"/>
      <c r="L44" s="1"/>
      <c r="M44" s="1"/>
      <c r="N44" s="1"/>
      <c r="O44" s="1"/>
      <c r="P44" s="1"/>
      <c r="Q44" s="1"/>
      <c r="R44" s="1"/>
      <c r="S44" s="1"/>
      <c r="T44" s="1"/>
    </row>
    <row r="45" spans="1:20" ht="12" customHeight="1">
      <c r="A45" s="143"/>
      <c r="B45" s="139" t="s">
        <v>0</v>
      </c>
      <c r="C45" s="51">
        <v>0</v>
      </c>
      <c r="D45" s="68">
        <v>0</v>
      </c>
      <c r="E45" s="69">
        <v>0</v>
      </c>
      <c r="F45" s="69">
        <v>0</v>
      </c>
      <c r="G45" s="69">
        <v>0</v>
      </c>
      <c r="H45" s="69">
        <v>0</v>
      </c>
      <c r="I45" s="70">
        <v>0</v>
      </c>
      <c r="J45" s="1"/>
      <c r="K45" s="1"/>
      <c r="L45" s="1"/>
      <c r="M45" s="1"/>
      <c r="N45" s="1"/>
      <c r="O45" s="1"/>
      <c r="P45" s="1"/>
      <c r="Q45" s="1"/>
      <c r="R45" s="1"/>
      <c r="S45" s="1"/>
      <c r="T45" s="1"/>
    </row>
    <row r="46" spans="1:20" ht="12" customHeight="1" thickBot="1">
      <c r="A46" s="144"/>
      <c r="B46" s="141"/>
      <c r="C46" s="52"/>
      <c r="D46" s="87" t="s">
        <v>543</v>
      </c>
      <c r="E46" s="88" t="s">
        <v>543</v>
      </c>
      <c r="F46" s="88" t="s">
        <v>543</v>
      </c>
      <c r="G46" s="88" t="s">
        <v>543</v>
      </c>
      <c r="H46" s="88" t="s">
        <v>543</v>
      </c>
      <c r="I46" s="89" t="s">
        <v>543</v>
      </c>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1:K1"/>
    <mergeCell ref="B41:B42"/>
    <mergeCell ref="B31:B32"/>
    <mergeCell ref="B29:B30"/>
    <mergeCell ref="B33:B34"/>
    <mergeCell ref="B25:B26"/>
    <mergeCell ref="B27:B28"/>
    <mergeCell ref="B35:B36"/>
    <mergeCell ref="B37:B38"/>
    <mergeCell ref="B39:B40"/>
    <mergeCell ref="B7:B8"/>
    <mergeCell ref="B9:B10"/>
    <mergeCell ref="B11:B12"/>
    <mergeCell ref="B13:B14"/>
    <mergeCell ref="C3:C4"/>
    <mergeCell ref="A5:B6"/>
    <mergeCell ref="A3:B4"/>
    <mergeCell ref="A7:A46"/>
    <mergeCell ref="B43:B44"/>
    <mergeCell ref="B15:B16"/>
    <mergeCell ref="B17:B18"/>
    <mergeCell ref="B19:B20"/>
    <mergeCell ref="B21:B22"/>
    <mergeCell ref="B23:B2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9"/>
  <sheetViews>
    <sheetView zoomScale="90" zoomScaleNormal="90" zoomScaleSheetLayoutView="90" workbookViewId="0">
      <pane ySplit="5" topLeftCell="A6"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20" ht="27.95" customHeight="1">
      <c r="A1" s="156" t="s">
        <v>488</v>
      </c>
      <c r="B1" s="156"/>
      <c r="C1" s="156"/>
      <c r="D1" s="156"/>
      <c r="E1" s="156"/>
      <c r="F1" s="156"/>
      <c r="G1" s="156"/>
      <c r="H1" s="156"/>
      <c r="I1" s="156"/>
      <c r="J1" s="156"/>
      <c r="K1" s="156"/>
    </row>
    <row r="2" spans="1:20" ht="15.95" customHeight="1">
      <c r="A2" s="44" t="s">
        <v>489</v>
      </c>
    </row>
    <row r="3" spans="1:20" ht="13.5" customHeight="1" thickBot="1"/>
    <row r="4" spans="1:20" s="31" customFormat="1" ht="12" customHeight="1">
      <c r="A4" s="145" t="s">
        <v>281</v>
      </c>
      <c r="B4" s="146"/>
      <c r="C4" s="149" t="s">
        <v>539</v>
      </c>
      <c r="D4" s="29">
        <v>1</v>
      </c>
      <c r="E4" s="30">
        <v>2</v>
      </c>
      <c r="F4" s="39"/>
    </row>
    <row r="5" spans="1:20" s="31" customFormat="1" ht="24.75" thickBot="1">
      <c r="A5" s="147"/>
      <c r="B5" s="148"/>
      <c r="C5" s="150"/>
      <c r="D5" s="32" t="s">
        <v>128</v>
      </c>
      <c r="E5" s="33" t="s">
        <v>129</v>
      </c>
      <c r="F5" s="48" t="s">
        <v>280</v>
      </c>
    </row>
    <row r="6" spans="1:20" ht="12" customHeight="1">
      <c r="A6" s="151" t="s">
        <v>278</v>
      </c>
      <c r="B6" s="152"/>
      <c r="C6" s="34">
        <v>2992</v>
      </c>
      <c r="D6" s="62">
        <v>1165</v>
      </c>
      <c r="E6" s="63">
        <v>1700</v>
      </c>
      <c r="F6" s="64">
        <v>127</v>
      </c>
      <c r="G6" s="2"/>
      <c r="H6" s="2"/>
      <c r="I6" s="2"/>
      <c r="J6" s="2"/>
      <c r="K6" s="2"/>
      <c r="L6" s="2"/>
    </row>
    <row r="7" spans="1:20" ht="12" customHeight="1" thickBot="1">
      <c r="A7" s="153"/>
      <c r="B7" s="154"/>
      <c r="C7" s="35"/>
      <c r="D7" s="65">
        <v>0.38937165775401067</v>
      </c>
      <c r="E7" s="66">
        <v>0.56818181818181823</v>
      </c>
      <c r="F7" s="67">
        <v>4.2446524064171126E-2</v>
      </c>
      <c r="G7" s="2"/>
      <c r="H7" s="2"/>
      <c r="I7" s="2"/>
      <c r="J7" s="2"/>
      <c r="K7" s="2"/>
      <c r="L7" s="2"/>
    </row>
    <row r="8" spans="1:20" ht="12" customHeight="1" thickTop="1">
      <c r="A8" s="142" t="s">
        <v>305</v>
      </c>
      <c r="B8" s="155" t="s">
        <v>14</v>
      </c>
      <c r="C8" s="49">
        <v>732</v>
      </c>
      <c r="D8" s="68">
        <v>284</v>
      </c>
      <c r="E8" s="69">
        <v>428</v>
      </c>
      <c r="F8" s="70">
        <v>20</v>
      </c>
      <c r="G8" s="1"/>
      <c r="H8" s="1"/>
      <c r="I8" s="1"/>
      <c r="J8" s="1"/>
      <c r="K8" s="1"/>
      <c r="L8" s="1"/>
      <c r="M8" s="1"/>
      <c r="N8" s="1"/>
      <c r="O8" s="1"/>
      <c r="P8" s="1"/>
      <c r="Q8" s="1"/>
      <c r="R8" s="1"/>
      <c r="S8" s="1"/>
      <c r="T8" s="1"/>
    </row>
    <row r="9" spans="1:20" ht="12" customHeight="1">
      <c r="A9" s="143"/>
      <c r="B9" s="140"/>
      <c r="C9" s="50"/>
      <c r="D9" s="71">
        <v>0.38797814207650272</v>
      </c>
      <c r="E9" s="72">
        <v>0.58469945355191255</v>
      </c>
      <c r="F9" s="73">
        <v>2.7322404371584699E-2</v>
      </c>
      <c r="G9" s="1"/>
      <c r="H9" s="1"/>
      <c r="I9" s="1"/>
      <c r="J9" s="1"/>
      <c r="K9" s="1"/>
      <c r="L9" s="1"/>
      <c r="M9" s="1"/>
      <c r="N9" s="1"/>
      <c r="O9" s="1"/>
      <c r="P9" s="1"/>
      <c r="Q9" s="1"/>
      <c r="R9" s="1"/>
      <c r="S9" s="1"/>
      <c r="T9" s="1"/>
    </row>
    <row r="10" spans="1:20" ht="12" customHeight="1">
      <c r="A10" s="143"/>
      <c r="B10" s="139" t="s">
        <v>15</v>
      </c>
      <c r="C10" s="51">
        <v>242</v>
      </c>
      <c r="D10" s="68">
        <v>92</v>
      </c>
      <c r="E10" s="69">
        <v>144</v>
      </c>
      <c r="F10" s="70">
        <v>6</v>
      </c>
      <c r="G10" s="1"/>
      <c r="H10" s="1"/>
      <c r="I10" s="1"/>
      <c r="J10" s="1"/>
      <c r="K10" s="1"/>
      <c r="L10" s="1"/>
      <c r="M10" s="1"/>
      <c r="N10" s="1"/>
      <c r="O10" s="1"/>
      <c r="P10" s="1"/>
      <c r="Q10" s="1"/>
      <c r="R10" s="1"/>
      <c r="S10" s="1"/>
      <c r="T10" s="1"/>
    </row>
    <row r="11" spans="1:20" ht="12" customHeight="1">
      <c r="A11" s="143"/>
      <c r="B11" s="140"/>
      <c r="C11" s="50"/>
      <c r="D11" s="71">
        <v>0.38016528925619836</v>
      </c>
      <c r="E11" s="72">
        <v>0.5950413223140496</v>
      </c>
      <c r="F11" s="73">
        <v>2.4793388429752067E-2</v>
      </c>
      <c r="G11" s="1"/>
      <c r="H11" s="1"/>
      <c r="I11" s="1"/>
      <c r="J11" s="1"/>
      <c r="K11" s="1"/>
      <c r="L11" s="1"/>
      <c r="M11" s="1"/>
      <c r="N11" s="1"/>
      <c r="O11" s="1"/>
      <c r="P11" s="1"/>
      <c r="Q11" s="1"/>
      <c r="R11" s="1"/>
      <c r="S11" s="1"/>
      <c r="T11" s="1"/>
    </row>
    <row r="12" spans="1:20" ht="12" customHeight="1">
      <c r="A12" s="143"/>
      <c r="B12" s="139" t="s">
        <v>16</v>
      </c>
      <c r="C12" s="51">
        <v>254</v>
      </c>
      <c r="D12" s="68">
        <v>110</v>
      </c>
      <c r="E12" s="69">
        <v>128</v>
      </c>
      <c r="F12" s="70">
        <v>16</v>
      </c>
      <c r="G12" s="1"/>
      <c r="H12" s="1"/>
      <c r="I12" s="1"/>
      <c r="J12" s="1"/>
      <c r="K12" s="1"/>
      <c r="L12" s="1"/>
      <c r="M12" s="1"/>
      <c r="N12" s="1"/>
      <c r="O12" s="1"/>
      <c r="P12" s="1"/>
      <c r="Q12" s="1"/>
      <c r="R12" s="1"/>
      <c r="S12" s="1"/>
      <c r="T12" s="1"/>
    </row>
    <row r="13" spans="1:20" ht="12" customHeight="1">
      <c r="A13" s="143"/>
      <c r="B13" s="140"/>
      <c r="C13" s="50"/>
      <c r="D13" s="71">
        <v>0.43307086614173229</v>
      </c>
      <c r="E13" s="72">
        <v>0.50393700787401574</v>
      </c>
      <c r="F13" s="73">
        <v>6.2992125984251968E-2</v>
      </c>
      <c r="G13" s="1"/>
      <c r="H13" s="1"/>
      <c r="I13" s="1"/>
      <c r="J13" s="1"/>
      <c r="K13" s="1"/>
      <c r="L13" s="1"/>
      <c r="M13" s="1"/>
      <c r="N13" s="1"/>
      <c r="O13" s="1"/>
      <c r="P13" s="1"/>
      <c r="Q13" s="1"/>
      <c r="R13" s="1"/>
      <c r="S13" s="1"/>
      <c r="T13" s="1"/>
    </row>
    <row r="14" spans="1:20" ht="12" customHeight="1">
      <c r="A14" s="143"/>
      <c r="B14" s="139" t="s">
        <v>17</v>
      </c>
      <c r="C14" s="51">
        <v>200</v>
      </c>
      <c r="D14" s="68">
        <v>84</v>
      </c>
      <c r="E14" s="69">
        <v>108</v>
      </c>
      <c r="F14" s="70">
        <v>8</v>
      </c>
      <c r="G14" s="1"/>
      <c r="H14" s="1"/>
      <c r="I14" s="1"/>
      <c r="J14" s="1"/>
      <c r="K14" s="1"/>
      <c r="L14" s="1"/>
      <c r="M14" s="1"/>
      <c r="N14" s="1"/>
      <c r="O14" s="1"/>
      <c r="P14" s="1"/>
      <c r="Q14" s="1"/>
      <c r="R14" s="1"/>
      <c r="S14" s="1"/>
      <c r="T14" s="1"/>
    </row>
    <row r="15" spans="1:20" ht="12" customHeight="1">
      <c r="A15" s="143"/>
      <c r="B15" s="140"/>
      <c r="C15" s="50"/>
      <c r="D15" s="71">
        <v>0.42</v>
      </c>
      <c r="E15" s="72">
        <v>0.54</v>
      </c>
      <c r="F15" s="73">
        <v>0.04</v>
      </c>
      <c r="G15" s="1"/>
      <c r="H15" s="1"/>
      <c r="I15" s="1"/>
      <c r="J15" s="1"/>
      <c r="K15" s="1"/>
      <c r="L15" s="1"/>
      <c r="M15" s="1"/>
      <c r="N15" s="1"/>
      <c r="O15" s="1"/>
      <c r="P15" s="1"/>
      <c r="Q15" s="1"/>
      <c r="R15" s="1"/>
      <c r="S15" s="1"/>
      <c r="T15" s="1"/>
    </row>
    <row r="16" spans="1:20" ht="12" customHeight="1">
      <c r="A16" s="143"/>
      <c r="B16" s="139" t="s">
        <v>18</v>
      </c>
      <c r="C16" s="51">
        <v>272</v>
      </c>
      <c r="D16" s="68">
        <v>100</v>
      </c>
      <c r="E16" s="69">
        <v>164</v>
      </c>
      <c r="F16" s="70">
        <v>8</v>
      </c>
      <c r="G16" s="1"/>
      <c r="H16" s="1"/>
      <c r="I16" s="1"/>
      <c r="J16" s="1"/>
      <c r="K16" s="1"/>
      <c r="L16" s="1"/>
      <c r="M16" s="1"/>
      <c r="N16" s="1"/>
      <c r="O16" s="1"/>
      <c r="P16" s="1"/>
      <c r="Q16" s="1"/>
      <c r="R16" s="1"/>
      <c r="S16" s="1"/>
      <c r="T16" s="1"/>
    </row>
    <row r="17" spans="1:20" ht="12" customHeight="1">
      <c r="A17" s="143"/>
      <c r="B17" s="140"/>
      <c r="C17" s="50"/>
      <c r="D17" s="71">
        <v>0.36764705882352944</v>
      </c>
      <c r="E17" s="72">
        <v>0.6029411764705882</v>
      </c>
      <c r="F17" s="73">
        <v>2.9411764705882353E-2</v>
      </c>
      <c r="G17" s="1"/>
      <c r="H17" s="1"/>
      <c r="I17" s="1"/>
      <c r="J17" s="1"/>
      <c r="K17" s="1"/>
      <c r="L17" s="1"/>
      <c r="M17" s="1"/>
      <c r="N17" s="1"/>
      <c r="O17" s="1"/>
      <c r="P17" s="1"/>
      <c r="Q17" s="1"/>
      <c r="R17" s="1"/>
      <c r="S17" s="1"/>
      <c r="T17" s="1"/>
    </row>
    <row r="18" spans="1:20" ht="12" customHeight="1">
      <c r="A18" s="143"/>
      <c r="B18" s="139" t="s">
        <v>19</v>
      </c>
      <c r="C18" s="51">
        <v>186</v>
      </c>
      <c r="D18" s="68">
        <v>68</v>
      </c>
      <c r="E18" s="69">
        <v>112</v>
      </c>
      <c r="F18" s="70">
        <v>6</v>
      </c>
      <c r="G18" s="1"/>
      <c r="H18" s="1"/>
      <c r="I18" s="1"/>
      <c r="J18" s="1"/>
      <c r="K18" s="1"/>
      <c r="L18" s="1"/>
      <c r="M18" s="1"/>
      <c r="N18" s="1"/>
      <c r="O18" s="1"/>
      <c r="P18" s="1"/>
      <c r="Q18" s="1"/>
      <c r="R18" s="1"/>
      <c r="S18" s="1"/>
      <c r="T18" s="1"/>
    </row>
    <row r="19" spans="1:20" ht="12" customHeight="1">
      <c r="A19" s="143"/>
      <c r="B19" s="140"/>
      <c r="C19" s="50"/>
      <c r="D19" s="71">
        <v>0.36559139784946237</v>
      </c>
      <c r="E19" s="72">
        <v>0.60215053763440862</v>
      </c>
      <c r="F19" s="73">
        <v>3.2258064516129031E-2</v>
      </c>
      <c r="G19" s="1"/>
      <c r="H19" s="1"/>
      <c r="I19" s="1"/>
      <c r="J19" s="1"/>
      <c r="K19" s="1"/>
      <c r="L19" s="1"/>
      <c r="M19" s="1"/>
      <c r="N19" s="1"/>
      <c r="O19" s="1"/>
      <c r="P19" s="1"/>
      <c r="Q19" s="1"/>
      <c r="R19" s="1"/>
      <c r="S19" s="1"/>
      <c r="T19" s="1"/>
    </row>
    <row r="20" spans="1:20" ht="12" customHeight="1">
      <c r="A20" s="143"/>
      <c r="B20" s="139" t="s">
        <v>20</v>
      </c>
      <c r="C20" s="51">
        <v>130</v>
      </c>
      <c r="D20" s="68">
        <v>46</v>
      </c>
      <c r="E20" s="69">
        <v>70</v>
      </c>
      <c r="F20" s="70">
        <v>14</v>
      </c>
      <c r="G20" s="1"/>
      <c r="H20" s="1"/>
      <c r="I20" s="1"/>
      <c r="J20" s="1"/>
      <c r="K20" s="1"/>
      <c r="L20" s="1"/>
      <c r="M20" s="1"/>
      <c r="N20" s="1"/>
      <c r="O20" s="1"/>
      <c r="P20" s="1"/>
      <c r="Q20" s="1"/>
      <c r="R20" s="1"/>
      <c r="S20" s="1"/>
      <c r="T20" s="1"/>
    </row>
    <row r="21" spans="1:20" ht="12" customHeight="1">
      <c r="A21" s="143"/>
      <c r="B21" s="140"/>
      <c r="C21" s="50"/>
      <c r="D21" s="71">
        <v>0.35384615384615387</v>
      </c>
      <c r="E21" s="72">
        <v>0.53846153846153844</v>
      </c>
      <c r="F21" s="73">
        <v>0.1076923076923077</v>
      </c>
      <c r="G21" s="1"/>
      <c r="H21" s="1"/>
      <c r="I21" s="1"/>
      <c r="J21" s="1"/>
      <c r="K21" s="1"/>
      <c r="L21" s="1"/>
      <c r="M21" s="1"/>
      <c r="N21" s="1"/>
      <c r="O21" s="1"/>
      <c r="P21" s="1"/>
      <c r="Q21" s="1"/>
      <c r="R21" s="1"/>
      <c r="S21" s="1"/>
      <c r="T21" s="1"/>
    </row>
    <row r="22" spans="1:20" ht="12" customHeight="1">
      <c r="A22" s="143"/>
      <c r="B22" s="139" t="s">
        <v>21</v>
      </c>
      <c r="C22" s="51">
        <v>174</v>
      </c>
      <c r="D22" s="68">
        <v>80</v>
      </c>
      <c r="E22" s="69">
        <v>90</v>
      </c>
      <c r="F22" s="70">
        <v>4</v>
      </c>
      <c r="G22" s="1"/>
      <c r="H22" s="1"/>
      <c r="I22" s="1"/>
      <c r="J22" s="1"/>
      <c r="K22" s="1"/>
      <c r="L22" s="1"/>
      <c r="M22" s="1"/>
      <c r="N22" s="1"/>
      <c r="O22" s="1"/>
      <c r="P22" s="1"/>
      <c r="Q22" s="1"/>
      <c r="R22" s="1"/>
      <c r="S22" s="1"/>
      <c r="T22" s="1"/>
    </row>
    <row r="23" spans="1:20" ht="12" customHeight="1">
      <c r="A23" s="143"/>
      <c r="B23" s="140"/>
      <c r="C23" s="50"/>
      <c r="D23" s="71">
        <v>0.45977011494252873</v>
      </c>
      <c r="E23" s="72">
        <v>0.51724137931034486</v>
      </c>
      <c r="F23" s="73">
        <v>2.2988505747126436E-2</v>
      </c>
      <c r="G23" s="1"/>
      <c r="H23" s="1"/>
      <c r="I23" s="1"/>
      <c r="J23" s="1"/>
      <c r="K23" s="1"/>
      <c r="L23" s="1"/>
      <c r="M23" s="1"/>
      <c r="N23" s="1"/>
      <c r="O23" s="1"/>
      <c r="P23" s="1"/>
      <c r="Q23" s="1"/>
      <c r="R23" s="1"/>
      <c r="S23" s="1"/>
      <c r="T23" s="1"/>
    </row>
    <row r="24" spans="1:20" ht="12" customHeight="1">
      <c r="A24" s="143"/>
      <c r="B24" s="139" t="s">
        <v>22</v>
      </c>
      <c r="C24" s="51">
        <v>128</v>
      </c>
      <c r="D24" s="68">
        <v>46</v>
      </c>
      <c r="E24" s="69">
        <v>82</v>
      </c>
      <c r="F24" s="70">
        <v>0</v>
      </c>
      <c r="G24" s="1"/>
      <c r="H24" s="1"/>
      <c r="I24" s="1"/>
      <c r="J24" s="1"/>
      <c r="K24" s="1"/>
      <c r="L24" s="1"/>
      <c r="M24" s="1"/>
      <c r="N24" s="1"/>
      <c r="O24" s="1"/>
      <c r="P24" s="1"/>
      <c r="Q24" s="1"/>
      <c r="R24" s="1"/>
      <c r="S24" s="1"/>
      <c r="T24" s="1"/>
    </row>
    <row r="25" spans="1:20" ht="12" customHeight="1">
      <c r="A25" s="143"/>
      <c r="B25" s="140"/>
      <c r="C25" s="50"/>
      <c r="D25" s="71">
        <v>0.359375</v>
      </c>
      <c r="E25" s="72">
        <v>0.640625</v>
      </c>
      <c r="F25" s="73">
        <v>0</v>
      </c>
      <c r="G25" s="1"/>
      <c r="H25" s="1"/>
      <c r="I25" s="1"/>
      <c r="J25" s="1"/>
      <c r="K25" s="1"/>
      <c r="L25" s="1"/>
      <c r="M25" s="1"/>
      <c r="N25" s="1"/>
      <c r="O25" s="1"/>
      <c r="P25" s="1"/>
      <c r="Q25" s="1"/>
      <c r="R25" s="1"/>
      <c r="S25" s="1"/>
      <c r="T25" s="1"/>
    </row>
    <row r="26" spans="1:20" ht="12" customHeight="1">
      <c r="A26" s="143"/>
      <c r="B26" s="139" t="s">
        <v>23</v>
      </c>
      <c r="C26" s="51">
        <v>108</v>
      </c>
      <c r="D26" s="68">
        <v>34</v>
      </c>
      <c r="E26" s="69">
        <v>62</v>
      </c>
      <c r="F26" s="70">
        <v>12</v>
      </c>
      <c r="G26" s="1"/>
      <c r="H26" s="1"/>
      <c r="I26" s="1"/>
      <c r="J26" s="1"/>
      <c r="K26" s="1"/>
      <c r="L26" s="1"/>
      <c r="M26" s="1"/>
      <c r="N26" s="1"/>
      <c r="O26" s="1"/>
      <c r="P26" s="1"/>
      <c r="Q26" s="1"/>
      <c r="R26" s="1"/>
      <c r="S26" s="1"/>
      <c r="T26" s="1"/>
    </row>
    <row r="27" spans="1:20" ht="12" customHeight="1">
      <c r="A27" s="143"/>
      <c r="B27" s="140"/>
      <c r="C27" s="50"/>
      <c r="D27" s="71">
        <v>0.31481481481481483</v>
      </c>
      <c r="E27" s="72">
        <v>0.57407407407407407</v>
      </c>
      <c r="F27" s="73">
        <v>0.1111111111111111</v>
      </c>
      <c r="G27" s="1"/>
      <c r="H27" s="1"/>
      <c r="I27" s="1"/>
      <c r="J27" s="1"/>
      <c r="K27" s="1"/>
      <c r="L27" s="1"/>
      <c r="M27" s="1"/>
      <c r="N27" s="1"/>
      <c r="O27" s="1"/>
      <c r="P27" s="1"/>
      <c r="Q27" s="1"/>
      <c r="R27" s="1"/>
      <c r="S27" s="1"/>
      <c r="T27" s="1"/>
    </row>
    <row r="28" spans="1:20" ht="12" customHeight="1">
      <c r="A28" s="143"/>
      <c r="B28" s="139" t="s">
        <v>24</v>
      </c>
      <c r="C28" s="51">
        <v>119</v>
      </c>
      <c r="D28" s="68">
        <v>55</v>
      </c>
      <c r="E28" s="69">
        <v>57</v>
      </c>
      <c r="F28" s="70">
        <v>7</v>
      </c>
      <c r="G28" s="1"/>
      <c r="H28" s="1"/>
      <c r="I28" s="1"/>
      <c r="J28" s="1"/>
      <c r="K28" s="1"/>
      <c r="L28" s="1"/>
      <c r="M28" s="1"/>
      <c r="N28" s="1"/>
      <c r="O28" s="1"/>
      <c r="P28" s="1"/>
      <c r="Q28" s="1"/>
      <c r="R28" s="1"/>
      <c r="S28" s="1"/>
      <c r="T28" s="1"/>
    </row>
    <row r="29" spans="1:20" ht="12" customHeight="1">
      <c r="A29" s="143"/>
      <c r="B29" s="140"/>
      <c r="C29" s="50"/>
      <c r="D29" s="71">
        <v>0.46218487394957986</v>
      </c>
      <c r="E29" s="72">
        <v>0.47899159663865548</v>
      </c>
      <c r="F29" s="73">
        <v>5.8823529411764705E-2</v>
      </c>
      <c r="G29" s="1"/>
      <c r="H29" s="1"/>
      <c r="I29" s="1"/>
      <c r="J29" s="1"/>
      <c r="K29" s="1"/>
      <c r="L29" s="1"/>
      <c r="M29" s="1"/>
      <c r="N29" s="1"/>
      <c r="O29" s="1"/>
      <c r="P29" s="1"/>
      <c r="Q29" s="1"/>
      <c r="R29" s="1"/>
      <c r="S29" s="1"/>
      <c r="T29" s="1"/>
    </row>
    <row r="30" spans="1:20" ht="12" customHeight="1">
      <c r="A30" s="143"/>
      <c r="B30" s="139" t="s">
        <v>25</v>
      </c>
      <c r="C30" s="51">
        <v>198</v>
      </c>
      <c r="D30" s="68">
        <v>64</v>
      </c>
      <c r="E30" s="69">
        <v>128</v>
      </c>
      <c r="F30" s="70">
        <v>6</v>
      </c>
      <c r="G30" s="1"/>
      <c r="H30" s="1"/>
      <c r="I30" s="1"/>
      <c r="J30" s="1"/>
      <c r="K30" s="1"/>
      <c r="L30" s="1"/>
      <c r="M30" s="1"/>
      <c r="N30" s="1"/>
      <c r="O30" s="1"/>
      <c r="P30" s="1"/>
      <c r="Q30" s="1"/>
      <c r="R30" s="1"/>
      <c r="S30" s="1"/>
      <c r="T30" s="1"/>
    </row>
    <row r="31" spans="1:20" ht="12" customHeight="1">
      <c r="A31" s="143"/>
      <c r="B31" s="140"/>
      <c r="C31" s="50"/>
      <c r="D31" s="71">
        <v>0.32323232323232326</v>
      </c>
      <c r="E31" s="72">
        <v>0.64646464646464652</v>
      </c>
      <c r="F31" s="73">
        <v>3.0303030303030304E-2</v>
      </c>
      <c r="G31" s="1"/>
      <c r="H31" s="1"/>
      <c r="I31" s="1"/>
      <c r="J31" s="1"/>
      <c r="K31" s="1"/>
      <c r="L31" s="1"/>
      <c r="M31" s="1"/>
      <c r="N31" s="1"/>
      <c r="O31" s="1"/>
      <c r="P31" s="1"/>
      <c r="Q31" s="1"/>
      <c r="R31" s="1"/>
      <c r="S31" s="1"/>
      <c r="T31" s="1"/>
    </row>
    <row r="32" spans="1:20" ht="12" customHeight="1">
      <c r="A32" s="143"/>
      <c r="B32" s="139" t="s">
        <v>26</v>
      </c>
      <c r="C32" s="51">
        <v>100</v>
      </c>
      <c r="D32" s="68">
        <v>50</v>
      </c>
      <c r="E32" s="69">
        <v>42</v>
      </c>
      <c r="F32" s="70">
        <v>8</v>
      </c>
      <c r="G32" s="1"/>
      <c r="H32" s="1"/>
      <c r="I32" s="1"/>
      <c r="J32" s="1"/>
      <c r="K32" s="1"/>
      <c r="L32" s="1"/>
      <c r="M32" s="1"/>
      <c r="N32" s="1"/>
      <c r="O32" s="1"/>
      <c r="P32" s="1"/>
      <c r="Q32" s="1"/>
      <c r="R32" s="1"/>
      <c r="S32" s="1"/>
      <c r="T32" s="1"/>
    </row>
    <row r="33" spans="1:20" ht="12" customHeight="1">
      <c r="A33" s="143"/>
      <c r="B33" s="140"/>
      <c r="C33" s="50"/>
      <c r="D33" s="71">
        <v>0.5</v>
      </c>
      <c r="E33" s="72">
        <v>0.42</v>
      </c>
      <c r="F33" s="73">
        <v>0.08</v>
      </c>
      <c r="G33" s="1"/>
      <c r="H33" s="1"/>
      <c r="I33" s="1"/>
      <c r="J33" s="1"/>
      <c r="K33" s="1"/>
      <c r="L33" s="1"/>
      <c r="M33" s="1"/>
      <c r="N33" s="1"/>
      <c r="O33" s="1"/>
      <c r="P33" s="1"/>
      <c r="Q33" s="1"/>
      <c r="R33" s="1"/>
      <c r="S33" s="1"/>
      <c r="T33" s="1"/>
    </row>
    <row r="34" spans="1:20" ht="12" customHeight="1">
      <c r="A34" s="143"/>
      <c r="B34" s="139" t="s">
        <v>27</v>
      </c>
      <c r="C34" s="51">
        <v>40</v>
      </c>
      <c r="D34" s="68">
        <v>16</v>
      </c>
      <c r="E34" s="69">
        <v>22</v>
      </c>
      <c r="F34" s="70">
        <v>2</v>
      </c>
      <c r="G34" s="1"/>
      <c r="H34" s="1"/>
      <c r="I34" s="1"/>
      <c r="J34" s="1"/>
      <c r="K34" s="1"/>
      <c r="L34" s="1"/>
      <c r="M34" s="1"/>
      <c r="N34" s="1"/>
      <c r="O34" s="1"/>
      <c r="P34" s="1"/>
      <c r="Q34" s="1"/>
      <c r="R34" s="1"/>
      <c r="S34" s="1"/>
      <c r="T34" s="1"/>
    </row>
    <row r="35" spans="1:20" ht="12" customHeight="1">
      <c r="A35" s="143"/>
      <c r="B35" s="140"/>
      <c r="C35" s="50"/>
      <c r="D35" s="71">
        <v>0.4</v>
      </c>
      <c r="E35" s="72">
        <v>0.55000000000000004</v>
      </c>
      <c r="F35" s="73">
        <v>0.05</v>
      </c>
      <c r="G35" s="1"/>
      <c r="H35" s="1"/>
      <c r="I35" s="1"/>
      <c r="J35" s="1"/>
      <c r="K35" s="1"/>
      <c r="L35" s="1"/>
      <c r="M35" s="1"/>
      <c r="N35" s="1"/>
      <c r="O35" s="1"/>
      <c r="P35" s="1"/>
      <c r="Q35" s="1"/>
      <c r="R35" s="1"/>
      <c r="S35" s="1"/>
      <c r="T35" s="1"/>
    </row>
    <row r="36" spans="1:20" ht="12" customHeight="1">
      <c r="A36" s="143"/>
      <c r="B36" s="139" t="s">
        <v>28</v>
      </c>
      <c r="C36" s="51">
        <v>26</v>
      </c>
      <c r="D36" s="68">
        <v>14</v>
      </c>
      <c r="E36" s="69">
        <v>12</v>
      </c>
      <c r="F36" s="70">
        <v>0</v>
      </c>
      <c r="G36" s="1"/>
      <c r="H36" s="1"/>
      <c r="I36" s="1"/>
      <c r="J36" s="1"/>
      <c r="K36" s="1"/>
      <c r="L36" s="1"/>
      <c r="M36" s="1"/>
      <c r="N36" s="1"/>
      <c r="O36" s="1"/>
      <c r="P36" s="1"/>
      <c r="Q36" s="1"/>
      <c r="R36" s="1"/>
      <c r="S36" s="1"/>
      <c r="T36" s="1"/>
    </row>
    <row r="37" spans="1:20" ht="12" customHeight="1">
      <c r="A37" s="143"/>
      <c r="B37" s="140"/>
      <c r="C37" s="50"/>
      <c r="D37" s="71">
        <v>0.53846153846153844</v>
      </c>
      <c r="E37" s="72">
        <v>0.46153846153846156</v>
      </c>
      <c r="F37" s="73">
        <v>0</v>
      </c>
      <c r="G37" s="1"/>
      <c r="H37" s="1"/>
      <c r="I37" s="1"/>
      <c r="J37" s="1"/>
      <c r="K37" s="1"/>
      <c r="L37" s="1"/>
      <c r="M37" s="1"/>
      <c r="N37" s="1"/>
      <c r="O37" s="1"/>
      <c r="P37" s="1"/>
      <c r="Q37" s="1"/>
      <c r="R37" s="1"/>
      <c r="S37" s="1"/>
      <c r="T37" s="1"/>
    </row>
    <row r="38" spans="1:20" ht="12" customHeight="1">
      <c r="A38" s="143"/>
      <c r="B38" s="139" t="s">
        <v>29</v>
      </c>
      <c r="C38" s="51">
        <v>32</v>
      </c>
      <c r="D38" s="68">
        <v>10</v>
      </c>
      <c r="E38" s="69">
        <v>18</v>
      </c>
      <c r="F38" s="70">
        <v>4</v>
      </c>
      <c r="G38" s="1"/>
      <c r="H38" s="1"/>
      <c r="I38" s="1"/>
      <c r="J38" s="1"/>
      <c r="K38" s="1"/>
      <c r="L38" s="1"/>
      <c r="M38" s="1"/>
      <c r="N38" s="1"/>
      <c r="O38" s="1"/>
      <c r="P38" s="1"/>
      <c r="Q38" s="1"/>
      <c r="R38" s="1"/>
      <c r="S38" s="1"/>
      <c r="T38" s="1"/>
    </row>
    <row r="39" spans="1:20" ht="12" customHeight="1">
      <c r="A39" s="143"/>
      <c r="B39" s="140"/>
      <c r="C39" s="50"/>
      <c r="D39" s="71">
        <v>0.3125</v>
      </c>
      <c r="E39" s="72">
        <v>0.5625</v>
      </c>
      <c r="F39" s="73">
        <v>0.125</v>
      </c>
      <c r="G39" s="1"/>
      <c r="H39" s="1"/>
      <c r="I39" s="1"/>
      <c r="J39" s="1"/>
      <c r="K39" s="1"/>
      <c r="L39" s="1"/>
      <c r="M39" s="1"/>
      <c r="N39" s="1"/>
      <c r="O39" s="1"/>
      <c r="P39" s="1"/>
      <c r="Q39" s="1"/>
      <c r="R39" s="1"/>
      <c r="S39" s="1"/>
      <c r="T39" s="1"/>
    </row>
    <row r="40" spans="1:20" ht="12" customHeight="1">
      <c r="A40" s="143"/>
      <c r="B40" s="139" t="s">
        <v>30</v>
      </c>
      <c r="C40" s="51">
        <v>12</v>
      </c>
      <c r="D40" s="68">
        <v>6</v>
      </c>
      <c r="E40" s="69">
        <v>4</v>
      </c>
      <c r="F40" s="70">
        <v>2</v>
      </c>
      <c r="G40" s="1"/>
      <c r="H40" s="1"/>
      <c r="I40" s="1"/>
      <c r="J40" s="1"/>
      <c r="K40" s="1"/>
      <c r="L40" s="1"/>
      <c r="M40" s="1"/>
      <c r="N40" s="1"/>
      <c r="O40" s="1"/>
      <c r="P40" s="1"/>
      <c r="Q40" s="1"/>
      <c r="R40" s="1"/>
      <c r="S40" s="1"/>
      <c r="T40" s="1"/>
    </row>
    <row r="41" spans="1:20" ht="12" customHeight="1">
      <c r="A41" s="143"/>
      <c r="B41" s="140"/>
      <c r="C41" s="50"/>
      <c r="D41" s="71">
        <v>0.5</v>
      </c>
      <c r="E41" s="72">
        <v>0.33333333333333331</v>
      </c>
      <c r="F41" s="73">
        <v>0.16666666666666666</v>
      </c>
      <c r="G41" s="1"/>
      <c r="H41" s="1"/>
      <c r="I41" s="1"/>
      <c r="J41" s="1"/>
      <c r="K41" s="1"/>
      <c r="L41" s="1"/>
      <c r="M41" s="1"/>
      <c r="N41" s="1"/>
      <c r="O41" s="1"/>
      <c r="P41" s="1"/>
      <c r="Q41" s="1"/>
      <c r="R41" s="1"/>
      <c r="S41" s="1"/>
      <c r="T41" s="1"/>
    </row>
    <row r="42" spans="1:20" ht="12" customHeight="1">
      <c r="A42" s="143"/>
      <c r="B42" s="139" t="s">
        <v>31</v>
      </c>
      <c r="C42" s="51">
        <v>18</v>
      </c>
      <c r="D42" s="68">
        <v>2</v>
      </c>
      <c r="E42" s="69">
        <v>14</v>
      </c>
      <c r="F42" s="70">
        <v>2</v>
      </c>
      <c r="G42" s="1"/>
      <c r="H42" s="1"/>
      <c r="I42" s="1"/>
      <c r="J42" s="1"/>
      <c r="K42" s="1"/>
      <c r="L42" s="1"/>
      <c r="M42" s="1"/>
      <c r="N42" s="1"/>
      <c r="O42" s="1"/>
      <c r="P42" s="1"/>
      <c r="Q42" s="1"/>
      <c r="R42" s="1"/>
      <c r="S42" s="1"/>
      <c r="T42" s="1"/>
    </row>
    <row r="43" spans="1:20" ht="12" customHeight="1">
      <c r="A43" s="143"/>
      <c r="B43" s="140"/>
      <c r="C43" s="50"/>
      <c r="D43" s="71">
        <v>0.1111111111111111</v>
      </c>
      <c r="E43" s="72">
        <v>0.77777777777777779</v>
      </c>
      <c r="F43" s="73">
        <v>0.1111111111111111</v>
      </c>
      <c r="G43" s="1"/>
      <c r="H43" s="1"/>
      <c r="I43" s="1"/>
      <c r="J43" s="1"/>
      <c r="K43" s="1"/>
      <c r="L43" s="1"/>
      <c r="M43" s="1"/>
      <c r="N43" s="1"/>
      <c r="O43" s="1"/>
      <c r="P43" s="1"/>
      <c r="Q43" s="1"/>
      <c r="R43" s="1"/>
      <c r="S43" s="1"/>
      <c r="T43" s="1"/>
    </row>
    <row r="44" spans="1:20" ht="12" customHeight="1">
      <c r="A44" s="143"/>
      <c r="B44" s="139" t="s">
        <v>32</v>
      </c>
      <c r="C44" s="51">
        <v>20</v>
      </c>
      <c r="D44" s="68">
        <v>4</v>
      </c>
      <c r="E44" s="69">
        <v>14</v>
      </c>
      <c r="F44" s="70">
        <v>2</v>
      </c>
      <c r="G44" s="1"/>
      <c r="H44" s="1"/>
      <c r="I44" s="1"/>
      <c r="J44" s="1"/>
      <c r="K44" s="1"/>
      <c r="L44" s="1"/>
      <c r="M44" s="1"/>
      <c r="N44" s="1"/>
      <c r="O44" s="1"/>
      <c r="P44" s="1"/>
      <c r="Q44" s="1"/>
      <c r="R44" s="1"/>
      <c r="S44" s="1"/>
      <c r="T44" s="1"/>
    </row>
    <row r="45" spans="1:20" ht="12" customHeight="1">
      <c r="A45" s="143"/>
      <c r="B45" s="140"/>
      <c r="C45" s="50"/>
      <c r="D45" s="71">
        <v>0.2</v>
      </c>
      <c r="E45" s="72">
        <v>0.7</v>
      </c>
      <c r="F45" s="73">
        <v>0.1</v>
      </c>
      <c r="G45" s="1"/>
      <c r="H45" s="1"/>
      <c r="I45" s="1"/>
      <c r="J45" s="1"/>
      <c r="K45" s="1"/>
      <c r="L45" s="1"/>
      <c r="M45" s="1"/>
      <c r="N45" s="1"/>
      <c r="O45" s="1"/>
      <c r="P45" s="1"/>
      <c r="Q45" s="1"/>
      <c r="R45" s="1"/>
      <c r="S45" s="1"/>
      <c r="T45" s="1"/>
    </row>
    <row r="46" spans="1:20" ht="12" customHeight="1">
      <c r="A46" s="143"/>
      <c r="B46" s="139" t="s">
        <v>0</v>
      </c>
      <c r="C46" s="51">
        <v>1</v>
      </c>
      <c r="D46" s="68">
        <v>0</v>
      </c>
      <c r="E46" s="69">
        <v>1</v>
      </c>
      <c r="F46" s="70">
        <v>0</v>
      </c>
      <c r="G46" s="1"/>
      <c r="H46" s="1"/>
      <c r="I46" s="1"/>
      <c r="J46" s="1"/>
      <c r="K46" s="1"/>
      <c r="L46" s="1"/>
      <c r="M46" s="1"/>
      <c r="N46" s="1"/>
      <c r="O46" s="1"/>
      <c r="P46" s="1"/>
      <c r="Q46" s="1"/>
      <c r="R46" s="1"/>
      <c r="S46" s="1"/>
      <c r="T46" s="1"/>
    </row>
    <row r="47" spans="1:20" ht="12" customHeight="1" thickBot="1">
      <c r="A47" s="144"/>
      <c r="B47" s="141"/>
      <c r="C47" s="52"/>
      <c r="D47" s="74">
        <v>0</v>
      </c>
      <c r="E47" s="75">
        <v>1</v>
      </c>
      <c r="F47" s="76">
        <v>0</v>
      </c>
      <c r="G47" s="1"/>
      <c r="H47" s="1"/>
      <c r="I47" s="1"/>
      <c r="J47" s="1"/>
      <c r="K47" s="1"/>
      <c r="L47" s="1"/>
      <c r="M47" s="1"/>
      <c r="N47" s="1"/>
      <c r="O47" s="1"/>
      <c r="P47" s="1"/>
      <c r="Q47" s="1"/>
      <c r="R47" s="1"/>
      <c r="S47" s="1"/>
      <c r="T47" s="1"/>
    </row>
    <row r="48" spans="1:20">
      <c r="B48" s="1"/>
      <c r="D48" s="1"/>
      <c r="E48" s="1"/>
      <c r="F48" s="1"/>
      <c r="G48" s="1"/>
      <c r="H48" s="1"/>
      <c r="I48" s="1"/>
      <c r="J48" s="1"/>
      <c r="K48" s="1"/>
      <c r="L48" s="1"/>
      <c r="M48" s="1"/>
      <c r="N48" s="1"/>
      <c r="O48" s="1"/>
      <c r="P48" s="1"/>
      <c r="Q48" s="1"/>
      <c r="R48" s="1"/>
      <c r="S48" s="1"/>
      <c r="T48" s="1"/>
    </row>
    <row r="50" spans="1:22" ht="15.95" customHeight="1">
      <c r="A50" s="44" t="s">
        <v>490</v>
      </c>
    </row>
    <row r="51" spans="1:22" ht="13.5" customHeight="1" thickBot="1"/>
    <row r="52" spans="1:22" ht="12" customHeight="1">
      <c r="A52" s="145" t="s">
        <v>279</v>
      </c>
      <c r="B52" s="146"/>
      <c r="C52" s="149" t="s">
        <v>539</v>
      </c>
      <c r="D52" s="29">
        <v>1</v>
      </c>
      <c r="E52" s="30">
        <v>2</v>
      </c>
      <c r="F52" s="39"/>
      <c r="G52" s="31"/>
      <c r="H52" s="31"/>
      <c r="I52" s="31"/>
      <c r="J52" s="31"/>
      <c r="K52" s="31"/>
      <c r="L52" s="31"/>
      <c r="M52" s="31"/>
      <c r="N52" s="31"/>
      <c r="O52" s="31"/>
      <c r="P52" s="31"/>
      <c r="Q52" s="31"/>
      <c r="R52" s="31"/>
      <c r="S52" s="31"/>
      <c r="T52" s="31"/>
      <c r="U52" s="31"/>
      <c r="V52" s="31"/>
    </row>
    <row r="53" spans="1:22" ht="24.75" thickBot="1">
      <c r="A53" s="147"/>
      <c r="B53" s="148"/>
      <c r="C53" s="150"/>
      <c r="D53" s="32" t="s">
        <v>128</v>
      </c>
      <c r="E53" s="33" t="s">
        <v>129</v>
      </c>
      <c r="F53" s="48" t="s">
        <v>280</v>
      </c>
      <c r="G53" s="31"/>
      <c r="H53" s="31"/>
      <c r="I53" s="31"/>
      <c r="J53" s="31"/>
      <c r="K53" s="31"/>
      <c r="L53" s="31"/>
      <c r="M53" s="31"/>
      <c r="N53" s="31"/>
      <c r="O53" s="31"/>
      <c r="P53" s="31"/>
      <c r="Q53" s="31"/>
      <c r="R53" s="31"/>
      <c r="S53" s="31"/>
      <c r="T53" s="31"/>
      <c r="U53" s="31"/>
      <c r="V53" s="31"/>
    </row>
    <row r="54" spans="1:22" ht="12" customHeight="1">
      <c r="A54" s="151" t="s">
        <v>278</v>
      </c>
      <c r="B54" s="152"/>
      <c r="C54" s="34">
        <v>2992</v>
      </c>
      <c r="D54" s="62">
        <v>1689</v>
      </c>
      <c r="E54" s="63">
        <v>1192</v>
      </c>
      <c r="F54" s="64">
        <v>111</v>
      </c>
      <c r="G54" s="2"/>
      <c r="H54" s="2"/>
      <c r="I54" s="2"/>
      <c r="J54" s="2"/>
      <c r="K54" s="2"/>
      <c r="L54" s="2"/>
    </row>
    <row r="55" spans="1:22" ht="12" customHeight="1" thickBot="1">
      <c r="A55" s="153"/>
      <c r="B55" s="154"/>
      <c r="C55" s="35"/>
      <c r="D55" s="65">
        <v>0.56450534759358284</v>
      </c>
      <c r="E55" s="66">
        <v>0.39839572192513367</v>
      </c>
      <c r="F55" s="67">
        <v>3.7098930481283425E-2</v>
      </c>
      <c r="G55" s="2"/>
      <c r="H55" s="2"/>
      <c r="I55" s="2"/>
      <c r="J55" s="2"/>
      <c r="K55" s="2"/>
      <c r="L55" s="2"/>
    </row>
    <row r="56" spans="1:22" ht="12" customHeight="1" thickTop="1">
      <c r="A56" s="142" t="s">
        <v>305</v>
      </c>
      <c r="B56" s="155" t="s">
        <v>14</v>
      </c>
      <c r="C56" s="49">
        <v>732</v>
      </c>
      <c r="D56" s="68">
        <v>434</v>
      </c>
      <c r="E56" s="69">
        <v>282</v>
      </c>
      <c r="F56" s="70">
        <v>16</v>
      </c>
      <c r="G56" s="1"/>
      <c r="H56" s="1"/>
      <c r="I56" s="1"/>
      <c r="J56" s="1"/>
      <c r="K56" s="1"/>
      <c r="L56" s="1"/>
      <c r="M56" s="1"/>
      <c r="N56" s="1"/>
      <c r="O56" s="1"/>
      <c r="P56" s="1"/>
      <c r="Q56" s="1"/>
      <c r="R56" s="1"/>
      <c r="S56" s="1"/>
      <c r="T56" s="1"/>
    </row>
    <row r="57" spans="1:22" ht="12" customHeight="1">
      <c r="A57" s="143"/>
      <c r="B57" s="140"/>
      <c r="C57" s="50"/>
      <c r="D57" s="71">
        <v>0.59289617486338797</v>
      </c>
      <c r="E57" s="72">
        <v>0.38524590163934425</v>
      </c>
      <c r="F57" s="73">
        <v>2.185792349726776E-2</v>
      </c>
      <c r="G57" s="1"/>
      <c r="H57" s="1"/>
      <c r="I57" s="1"/>
      <c r="J57" s="1"/>
      <c r="K57" s="1"/>
      <c r="L57" s="1"/>
      <c r="M57" s="1"/>
      <c r="N57" s="1"/>
      <c r="O57" s="1"/>
      <c r="P57" s="1"/>
      <c r="Q57" s="1"/>
      <c r="R57" s="1"/>
      <c r="S57" s="1"/>
      <c r="T57" s="1"/>
    </row>
    <row r="58" spans="1:22" ht="12" customHeight="1">
      <c r="A58" s="143"/>
      <c r="B58" s="139" t="s">
        <v>15</v>
      </c>
      <c r="C58" s="51">
        <v>242</v>
      </c>
      <c r="D58" s="68">
        <v>134</v>
      </c>
      <c r="E58" s="69">
        <v>104</v>
      </c>
      <c r="F58" s="70">
        <v>4</v>
      </c>
      <c r="G58" s="1"/>
      <c r="H58" s="1"/>
      <c r="I58" s="1"/>
      <c r="J58" s="1"/>
      <c r="K58" s="1"/>
      <c r="L58" s="1"/>
      <c r="M58" s="1"/>
      <c r="N58" s="1"/>
      <c r="O58" s="1"/>
      <c r="P58" s="1"/>
      <c r="Q58" s="1"/>
      <c r="R58" s="1"/>
      <c r="S58" s="1"/>
      <c r="T58" s="1"/>
    </row>
    <row r="59" spans="1:22" ht="12" customHeight="1">
      <c r="A59" s="143"/>
      <c r="B59" s="140"/>
      <c r="C59" s="50"/>
      <c r="D59" s="71">
        <v>0.55371900826446285</v>
      </c>
      <c r="E59" s="72">
        <v>0.42975206611570249</v>
      </c>
      <c r="F59" s="73">
        <v>1.6528925619834711E-2</v>
      </c>
      <c r="G59" s="1"/>
      <c r="H59" s="1"/>
      <c r="I59" s="1"/>
      <c r="J59" s="1"/>
      <c r="K59" s="1"/>
      <c r="L59" s="1"/>
      <c r="M59" s="1"/>
      <c r="N59" s="1"/>
      <c r="O59" s="1"/>
      <c r="P59" s="1"/>
      <c r="Q59" s="1"/>
      <c r="R59" s="1"/>
      <c r="S59" s="1"/>
      <c r="T59" s="1"/>
    </row>
    <row r="60" spans="1:22" ht="12" customHeight="1">
      <c r="A60" s="143"/>
      <c r="B60" s="139" t="s">
        <v>16</v>
      </c>
      <c r="C60" s="51">
        <v>254</v>
      </c>
      <c r="D60" s="68">
        <v>140</v>
      </c>
      <c r="E60" s="69">
        <v>98</v>
      </c>
      <c r="F60" s="70">
        <v>16</v>
      </c>
      <c r="G60" s="1"/>
      <c r="H60" s="1"/>
      <c r="I60" s="1"/>
      <c r="J60" s="1"/>
      <c r="K60" s="1"/>
      <c r="L60" s="1"/>
      <c r="M60" s="1"/>
      <c r="N60" s="1"/>
      <c r="O60" s="1"/>
      <c r="P60" s="1"/>
      <c r="Q60" s="1"/>
      <c r="R60" s="1"/>
      <c r="S60" s="1"/>
      <c r="T60" s="1"/>
    </row>
    <row r="61" spans="1:22" ht="12" customHeight="1">
      <c r="A61" s="143"/>
      <c r="B61" s="140"/>
      <c r="C61" s="50"/>
      <c r="D61" s="71">
        <v>0.55118110236220474</v>
      </c>
      <c r="E61" s="72">
        <v>0.38582677165354329</v>
      </c>
      <c r="F61" s="73">
        <v>6.2992125984251968E-2</v>
      </c>
      <c r="G61" s="1"/>
      <c r="H61" s="1"/>
      <c r="I61" s="1"/>
      <c r="J61" s="1"/>
      <c r="K61" s="1"/>
      <c r="L61" s="1"/>
      <c r="M61" s="1"/>
      <c r="N61" s="1"/>
      <c r="O61" s="1"/>
      <c r="P61" s="1"/>
      <c r="Q61" s="1"/>
      <c r="R61" s="1"/>
      <c r="S61" s="1"/>
      <c r="T61" s="1"/>
    </row>
    <row r="62" spans="1:22" ht="12" customHeight="1">
      <c r="A62" s="143"/>
      <c r="B62" s="139" t="s">
        <v>17</v>
      </c>
      <c r="C62" s="51">
        <v>200</v>
      </c>
      <c r="D62" s="68">
        <v>116</v>
      </c>
      <c r="E62" s="69">
        <v>80</v>
      </c>
      <c r="F62" s="70">
        <v>4</v>
      </c>
      <c r="G62" s="1"/>
      <c r="H62" s="1"/>
      <c r="I62" s="1"/>
      <c r="J62" s="1"/>
      <c r="K62" s="1"/>
      <c r="L62" s="1"/>
      <c r="M62" s="1"/>
      <c r="N62" s="1"/>
      <c r="O62" s="1"/>
      <c r="P62" s="1"/>
      <c r="Q62" s="1"/>
      <c r="R62" s="1"/>
      <c r="S62" s="1"/>
      <c r="T62" s="1"/>
    </row>
    <row r="63" spans="1:22" ht="12" customHeight="1">
      <c r="A63" s="143"/>
      <c r="B63" s="140"/>
      <c r="C63" s="50"/>
      <c r="D63" s="71">
        <v>0.57999999999999996</v>
      </c>
      <c r="E63" s="72">
        <v>0.4</v>
      </c>
      <c r="F63" s="73">
        <v>0.02</v>
      </c>
      <c r="G63" s="1"/>
      <c r="H63" s="1"/>
      <c r="I63" s="1"/>
      <c r="J63" s="1"/>
      <c r="K63" s="1"/>
      <c r="L63" s="1"/>
      <c r="M63" s="1"/>
      <c r="N63" s="1"/>
      <c r="O63" s="1"/>
      <c r="P63" s="1"/>
      <c r="Q63" s="1"/>
      <c r="R63" s="1"/>
      <c r="S63" s="1"/>
      <c r="T63" s="1"/>
    </row>
    <row r="64" spans="1:22" ht="12" customHeight="1">
      <c r="A64" s="143"/>
      <c r="B64" s="139" t="s">
        <v>18</v>
      </c>
      <c r="C64" s="51">
        <v>272</v>
      </c>
      <c r="D64" s="68">
        <v>152</v>
      </c>
      <c r="E64" s="69">
        <v>106</v>
      </c>
      <c r="F64" s="70">
        <v>14</v>
      </c>
      <c r="G64" s="1"/>
      <c r="H64" s="1"/>
      <c r="I64" s="1"/>
      <c r="J64" s="1"/>
      <c r="K64" s="1"/>
      <c r="L64" s="1"/>
      <c r="M64" s="1"/>
      <c r="N64" s="1"/>
      <c r="O64" s="1"/>
      <c r="P64" s="1"/>
      <c r="Q64" s="1"/>
      <c r="R64" s="1"/>
      <c r="S64" s="1"/>
      <c r="T64" s="1"/>
    </row>
    <row r="65" spans="1:20" ht="12" customHeight="1">
      <c r="A65" s="143"/>
      <c r="B65" s="140"/>
      <c r="C65" s="50"/>
      <c r="D65" s="71">
        <v>0.55882352941176472</v>
      </c>
      <c r="E65" s="72">
        <v>0.38970588235294118</v>
      </c>
      <c r="F65" s="73">
        <v>5.1470588235294115E-2</v>
      </c>
      <c r="G65" s="1"/>
      <c r="H65" s="1"/>
      <c r="I65" s="1"/>
      <c r="J65" s="1"/>
      <c r="K65" s="1"/>
      <c r="L65" s="1"/>
      <c r="M65" s="1"/>
      <c r="N65" s="1"/>
      <c r="O65" s="1"/>
      <c r="P65" s="1"/>
      <c r="Q65" s="1"/>
      <c r="R65" s="1"/>
      <c r="S65" s="1"/>
      <c r="T65" s="1"/>
    </row>
    <row r="66" spans="1:20" ht="12" customHeight="1">
      <c r="A66" s="143"/>
      <c r="B66" s="139" t="s">
        <v>19</v>
      </c>
      <c r="C66" s="51">
        <v>186</v>
      </c>
      <c r="D66" s="68">
        <v>92</v>
      </c>
      <c r="E66" s="69">
        <v>90</v>
      </c>
      <c r="F66" s="70">
        <v>4</v>
      </c>
      <c r="G66" s="1"/>
      <c r="H66" s="1"/>
      <c r="I66" s="1"/>
      <c r="J66" s="1"/>
      <c r="K66" s="1"/>
      <c r="L66" s="1"/>
      <c r="M66" s="1"/>
      <c r="N66" s="1"/>
      <c r="O66" s="1"/>
      <c r="P66" s="1"/>
      <c r="Q66" s="1"/>
      <c r="R66" s="1"/>
      <c r="S66" s="1"/>
      <c r="T66" s="1"/>
    </row>
    <row r="67" spans="1:20" ht="12" customHeight="1">
      <c r="A67" s="143"/>
      <c r="B67" s="140"/>
      <c r="C67" s="50"/>
      <c r="D67" s="71">
        <v>0.4946236559139785</v>
      </c>
      <c r="E67" s="72">
        <v>0.4838709677419355</v>
      </c>
      <c r="F67" s="73">
        <v>2.1505376344086023E-2</v>
      </c>
      <c r="G67" s="1"/>
      <c r="H67" s="1"/>
      <c r="I67" s="1"/>
      <c r="J67" s="1"/>
      <c r="K67" s="1"/>
      <c r="L67" s="1"/>
      <c r="M67" s="1"/>
      <c r="N67" s="1"/>
      <c r="O67" s="1"/>
      <c r="P67" s="1"/>
      <c r="Q67" s="1"/>
      <c r="R67" s="1"/>
      <c r="S67" s="1"/>
      <c r="T67" s="1"/>
    </row>
    <row r="68" spans="1:20" ht="12" customHeight="1">
      <c r="A68" s="143"/>
      <c r="B68" s="139" t="s">
        <v>20</v>
      </c>
      <c r="C68" s="51">
        <v>130</v>
      </c>
      <c r="D68" s="68">
        <v>72</v>
      </c>
      <c r="E68" s="69">
        <v>48</v>
      </c>
      <c r="F68" s="70">
        <v>10</v>
      </c>
      <c r="G68" s="1"/>
      <c r="H68" s="1"/>
      <c r="I68" s="1"/>
      <c r="J68" s="1"/>
      <c r="K68" s="1"/>
      <c r="L68" s="1"/>
      <c r="M68" s="1"/>
      <c r="N68" s="1"/>
      <c r="O68" s="1"/>
      <c r="P68" s="1"/>
      <c r="Q68" s="1"/>
      <c r="R68" s="1"/>
      <c r="S68" s="1"/>
      <c r="T68" s="1"/>
    </row>
    <row r="69" spans="1:20" ht="12" customHeight="1">
      <c r="A69" s="143"/>
      <c r="B69" s="140"/>
      <c r="C69" s="50"/>
      <c r="D69" s="71">
        <v>0.55384615384615388</v>
      </c>
      <c r="E69" s="72">
        <v>0.36923076923076925</v>
      </c>
      <c r="F69" s="73">
        <v>7.6923076923076927E-2</v>
      </c>
      <c r="G69" s="1"/>
      <c r="H69" s="1"/>
      <c r="I69" s="1"/>
      <c r="J69" s="1"/>
      <c r="K69" s="1"/>
      <c r="L69" s="1"/>
      <c r="M69" s="1"/>
      <c r="N69" s="1"/>
      <c r="O69" s="1"/>
      <c r="P69" s="1"/>
      <c r="Q69" s="1"/>
      <c r="R69" s="1"/>
      <c r="S69" s="1"/>
      <c r="T69" s="1"/>
    </row>
    <row r="70" spans="1:20" ht="12" customHeight="1">
      <c r="A70" s="143"/>
      <c r="B70" s="139" t="s">
        <v>21</v>
      </c>
      <c r="C70" s="51">
        <v>174</v>
      </c>
      <c r="D70" s="68">
        <v>106</v>
      </c>
      <c r="E70" s="69">
        <v>62</v>
      </c>
      <c r="F70" s="70">
        <v>6</v>
      </c>
      <c r="G70" s="1"/>
      <c r="H70" s="1"/>
      <c r="I70" s="1"/>
      <c r="J70" s="1"/>
      <c r="K70" s="1"/>
      <c r="L70" s="1"/>
      <c r="M70" s="1"/>
      <c r="N70" s="1"/>
      <c r="O70" s="1"/>
      <c r="P70" s="1"/>
      <c r="Q70" s="1"/>
      <c r="R70" s="1"/>
      <c r="S70" s="1"/>
      <c r="T70" s="1"/>
    </row>
    <row r="71" spans="1:20" ht="12" customHeight="1">
      <c r="A71" s="143"/>
      <c r="B71" s="140"/>
      <c r="C71" s="50"/>
      <c r="D71" s="71">
        <v>0.60919540229885061</v>
      </c>
      <c r="E71" s="72">
        <v>0.35632183908045978</v>
      </c>
      <c r="F71" s="73">
        <v>3.4482758620689655E-2</v>
      </c>
      <c r="G71" s="1"/>
      <c r="H71" s="1"/>
      <c r="I71" s="1"/>
      <c r="J71" s="1"/>
      <c r="K71" s="1"/>
      <c r="L71" s="1"/>
      <c r="M71" s="1"/>
      <c r="N71" s="1"/>
      <c r="O71" s="1"/>
      <c r="P71" s="1"/>
      <c r="Q71" s="1"/>
      <c r="R71" s="1"/>
      <c r="S71" s="1"/>
      <c r="T71" s="1"/>
    </row>
    <row r="72" spans="1:20" ht="12" customHeight="1">
      <c r="A72" s="143"/>
      <c r="B72" s="139" t="s">
        <v>22</v>
      </c>
      <c r="C72" s="51">
        <v>128</v>
      </c>
      <c r="D72" s="68">
        <v>74</v>
      </c>
      <c r="E72" s="69">
        <v>52</v>
      </c>
      <c r="F72" s="70">
        <v>2</v>
      </c>
      <c r="G72" s="1"/>
      <c r="H72" s="1"/>
      <c r="I72" s="1"/>
      <c r="J72" s="1"/>
      <c r="K72" s="1"/>
      <c r="L72" s="1"/>
      <c r="M72" s="1"/>
      <c r="N72" s="1"/>
      <c r="O72" s="1"/>
      <c r="P72" s="1"/>
      <c r="Q72" s="1"/>
      <c r="R72" s="1"/>
      <c r="S72" s="1"/>
      <c r="T72" s="1"/>
    </row>
    <row r="73" spans="1:20" ht="12" customHeight="1">
      <c r="A73" s="143"/>
      <c r="B73" s="140"/>
      <c r="C73" s="50"/>
      <c r="D73" s="71">
        <v>0.578125</v>
      </c>
      <c r="E73" s="72">
        <v>0.40625</v>
      </c>
      <c r="F73" s="73">
        <v>1.5625E-2</v>
      </c>
      <c r="G73" s="1"/>
      <c r="H73" s="1"/>
      <c r="I73" s="1"/>
      <c r="J73" s="1"/>
      <c r="K73" s="1"/>
      <c r="L73" s="1"/>
      <c r="M73" s="1"/>
      <c r="N73" s="1"/>
      <c r="O73" s="1"/>
      <c r="P73" s="1"/>
      <c r="Q73" s="1"/>
      <c r="R73" s="1"/>
      <c r="S73" s="1"/>
      <c r="T73" s="1"/>
    </row>
    <row r="74" spans="1:20" ht="12" customHeight="1">
      <c r="A74" s="143"/>
      <c r="B74" s="139" t="s">
        <v>23</v>
      </c>
      <c r="C74" s="51">
        <v>108</v>
      </c>
      <c r="D74" s="68">
        <v>58</v>
      </c>
      <c r="E74" s="69">
        <v>46</v>
      </c>
      <c r="F74" s="70">
        <v>4</v>
      </c>
      <c r="G74" s="1"/>
      <c r="H74" s="1"/>
      <c r="I74" s="1"/>
      <c r="J74" s="1"/>
      <c r="K74" s="1"/>
      <c r="L74" s="1"/>
      <c r="M74" s="1"/>
      <c r="N74" s="1"/>
      <c r="O74" s="1"/>
      <c r="P74" s="1"/>
      <c r="Q74" s="1"/>
      <c r="R74" s="1"/>
      <c r="S74" s="1"/>
      <c r="T74" s="1"/>
    </row>
    <row r="75" spans="1:20" ht="12" customHeight="1">
      <c r="A75" s="143"/>
      <c r="B75" s="140"/>
      <c r="C75" s="50"/>
      <c r="D75" s="71">
        <v>0.53703703703703709</v>
      </c>
      <c r="E75" s="72">
        <v>0.42592592592592593</v>
      </c>
      <c r="F75" s="73">
        <v>3.7037037037037035E-2</v>
      </c>
      <c r="G75" s="1"/>
      <c r="H75" s="1"/>
      <c r="I75" s="1"/>
      <c r="J75" s="1"/>
      <c r="K75" s="1"/>
      <c r="L75" s="1"/>
      <c r="M75" s="1"/>
      <c r="N75" s="1"/>
      <c r="O75" s="1"/>
      <c r="P75" s="1"/>
      <c r="Q75" s="1"/>
      <c r="R75" s="1"/>
      <c r="S75" s="1"/>
      <c r="T75" s="1"/>
    </row>
    <row r="76" spans="1:20" ht="12" customHeight="1">
      <c r="A76" s="143"/>
      <c r="B76" s="139" t="s">
        <v>24</v>
      </c>
      <c r="C76" s="51">
        <v>119</v>
      </c>
      <c r="D76" s="68">
        <v>73</v>
      </c>
      <c r="E76" s="69">
        <v>39</v>
      </c>
      <c r="F76" s="70">
        <v>7</v>
      </c>
      <c r="G76" s="1"/>
      <c r="H76" s="1"/>
      <c r="I76" s="1"/>
      <c r="J76" s="1"/>
      <c r="K76" s="1"/>
      <c r="L76" s="1"/>
      <c r="M76" s="1"/>
      <c r="N76" s="1"/>
      <c r="O76" s="1"/>
      <c r="P76" s="1"/>
      <c r="Q76" s="1"/>
      <c r="R76" s="1"/>
      <c r="S76" s="1"/>
      <c r="T76" s="1"/>
    </row>
    <row r="77" spans="1:20" ht="12" customHeight="1">
      <c r="A77" s="143"/>
      <c r="B77" s="140"/>
      <c r="C77" s="50"/>
      <c r="D77" s="71">
        <v>0.61344537815126055</v>
      </c>
      <c r="E77" s="72">
        <v>0.32773109243697479</v>
      </c>
      <c r="F77" s="73">
        <v>5.8823529411764705E-2</v>
      </c>
      <c r="G77" s="1"/>
      <c r="H77" s="1"/>
      <c r="I77" s="1"/>
      <c r="J77" s="1"/>
      <c r="K77" s="1"/>
      <c r="L77" s="1"/>
      <c r="M77" s="1"/>
      <c r="N77" s="1"/>
      <c r="O77" s="1"/>
      <c r="P77" s="1"/>
      <c r="Q77" s="1"/>
      <c r="R77" s="1"/>
      <c r="S77" s="1"/>
      <c r="T77" s="1"/>
    </row>
    <row r="78" spans="1:20" ht="12" customHeight="1">
      <c r="A78" s="143"/>
      <c r="B78" s="139" t="s">
        <v>25</v>
      </c>
      <c r="C78" s="51">
        <v>198</v>
      </c>
      <c r="D78" s="68">
        <v>96</v>
      </c>
      <c r="E78" s="69">
        <v>98</v>
      </c>
      <c r="F78" s="70">
        <v>4</v>
      </c>
      <c r="G78" s="1"/>
      <c r="H78" s="1"/>
      <c r="I78" s="1"/>
      <c r="J78" s="1"/>
      <c r="K78" s="1"/>
      <c r="L78" s="1"/>
      <c r="M78" s="1"/>
      <c r="N78" s="1"/>
      <c r="O78" s="1"/>
      <c r="P78" s="1"/>
      <c r="Q78" s="1"/>
      <c r="R78" s="1"/>
      <c r="S78" s="1"/>
      <c r="T78" s="1"/>
    </row>
    <row r="79" spans="1:20" ht="12" customHeight="1">
      <c r="A79" s="143"/>
      <c r="B79" s="140"/>
      <c r="C79" s="50"/>
      <c r="D79" s="71">
        <v>0.48484848484848486</v>
      </c>
      <c r="E79" s="72">
        <v>0.49494949494949497</v>
      </c>
      <c r="F79" s="73">
        <v>2.0202020202020204E-2</v>
      </c>
      <c r="G79" s="1"/>
      <c r="H79" s="1"/>
      <c r="I79" s="1"/>
      <c r="J79" s="1"/>
      <c r="K79" s="1"/>
      <c r="L79" s="1"/>
      <c r="M79" s="1"/>
      <c r="N79" s="1"/>
      <c r="O79" s="1"/>
      <c r="P79" s="1"/>
      <c r="Q79" s="1"/>
      <c r="R79" s="1"/>
      <c r="S79" s="1"/>
      <c r="T79" s="1"/>
    </row>
    <row r="80" spans="1:20" ht="12" customHeight="1">
      <c r="A80" s="143"/>
      <c r="B80" s="139" t="s">
        <v>26</v>
      </c>
      <c r="C80" s="51">
        <v>100</v>
      </c>
      <c r="D80" s="68">
        <v>64</v>
      </c>
      <c r="E80" s="69">
        <v>32</v>
      </c>
      <c r="F80" s="70">
        <v>4</v>
      </c>
      <c r="G80" s="1"/>
      <c r="H80" s="1"/>
      <c r="I80" s="1"/>
      <c r="J80" s="1"/>
      <c r="K80" s="1"/>
      <c r="L80" s="1"/>
      <c r="M80" s="1"/>
      <c r="N80" s="1"/>
      <c r="O80" s="1"/>
      <c r="P80" s="1"/>
      <c r="Q80" s="1"/>
      <c r="R80" s="1"/>
      <c r="S80" s="1"/>
      <c r="T80" s="1"/>
    </row>
    <row r="81" spans="1:20" ht="12" customHeight="1">
      <c r="A81" s="143"/>
      <c r="B81" s="140"/>
      <c r="C81" s="50"/>
      <c r="D81" s="71">
        <v>0.64</v>
      </c>
      <c r="E81" s="72">
        <v>0.32</v>
      </c>
      <c r="F81" s="73">
        <v>0.04</v>
      </c>
      <c r="G81" s="1"/>
      <c r="H81" s="1"/>
      <c r="I81" s="1"/>
      <c r="J81" s="1"/>
      <c r="K81" s="1"/>
      <c r="L81" s="1"/>
      <c r="M81" s="1"/>
      <c r="N81" s="1"/>
      <c r="O81" s="1"/>
      <c r="P81" s="1"/>
      <c r="Q81" s="1"/>
      <c r="R81" s="1"/>
      <c r="S81" s="1"/>
      <c r="T81" s="1"/>
    </row>
    <row r="82" spans="1:20" ht="12" customHeight="1">
      <c r="A82" s="143"/>
      <c r="B82" s="139" t="s">
        <v>27</v>
      </c>
      <c r="C82" s="51">
        <v>40</v>
      </c>
      <c r="D82" s="68">
        <v>24</v>
      </c>
      <c r="E82" s="69">
        <v>12</v>
      </c>
      <c r="F82" s="70">
        <v>4</v>
      </c>
      <c r="G82" s="1"/>
      <c r="H82" s="1"/>
      <c r="I82" s="1"/>
      <c r="J82" s="1"/>
      <c r="K82" s="1"/>
      <c r="L82" s="1"/>
      <c r="M82" s="1"/>
      <c r="N82" s="1"/>
      <c r="O82" s="1"/>
      <c r="P82" s="1"/>
      <c r="Q82" s="1"/>
      <c r="R82" s="1"/>
      <c r="S82" s="1"/>
      <c r="T82" s="1"/>
    </row>
    <row r="83" spans="1:20" ht="12" customHeight="1">
      <c r="A83" s="143"/>
      <c r="B83" s="140"/>
      <c r="C83" s="50"/>
      <c r="D83" s="71">
        <v>0.6</v>
      </c>
      <c r="E83" s="72">
        <v>0.3</v>
      </c>
      <c r="F83" s="73">
        <v>0.1</v>
      </c>
      <c r="G83" s="1"/>
      <c r="H83" s="1"/>
      <c r="I83" s="1"/>
      <c r="J83" s="1"/>
      <c r="K83" s="1"/>
      <c r="L83" s="1"/>
      <c r="M83" s="1"/>
      <c r="N83" s="1"/>
      <c r="O83" s="1"/>
      <c r="P83" s="1"/>
      <c r="Q83" s="1"/>
      <c r="R83" s="1"/>
      <c r="S83" s="1"/>
      <c r="T83" s="1"/>
    </row>
    <row r="84" spans="1:20" ht="12" customHeight="1">
      <c r="A84" s="143"/>
      <c r="B84" s="139" t="s">
        <v>28</v>
      </c>
      <c r="C84" s="51">
        <v>26</v>
      </c>
      <c r="D84" s="68">
        <v>16</v>
      </c>
      <c r="E84" s="69">
        <v>8</v>
      </c>
      <c r="F84" s="70">
        <v>2</v>
      </c>
      <c r="G84" s="1"/>
      <c r="H84" s="1"/>
      <c r="I84" s="1"/>
      <c r="J84" s="1"/>
      <c r="K84" s="1"/>
      <c r="L84" s="1"/>
      <c r="M84" s="1"/>
      <c r="N84" s="1"/>
      <c r="O84" s="1"/>
      <c r="P84" s="1"/>
      <c r="Q84" s="1"/>
      <c r="R84" s="1"/>
      <c r="S84" s="1"/>
      <c r="T84" s="1"/>
    </row>
    <row r="85" spans="1:20" ht="12" customHeight="1">
      <c r="A85" s="143"/>
      <c r="B85" s="140"/>
      <c r="C85" s="50"/>
      <c r="D85" s="71">
        <v>0.61538461538461542</v>
      </c>
      <c r="E85" s="72">
        <v>0.30769230769230771</v>
      </c>
      <c r="F85" s="73">
        <v>7.6923076923076927E-2</v>
      </c>
      <c r="G85" s="1"/>
      <c r="H85" s="1"/>
      <c r="I85" s="1"/>
      <c r="J85" s="1"/>
      <c r="K85" s="1"/>
      <c r="L85" s="1"/>
      <c r="M85" s="1"/>
      <c r="N85" s="1"/>
      <c r="O85" s="1"/>
      <c r="P85" s="1"/>
      <c r="Q85" s="1"/>
      <c r="R85" s="1"/>
      <c r="S85" s="1"/>
      <c r="T85" s="1"/>
    </row>
    <row r="86" spans="1:20" ht="12" customHeight="1">
      <c r="A86" s="143"/>
      <c r="B86" s="139" t="s">
        <v>29</v>
      </c>
      <c r="C86" s="51">
        <v>32</v>
      </c>
      <c r="D86" s="68">
        <v>20</v>
      </c>
      <c r="E86" s="69">
        <v>8</v>
      </c>
      <c r="F86" s="70">
        <v>4</v>
      </c>
      <c r="G86" s="1"/>
      <c r="H86" s="1"/>
      <c r="I86" s="1"/>
      <c r="J86" s="1"/>
      <c r="K86" s="1"/>
      <c r="L86" s="1"/>
      <c r="M86" s="1"/>
      <c r="N86" s="1"/>
      <c r="O86" s="1"/>
      <c r="P86" s="1"/>
      <c r="Q86" s="1"/>
      <c r="R86" s="1"/>
      <c r="S86" s="1"/>
      <c r="T86" s="1"/>
    </row>
    <row r="87" spans="1:20" ht="12" customHeight="1">
      <c r="A87" s="143"/>
      <c r="B87" s="140"/>
      <c r="C87" s="50"/>
      <c r="D87" s="71">
        <v>0.625</v>
      </c>
      <c r="E87" s="72">
        <v>0.25</v>
      </c>
      <c r="F87" s="73">
        <v>0.125</v>
      </c>
      <c r="G87" s="1"/>
      <c r="H87" s="1"/>
      <c r="I87" s="1"/>
      <c r="J87" s="1"/>
      <c r="K87" s="1"/>
      <c r="L87" s="1"/>
      <c r="M87" s="1"/>
      <c r="N87" s="1"/>
      <c r="O87" s="1"/>
      <c r="P87" s="1"/>
      <c r="Q87" s="1"/>
      <c r="R87" s="1"/>
      <c r="S87" s="1"/>
      <c r="T87" s="1"/>
    </row>
    <row r="88" spans="1:20" ht="12" customHeight="1">
      <c r="A88" s="143"/>
      <c r="B88" s="139" t="s">
        <v>30</v>
      </c>
      <c r="C88" s="51">
        <v>12</v>
      </c>
      <c r="D88" s="68">
        <v>4</v>
      </c>
      <c r="E88" s="69">
        <v>6</v>
      </c>
      <c r="F88" s="70">
        <v>2</v>
      </c>
      <c r="G88" s="1"/>
      <c r="H88" s="1"/>
      <c r="I88" s="1"/>
      <c r="J88" s="1"/>
      <c r="K88" s="1"/>
      <c r="L88" s="1"/>
      <c r="M88" s="1"/>
      <c r="N88" s="1"/>
      <c r="O88" s="1"/>
      <c r="P88" s="1"/>
      <c r="Q88" s="1"/>
      <c r="R88" s="1"/>
      <c r="S88" s="1"/>
      <c r="T88" s="1"/>
    </row>
    <row r="89" spans="1:20" ht="12" customHeight="1">
      <c r="A89" s="143"/>
      <c r="B89" s="140"/>
      <c r="C89" s="50"/>
      <c r="D89" s="71">
        <v>0.33333333333333331</v>
      </c>
      <c r="E89" s="72">
        <v>0.5</v>
      </c>
      <c r="F89" s="73">
        <v>0.16666666666666666</v>
      </c>
      <c r="G89" s="1"/>
      <c r="H89" s="1"/>
      <c r="I89" s="1"/>
      <c r="J89" s="1"/>
      <c r="K89" s="1"/>
      <c r="L89" s="1"/>
      <c r="M89" s="1"/>
      <c r="N89" s="1"/>
      <c r="O89" s="1"/>
      <c r="P89" s="1"/>
      <c r="Q89" s="1"/>
      <c r="R89" s="1"/>
      <c r="S89" s="1"/>
      <c r="T89" s="1"/>
    </row>
    <row r="90" spans="1:20" ht="12" customHeight="1">
      <c r="A90" s="143"/>
      <c r="B90" s="139" t="s">
        <v>31</v>
      </c>
      <c r="C90" s="51">
        <v>18</v>
      </c>
      <c r="D90" s="68">
        <v>6</v>
      </c>
      <c r="E90" s="69">
        <v>10</v>
      </c>
      <c r="F90" s="70">
        <v>2</v>
      </c>
      <c r="G90" s="1"/>
      <c r="H90" s="1"/>
      <c r="I90" s="1"/>
      <c r="J90" s="1"/>
      <c r="K90" s="1"/>
      <c r="L90" s="1"/>
      <c r="M90" s="1"/>
      <c r="N90" s="1"/>
      <c r="O90" s="1"/>
      <c r="P90" s="1"/>
      <c r="Q90" s="1"/>
      <c r="R90" s="1"/>
      <c r="S90" s="1"/>
      <c r="T90" s="1"/>
    </row>
    <row r="91" spans="1:20" ht="12" customHeight="1">
      <c r="A91" s="143"/>
      <c r="B91" s="140"/>
      <c r="C91" s="50"/>
      <c r="D91" s="71">
        <v>0.33333333333333331</v>
      </c>
      <c r="E91" s="72">
        <v>0.55555555555555558</v>
      </c>
      <c r="F91" s="73">
        <v>0.1111111111111111</v>
      </c>
      <c r="G91" s="1"/>
      <c r="H91" s="1"/>
      <c r="I91" s="1"/>
      <c r="J91" s="1"/>
      <c r="K91" s="1"/>
      <c r="L91" s="1"/>
      <c r="M91" s="1"/>
      <c r="N91" s="1"/>
      <c r="O91" s="1"/>
      <c r="P91" s="1"/>
      <c r="Q91" s="1"/>
      <c r="R91" s="1"/>
      <c r="S91" s="1"/>
      <c r="T91" s="1"/>
    </row>
    <row r="92" spans="1:20" ht="12" customHeight="1">
      <c r="A92" s="143"/>
      <c r="B92" s="139" t="s">
        <v>32</v>
      </c>
      <c r="C92" s="51">
        <v>20</v>
      </c>
      <c r="D92" s="68">
        <v>8</v>
      </c>
      <c r="E92" s="69">
        <v>10</v>
      </c>
      <c r="F92" s="70">
        <v>2</v>
      </c>
      <c r="G92" s="1"/>
      <c r="H92" s="1"/>
      <c r="I92" s="1"/>
      <c r="J92" s="1"/>
      <c r="K92" s="1"/>
      <c r="L92" s="1"/>
      <c r="M92" s="1"/>
      <c r="N92" s="1"/>
      <c r="O92" s="1"/>
      <c r="P92" s="1"/>
      <c r="Q92" s="1"/>
      <c r="R92" s="1"/>
      <c r="S92" s="1"/>
      <c r="T92" s="1"/>
    </row>
    <row r="93" spans="1:20" ht="12" customHeight="1">
      <c r="A93" s="143"/>
      <c r="B93" s="140"/>
      <c r="C93" s="50"/>
      <c r="D93" s="71">
        <v>0.4</v>
      </c>
      <c r="E93" s="72">
        <v>0.5</v>
      </c>
      <c r="F93" s="73">
        <v>0.1</v>
      </c>
      <c r="G93" s="1"/>
      <c r="H93" s="1"/>
      <c r="I93" s="1"/>
      <c r="J93" s="1"/>
      <c r="K93" s="1"/>
      <c r="L93" s="1"/>
      <c r="M93" s="1"/>
      <c r="N93" s="1"/>
      <c r="O93" s="1"/>
      <c r="P93" s="1"/>
      <c r="Q93" s="1"/>
      <c r="R93" s="1"/>
      <c r="S93" s="1"/>
      <c r="T93" s="1"/>
    </row>
    <row r="94" spans="1:20" ht="12" customHeight="1">
      <c r="A94" s="143"/>
      <c r="B94" s="139" t="s">
        <v>0</v>
      </c>
      <c r="C94" s="51">
        <v>1</v>
      </c>
      <c r="D94" s="68">
        <v>0</v>
      </c>
      <c r="E94" s="69">
        <v>1</v>
      </c>
      <c r="F94" s="70">
        <v>0</v>
      </c>
      <c r="G94" s="1"/>
      <c r="H94" s="1"/>
      <c r="I94" s="1"/>
      <c r="J94" s="1"/>
      <c r="K94" s="1"/>
      <c r="L94" s="1"/>
      <c r="M94" s="1"/>
      <c r="N94" s="1"/>
      <c r="O94" s="1"/>
      <c r="P94" s="1"/>
      <c r="Q94" s="1"/>
      <c r="R94" s="1"/>
      <c r="S94" s="1"/>
      <c r="T94" s="1"/>
    </row>
    <row r="95" spans="1:20" ht="12" customHeight="1" thickBot="1">
      <c r="A95" s="144"/>
      <c r="B95" s="141"/>
      <c r="C95" s="52"/>
      <c r="D95" s="74">
        <v>0</v>
      </c>
      <c r="E95" s="75">
        <v>1</v>
      </c>
      <c r="F95" s="76">
        <v>0</v>
      </c>
      <c r="G95" s="1"/>
      <c r="H95" s="1"/>
      <c r="I95" s="1"/>
      <c r="J95" s="1"/>
      <c r="K95" s="1"/>
      <c r="L95" s="1"/>
      <c r="M95" s="1"/>
      <c r="N95" s="1"/>
      <c r="O95" s="1"/>
      <c r="P95" s="1"/>
      <c r="Q95" s="1"/>
      <c r="R95" s="1"/>
      <c r="S95" s="1"/>
      <c r="T95" s="1"/>
    </row>
    <row r="96" spans="1:20">
      <c r="B96" s="1"/>
      <c r="D96" s="1"/>
      <c r="E96" s="1"/>
      <c r="F96" s="1"/>
      <c r="G96" s="1"/>
      <c r="H96" s="1"/>
      <c r="I96" s="1"/>
      <c r="J96" s="1"/>
      <c r="K96" s="1"/>
      <c r="L96" s="1"/>
      <c r="M96" s="1"/>
      <c r="N96" s="1"/>
      <c r="O96" s="1"/>
      <c r="P96" s="1"/>
      <c r="Q96" s="1"/>
      <c r="R96" s="1"/>
      <c r="S96" s="1"/>
      <c r="T96" s="1"/>
    </row>
    <row r="97" spans="1:22">
      <c r="B97" s="1"/>
      <c r="D97" s="1"/>
      <c r="E97" s="1"/>
      <c r="F97" s="1"/>
      <c r="G97" s="1"/>
      <c r="H97" s="1"/>
      <c r="I97" s="1"/>
      <c r="J97" s="1"/>
      <c r="K97" s="1"/>
      <c r="L97" s="1"/>
      <c r="M97" s="1"/>
      <c r="N97" s="1"/>
      <c r="O97" s="1"/>
      <c r="P97" s="1"/>
      <c r="Q97" s="1"/>
      <c r="R97" s="1"/>
      <c r="S97" s="1"/>
      <c r="T97" s="1"/>
    </row>
    <row r="98" spans="1:22" ht="15.95" customHeight="1">
      <c r="A98" s="44" t="s">
        <v>491</v>
      </c>
    </row>
    <row r="99" spans="1:22" ht="12.75" thickBot="1"/>
    <row r="100" spans="1:22" ht="12" customHeight="1">
      <c r="A100" s="145" t="s">
        <v>279</v>
      </c>
      <c r="B100" s="146"/>
      <c r="C100" s="149" t="s">
        <v>539</v>
      </c>
      <c r="D100" s="29">
        <v>1</v>
      </c>
      <c r="E100" s="30">
        <v>2</v>
      </c>
      <c r="F100" s="39"/>
      <c r="G100" s="31"/>
      <c r="H100" s="31"/>
      <c r="I100" s="31"/>
      <c r="J100" s="31"/>
      <c r="K100" s="31"/>
      <c r="L100" s="31"/>
      <c r="M100" s="31"/>
      <c r="N100" s="31"/>
      <c r="O100" s="31"/>
      <c r="P100" s="31"/>
      <c r="Q100" s="31"/>
      <c r="R100" s="31"/>
      <c r="S100" s="31"/>
      <c r="T100" s="31"/>
      <c r="U100" s="31"/>
      <c r="V100" s="31"/>
    </row>
    <row r="101" spans="1:22" ht="24.75" thickBot="1">
      <c r="A101" s="147"/>
      <c r="B101" s="148"/>
      <c r="C101" s="150"/>
      <c r="D101" s="32" t="s">
        <v>128</v>
      </c>
      <c r="E101" s="33" t="s">
        <v>129</v>
      </c>
      <c r="F101" s="48" t="s">
        <v>280</v>
      </c>
      <c r="G101" s="31"/>
      <c r="H101" s="31"/>
      <c r="I101" s="31"/>
      <c r="J101" s="31"/>
      <c r="K101" s="31"/>
      <c r="L101" s="31"/>
      <c r="M101" s="31"/>
      <c r="N101" s="31"/>
      <c r="O101" s="31"/>
      <c r="P101" s="31"/>
      <c r="Q101" s="31"/>
      <c r="R101" s="31"/>
      <c r="S101" s="31"/>
      <c r="T101" s="31"/>
      <c r="U101" s="31"/>
      <c r="V101" s="31"/>
    </row>
    <row r="102" spans="1:22" ht="12" customHeight="1">
      <c r="A102" s="151" t="s">
        <v>278</v>
      </c>
      <c r="B102" s="152"/>
      <c r="C102" s="34">
        <v>2992</v>
      </c>
      <c r="D102" s="62">
        <v>1333</v>
      </c>
      <c r="E102" s="63">
        <v>1501</v>
      </c>
      <c r="F102" s="64">
        <v>158</v>
      </c>
      <c r="G102" s="2"/>
      <c r="H102" s="2"/>
      <c r="I102" s="2"/>
      <c r="J102" s="2"/>
      <c r="K102" s="2"/>
      <c r="L102" s="2"/>
    </row>
    <row r="103" spans="1:22" ht="12" customHeight="1" thickBot="1">
      <c r="A103" s="153"/>
      <c r="B103" s="154"/>
      <c r="C103" s="35"/>
      <c r="D103" s="65">
        <v>0.44552139037433153</v>
      </c>
      <c r="E103" s="66">
        <v>0.50167112299465244</v>
      </c>
      <c r="F103" s="67">
        <v>5.2807486631016046E-2</v>
      </c>
      <c r="G103" s="2"/>
      <c r="H103" s="2"/>
      <c r="I103" s="2"/>
      <c r="J103" s="2"/>
      <c r="K103" s="2"/>
      <c r="L103" s="2"/>
    </row>
    <row r="104" spans="1:22" ht="12" customHeight="1" thickTop="1">
      <c r="A104" s="142" t="s">
        <v>305</v>
      </c>
      <c r="B104" s="155" t="s">
        <v>14</v>
      </c>
      <c r="C104" s="49">
        <v>732</v>
      </c>
      <c r="D104" s="68">
        <v>354</v>
      </c>
      <c r="E104" s="69">
        <v>348</v>
      </c>
      <c r="F104" s="70">
        <v>30</v>
      </c>
      <c r="G104" s="1"/>
      <c r="H104" s="1"/>
      <c r="I104" s="1"/>
      <c r="J104" s="1"/>
      <c r="K104" s="1"/>
      <c r="L104" s="1"/>
      <c r="M104" s="1"/>
      <c r="N104" s="1"/>
      <c r="O104" s="1"/>
      <c r="P104" s="1"/>
      <c r="Q104" s="1"/>
      <c r="R104" s="1"/>
      <c r="S104" s="1"/>
      <c r="T104" s="1"/>
    </row>
    <row r="105" spans="1:22" ht="12" customHeight="1">
      <c r="A105" s="143"/>
      <c r="B105" s="140"/>
      <c r="C105" s="50"/>
      <c r="D105" s="71">
        <v>0.48360655737704916</v>
      </c>
      <c r="E105" s="72">
        <v>0.47540983606557374</v>
      </c>
      <c r="F105" s="73">
        <v>4.0983606557377046E-2</v>
      </c>
      <c r="G105" s="1"/>
      <c r="H105" s="1"/>
      <c r="I105" s="1"/>
      <c r="J105" s="1"/>
      <c r="K105" s="1"/>
      <c r="L105" s="1"/>
      <c r="M105" s="1"/>
      <c r="N105" s="1"/>
      <c r="O105" s="1"/>
      <c r="P105" s="1"/>
      <c r="Q105" s="1"/>
      <c r="R105" s="1"/>
      <c r="S105" s="1"/>
      <c r="T105" s="1"/>
    </row>
    <row r="106" spans="1:22" ht="12" customHeight="1">
      <c r="A106" s="143"/>
      <c r="B106" s="139" t="s">
        <v>15</v>
      </c>
      <c r="C106" s="51">
        <v>242</v>
      </c>
      <c r="D106" s="68">
        <v>108</v>
      </c>
      <c r="E106" s="69">
        <v>128</v>
      </c>
      <c r="F106" s="70">
        <v>6</v>
      </c>
      <c r="G106" s="1"/>
      <c r="H106" s="1"/>
      <c r="I106" s="1"/>
      <c r="J106" s="1"/>
      <c r="K106" s="1"/>
      <c r="L106" s="1"/>
      <c r="M106" s="1"/>
      <c r="N106" s="1"/>
      <c r="O106" s="1"/>
      <c r="P106" s="1"/>
      <c r="Q106" s="1"/>
      <c r="R106" s="1"/>
      <c r="S106" s="1"/>
      <c r="T106" s="1"/>
    </row>
    <row r="107" spans="1:22" ht="12" customHeight="1">
      <c r="A107" s="143"/>
      <c r="B107" s="140"/>
      <c r="C107" s="50"/>
      <c r="D107" s="71">
        <v>0.4462809917355372</v>
      </c>
      <c r="E107" s="72">
        <v>0.52892561983471076</v>
      </c>
      <c r="F107" s="73">
        <v>2.4793388429752067E-2</v>
      </c>
      <c r="G107" s="1"/>
      <c r="H107" s="1"/>
      <c r="I107" s="1"/>
      <c r="J107" s="1"/>
      <c r="K107" s="1"/>
      <c r="L107" s="1"/>
      <c r="M107" s="1"/>
      <c r="N107" s="1"/>
      <c r="O107" s="1"/>
      <c r="P107" s="1"/>
      <c r="Q107" s="1"/>
      <c r="R107" s="1"/>
      <c r="S107" s="1"/>
      <c r="T107" s="1"/>
    </row>
    <row r="108" spans="1:22" ht="12" customHeight="1">
      <c r="A108" s="143"/>
      <c r="B108" s="139" t="s">
        <v>16</v>
      </c>
      <c r="C108" s="51">
        <v>254</v>
      </c>
      <c r="D108" s="68">
        <v>128</v>
      </c>
      <c r="E108" s="69">
        <v>114</v>
      </c>
      <c r="F108" s="70">
        <v>12</v>
      </c>
      <c r="G108" s="1"/>
      <c r="H108" s="1"/>
      <c r="I108" s="1"/>
      <c r="J108" s="1"/>
      <c r="K108" s="1"/>
      <c r="L108" s="1"/>
      <c r="M108" s="1"/>
      <c r="N108" s="1"/>
      <c r="O108" s="1"/>
      <c r="P108" s="1"/>
      <c r="Q108" s="1"/>
      <c r="R108" s="1"/>
      <c r="S108" s="1"/>
      <c r="T108" s="1"/>
    </row>
    <row r="109" spans="1:22" ht="12" customHeight="1">
      <c r="A109" s="143"/>
      <c r="B109" s="140"/>
      <c r="C109" s="50"/>
      <c r="D109" s="71">
        <v>0.50393700787401574</v>
      </c>
      <c r="E109" s="72">
        <v>0.44881889763779526</v>
      </c>
      <c r="F109" s="73">
        <v>4.7244094488188976E-2</v>
      </c>
      <c r="G109" s="1"/>
      <c r="H109" s="1"/>
      <c r="I109" s="1"/>
      <c r="J109" s="1"/>
      <c r="K109" s="1"/>
      <c r="L109" s="1"/>
      <c r="M109" s="1"/>
      <c r="N109" s="1"/>
      <c r="O109" s="1"/>
      <c r="P109" s="1"/>
      <c r="Q109" s="1"/>
      <c r="R109" s="1"/>
      <c r="S109" s="1"/>
      <c r="T109" s="1"/>
    </row>
    <row r="110" spans="1:22" ht="12" customHeight="1">
      <c r="A110" s="143"/>
      <c r="B110" s="139" t="s">
        <v>17</v>
      </c>
      <c r="C110" s="51">
        <v>200</v>
      </c>
      <c r="D110" s="68">
        <v>78</v>
      </c>
      <c r="E110" s="69">
        <v>114</v>
      </c>
      <c r="F110" s="70">
        <v>8</v>
      </c>
      <c r="G110" s="1"/>
      <c r="H110" s="1"/>
      <c r="I110" s="1"/>
      <c r="J110" s="1"/>
      <c r="K110" s="1"/>
      <c r="L110" s="1"/>
      <c r="M110" s="1"/>
      <c r="N110" s="1"/>
      <c r="O110" s="1"/>
      <c r="P110" s="1"/>
      <c r="Q110" s="1"/>
      <c r="R110" s="1"/>
      <c r="S110" s="1"/>
      <c r="T110" s="1"/>
    </row>
    <row r="111" spans="1:22" ht="12" customHeight="1">
      <c r="A111" s="143"/>
      <c r="B111" s="140"/>
      <c r="C111" s="50"/>
      <c r="D111" s="71">
        <v>0.39</v>
      </c>
      <c r="E111" s="72">
        <v>0.56999999999999995</v>
      </c>
      <c r="F111" s="73">
        <v>0.04</v>
      </c>
      <c r="G111" s="1"/>
      <c r="H111" s="1"/>
      <c r="I111" s="1"/>
      <c r="J111" s="1"/>
      <c r="K111" s="1"/>
      <c r="L111" s="1"/>
      <c r="M111" s="1"/>
      <c r="N111" s="1"/>
      <c r="O111" s="1"/>
      <c r="P111" s="1"/>
      <c r="Q111" s="1"/>
      <c r="R111" s="1"/>
      <c r="S111" s="1"/>
      <c r="T111" s="1"/>
    </row>
    <row r="112" spans="1:22" ht="12" customHeight="1">
      <c r="A112" s="143"/>
      <c r="B112" s="139" t="s">
        <v>18</v>
      </c>
      <c r="C112" s="51">
        <v>272</v>
      </c>
      <c r="D112" s="68">
        <v>100</v>
      </c>
      <c r="E112" s="69">
        <v>154</v>
      </c>
      <c r="F112" s="70">
        <v>18</v>
      </c>
      <c r="G112" s="1"/>
      <c r="H112" s="1"/>
      <c r="I112" s="1"/>
      <c r="J112" s="1"/>
      <c r="K112" s="1"/>
      <c r="L112" s="1"/>
      <c r="M112" s="1"/>
      <c r="N112" s="1"/>
      <c r="O112" s="1"/>
      <c r="P112" s="1"/>
      <c r="Q112" s="1"/>
      <c r="R112" s="1"/>
      <c r="S112" s="1"/>
      <c r="T112" s="1"/>
    </row>
    <row r="113" spans="1:20" ht="12" customHeight="1">
      <c r="A113" s="143"/>
      <c r="B113" s="140"/>
      <c r="C113" s="50"/>
      <c r="D113" s="71">
        <v>0.36764705882352944</v>
      </c>
      <c r="E113" s="72">
        <v>0.56617647058823528</v>
      </c>
      <c r="F113" s="73">
        <v>6.6176470588235295E-2</v>
      </c>
      <c r="G113" s="1"/>
      <c r="H113" s="1"/>
      <c r="I113" s="1"/>
      <c r="J113" s="1"/>
      <c r="K113" s="1"/>
      <c r="L113" s="1"/>
      <c r="M113" s="1"/>
      <c r="N113" s="1"/>
      <c r="O113" s="1"/>
      <c r="P113" s="1"/>
      <c r="Q113" s="1"/>
      <c r="R113" s="1"/>
      <c r="S113" s="1"/>
      <c r="T113" s="1"/>
    </row>
    <row r="114" spans="1:20" ht="12" customHeight="1">
      <c r="A114" s="143"/>
      <c r="B114" s="139" t="s">
        <v>19</v>
      </c>
      <c r="C114" s="51">
        <v>186</v>
      </c>
      <c r="D114" s="68">
        <v>76</v>
      </c>
      <c r="E114" s="69">
        <v>104</v>
      </c>
      <c r="F114" s="70">
        <v>6</v>
      </c>
      <c r="G114" s="1"/>
      <c r="H114" s="1"/>
      <c r="I114" s="1"/>
      <c r="J114" s="1"/>
      <c r="K114" s="1"/>
      <c r="L114" s="1"/>
      <c r="M114" s="1"/>
      <c r="N114" s="1"/>
      <c r="O114" s="1"/>
      <c r="P114" s="1"/>
      <c r="Q114" s="1"/>
      <c r="R114" s="1"/>
      <c r="S114" s="1"/>
      <c r="T114" s="1"/>
    </row>
    <row r="115" spans="1:20" ht="12" customHeight="1">
      <c r="A115" s="143"/>
      <c r="B115" s="140"/>
      <c r="C115" s="50"/>
      <c r="D115" s="71">
        <v>0.40860215053763443</v>
      </c>
      <c r="E115" s="72">
        <v>0.55913978494623651</v>
      </c>
      <c r="F115" s="73">
        <v>3.2258064516129031E-2</v>
      </c>
      <c r="G115" s="1"/>
      <c r="H115" s="1"/>
      <c r="I115" s="1"/>
      <c r="J115" s="1"/>
      <c r="K115" s="1"/>
      <c r="L115" s="1"/>
      <c r="M115" s="1"/>
      <c r="N115" s="1"/>
      <c r="O115" s="1"/>
      <c r="P115" s="1"/>
      <c r="Q115" s="1"/>
      <c r="R115" s="1"/>
      <c r="S115" s="1"/>
      <c r="T115" s="1"/>
    </row>
    <row r="116" spans="1:20" ht="12" customHeight="1">
      <c r="A116" s="143"/>
      <c r="B116" s="139" t="s">
        <v>20</v>
      </c>
      <c r="C116" s="51">
        <v>130</v>
      </c>
      <c r="D116" s="68">
        <v>44</v>
      </c>
      <c r="E116" s="69">
        <v>70</v>
      </c>
      <c r="F116" s="70">
        <v>16</v>
      </c>
      <c r="G116" s="1"/>
      <c r="H116" s="1"/>
      <c r="I116" s="1"/>
      <c r="J116" s="1"/>
      <c r="K116" s="1"/>
      <c r="L116" s="1"/>
      <c r="M116" s="1"/>
      <c r="N116" s="1"/>
      <c r="O116" s="1"/>
      <c r="P116" s="1"/>
      <c r="Q116" s="1"/>
      <c r="R116" s="1"/>
      <c r="S116" s="1"/>
      <c r="T116" s="1"/>
    </row>
    <row r="117" spans="1:20" ht="12" customHeight="1">
      <c r="A117" s="143"/>
      <c r="B117" s="140"/>
      <c r="C117" s="50"/>
      <c r="D117" s="71">
        <v>0.33846153846153848</v>
      </c>
      <c r="E117" s="72">
        <v>0.53846153846153844</v>
      </c>
      <c r="F117" s="73">
        <v>0.12307692307692308</v>
      </c>
      <c r="G117" s="1"/>
      <c r="H117" s="1"/>
      <c r="I117" s="1"/>
      <c r="J117" s="1"/>
      <c r="K117" s="1"/>
      <c r="L117" s="1"/>
      <c r="M117" s="1"/>
      <c r="N117" s="1"/>
      <c r="O117" s="1"/>
      <c r="P117" s="1"/>
      <c r="Q117" s="1"/>
      <c r="R117" s="1"/>
      <c r="S117" s="1"/>
      <c r="T117" s="1"/>
    </row>
    <row r="118" spans="1:20" ht="12" customHeight="1">
      <c r="A118" s="143"/>
      <c r="B118" s="139" t="s">
        <v>21</v>
      </c>
      <c r="C118" s="51">
        <v>174</v>
      </c>
      <c r="D118" s="68">
        <v>98</v>
      </c>
      <c r="E118" s="69">
        <v>72</v>
      </c>
      <c r="F118" s="70">
        <v>4</v>
      </c>
      <c r="G118" s="1"/>
      <c r="H118" s="1"/>
      <c r="I118" s="1"/>
      <c r="J118" s="1"/>
      <c r="K118" s="1"/>
      <c r="L118" s="1"/>
      <c r="M118" s="1"/>
      <c r="N118" s="1"/>
      <c r="O118" s="1"/>
      <c r="P118" s="1"/>
      <c r="Q118" s="1"/>
      <c r="R118" s="1"/>
      <c r="S118" s="1"/>
      <c r="T118" s="1"/>
    </row>
    <row r="119" spans="1:20" ht="12" customHeight="1">
      <c r="A119" s="143"/>
      <c r="B119" s="140"/>
      <c r="C119" s="50"/>
      <c r="D119" s="71">
        <v>0.56321839080459768</v>
      </c>
      <c r="E119" s="72">
        <v>0.41379310344827586</v>
      </c>
      <c r="F119" s="73">
        <v>2.2988505747126436E-2</v>
      </c>
      <c r="G119" s="1"/>
      <c r="H119" s="1"/>
      <c r="I119" s="1"/>
      <c r="J119" s="1"/>
      <c r="K119" s="1"/>
      <c r="L119" s="1"/>
      <c r="M119" s="1"/>
      <c r="N119" s="1"/>
      <c r="O119" s="1"/>
      <c r="P119" s="1"/>
      <c r="Q119" s="1"/>
      <c r="R119" s="1"/>
      <c r="S119" s="1"/>
      <c r="T119" s="1"/>
    </row>
    <row r="120" spans="1:20" ht="12" customHeight="1">
      <c r="A120" s="143"/>
      <c r="B120" s="139" t="s">
        <v>22</v>
      </c>
      <c r="C120" s="51">
        <v>128</v>
      </c>
      <c r="D120" s="68">
        <v>60</v>
      </c>
      <c r="E120" s="69">
        <v>66</v>
      </c>
      <c r="F120" s="70">
        <v>2</v>
      </c>
      <c r="G120" s="1"/>
      <c r="H120" s="1"/>
      <c r="I120" s="1"/>
      <c r="J120" s="1"/>
      <c r="K120" s="1"/>
      <c r="L120" s="1"/>
      <c r="M120" s="1"/>
      <c r="N120" s="1"/>
      <c r="O120" s="1"/>
      <c r="P120" s="1"/>
      <c r="Q120" s="1"/>
      <c r="R120" s="1"/>
      <c r="S120" s="1"/>
      <c r="T120" s="1"/>
    </row>
    <row r="121" spans="1:20" ht="12" customHeight="1">
      <c r="A121" s="143"/>
      <c r="B121" s="140"/>
      <c r="C121" s="50"/>
      <c r="D121" s="71">
        <v>0.46875</v>
      </c>
      <c r="E121" s="72">
        <v>0.515625</v>
      </c>
      <c r="F121" s="73">
        <v>1.5625E-2</v>
      </c>
      <c r="G121" s="1"/>
      <c r="H121" s="1"/>
      <c r="I121" s="1"/>
      <c r="J121" s="1"/>
      <c r="K121" s="1"/>
      <c r="L121" s="1"/>
      <c r="M121" s="1"/>
      <c r="N121" s="1"/>
      <c r="O121" s="1"/>
      <c r="P121" s="1"/>
      <c r="Q121" s="1"/>
      <c r="R121" s="1"/>
      <c r="S121" s="1"/>
      <c r="T121" s="1"/>
    </row>
    <row r="122" spans="1:20" ht="12" customHeight="1">
      <c r="A122" s="143"/>
      <c r="B122" s="139" t="s">
        <v>23</v>
      </c>
      <c r="C122" s="51">
        <v>108</v>
      </c>
      <c r="D122" s="68">
        <v>42</v>
      </c>
      <c r="E122" s="69">
        <v>56</v>
      </c>
      <c r="F122" s="70">
        <v>10</v>
      </c>
      <c r="G122" s="1"/>
      <c r="H122" s="1"/>
      <c r="I122" s="1"/>
      <c r="J122" s="1"/>
      <c r="K122" s="1"/>
      <c r="L122" s="1"/>
      <c r="M122" s="1"/>
      <c r="N122" s="1"/>
      <c r="O122" s="1"/>
      <c r="P122" s="1"/>
      <c r="Q122" s="1"/>
      <c r="R122" s="1"/>
      <c r="S122" s="1"/>
      <c r="T122" s="1"/>
    </row>
    <row r="123" spans="1:20" ht="12" customHeight="1">
      <c r="A123" s="143"/>
      <c r="B123" s="140"/>
      <c r="C123" s="50"/>
      <c r="D123" s="71">
        <v>0.3888888888888889</v>
      </c>
      <c r="E123" s="72">
        <v>0.51851851851851849</v>
      </c>
      <c r="F123" s="73">
        <v>9.2592592592592587E-2</v>
      </c>
      <c r="G123" s="1"/>
      <c r="H123" s="1"/>
      <c r="I123" s="1"/>
      <c r="J123" s="1"/>
      <c r="K123" s="1"/>
      <c r="L123" s="1"/>
      <c r="M123" s="1"/>
      <c r="N123" s="1"/>
      <c r="O123" s="1"/>
      <c r="P123" s="1"/>
      <c r="Q123" s="1"/>
      <c r="R123" s="1"/>
      <c r="S123" s="1"/>
      <c r="T123" s="1"/>
    </row>
    <row r="124" spans="1:20" ht="12" customHeight="1">
      <c r="A124" s="143"/>
      <c r="B124" s="139" t="s">
        <v>24</v>
      </c>
      <c r="C124" s="51">
        <v>119</v>
      </c>
      <c r="D124" s="68">
        <v>59</v>
      </c>
      <c r="E124" s="69">
        <v>48</v>
      </c>
      <c r="F124" s="70">
        <v>12</v>
      </c>
      <c r="G124" s="1"/>
      <c r="H124" s="1"/>
      <c r="I124" s="1"/>
      <c r="J124" s="1"/>
      <c r="K124" s="1"/>
      <c r="L124" s="1"/>
      <c r="M124" s="1"/>
      <c r="N124" s="1"/>
      <c r="O124" s="1"/>
      <c r="P124" s="1"/>
      <c r="Q124" s="1"/>
      <c r="R124" s="1"/>
      <c r="S124" s="1"/>
      <c r="T124" s="1"/>
    </row>
    <row r="125" spans="1:20" ht="12" customHeight="1">
      <c r="A125" s="143"/>
      <c r="B125" s="140"/>
      <c r="C125" s="50"/>
      <c r="D125" s="71">
        <v>0.49579831932773111</v>
      </c>
      <c r="E125" s="72">
        <v>0.40336134453781514</v>
      </c>
      <c r="F125" s="73">
        <v>0.10084033613445378</v>
      </c>
      <c r="G125" s="1"/>
      <c r="H125" s="1"/>
      <c r="I125" s="1"/>
      <c r="J125" s="1"/>
      <c r="K125" s="1"/>
      <c r="L125" s="1"/>
      <c r="M125" s="1"/>
      <c r="N125" s="1"/>
      <c r="O125" s="1"/>
      <c r="P125" s="1"/>
      <c r="Q125" s="1"/>
      <c r="R125" s="1"/>
      <c r="S125" s="1"/>
      <c r="T125" s="1"/>
    </row>
    <row r="126" spans="1:20" ht="12" customHeight="1">
      <c r="A126" s="143"/>
      <c r="B126" s="139" t="s">
        <v>25</v>
      </c>
      <c r="C126" s="51">
        <v>198</v>
      </c>
      <c r="D126" s="68">
        <v>76</v>
      </c>
      <c r="E126" s="69">
        <v>112</v>
      </c>
      <c r="F126" s="70">
        <v>10</v>
      </c>
      <c r="G126" s="1"/>
      <c r="H126" s="1"/>
      <c r="I126" s="1"/>
      <c r="J126" s="1"/>
      <c r="K126" s="1"/>
      <c r="L126" s="1"/>
      <c r="M126" s="1"/>
      <c r="N126" s="1"/>
      <c r="O126" s="1"/>
      <c r="P126" s="1"/>
      <c r="Q126" s="1"/>
      <c r="R126" s="1"/>
      <c r="S126" s="1"/>
      <c r="T126" s="1"/>
    </row>
    <row r="127" spans="1:20" ht="12" customHeight="1">
      <c r="A127" s="143"/>
      <c r="B127" s="140"/>
      <c r="C127" s="50"/>
      <c r="D127" s="71">
        <v>0.38383838383838381</v>
      </c>
      <c r="E127" s="72">
        <v>0.56565656565656564</v>
      </c>
      <c r="F127" s="73">
        <v>5.0505050505050504E-2</v>
      </c>
      <c r="G127" s="1"/>
      <c r="H127" s="1"/>
      <c r="I127" s="1"/>
      <c r="J127" s="1"/>
      <c r="K127" s="1"/>
      <c r="L127" s="1"/>
      <c r="M127" s="1"/>
      <c r="N127" s="1"/>
      <c r="O127" s="1"/>
      <c r="P127" s="1"/>
      <c r="Q127" s="1"/>
      <c r="R127" s="1"/>
      <c r="S127" s="1"/>
      <c r="T127" s="1"/>
    </row>
    <row r="128" spans="1:20" ht="12" customHeight="1">
      <c r="A128" s="143"/>
      <c r="B128" s="139" t="s">
        <v>26</v>
      </c>
      <c r="C128" s="51">
        <v>100</v>
      </c>
      <c r="D128" s="68">
        <v>46</v>
      </c>
      <c r="E128" s="69">
        <v>46</v>
      </c>
      <c r="F128" s="70">
        <v>8</v>
      </c>
      <c r="G128" s="1"/>
      <c r="H128" s="1"/>
      <c r="I128" s="1"/>
      <c r="J128" s="1"/>
      <c r="K128" s="1"/>
      <c r="L128" s="1"/>
      <c r="M128" s="1"/>
      <c r="N128" s="1"/>
      <c r="O128" s="1"/>
      <c r="P128" s="1"/>
      <c r="Q128" s="1"/>
      <c r="R128" s="1"/>
      <c r="S128" s="1"/>
      <c r="T128" s="1"/>
    </row>
    <row r="129" spans="1:20" ht="12" customHeight="1">
      <c r="A129" s="143"/>
      <c r="B129" s="140"/>
      <c r="C129" s="50"/>
      <c r="D129" s="71">
        <v>0.46</v>
      </c>
      <c r="E129" s="72">
        <v>0.46</v>
      </c>
      <c r="F129" s="73">
        <v>0.08</v>
      </c>
      <c r="G129" s="1"/>
      <c r="H129" s="1"/>
      <c r="I129" s="1"/>
      <c r="J129" s="1"/>
      <c r="K129" s="1"/>
      <c r="L129" s="1"/>
      <c r="M129" s="1"/>
      <c r="N129" s="1"/>
      <c r="O129" s="1"/>
      <c r="P129" s="1"/>
      <c r="Q129" s="1"/>
      <c r="R129" s="1"/>
      <c r="S129" s="1"/>
      <c r="T129" s="1"/>
    </row>
    <row r="130" spans="1:20" ht="12" customHeight="1">
      <c r="A130" s="143"/>
      <c r="B130" s="139" t="s">
        <v>27</v>
      </c>
      <c r="C130" s="51">
        <v>40</v>
      </c>
      <c r="D130" s="68">
        <v>20</v>
      </c>
      <c r="E130" s="69">
        <v>16</v>
      </c>
      <c r="F130" s="70">
        <v>4</v>
      </c>
      <c r="G130" s="1"/>
      <c r="H130" s="1"/>
      <c r="I130" s="1"/>
      <c r="J130" s="1"/>
      <c r="K130" s="1"/>
      <c r="L130" s="1"/>
      <c r="M130" s="1"/>
      <c r="N130" s="1"/>
      <c r="O130" s="1"/>
      <c r="P130" s="1"/>
      <c r="Q130" s="1"/>
      <c r="R130" s="1"/>
      <c r="S130" s="1"/>
      <c r="T130" s="1"/>
    </row>
    <row r="131" spans="1:20" ht="12" customHeight="1">
      <c r="A131" s="143"/>
      <c r="B131" s="140"/>
      <c r="C131" s="50"/>
      <c r="D131" s="71">
        <v>0.5</v>
      </c>
      <c r="E131" s="72">
        <v>0.4</v>
      </c>
      <c r="F131" s="73">
        <v>0.1</v>
      </c>
      <c r="G131" s="1"/>
      <c r="H131" s="1"/>
      <c r="I131" s="1"/>
      <c r="J131" s="1"/>
      <c r="K131" s="1"/>
      <c r="L131" s="1"/>
      <c r="M131" s="1"/>
      <c r="N131" s="1"/>
      <c r="O131" s="1"/>
      <c r="P131" s="1"/>
      <c r="Q131" s="1"/>
      <c r="R131" s="1"/>
      <c r="S131" s="1"/>
      <c r="T131" s="1"/>
    </row>
    <row r="132" spans="1:20" ht="12" customHeight="1">
      <c r="A132" s="143"/>
      <c r="B132" s="139" t="s">
        <v>28</v>
      </c>
      <c r="C132" s="51">
        <v>26</v>
      </c>
      <c r="D132" s="68">
        <v>14</v>
      </c>
      <c r="E132" s="69">
        <v>10</v>
      </c>
      <c r="F132" s="70">
        <v>2</v>
      </c>
      <c r="G132" s="1"/>
      <c r="H132" s="1"/>
      <c r="I132" s="1"/>
      <c r="J132" s="1"/>
      <c r="K132" s="1"/>
      <c r="L132" s="1"/>
      <c r="M132" s="1"/>
      <c r="N132" s="1"/>
      <c r="O132" s="1"/>
      <c r="P132" s="1"/>
      <c r="Q132" s="1"/>
      <c r="R132" s="1"/>
      <c r="S132" s="1"/>
      <c r="T132" s="1"/>
    </row>
    <row r="133" spans="1:20" ht="12" customHeight="1">
      <c r="A133" s="143"/>
      <c r="B133" s="140"/>
      <c r="C133" s="50"/>
      <c r="D133" s="71">
        <v>0.53846153846153844</v>
      </c>
      <c r="E133" s="72">
        <v>0.38461538461538464</v>
      </c>
      <c r="F133" s="73">
        <v>7.6923076923076927E-2</v>
      </c>
      <c r="G133" s="1"/>
      <c r="H133" s="1"/>
      <c r="I133" s="1"/>
      <c r="J133" s="1"/>
      <c r="K133" s="1"/>
      <c r="L133" s="1"/>
      <c r="M133" s="1"/>
      <c r="N133" s="1"/>
      <c r="O133" s="1"/>
      <c r="P133" s="1"/>
      <c r="Q133" s="1"/>
      <c r="R133" s="1"/>
      <c r="S133" s="1"/>
      <c r="T133" s="1"/>
    </row>
    <row r="134" spans="1:20" ht="12" customHeight="1">
      <c r="A134" s="143"/>
      <c r="B134" s="139" t="s">
        <v>29</v>
      </c>
      <c r="C134" s="51">
        <v>32</v>
      </c>
      <c r="D134" s="68">
        <v>16</v>
      </c>
      <c r="E134" s="69">
        <v>12</v>
      </c>
      <c r="F134" s="70">
        <v>4</v>
      </c>
      <c r="G134" s="1"/>
      <c r="H134" s="1"/>
      <c r="I134" s="1"/>
      <c r="J134" s="1"/>
      <c r="K134" s="1"/>
      <c r="L134" s="1"/>
      <c r="M134" s="1"/>
      <c r="N134" s="1"/>
      <c r="O134" s="1"/>
      <c r="P134" s="1"/>
      <c r="Q134" s="1"/>
      <c r="R134" s="1"/>
      <c r="S134" s="1"/>
      <c r="T134" s="1"/>
    </row>
    <row r="135" spans="1:20" ht="12" customHeight="1">
      <c r="A135" s="143"/>
      <c r="B135" s="140"/>
      <c r="C135" s="50"/>
      <c r="D135" s="71">
        <v>0.5</v>
      </c>
      <c r="E135" s="72">
        <v>0.375</v>
      </c>
      <c r="F135" s="73">
        <v>0.125</v>
      </c>
      <c r="G135" s="1"/>
      <c r="H135" s="1"/>
      <c r="I135" s="1"/>
      <c r="J135" s="1"/>
      <c r="K135" s="1"/>
      <c r="L135" s="1"/>
      <c r="M135" s="1"/>
      <c r="N135" s="1"/>
      <c r="O135" s="1"/>
      <c r="P135" s="1"/>
      <c r="Q135" s="1"/>
      <c r="R135" s="1"/>
      <c r="S135" s="1"/>
      <c r="T135" s="1"/>
    </row>
    <row r="136" spans="1:20" ht="12" customHeight="1">
      <c r="A136" s="143"/>
      <c r="B136" s="139" t="s">
        <v>30</v>
      </c>
      <c r="C136" s="51">
        <v>12</v>
      </c>
      <c r="D136" s="68">
        <v>4</v>
      </c>
      <c r="E136" s="69">
        <v>6</v>
      </c>
      <c r="F136" s="70">
        <v>2</v>
      </c>
      <c r="G136" s="1"/>
      <c r="H136" s="1"/>
      <c r="I136" s="1"/>
      <c r="J136" s="1"/>
      <c r="K136" s="1"/>
      <c r="L136" s="1"/>
      <c r="M136" s="1"/>
      <c r="N136" s="1"/>
      <c r="O136" s="1"/>
      <c r="P136" s="1"/>
      <c r="Q136" s="1"/>
      <c r="R136" s="1"/>
      <c r="S136" s="1"/>
      <c r="T136" s="1"/>
    </row>
    <row r="137" spans="1:20" ht="12" customHeight="1">
      <c r="A137" s="143"/>
      <c r="B137" s="140"/>
      <c r="C137" s="50"/>
      <c r="D137" s="71">
        <v>0.33333333333333331</v>
      </c>
      <c r="E137" s="72">
        <v>0.5</v>
      </c>
      <c r="F137" s="73">
        <v>0.16666666666666666</v>
      </c>
      <c r="G137" s="1"/>
      <c r="H137" s="1"/>
      <c r="I137" s="1"/>
      <c r="J137" s="1"/>
      <c r="K137" s="1"/>
      <c r="L137" s="1"/>
      <c r="M137" s="1"/>
      <c r="N137" s="1"/>
      <c r="O137" s="1"/>
      <c r="P137" s="1"/>
      <c r="Q137" s="1"/>
      <c r="R137" s="1"/>
      <c r="S137" s="1"/>
      <c r="T137" s="1"/>
    </row>
    <row r="138" spans="1:20" ht="12" customHeight="1">
      <c r="A138" s="143"/>
      <c r="B138" s="139" t="s">
        <v>31</v>
      </c>
      <c r="C138" s="51">
        <v>18</v>
      </c>
      <c r="D138" s="68">
        <v>4</v>
      </c>
      <c r="E138" s="69">
        <v>12</v>
      </c>
      <c r="F138" s="70">
        <v>2</v>
      </c>
      <c r="G138" s="1"/>
      <c r="H138" s="1"/>
      <c r="I138" s="1"/>
      <c r="J138" s="1"/>
      <c r="K138" s="1"/>
      <c r="L138" s="1"/>
      <c r="M138" s="1"/>
      <c r="N138" s="1"/>
      <c r="O138" s="1"/>
      <c r="P138" s="1"/>
      <c r="Q138" s="1"/>
      <c r="R138" s="1"/>
      <c r="S138" s="1"/>
      <c r="T138" s="1"/>
    </row>
    <row r="139" spans="1:20" ht="12" customHeight="1">
      <c r="A139" s="143"/>
      <c r="B139" s="140"/>
      <c r="C139" s="50"/>
      <c r="D139" s="71">
        <v>0.22222222222222221</v>
      </c>
      <c r="E139" s="72">
        <v>0.66666666666666663</v>
      </c>
      <c r="F139" s="73">
        <v>0.1111111111111111</v>
      </c>
      <c r="G139" s="1"/>
      <c r="H139" s="1"/>
      <c r="I139" s="1"/>
      <c r="J139" s="1"/>
      <c r="K139" s="1"/>
      <c r="L139" s="1"/>
      <c r="M139" s="1"/>
      <c r="N139" s="1"/>
      <c r="O139" s="1"/>
      <c r="P139" s="1"/>
      <c r="Q139" s="1"/>
      <c r="R139" s="1"/>
      <c r="S139" s="1"/>
      <c r="T139" s="1"/>
    </row>
    <row r="140" spans="1:20" ht="12" customHeight="1">
      <c r="A140" s="143"/>
      <c r="B140" s="139" t="s">
        <v>32</v>
      </c>
      <c r="C140" s="51">
        <v>20</v>
      </c>
      <c r="D140" s="68">
        <v>6</v>
      </c>
      <c r="E140" s="69">
        <v>12</v>
      </c>
      <c r="F140" s="70">
        <v>2</v>
      </c>
      <c r="G140" s="1"/>
      <c r="H140" s="1"/>
      <c r="I140" s="1"/>
      <c r="J140" s="1"/>
      <c r="K140" s="1"/>
      <c r="L140" s="1"/>
      <c r="M140" s="1"/>
      <c r="N140" s="1"/>
      <c r="O140" s="1"/>
      <c r="P140" s="1"/>
      <c r="Q140" s="1"/>
      <c r="R140" s="1"/>
      <c r="S140" s="1"/>
      <c r="T140" s="1"/>
    </row>
    <row r="141" spans="1:20" ht="12" customHeight="1">
      <c r="A141" s="143"/>
      <c r="B141" s="140"/>
      <c r="C141" s="50"/>
      <c r="D141" s="71">
        <v>0.3</v>
      </c>
      <c r="E141" s="72">
        <v>0.6</v>
      </c>
      <c r="F141" s="73">
        <v>0.1</v>
      </c>
      <c r="G141" s="1"/>
      <c r="H141" s="1"/>
      <c r="I141" s="1"/>
      <c r="J141" s="1"/>
      <c r="K141" s="1"/>
      <c r="L141" s="1"/>
      <c r="M141" s="1"/>
      <c r="N141" s="1"/>
      <c r="O141" s="1"/>
      <c r="P141" s="1"/>
      <c r="Q141" s="1"/>
      <c r="R141" s="1"/>
      <c r="S141" s="1"/>
      <c r="T141" s="1"/>
    </row>
    <row r="142" spans="1:20" ht="12" customHeight="1">
      <c r="A142" s="143"/>
      <c r="B142" s="139" t="s">
        <v>0</v>
      </c>
      <c r="C142" s="51">
        <v>1</v>
      </c>
      <c r="D142" s="68">
        <v>0</v>
      </c>
      <c r="E142" s="69">
        <v>1</v>
      </c>
      <c r="F142" s="70">
        <v>0</v>
      </c>
      <c r="G142" s="1"/>
      <c r="H142" s="1"/>
      <c r="I142" s="1"/>
      <c r="J142" s="1"/>
      <c r="K142" s="1"/>
      <c r="L142" s="1"/>
      <c r="M142" s="1"/>
      <c r="N142" s="1"/>
      <c r="O142" s="1"/>
      <c r="P142" s="1"/>
      <c r="Q142" s="1"/>
      <c r="R142" s="1"/>
      <c r="S142" s="1"/>
      <c r="T142" s="1"/>
    </row>
    <row r="143" spans="1:20" ht="12" customHeight="1" thickBot="1">
      <c r="A143" s="144"/>
      <c r="B143" s="141"/>
      <c r="C143" s="52"/>
      <c r="D143" s="74">
        <v>0</v>
      </c>
      <c r="E143" s="75">
        <v>1</v>
      </c>
      <c r="F143" s="76">
        <v>0</v>
      </c>
      <c r="G143" s="1"/>
      <c r="H143" s="1"/>
      <c r="I143" s="1"/>
      <c r="J143" s="1"/>
      <c r="K143" s="1"/>
      <c r="L143" s="1"/>
      <c r="M143" s="1"/>
      <c r="N143" s="1"/>
      <c r="O143" s="1"/>
      <c r="P143" s="1"/>
      <c r="Q143" s="1"/>
      <c r="R143" s="1"/>
      <c r="S143" s="1"/>
      <c r="T143" s="1"/>
    </row>
    <row r="144" spans="1:20">
      <c r="B144" s="1"/>
      <c r="D144" s="1"/>
      <c r="E144" s="1"/>
      <c r="F144" s="1"/>
      <c r="G144" s="1"/>
      <c r="H144" s="1"/>
      <c r="I144" s="1"/>
      <c r="J144" s="1"/>
      <c r="K144" s="1"/>
      <c r="L144" s="1"/>
      <c r="M144" s="1"/>
      <c r="N144" s="1"/>
      <c r="O144" s="1"/>
      <c r="P144" s="1"/>
      <c r="Q144" s="1"/>
      <c r="R144" s="1"/>
      <c r="S144" s="1"/>
      <c r="T144" s="1"/>
    </row>
    <row r="145" spans="1:20">
      <c r="B145" s="1"/>
      <c r="D145" s="1"/>
      <c r="E145" s="1"/>
      <c r="F145" s="1"/>
      <c r="G145" s="1"/>
      <c r="H145" s="1"/>
      <c r="I145" s="1"/>
      <c r="J145" s="1"/>
      <c r="K145" s="1"/>
      <c r="L145" s="1"/>
      <c r="M145" s="1"/>
      <c r="N145" s="1"/>
      <c r="O145" s="1"/>
      <c r="P145" s="1"/>
      <c r="Q145" s="1"/>
      <c r="R145" s="1"/>
      <c r="S145" s="1"/>
      <c r="T145" s="1"/>
    </row>
    <row r="146" spans="1:20" ht="15.95" customHeight="1">
      <c r="A146" s="44" t="s">
        <v>492</v>
      </c>
    </row>
    <row r="147" spans="1:20" ht="12.75" thickBot="1"/>
    <row r="148" spans="1:20" ht="12" customHeight="1">
      <c r="A148" s="145" t="s">
        <v>283</v>
      </c>
      <c r="B148" s="146"/>
      <c r="C148" s="149" t="s">
        <v>539</v>
      </c>
      <c r="D148" s="29">
        <v>1</v>
      </c>
      <c r="E148" s="30">
        <v>2</v>
      </c>
      <c r="F148" s="39"/>
      <c r="G148" s="31"/>
      <c r="H148" s="31"/>
      <c r="I148" s="31"/>
      <c r="J148" s="31"/>
      <c r="K148" s="31"/>
      <c r="L148" s="31"/>
      <c r="M148" s="31"/>
      <c r="N148" s="31"/>
      <c r="O148" s="31"/>
      <c r="P148" s="31"/>
      <c r="Q148" s="31"/>
      <c r="R148" s="31"/>
      <c r="S148" s="31"/>
      <c r="T148" s="31"/>
    </row>
    <row r="149" spans="1:20" ht="24.75" thickBot="1">
      <c r="A149" s="147"/>
      <c r="B149" s="148"/>
      <c r="C149" s="150"/>
      <c r="D149" s="32" t="s">
        <v>128</v>
      </c>
      <c r="E149" s="33" t="s">
        <v>129</v>
      </c>
      <c r="F149" s="48" t="s">
        <v>280</v>
      </c>
      <c r="G149" s="31"/>
      <c r="H149" s="31"/>
      <c r="I149" s="31"/>
      <c r="J149" s="31"/>
      <c r="K149" s="31"/>
      <c r="L149" s="31"/>
      <c r="M149" s="31"/>
      <c r="N149" s="31"/>
      <c r="O149" s="31"/>
      <c r="P149" s="31"/>
      <c r="Q149" s="31"/>
      <c r="R149" s="31"/>
      <c r="S149" s="31"/>
      <c r="T149" s="31"/>
    </row>
    <row r="150" spans="1:20" ht="12" customHeight="1">
      <c r="A150" s="151" t="s">
        <v>278</v>
      </c>
      <c r="B150" s="152"/>
      <c r="C150" s="34">
        <v>2992</v>
      </c>
      <c r="D150" s="62">
        <v>1320</v>
      </c>
      <c r="E150" s="63">
        <v>1518</v>
      </c>
      <c r="F150" s="64">
        <v>154</v>
      </c>
      <c r="G150" s="2"/>
      <c r="H150" s="2"/>
      <c r="I150" s="2"/>
      <c r="J150" s="2"/>
      <c r="K150" s="2"/>
      <c r="L150" s="2"/>
    </row>
    <row r="151" spans="1:20" ht="12" customHeight="1" thickBot="1">
      <c r="A151" s="153"/>
      <c r="B151" s="154"/>
      <c r="C151" s="35"/>
      <c r="D151" s="65">
        <v>0.44117647058823528</v>
      </c>
      <c r="E151" s="66">
        <v>0.50735294117647056</v>
      </c>
      <c r="F151" s="67">
        <v>5.1470588235294115E-2</v>
      </c>
      <c r="G151" s="2"/>
      <c r="H151" s="2"/>
      <c r="I151" s="2"/>
      <c r="J151" s="2"/>
      <c r="K151" s="2"/>
      <c r="L151" s="2"/>
    </row>
    <row r="152" spans="1:20" ht="12" customHeight="1" thickTop="1">
      <c r="A152" s="142" t="s">
        <v>305</v>
      </c>
      <c r="B152" s="155" t="s">
        <v>14</v>
      </c>
      <c r="C152" s="49">
        <v>732</v>
      </c>
      <c r="D152" s="68">
        <v>324</v>
      </c>
      <c r="E152" s="69">
        <v>380</v>
      </c>
      <c r="F152" s="70">
        <v>28</v>
      </c>
      <c r="G152" s="1"/>
      <c r="H152" s="1"/>
      <c r="I152" s="1"/>
      <c r="J152" s="1"/>
      <c r="K152" s="1"/>
      <c r="L152" s="1"/>
      <c r="M152" s="1"/>
      <c r="N152" s="1"/>
      <c r="O152" s="1"/>
      <c r="P152" s="1"/>
      <c r="Q152" s="1"/>
      <c r="R152" s="1"/>
      <c r="S152" s="1"/>
      <c r="T152" s="1"/>
    </row>
    <row r="153" spans="1:20" ht="12" customHeight="1">
      <c r="A153" s="143"/>
      <c r="B153" s="140"/>
      <c r="C153" s="50"/>
      <c r="D153" s="71">
        <v>0.44262295081967212</v>
      </c>
      <c r="E153" s="72">
        <v>0.51912568306010931</v>
      </c>
      <c r="F153" s="73">
        <v>3.825136612021858E-2</v>
      </c>
      <c r="G153" s="1"/>
      <c r="H153" s="1"/>
      <c r="I153" s="1"/>
      <c r="J153" s="1"/>
      <c r="K153" s="1"/>
      <c r="L153" s="1"/>
      <c r="M153" s="1"/>
      <c r="N153" s="1"/>
      <c r="O153" s="1"/>
      <c r="P153" s="1"/>
      <c r="Q153" s="1"/>
      <c r="R153" s="1"/>
      <c r="S153" s="1"/>
      <c r="T153" s="1"/>
    </row>
    <row r="154" spans="1:20" ht="12" customHeight="1">
      <c r="A154" s="143"/>
      <c r="B154" s="139" t="s">
        <v>15</v>
      </c>
      <c r="C154" s="51">
        <v>242</v>
      </c>
      <c r="D154" s="68">
        <v>110</v>
      </c>
      <c r="E154" s="69">
        <v>126</v>
      </c>
      <c r="F154" s="70">
        <v>6</v>
      </c>
      <c r="G154" s="1"/>
      <c r="H154" s="1"/>
      <c r="I154" s="1"/>
      <c r="J154" s="1"/>
      <c r="K154" s="1"/>
      <c r="L154" s="1"/>
      <c r="M154" s="1"/>
      <c r="N154" s="1"/>
      <c r="O154" s="1"/>
      <c r="P154" s="1"/>
      <c r="Q154" s="1"/>
      <c r="R154" s="1"/>
      <c r="S154" s="1"/>
      <c r="T154" s="1"/>
    </row>
    <row r="155" spans="1:20" ht="12" customHeight="1">
      <c r="A155" s="143"/>
      <c r="B155" s="140"/>
      <c r="C155" s="50"/>
      <c r="D155" s="71">
        <v>0.45454545454545453</v>
      </c>
      <c r="E155" s="72">
        <v>0.52066115702479343</v>
      </c>
      <c r="F155" s="73">
        <v>2.4793388429752067E-2</v>
      </c>
      <c r="G155" s="1"/>
      <c r="H155" s="1"/>
      <c r="I155" s="1"/>
      <c r="J155" s="1"/>
      <c r="K155" s="1"/>
      <c r="L155" s="1"/>
      <c r="M155" s="1"/>
      <c r="N155" s="1"/>
      <c r="O155" s="1"/>
      <c r="P155" s="1"/>
      <c r="Q155" s="1"/>
      <c r="R155" s="1"/>
      <c r="S155" s="1"/>
      <c r="T155" s="1"/>
    </row>
    <row r="156" spans="1:20" ht="12" customHeight="1">
      <c r="A156" s="143"/>
      <c r="B156" s="139" t="s">
        <v>16</v>
      </c>
      <c r="C156" s="51">
        <v>254</v>
      </c>
      <c r="D156" s="68">
        <v>114</v>
      </c>
      <c r="E156" s="69">
        <v>126</v>
      </c>
      <c r="F156" s="70">
        <v>14</v>
      </c>
      <c r="G156" s="1"/>
      <c r="H156" s="1"/>
      <c r="I156" s="1"/>
      <c r="J156" s="1"/>
      <c r="K156" s="1"/>
      <c r="L156" s="1"/>
      <c r="M156" s="1"/>
      <c r="N156" s="1"/>
      <c r="O156" s="1"/>
      <c r="P156" s="1"/>
      <c r="Q156" s="1"/>
      <c r="R156" s="1"/>
      <c r="S156" s="1"/>
      <c r="T156" s="1"/>
    </row>
    <row r="157" spans="1:20" ht="12" customHeight="1">
      <c r="A157" s="143"/>
      <c r="B157" s="140"/>
      <c r="C157" s="50"/>
      <c r="D157" s="71">
        <v>0.44881889763779526</v>
      </c>
      <c r="E157" s="72">
        <v>0.49606299212598426</v>
      </c>
      <c r="F157" s="73">
        <v>5.5118110236220472E-2</v>
      </c>
      <c r="G157" s="1"/>
      <c r="H157" s="1"/>
      <c r="I157" s="1"/>
      <c r="J157" s="1"/>
      <c r="K157" s="1"/>
      <c r="L157" s="1"/>
      <c r="M157" s="1"/>
      <c r="N157" s="1"/>
      <c r="O157" s="1"/>
      <c r="P157" s="1"/>
      <c r="Q157" s="1"/>
      <c r="R157" s="1"/>
      <c r="S157" s="1"/>
      <c r="T157" s="1"/>
    </row>
    <row r="158" spans="1:20" ht="12" customHeight="1">
      <c r="A158" s="143"/>
      <c r="B158" s="139" t="s">
        <v>17</v>
      </c>
      <c r="C158" s="51">
        <v>200</v>
      </c>
      <c r="D158" s="68">
        <v>104</v>
      </c>
      <c r="E158" s="69">
        <v>86</v>
      </c>
      <c r="F158" s="70">
        <v>10</v>
      </c>
      <c r="G158" s="1"/>
      <c r="H158" s="1"/>
      <c r="I158" s="1"/>
      <c r="J158" s="1"/>
      <c r="K158" s="1"/>
      <c r="L158" s="1"/>
      <c r="M158" s="1"/>
      <c r="N158" s="1"/>
      <c r="O158" s="1"/>
      <c r="P158" s="1"/>
      <c r="Q158" s="1"/>
      <c r="R158" s="1"/>
      <c r="S158" s="1"/>
      <c r="T158" s="1"/>
    </row>
    <row r="159" spans="1:20" ht="12" customHeight="1">
      <c r="A159" s="143"/>
      <c r="B159" s="140"/>
      <c r="C159" s="50"/>
      <c r="D159" s="71">
        <v>0.52</v>
      </c>
      <c r="E159" s="72">
        <v>0.43</v>
      </c>
      <c r="F159" s="73">
        <v>0.05</v>
      </c>
      <c r="G159" s="1"/>
      <c r="H159" s="1"/>
      <c r="I159" s="1"/>
      <c r="J159" s="1"/>
      <c r="K159" s="1"/>
      <c r="L159" s="1"/>
      <c r="M159" s="1"/>
      <c r="N159" s="1"/>
      <c r="O159" s="1"/>
      <c r="P159" s="1"/>
      <c r="Q159" s="1"/>
      <c r="R159" s="1"/>
      <c r="S159" s="1"/>
      <c r="T159" s="1"/>
    </row>
    <row r="160" spans="1:20" ht="12" customHeight="1">
      <c r="A160" s="143"/>
      <c r="B160" s="139" t="s">
        <v>18</v>
      </c>
      <c r="C160" s="51">
        <v>272</v>
      </c>
      <c r="D160" s="68">
        <v>112</v>
      </c>
      <c r="E160" s="69">
        <v>148</v>
      </c>
      <c r="F160" s="70">
        <v>12</v>
      </c>
      <c r="G160" s="1"/>
      <c r="H160" s="1"/>
      <c r="I160" s="1"/>
      <c r="J160" s="1"/>
      <c r="K160" s="1"/>
      <c r="L160" s="1"/>
      <c r="M160" s="1"/>
      <c r="N160" s="1"/>
      <c r="O160" s="1"/>
      <c r="P160" s="1"/>
      <c r="Q160" s="1"/>
      <c r="R160" s="1"/>
      <c r="S160" s="1"/>
      <c r="T160" s="1"/>
    </row>
    <row r="161" spans="1:20" ht="12" customHeight="1">
      <c r="A161" s="143"/>
      <c r="B161" s="140"/>
      <c r="C161" s="50"/>
      <c r="D161" s="71">
        <v>0.41176470588235292</v>
      </c>
      <c r="E161" s="72">
        <v>0.54411764705882348</v>
      </c>
      <c r="F161" s="73">
        <v>4.4117647058823532E-2</v>
      </c>
      <c r="G161" s="1"/>
      <c r="H161" s="1"/>
      <c r="I161" s="1"/>
      <c r="J161" s="1"/>
      <c r="K161" s="1"/>
      <c r="L161" s="1"/>
      <c r="M161" s="1"/>
      <c r="N161" s="1"/>
      <c r="O161" s="1"/>
      <c r="P161" s="1"/>
      <c r="Q161" s="1"/>
      <c r="R161" s="1"/>
      <c r="S161" s="1"/>
      <c r="T161" s="1"/>
    </row>
    <row r="162" spans="1:20" ht="12" customHeight="1">
      <c r="A162" s="143"/>
      <c r="B162" s="139" t="s">
        <v>19</v>
      </c>
      <c r="C162" s="51">
        <v>186</v>
      </c>
      <c r="D162" s="68">
        <v>78</v>
      </c>
      <c r="E162" s="69">
        <v>102</v>
      </c>
      <c r="F162" s="70">
        <v>6</v>
      </c>
      <c r="G162" s="1"/>
      <c r="H162" s="1"/>
      <c r="I162" s="1"/>
      <c r="J162" s="1"/>
      <c r="K162" s="1"/>
      <c r="L162" s="1"/>
      <c r="M162" s="1"/>
      <c r="N162" s="1"/>
      <c r="O162" s="1"/>
      <c r="P162" s="1"/>
      <c r="Q162" s="1"/>
      <c r="R162" s="1"/>
      <c r="S162" s="1"/>
      <c r="T162" s="1"/>
    </row>
    <row r="163" spans="1:20" ht="12" customHeight="1">
      <c r="A163" s="143"/>
      <c r="B163" s="140"/>
      <c r="C163" s="50"/>
      <c r="D163" s="71">
        <v>0.41935483870967744</v>
      </c>
      <c r="E163" s="72">
        <v>0.54838709677419351</v>
      </c>
      <c r="F163" s="73">
        <v>3.2258064516129031E-2</v>
      </c>
      <c r="G163" s="1"/>
      <c r="H163" s="1"/>
      <c r="I163" s="1"/>
      <c r="J163" s="1"/>
      <c r="K163" s="1"/>
      <c r="L163" s="1"/>
      <c r="M163" s="1"/>
      <c r="N163" s="1"/>
      <c r="O163" s="1"/>
      <c r="P163" s="1"/>
      <c r="Q163" s="1"/>
      <c r="R163" s="1"/>
      <c r="S163" s="1"/>
      <c r="T163" s="1"/>
    </row>
    <row r="164" spans="1:20" ht="12" customHeight="1">
      <c r="A164" s="143"/>
      <c r="B164" s="139" t="s">
        <v>20</v>
      </c>
      <c r="C164" s="51">
        <v>130</v>
      </c>
      <c r="D164" s="68">
        <v>46</v>
      </c>
      <c r="E164" s="69">
        <v>68</v>
      </c>
      <c r="F164" s="70">
        <v>16</v>
      </c>
      <c r="G164" s="1"/>
      <c r="H164" s="1"/>
      <c r="I164" s="1"/>
      <c r="J164" s="1"/>
      <c r="K164" s="1"/>
      <c r="L164" s="1"/>
      <c r="M164" s="1"/>
      <c r="N164" s="1"/>
      <c r="O164" s="1"/>
      <c r="P164" s="1"/>
      <c r="Q164" s="1"/>
      <c r="R164" s="1"/>
      <c r="S164" s="1"/>
      <c r="T164" s="1"/>
    </row>
    <row r="165" spans="1:20" ht="12" customHeight="1">
      <c r="A165" s="143"/>
      <c r="B165" s="140"/>
      <c r="C165" s="50"/>
      <c r="D165" s="71">
        <v>0.35384615384615387</v>
      </c>
      <c r="E165" s="72">
        <v>0.52307692307692311</v>
      </c>
      <c r="F165" s="73">
        <v>0.12307692307692308</v>
      </c>
      <c r="G165" s="1"/>
      <c r="H165" s="1"/>
      <c r="I165" s="1"/>
      <c r="J165" s="1"/>
      <c r="K165" s="1"/>
      <c r="L165" s="1"/>
      <c r="M165" s="1"/>
      <c r="N165" s="1"/>
      <c r="O165" s="1"/>
      <c r="P165" s="1"/>
      <c r="Q165" s="1"/>
      <c r="R165" s="1"/>
      <c r="S165" s="1"/>
      <c r="T165" s="1"/>
    </row>
    <row r="166" spans="1:20" ht="12" customHeight="1">
      <c r="A166" s="143"/>
      <c r="B166" s="139" t="s">
        <v>21</v>
      </c>
      <c r="C166" s="51">
        <v>174</v>
      </c>
      <c r="D166" s="68">
        <v>96</v>
      </c>
      <c r="E166" s="69">
        <v>74</v>
      </c>
      <c r="F166" s="70">
        <v>4</v>
      </c>
      <c r="G166" s="1"/>
      <c r="H166" s="1"/>
      <c r="I166" s="1"/>
      <c r="J166" s="1"/>
      <c r="K166" s="1"/>
      <c r="L166" s="1"/>
      <c r="M166" s="1"/>
      <c r="N166" s="1"/>
      <c r="O166" s="1"/>
      <c r="P166" s="1"/>
      <c r="Q166" s="1"/>
      <c r="R166" s="1"/>
      <c r="S166" s="1"/>
      <c r="T166" s="1"/>
    </row>
    <row r="167" spans="1:20" ht="12" customHeight="1">
      <c r="A167" s="143"/>
      <c r="B167" s="140"/>
      <c r="C167" s="50"/>
      <c r="D167" s="71">
        <v>0.55172413793103448</v>
      </c>
      <c r="E167" s="72">
        <v>0.42528735632183906</v>
      </c>
      <c r="F167" s="73">
        <v>2.2988505747126436E-2</v>
      </c>
      <c r="G167" s="1"/>
      <c r="H167" s="1"/>
      <c r="I167" s="1"/>
      <c r="J167" s="1"/>
      <c r="K167" s="1"/>
      <c r="L167" s="1"/>
      <c r="M167" s="1"/>
      <c r="N167" s="1"/>
      <c r="O167" s="1"/>
      <c r="P167" s="1"/>
      <c r="Q167" s="1"/>
      <c r="R167" s="1"/>
      <c r="S167" s="1"/>
      <c r="T167" s="1"/>
    </row>
    <row r="168" spans="1:20" ht="12" customHeight="1">
      <c r="A168" s="143"/>
      <c r="B168" s="139" t="s">
        <v>22</v>
      </c>
      <c r="C168" s="51">
        <v>128</v>
      </c>
      <c r="D168" s="68">
        <v>58</v>
      </c>
      <c r="E168" s="69">
        <v>66</v>
      </c>
      <c r="F168" s="70">
        <v>4</v>
      </c>
      <c r="G168" s="1"/>
      <c r="H168" s="1"/>
      <c r="I168" s="1"/>
      <c r="J168" s="1"/>
      <c r="K168" s="1"/>
      <c r="L168" s="1"/>
      <c r="M168" s="1"/>
      <c r="N168" s="1"/>
      <c r="O168" s="1"/>
      <c r="P168" s="1"/>
      <c r="Q168" s="1"/>
      <c r="R168" s="1"/>
      <c r="S168" s="1"/>
      <c r="T168" s="1"/>
    </row>
    <row r="169" spans="1:20" ht="12" customHeight="1">
      <c r="A169" s="143"/>
      <c r="B169" s="140"/>
      <c r="C169" s="50"/>
      <c r="D169" s="71">
        <v>0.453125</v>
      </c>
      <c r="E169" s="72">
        <v>0.515625</v>
      </c>
      <c r="F169" s="73">
        <v>3.125E-2</v>
      </c>
      <c r="G169" s="1"/>
      <c r="H169" s="1"/>
      <c r="I169" s="1"/>
      <c r="J169" s="1"/>
      <c r="K169" s="1"/>
      <c r="L169" s="1"/>
      <c r="M169" s="1"/>
      <c r="N169" s="1"/>
      <c r="O169" s="1"/>
      <c r="P169" s="1"/>
      <c r="Q169" s="1"/>
      <c r="R169" s="1"/>
      <c r="S169" s="1"/>
      <c r="T169" s="1"/>
    </row>
    <row r="170" spans="1:20" ht="12" customHeight="1">
      <c r="A170" s="143"/>
      <c r="B170" s="139" t="s">
        <v>23</v>
      </c>
      <c r="C170" s="51">
        <v>108</v>
      </c>
      <c r="D170" s="68">
        <v>44</v>
      </c>
      <c r="E170" s="69">
        <v>56</v>
      </c>
      <c r="F170" s="70">
        <v>8</v>
      </c>
      <c r="G170" s="1"/>
      <c r="H170" s="1"/>
      <c r="I170" s="1"/>
      <c r="J170" s="1"/>
      <c r="K170" s="1"/>
      <c r="L170" s="1"/>
      <c r="M170" s="1"/>
      <c r="N170" s="1"/>
      <c r="O170" s="1"/>
      <c r="P170" s="1"/>
      <c r="Q170" s="1"/>
      <c r="R170" s="1"/>
      <c r="S170" s="1"/>
      <c r="T170" s="1"/>
    </row>
    <row r="171" spans="1:20" ht="12" customHeight="1">
      <c r="A171" s="143"/>
      <c r="B171" s="140"/>
      <c r="C171" s="50"/>
      <c r="D171" s="71">
        <v>0.40740740740740738</v>
      </c>
      <c r="E171" s="72">
        <v>0.51851851851851849</v>
      </c>
      <c r="F171" s="73">
        <v>7.407407407407407E-2</v>
      </c>
      <c r="G171" s="1"/>
      <c r="H171" s="1"/>
      <c r="I171" s="1"/>
      <c r="J171" s="1"/>
      <c r="K171" s="1"/>
      <c r="L171" s="1"/>
      <c r="M171" s="1"/>
      <c r="N171" s="1"/>
      <c r="O171" s="1"/>
      <c r="P171" s="1"/>
      <c r="Q171" s="1"/>
      <c r="R171" s="1"/>
      <c r="S171" s="1"/>
      <c r="T171" s="1"/>
    </row>
    <row r="172" spans="1:20" ht="12" customHeight="1">
      <c r="A172" s="143"/>
      <c r="B172" s="139" t="s">
        <v>24</v>
      </c>
      <c r="C172" s="51">
        <v>119</v>
      </c>
      <c r="D172" s="68">
        <v>52</v>
      </c>
      <c r="E172" s="69">
        <v>57</v>
      </c>
      <c r="F172" s="70">
        <v>10</v>
      </c>
      <c r="G172" s="1"/>
      <c r="H172" s="1"/>
      <c r="I172" s="1"/>
      <c r="J172" s="1"/>
      <c r="K172" s="1"/>
      <c r="L172" s="1"/>
      <c r="M172" s="1"/>
      <c r="N172" s="1"/>
      <c r="O172" s="1"/>
      <c r="P172" s="1"/>
      <c r="Q172" s="1"/>
      <c r="R172" s="1"/>
      <c r="S172" s="1"/>
      <c r="T172" s="1"/>
    </row>
    <row r="173" spans="1:20" ht="12" customHeight="1">
      <c r="A173" s="143"/>
      <c r="B173" s="140"/>
      <c r="C173" s="50"/>
      <c r="D173" s="71">
        <v>0.43697478991596639</v>
      </c>
      <c r="E173" s="72">
        <v>0.47899159663865548</v>
      </c>
      <c r="F173" s="73">
        <v>8.4033613445378158E-2</v>
      </c>
      <c r="G173" s="1"/>
      <c r="H173" s="1"/>
      <c r="I173" s="1"/>
      <c r="J173" s="1"/>
      <c r="K173" s="1"/>
      <c r="L173" s="1"/>
      <c r="M173" s="1"/>
      <c r="N173" s="1"/>
      <c r="O173" s="1"/>
      <c r="P173" s="1"/>
      <c r="Q173" s="1"/>
      <c r="R173" s="1"/>
      <c r="S173" s="1"/>
      <c r="T173" s="1"/>
    </row>
    <row r="174" spans="1:20" ht="12" customHeight="1">
      <c r="A174" s="143"/>
      <c r="B174" s="139" t="s">
        <v>25</v>
      </c>
      <c r="C174" s="51">
        <v>198</v>
      </c>
      <c r="D174" s="68">
        <v>74</v>
      </c>
      <c r="E174" s="69">
        <v>116</v>
      </c>
      <c r="F174" s="70">
        <v>8</v>
      </c>
      <c r="G174" s="1"/>
      <c r="H174" s="1"/>
      <c r="I174" s="1"/>
      <c r="J174" s="1"/>
      <c r="K174" s="1"/>
      <c r="L174" s="1"/>
      <c r="M174" s="1"/>
      <c r="N174" s="1"/>
      <c r="O174" s="1"/>
      <c r="P174" s="1"/>
      <c r="Q174" s="1"/>
      <c r="R174" s="1"/>
      <c r="S174" s="1"/>
      <c r="T174" s="1"/>
    </row>
    <row r="175" spans="1:20" ht="12" customHeight="1">
      <c r="A175" s="143"/>
      <c r="B175" s="140"/>
      <c r="C175" s="50"/>
      <c r="D175" s="71">
        <v>0.37373737373737376</v>
      </c>
      <c r="E175" s="72">
        <v>0.58585858585858586</v>
      </c>
      <c r="F175" s="73">
        <v>4.0404040404040407E-2</v>
      </c>
      <c r="G175" s="1"/>
      <c r="H175" s="1"/>
      <c r="I175" s="1"/>
      <c r="J175" s="1"/>
      <c r="K175" s="1"/>
      <c r="L175" s="1"/>
      <c r="M175" s="1"/>
      <c r="N175" s="1"/>
      <c r="O175" s="1"/>
      <c r="P175" s="1"/>
      <c r="Q175" s="1"/>
      <c r="R175" s="1"/>
      <c r="S175" s="1"/>
      <c r="T175" s="1"/>
    </row>
    <row r="176" spans="1:20" ht="12" customHeight="1">
      <c r="A176" s="143"/>
      <c r="B176" s="139" t="s">
        <v>26</v>
      </c>
      <c r="C176" s="51">
        <v>100</v>
      </c>
      <c r="D176" s="68">
        <v>48</v>
      </c>
      <c r="E176" s="69">
        <v>44</v>
      </c>
      <c r="F176" s="70">
        <v>8</v>
      </c>
      <c r="G176" s="1"/>
      <c r="H176" s="1"/>
      <c r="I176" s="1"/>
      <c r="J176" s="1"/>
      <c r="K176" s="1"/>
      <c r="L176" s="1"/>
      <c r="M176" s="1"/>
      <c r="N176" s="1"/>
      <c r="O176" s="1"/>
      <c r="P176" s="1"/>
      <c r="Q176" s="1"/>
      <c r="R176" s="1"/>
      <c r="S176" s="1"/>
      <c r="T176" s="1"/>
    </row>
    <row r="177" spans="1:20" ht="12" customHeight="1">
      <c r="A177" s="143"/>
      <c r="B177" s="140"/>
      <c r="C177" s="50"/>
      <c r="D177" s="71">
        <v>0.48</v>
      </c>
      <c r="E177" s="72">
        <v>0.44</v>
      </c>
      <c r="F177" s="73">
        <v>0.08</v>
      </c>
      <c r="G177" s="1"/>
      <c r="H177" s="1"/>
      <c r="I177" s="1"/>
      <c r="J177" s="1"/>
      <c r="K177" s="1"/>
      <c r="L177" s="1"/>
      <c r="M177" s="1"/>
      <c r="N177" s="1"/>
      <c r="O177" s="1"/>
      <c r="P177" s="1"/>
      <c r="Q177" s="1"/>
      <c r="R177" s="1"/>
      <c r="S177" s="1"/>
      <c r="T177" s="1"/>
    </row>
    <row r="178" spans="1:20" ht="12" customHeight="1">
      <c r="A178" s="143"/>
      <c r="B178" s="139" t="s">
        <v>27</v>
      </c>
      <c r="C178" s="51">
        <v>40</v>
      </c>
      <c r="D178" s="68">
        <v>16</v>
      </c>
      <c r="E178" s="69">
        <v>18</v>
      </c>
      <c r="F178" s="70">
        <v>6</v>
      </c>
      <c r="G178" s="1"/>
      <c r="H178" s="1"/>
      <c r="I178" s="1"/>
      <c r="J178" s="1"/>
      <c r="K178" s="1"/>
      <c r="L178" s="1"/>
      <c r="M178" s="1"/>
      <c r="N178" s="1"/>
      <c r="O178" s="1"/>
      <c r="P178" s="1"/>
      <c r="Q178" s="1"/>
      <c r="R178" s="1"/>
      <c r="S178" s="1"/>
      <c r="T178" s="1"/>
    </row>
    <row r="179" spans="1:20" ht="12" customHeight="1">
      <c r="A179" s="143"/>
      <c r="B179" s="140"/>
      <c r="C179" s="50"/>
      <c r="D179" s="71">
        <v>0.4</v>
      </c>
      <c r="E179" s="72">
        <v>0.45</v>
      </c>
      <c r="F179" s="73">
        <v>0.15</v>
      </c>
      <c r="G179" s="1"/>
      <c r="H179" s="1"/>
      <c r="I179" s="1"/>
      <c r="J179" s="1"/>
      <c r="K179" s="1"/>
      <c r="L179" s="1"/>
      <c r="M179" s="1"/>
      <c r="N179" s="1"/>
      <c r="O179" s="1"/>
      <c r="P179" s="1"/>
      <c r="Q179" s="1"/>
      <c r="R179" s="1"/>
      <c r="S179" s="1"/>
      <c r="T179" s="1"/>
    </row>
    <row r="180" spans="1:20" ht="12" customHeight="1">
      <c r="A180" s="143"/>
      <c r="B180" s="139" t="s">
        <v>28</v>
      </c>
      <c r="C180" s="51">
        <v>26</v>
      </c>
      <c r="D180" s="68">
        <v>10</v>
      </c>
      <c r="E180" s="69">
        <v>12</v>
      </c>
      <c r="F180" s="70">
        <v>4</v>
      </c>
      <c r="G180" s="1"/>
      <c r="H180" s="1"/>
      <c r="I180" s="1"/>
      <c r="J180" s="1"/>
      <c r="K180" s="1"/>
      <c r="L180" s="1"/>
      <c r="M180" s="1"/>
      <c r="N180" s="1"/>
      <c r="O180" s="1"/>
      <c r="P180" s="1"/>
      <c r="Q180" s="1"/>
      <c r="R180" s="1"/>
      <c r="S180" s="1"/>
      <c r="T180" s="1"/>
    </row>
    <row r="181" spans="1:20" ht="12" customHeight="1">
      <c r="A181" s="143"/>
      <c r="B181" s="140"/>
      <c r="C181" s="50"/>
      <c r="D181" s="71">
        <v>0.38461538461538464</v>
      </c>
      <c r="E181" s="72">
        <v>0.46153846153846156</v>
      </c>
      <c r="F181" s="73">
        <v>0.15384615384615385</v>
      </c>
      <c r="G181" s="1"/>
      <c r="H181" s="1"/>
      <c r="I181" s="1"/>
      <c r="J181" s="1"/>
      <c r="K181" s="1"/>
      <c r="L181" s="1"/>
      <c r="M181" s="1"/>
      <c r="N181" s="1"/>
      <c r="O181" s="1"/>
      <c r="P181" s="1"/>
      <c r="Q181" s="1"/>
      <c r="R181" s="1"/>
      <c r="S181" s="1"/>
      <c r="T181" s="1"/>
    </row>
    <row r="182" spans="1:20" ht="12" customHeight="1">
      <c r="A182" s="143"/>
      <c r="B182" s="139" t="s">
        <v>29</v>
      </c>
      <c r="C182" s="51">
        <v>32</v>
      </c>
      <c r="D182" s="68">
        <v>20</v>
      </c>
      <c r="E182" s="69">
        <v>8</v>
      </c>
      <c r="F182" s="70">
        <v>4</v>
      </c>
      <c r="G182" s="1"/>
      <c r="H182" s="1"/>
      <c r="I182" s="1"/>
      <c r="J182" s="1"/>
      <c r="K182" s="1"/>
      <c r="L182" s="1"/>
      <c r="M182" s="1"/>
      <c r="N182" s="1"/>
      <c r="O182" s="1"/>
      <c r="P182" s="1"/>
      <c r="Q182" s="1"/>
      <c r="R182" s="1"/>
      <c r="S182" s="1"/>
      <c r="T182" s="1"/>
    </row>
    <row r="183" spans="1:20" ht="12" customHeight="1">
      <c r="A183" s="143"/>
      <c r="B183" s="140"/>
      <c r="C183" s="50"/>
      <c r="D183" s="71">
        <v>0.625</v>
      </c>
      <c r="E183" s="72">
        <v>0.25</v>
      </c>
      <c r="F183" s="73">
        <v>0.125</v>
      </c>
      <c r="G183" s="1"/>
      <c r="H183" s="1"/>
      <c r="I183" s="1"/>
      <c r="J183" s="1"/>
      <c r="K183" s="1"/>
      <c r="L183" s="1"/>
      <c r="M183" s="1"/>
      <c r="N183" s="1"/>
      <c r="O183" s="1"/>
      <c r="P183" s="1"/>
      <c r="Q183" s="1"/>
      <c r="R183" s="1"/>
      <c r="S183" s="1"/>
      <c r="T183" s="1"/>
    </row>
    <row r="184" spans="1:20" ht="12" customHeight="1">
      <c r="A184" s="143"/>
      <c r="B184" s="139" t="s">
        <v>30</v>
      </c>
      <c r="C184" s="51">
        <v>12</v>
      </c>
      <c r="D184" s="68">
        <v>2</v>
      </c>
      <c r="E184" s="69">
        <v>8</v>
      </c>
      <c r="F184" s="70">
        <v>2</v>
      </c>
      <c r="G184" s="1"/>
      <c r="H184" s="1"/>
      <c r="I184" s="1"/>
      <c r="J184" s="1"/>
      <c r="K184" s="1"/>
      <c r="L184" s="1"/>
      <c r="M184" s="1"/>
      <c r="N184" s="1"/>
      <c r="O184" s="1"/>
      <c r="P184" s="1"/>
      <c r="Q184" s="1"/>
      <c r="R184" s="1"/>
      <c r="S184" s="1"/>
      <c r="T184" s="1"/>
    </row>
    <row r="185" spans="1:20" ht="12" customHeight="1">
      <c r="A185" s="143"/>
      <c r="B185" s="140"/>
      <c r="C185" s="50"/>
      <c r="D185" s="71">
        <v>0.16666666666666666</v>
      </c>
      <c r="E185" s="72">
        <v>0.66666666666666663</v>
      </c>
      <c r="F185" s="73">
        <v>0.16666666666666666</v>
      </c>
      <c r="G185" s="1"/>
      <c r="H185" s="1"/>
      <c r="I185" s="1"/>
      <c r="J185" s="1"/>
      <c r="K185" s="1"/>
      <c r="L185" s="1"/>
      <c r="M185" s="1"/>
      <c r="N185" s="1"/>
      <c r="O185" s="1"/>
      <c r="P185" s="1"/>
      <c r="Q185" s="1"/>
      <c r="R185" s="1"/>
      <c r="S185" s="1"/>
      <c r="T185" s="1"/>
    </row>
    <row r="186" spans="1:20" ht="12" customHeight="1">
      <c r="A186" s="143"/>
      <c r="B186" s="139" t="s">
        <v>31</v>
      </c>
      <c r="C186" s="51">
        <v>18</v>
      </c>
      <c r="D186" s="68">
        <v>4</v>
      </c>
      <c r="E186" s="69">
        <v>12</v>
      </c>
      <c r="F186" s="70">
        <v>2</v>
      </c>
      <c r="G186" s="1"/>
      <c r="H186" s="1"/>
      <c r="I186" s="1"/>
      <c r="J186" s="1"/>
      <c r="K186" s="1"/>
      <c r="L186" s="1"/>
      <c r="M186" s="1"/>
      <c r="N186" s="1"/>
      <c r="O186" s="1"/>
      <c r="P186" s="1"/>
      <c r="Q186" s="1"/>
      <c r="R186" s="1"/>
      <c r="S186" s="1"/>
      <c r="T186" s="1"/>
    </row>
    <row r="187" spans="1:20" ht="12" customHeight="1">
      <c r="A187" s="143"/>
      <c r="B187" s="140"/>
      <c r="C187" s="50"/>
      <c r="D187" s="71">
        <v>0.22222222222222221</v>
      </c>
      <c r="E187" s="72">
        <v>0.66666666666666663</v>
      </c>
      <c r="F187" s="73">
        <v>0.1111111111111111</v>
      </c>
      <c r="G187" s="1"/>
      <c r="H187" s="1"/>
      <c r="I187" s="1"/>
      <c r="J187" s="1"/>
      <c r="K187" s="1"/>
      <c r="L187" s="1"/>
      <c r="M187" s="1"/>
      <c r="N187" s="1"/>
      <c r="O187" s="1"/>
      <c r="P187" s="1"/>
      <c r="Q187" s="1"/>
      <c r="R187" s="1"/>
      <c r="S187" s="1"/>
      <c r="T187" s="1"/>
    </row>
    <row r="188" spans="1:20" ht="12" customHeight="1">
      <c r="A188" s="143"/>
      <c r="B188" s="139" t="s">
        <v>32</v>
      </c>
      <c r="C188" s="51">
        <v>20</v>
      </c>
      <c r="D188" s="68">
        <v>8</v>
      </c>
      <c r="E188" s="69">
        <v>10</v>
      </c>
      <c r="F188" s="70">
        <v>2</v>
      </c>
      <c r="G188" s="1"/>
      <c r="H188" s="1"/>
      <c r="I188" s="1"/>
      <c r="J188" s="1"/>
      <c r="K188" s="1"/>
      <c r="L188" s="1"/>
      <c r="M188" s="1"/>
      <c r="N188" s="1"/>
      <c r="O188" s="1"/>
      <c r="P188" s="1"/>
      <c r="Q188" s="1"/>
      <c r="R188" s="1"/>
      <c r="S188" s="1"/>
      <c r="T188" s="1"/>
    </row>
    <row r="189" spans="1:20" ht="12" customHeight="1">
      <c r="A189" s="143"/>
      <c r="B189" s="140"/>
      <c r="C189" s="50"/>
      <c r="D189" s="71">
        <v>0.4</v>
      </c>
      <c r="E189" s="72">
        <v>0.5</v>
      </c>
      <c r="F189" s="73">
        <v>0.1</v>
      </c>
      <c r="G189" s="1"/>
      <c r="H189" s="1"/>
      <c r="I189" s="1"/>
      <c r="J189" s="1"/>
      <c r="K189" s="1"/>
      <c r="L189" s="1"/>
      <c r="M189" s="1"/>
      <c r="N189" s="1"/>
      <c r="O189" s="1"/>
      <c r="P189" s="1"/>
      <c r="Q189" s="1"/>
      <c r="R189" s="1"/>
      <c r="S189" s="1"/>
      <c r="T189" s="1"/>
    </row>
    <row r="190" spans="1:20" ht="12" customHeight="1">
      <c r="A190" s="143"/>
      <c r="B190" s="139" t="s">
        <v>0</v>
      </c>
      <c r="C190" s="51">
        <v>1</v>
      </c>
      <c r="D190" s="68">
        <v>0</v>
      </c>
      <c r="E190" s="69">
        <v>1</v>
      </c>
      <c r="F190" s="70">
        <v>0</v>
      </c>
      <c r="G190" s="1"/>
      <c r="H190" s="1"/>
      <c r="I190" s="1"/>
      <c r="J190" s="1"/>
      <c r="K190" s="1"/>
      <c r="L190" s="1"/>
      <c r="M190" s="1"/>
      <c r="N190" s="1"/>
      <c r="O190" s="1"/>
      <c r="P190" s="1"/>
      <c r="Q190" s="1"/>
      <c r="R190" s="1"/>
      <c r="S190" s="1"/>
      <c r="T190" s="1"/>
    </row>
    <row r="191" spans="1:20" ht="12" customHeight="1" thickBot="1">
      <c r="A191" s="144"/>
      <c r="B191" s="141"/>
      <c r="C191" s="52"/>
      <c r="D191" s="74">
        <v>0</v>
      </c>
      <c r="E191" s="75">
        <v>1</v>
      </c>
      <c r="F191" s="76">
        <v>0</v>
      </c>
      <c r="G191" s="1"/>
      <c r="H191" s="1"/>
      <c r="I191" s="1"/>
      <c r="J191" s="1"/>
      <c r="K191" s="1"/>
      <c r="L191" s="1"/>
      <c r="M191" s="1"/>
      <c r="N191" s="1"/>
      <c r="O191" s="1"/>
      <c r="P191" s="1"/>
      <c r="Q191" s="1"/>
      <c r="R191" s="1"/>
      <c r="S191" s="1"/>
      <c r="T191" s="1"/>
    </row>
    <row r="192" spans="1:20">
      <c r="B192" s="1"/>
      <c r="D192" s="1"/>
      <c r="E192" s="1"/>
      <c r="F192" s="1"/>
      <c r="G192" s="1"/>
      <c r="H192" s="1"/>
      <c r="I192" s="1"/>
      <c r="J192" s="1"/>
      <c r="K192" s="1"/>
      <c r="L192" s="1"/>
      <c r="M192" s="1"/>
      <c r="N192" s="1"/>
      <c r="O192" s="1"/>
      <c r="P192" s="1"/>
      <c r="Q192" s="1"/>
      <c r="R192" s="1"/>
      <c r="S192" s="1"/>
      <c r="T192" s="1"/>
    </row>
    <row r="193" spans="1:20">
      <c r="B193" s="1"/>
      <c r="D193" s="1"/>
      <c r="E193" s="1"/>
      <c r="F193" s="1"/>
      <c r="G193" s="1"/>
      <c r="H193" s="1"/>
      <c r="I193" s="1"/>
      <c r="J193" s="1"/>
      <c r="K193" s="1"/>
      <c r="L193" s="1"/>
      <c r="M193" s="1"/>
      <c r="N193" s="1"/>
      <c r="O193" s="1"/>
      <c r="P193" s="1"/>
      <c r="Q193" s="1"/>
      <c r="R193" s="1"/>
      <c r="S193" s="1"/>
      <c r="T193" s="1"/>
    </row>
    <row r="194" spans="1:20" ht="15.95" customHeight="1">
      <c r="A194" s="44" t="s">
        <v>493</v>
      </c>
    </row>
    <row r="195" spans="1:20" ht="12.75" thickBot="1"/>
    <row r="196" spans="1:20" ht="12" customHeight="1">
      <c r="A196" s="145" t="s">
        <v>279</v>
      </c>
      <c r="B196" s="146"/>
      <c r="C196" s="149" t="s">
        <v>539</v>
      </c>
      <c r="D196" s="29">
        <v>1</v>
      </c>
      <c r="E196" s="30">
        <v>2</v>
      </c>
      <c r="F196" s="39"/>
      <c r="G196" s="31"/>
      <c r="H196" s="31"/>
      <c r="I196" s="31"/>
      <c r="J196" s="31"/>
      <c r="K196" s="31"/>
      <c r="L196" s="31"/>
      <c r="M196" s="31"/>
      <c r="N196" s="31"/>
      <c r="O196" s="31"/>
      <c r="P196" s="31"/>
      <c r="Q196" s="31"/>
      <c r="R196" s="31"/>
      <c r="S196" s="31"/>
      <c r="T196" s="31"/>
    </row>
    <row r="197" spans="1:20" ht="24.75" thickBot="1">
      <c r="A197" s="147"/>
      <c r="B197" s="148"/>
      <c r="C197" s="150"/>
      <c r="D197" s="32" t="s">
        <v>128</v>
      </c>
      <c r="E197" s="33" t="s">
        <v>129</v>
      </c>
      <c r="F197" s="48" t="s">
        <v>280</v>
      </c>
      <c r="G197" s="31"/>
      <c r="H197" s="31"/>
      <c r="I197" s="31"/>
      <c r="J197" s="31"/>
      <c r="K197" s="31"/>
      <c r="L197" s="31"/>
      <c r="M197" s="31"/>
      <c r="N197" s="31"/>
      <c r="O197" s="31"/>
      <c r="P197" s="31"/>
      <c r="Q197" s="31"/>
      <c r="R197" s="31"/>
      <c r="S197" s="31"/>
      <c r="T197" s="31"/>
    </row>
    <row r="198" spans="1:20" ht="12" customHeight="1">
      <c r="A198" s="151" t="s">
        <v>278</v>
      </c>
      <c r="B198" s="152"/>
      <c r="C198" s="34">
        <v>2992</v>
      </c>
      <c r="D198" s="62">
        <v>1471</v>
      </c>
      <c r="E198" s="63">
        <v>1364</v>
      </c>
      <c r="F198" s="64">
        <v>157</v>
      </c>
      <c r="G198" s="2"/>
      <c r="H198" s="2"/>
      <c r="I198" s="2"/>
      <c r="J198" s="2"/>
      <c r="K198" s="2"/>
      <c r="L198" s="2"/>
    </row>
    <row r="199" spans="1:20" ht="12" customHeight="1" thickBot="1">
      <c r="A199" s="153"/>
      <c r="B199" s="154"/>
      <c r="C199" s="35"/>
      <c r="D199" s="65">
        <v>0.49164438502673796</v>
      </c>
      <c r="E199" s="66">
        <v>0.45588235294117646</v>
      </c>
      <c r="F199" s="67">
        <v>5.2473262032085563E-2</v>
      </c>
      <c r="G199" s="2"/>
      <c r="H199" s="2"/>
      <c r="I199" s="2"/>
      <c r="J199" s="2"/>
      <c r="K199" s="2"/>
      <c r="L199" s="2"/>
    </row>
    <row r="200" spans="1:20" ht="12" customHeight="1" thickTop="1">
      <c r="A200" s="142" t="s">
        <v>305</v>
      </c>
      <c r="B200" s="155" t="s">
        <v>14</v>
      </c>
      <c r="C200" s="49">
        <v>732</v>
      </c>
      <c r="D200" s="68">
        <v>360</v>
      </c>
      <c r="E200" s="69">
        <v>344</v>
      </c>
      <c r="F200" s="70">
        <v>28</v>
      </c>
      <c r="G200" s="1"/>
      <c r="H200" s="1"/>
      <c r="I200" s="1"/>
      <c r="J200" s="1"/>
      <c r="K200" s="1"/>
      <c r="L200" s="1"/>
      <c r="M200" s="1"/>
      <c r="N200" s="1"/>
      <c r="O200" s="1"/>
      <c r="P200" s="1"/>
      <c r="Q200" s="1"/>
      <c r="R200" s="1"/>
      <c r="S200" s="1"/>
      <c r="T200" s="1"/>
    </row>
    <row r="201" spans="1:20" ht="12" customHeight="1">
      <c r="A201" s="143"/>
      <c r="B201" s="140"/>
      <c r="C201" s="50"/>
      <c r="D201" s="71">
        <v>0.49180327868852458</v>
      </c>
      <c r="E201" s="72">
        <v>0.46994535519125685</v>
      </c>
      <c r="F201" s="73">
        <v>3.825136612021858E-2</v>
      </c>
      <c r="G201" s="1"/>
      <c r="H201" s="1"/>
      <c r="I201" s="1"/>
      <c r="J201" s="1"/>
      <c r="K201" s="1"/>
      <c r="L201" s="1"/>
      <c r="M201" s="1"/>
      <c r="N201" s="1"/>
      <c r="O201" s="1"/>
      <c r="P201" s="1"/>
      <c r="Q201" s="1"/>
      <c r="R201" s="1"/>
      <c r="S201" s="1"/>
      <c r="T201" s="1"/>
    </row>
    <row r="202" spans="1:20" ht="12" customHeight="1">
      <c r="A202" s="143"/>
      <c r="B202" s="139" t="s">
        <v>15</v>
      </c>
      <c r="C202" s="51">
        <v>242</v>
      </c>
      <c r="D202" s="68">
        <v>126</v>
      </c>
      <c r="E202" s="69">
        <v>112</v>
      </c>
      <c r="F202" s="70">
        <v>4</v>
      </c>
      <c r="G202" s="1"/>
      <c r="H202" s="1"/>
      <c r="I202" s="1"/>
      <c r="J202" s="1"/>
      <c r="K202" s="1"/>
      <c r="L202" s="1"/>
      <c r="M202" s="1"/>
      <c r="N202" s="1"/>
      <c r="O202" s="1"/>
      <c r="P202" s="1"/>
      <c r="Q202" s="1"/>
      <c r="R202" s="1"/>
      <c r="S202" s="1"/>
      <c r="T202" s="1"/>
    </row>
    <row r="203" spans="1:20" ht="12" customHeight="1">
      <c r="A203" s="143"/>
      <c r="B203" s="140"/>
      <c r="C203" s="50"/>
      <c r="D203" s="71">
        <v>0.52066115702479343</v>
      </c>
      <c r="E203" s="72">
        <v>0.46280991735537191</v>
      </c>
      <c r="F203" s="73">
        <v>1.6528925619834711E-2</v>
      </c>
      <c r="G203" s="1"/>
      <c r="H203" s="1"/>
      <c r="I203" s="1"/>
      <c r="J203" s="1"/>
      <c r="K203" s="1"/>
      <c r="L203" s="1"/>
      <c r="M203" s="1"/>
      <c r="N203" s="1"/>
      <c r="O203" s="1"/>
      <c r="P203" s="1"/>
      <c r="Q203" s="1"/>
      <c r="R203" s="1"/>
      <c r="S203" s="1"/>
      <c r="T203" s="1"/>
    </row>
    <row r="204" spans="1:20" ht="12" customHeight="1">
      <c r="A204" s="143"/>
      <c r="B204" s="139" t="s">
        <v>16</v>
      </c>
      <c r="C204" s="51">
        <v>254</v>
      </c>
      <c r="D204" s="68">
        <v>128</v>
      </c>
      <c r="E204" s="69">
        <v>110</v>
      </c>
      <c r="F204" s="70">
        <v>16</v>
      </c>
      <c r="G204" s="1"/>
      <c r="H204" s="1"/>
      <c r="I204" s="1"/>
      <c r="J204" s="1"/>
      <c r="K204" s="1"/>
      <c r="L204" s="1"/>
      <c r="M204" s="1"/>
      <c r="N204" s="1"/>
      <c r="O204" s="1"/>
      <c r="P204" s="1"/>
      <c r="Q204" s="1"/>
      <c r="R204" s="1"/>
      <c r="S204" s="1"/>
      <c r="T204" s="1"/>
    </row>
    <row r="205" spans="1:20" ht="12" customHeight="1">
      <c r="A205" s="143"/>
      <c r="B205" s="140"/>
      <c r="C205" s="50"/>
      <c r="D205" s="71">
        <v>0.50393700787401574</v>
      </c>
      <c r="E205" s="72">
        <v>0.43307086614173229</v>
      </c>
      <c r="F205" s="73">
        <v>6.2992125984251968E-2</v>
      </c>
      <c r="G205" s="1"/>
      <c r="H205" s="1"/>
      <c r="I205" s="1"/>
      <c r="J205" s="1"/>
      <c r="K205" s="1"/>
      <c r="L205" s="1"/>
      <c r="M205" s="1"/>
      <c r="N205" s="1"/>
      <c r="O205" s="1"/>
      <c r="P205" s="1"/>
      <c r="Q205" s="1"/>
      <c r="R205" s="1"/>
      <c r="S205" s="1"/>
      <c r="T205" s="1"/>
    </row>
    <row r="206" spans="1:20" ht="12" customHeight="1">
      <c r="A206" s="143"/>
      <c r="B206" s="139" t="s">
        <v>17</v>
      </c>
      <c r="C206" s="51">
        <v>200</v>
      </c>
      <c r="D206" s="68">
        <v>114</v>
      </c>
      <c r="E206" s="69">
        <v>78</v>
      </c>
      <c r="F206" s="70">
        <v>8</v>
      </c>
      <c r="G206" s="1"/>
      <c r="H206" s="1"/>
      <c r="I206" s="1"/>
      <c r="J206" s="1"/>
      <c r="K206" s="1"/>
      <c r="L206" s="1"/>
      <c r="M206" s="1"/>
      <c r="N206" s="1"/>
      <c r="O206" s="1"/>
      <c r="P206" s="1"/>
      <c r="Q206" s="1"/>
      <c r="R206" s="1"/>
      <c r="S206" s="1"/>
      <c r="T206" s="1"/>
    </row>
    <row r="207" spans="1:20" ht="12" customHeight="1">
      <c r="A207" s="143"/>
      <c r="B207" s="140"/>
      <c r="C207" s="50"/>
      <c r="D207" s="71">
        <v>0.56999999999999995</v>
      </c>
      <c r="E207" s="72">
        <v>0.39</v>
      </c>
      <c r="F207" s="73">
        <v>0.04</v>
      </c>
      <c r="G207" s="1"/>
      <c r="H207" s="1"/>
      <c r="I207" s="1"/>
      <c r="J207" s="1"/>
      <c r="K207" s="1"/>
      <c r="L207" s="1"/>
      <c r="M207" s="1"/>
      <c r="N207" s="1"/>
      <c r="O207" s="1"/>
      <c r="P207" s="1"/>
      <c r="Q207" s="1"/>
      <c r="R207" s="1"/>
      <c r="S207" s="1"/>
      <c r="T207" s="1"/>
    </row>
    <row r="208" spans="1:20" ht="12" customHeight="1">
      <c r="A208" s="143"/>
      <c r="B208" s="139" t="s">
        <v>18</v>
      </c>
      <c r="C208" s="51">
        <v>272</v>
      </c>
      <c r="D208" s="68">
        <v>126</v>
      </c>
      <c r="E208" s="69">
        <v>134</v>
      </c>
      <c r="F208" s="70">
        <v>12</v>
      </c>
      <c r="G208" s="1"/>
      <c r="H208" s="1"/>
      <c r="I208" s="1"/>
      <c r="J208" s="1"/>
      <c r="K208" s="1"/>
      <c r="L208" s="1"/>
      <c r="M208" s="1"/>
      <c r="N208" s="1"/>
      <c r="O208" s="1"/>
      <c r="P208" s="1"/>
      <c r="Q208" s="1"/>
      <c r="R208" s="1"/>
      <c r="S208" s="1"/>
      <c r="T208" s="1"/>
    </row>
    <row r="209" spans="1:20" ht="12" customHeight="1">
      <c r="A209" s="143"/>
      <c r="B209" s="140"/>
      <c r="C209" s="50"/>
      <c r="D209" s="71">
        <v>0.46323529411764708</v>
      </c>
      <c r="E209" s="72">
        <v>0.49264705882352944</v>
      </c>
      <c r="F209" s="73">
        <v>4.4117647058823532E-2</v>
      </c>
      <c r="G209" s="1"/>
      <c r="H209" s="1"/>
      <c r="I209" s="1"/>
      <c r="J209" s="1"/>
      <c r="K209" s="1"/>
      <c r="L209" s="1"/>
      <c r="M209" s="1"/>
      <c r="N209" s="1"/>
      <c r="O209" s="1"/>
      <c r="P209" s="1"/>
      <c r="Q209" s="1"/>
      <c r="R209" s="1"/>
      <c r="S209" s="1"/>
      <c r="T209" s="1"/>
    </row>
    <row r="210" spans="1:20" ht="12" customHeight="1">
      <c r="A210" s="143"/>
      <c r="B210" s="139" t="s">
        <v>19</v>
      </c>
      <c r="C210" s="51">
        <v>186</v>
      </c>
      <c r="D210" s="68">
        <v>86</v>
      </c>
      <c r="E210" s="69">
        <v>94</v>
      </c>
      <c r="F210" s="70">
        <v>6</v>
      </c>
      <c r="G210" s="1"/>
      <c r="H210" s="1"/>
      <c r="I210" s="1"/>
      <c r="J210" s="1"/>
      <c r="K210" s="1"/>
      <c r="L210" s="1"/>
      <c r="M210" s="1"/>
      <c r="N210" s="1"/>
      <c r="O210" s="1"/>
      <c r="P210" s="1"/>
      <c r="Q210" s="1"/>
      <c r="R210" s="1"/>
      <c r="S210" s="1"/>
      <c r="T210" s="1"/>
    </row>
    <row r="211" spans="1:20" ht="12" customHeight="1">
      <c r="A211" s="143"/>
      <c r="B211" s="140"/>
      <c r="C211" s="50"/>
      <c r="D211" s="71">
        <v>0.46236559139784944</v>
      </c>
      <c r="E211" s="72">
        <v>0.5053763440860215</v>
      </c>
      <c r="F211" s="73">
        <v>3.2258064516129031E-2</v>
      </c>
      <c r="G211" s="1"/>
      <c r="H211" s="1"/>
      <c r="I211" s="1"/>
      <c r="J211" s="1"/>
      <c r="K211" s="1"/>
      <c r="L211" s="1"/>
      <c r="M211" s="1"/>
      <c r="N211" s="1"/>
      <c r="O211" s="1"/>
      <c r="P211" s="1"/>
      <c r="Q211" s="1"/>
      <c r="R211" s="1"/>
      <c r="S211" s="1"/>
      <c r="T211" s="1"/>
    </row>
    <row r="212" spans="1:20" ht="12" customHeight="1">
      <c r="A212" s="143"/>
      <c r="B212" s="139" t="s">
        <v>20</v>
      </c>
      <c r="C212" s="51">
        <v>130</v>
      </c>
      <c r="D212" s="68">
        <v>54</v>
      </c>
      <c r="E212" s="69">
        <v>60</v>
      </c>
      <c r="F212" s="70">
        <v>16</v>
      </c>
      <c r="G212" s="1"/>
      <c r="H212" s="1"/>
      <c r="I212" s="1"/>
      <c r="J212" s="1"/>
      <c r="K212" s="1"/>
      <c r="L212" s="1"/>
      <c r="M212" s="1"/>
      <c r="N212" s="1"/>
      <c r="O212" s="1"/>
      <c r="P212" s="1"/>
      <c r="Q212" s="1"/>
      <c r="R212" s="1"/>
      <c r="S212" s="1"/>
      <c r="T212" s="1"/>
    </row>
    <row r="213" spans="1:20" ht="12" customHeight="1">
      <c r="A213" s="143"/>
      <c r="B213" s="140"/>
      <c r="C213" s="50"/>
      <c r="D213" s="71">
        <v>0.41538461538461541</v>
      </c>
      <c r="E213" s="72">
        <v>0.46153846153846156</v>
      </c>
      <c r="F213" s="73">
        <v>0.12307692307692308</v>
      </c>
      <c r="G213" s="1"/>
      <c r="H213" s="1"/>
      <c r="I213" s="1"/>
      <c r="J213" s="1"/>
      <c r="K213" s="1"/>
      <c r="L213" s="1"/>
      <c r="M213" s="1"/>
      <c r="N213" s="1"/>
      <c r="O213" s="1"/>
      <c r="P213" s="1"/>
      <c r="Q213" s="1"/>
      <c r="R213" s="1"/>
      <c r="S213" s="1"/>
      <c r="T213" s="1"/>
    </row>
    <row r="214" spans="1:20" ht="12" customHeight="1">
      <c r="A214" s="143"/>
      <c r="B214" s="139" t="s">
        <v>21</v>
      </c>
      <c r="C214" s="51">
        <v>174</v>
      </c>
      <c r="D214" s="68">
        <v>104</v>
      </c>
      <c r="E214" s="69">
        <v>64</v>
      </c>
      <c r="F214" s="70">
        <v>6</v>
      </c>
      <c r="G214" s="1"/>
      <c r="H214" s="1"/>
      <c r="I214" s="1"/>
      <c r="J214" s="1"/>
      <c r="K214" s="1"/>
      <c r="L214" s="1"/>
      <c r="M214" s="1"/>
      <c r="N214" s="1"/>
      <c r="O214" s="1"/>
      <c r="P214" s="1"/>
      <c r="Q214" s="1"/>
      <c r="R214" s="1"/>
      <c r="S214" s="1"/>
      <c r="T214" s="1"/>
    </row>
    <row r="215" spans="1:20" ht="12" customHeight="1">
      <c r="A215" s="143"/>
      <c r="B215" s="140"/>
      <c r="C215" s="50"/>
      <c r="D215" s="71">
        <v>0.5977011494252874</v>
      </c>
      <c r="E215" s="72">
        <v>0.36781609195402298</v>
      </c>
      <c r="F215" s="73">
        <v>3.4482758620689655E-2</v>
      </c>
      <c r="G215" s="1"/>
      <c r="H215" s="1"/>
      <c r="I215" s="1"/>
      <c r="J215" s="1"/>
      <c r="K215" s="1"/>
      <c r="L215" s="1"/>
      <c r="M215" s="1"/>
      <c r="N215" s="1"/>
      <c r="O215" s="1"/>
      <c r="P215" s="1"/>
      <c r="Q215" s="1"/>
      <c r="R215" s="1"/>
      <c r="S215" s="1"/>
      <c r="T215" s="1"/>
    </row>
    <row r="216" spans="1:20" ht="12" customHeight="1">
      <c r="A216" s="143"/>
      <c r="B216" s="139" t="s">
        <v>22</v>
      </c>
      <c r="C216" s="51">
        <v>128</v>
      </c>
      <c r="D216" s="68">
        <v>60</v>
      </c>
      <c r="E216" s="69">
        <v>64</v>
      </c>
      <c r="F216" s="70">
        <v>4</v>
      </c>
      <c r="G216" s="1"/>
      <c r="H216" s="1"/>
      <c r="I216" s="1"/>
      <c r="J216" s="1"/>
      <c r="K216" s="1"/>
      <c r="L216" s="1"/>
      <c r="M216" s="1"/>
      <c r="N216" s="1"/>
      <c r="O216" s="1"/>
      <c r="P216" s="1"/>
      <c r="Q216" s="1"/>
      <c r="R216" s="1"/>
      <c r="S216" s="1"/>
      <c r="T216" s="1"/>
    </row>
    <row r="217" spans="1:20" ht="12" customHeight="1">
      <c r="A217" s="143"/>
      <c r="B217" s="140"/>
      <c r="C217" s="50"/>
      <c r="D217" s="71">
        <v>0.46875</v>
      </c>
      <c r="E217" s="72">
        <v>0.5</v>
      </c>
      <c r="F217" s="73">
        <v>3.125E-2</v>
      </c>
      <c r="G217" s="1"/>
      <c r="H217" s="1"/>
      <c r="I217" s="1"/>
      <c r="J217" s="1"/>
      <c r="K217" s="1"/>
      <c r="L217" s="1"/>
      <c r="M217" s="1"/>
      <c r="N217" s="1"/>
      <c r="O217" s="1"/>
      <c r="P217" s="1"/>
      <c r="Q217" s="1"/>
      <c r="R217" s="1"/>
      <c r="S217" s="1"/>
      <c r="T217" s="1"/>
    </row>
    <row r="218" spans="1:20" ht="12" customHeight="1">
      <c r="A218" s="143"/>
      <c r="B218" s="139" t="s">
        <v>23</v>
      </c>
      <c r="C218" s="51">
        <v>108</v>
      </c>
      <c r="D218" s="68">
        <v>30</v>
      </c>
      <c r="E218" s="69">
        <v>66</v>
      </c>
      <c r="F218" s="70">
        <v>12</v>
      </c>
      <c r="G218" s="1"/>
      <c r="H218" s="1"/>
      <c r="I218" s="1"/>
      <c r="J218" s="1"/>
      <c r="K218" s="1"/>
      <c r="L218" s="1"/>
      <c r="M218" s="1"/>
      <c r="N218" s="1"/>
      <c r="O218" s="1"/>
      <c r="P218" s="1"/>
      <c r="Q218" s="1"/>
      <c r="R218" s="1"/>
      <c r="S218" s="1"/>
      <c r="T218" s="1"/>
    </row>
    <row r="219" spans="1:20" ht="12" customHeight="1">
      <c r="A219" s="143"/>
      <c r="B219" s="140"/>
      <c r="C219" s="50"/>
      <c r="D219" s="71">
        <v>0.27777777777777779</v>
      </c>
      <c r="E219" s="72">
        <v>0.61111111111111116</v>
      </c>
      <c r="F219" s="73">
        <v>0.1111111111111111</v>
      </c>
      <c r="G219" s="1"/>
      <c r="H219" s="1"/>
      <c r="I219" s="1"/>
      <c r="J219" s="1"/>
      <c r="K219" s="1"/>
      <c r="L219" s="1"/>
      <c r="M219" s="1"/>
      <c r="N219" s="1"/>
      <c r="O219" s="1"/>
      <c r="P219" s="1"/>
      <c r="Q219" s="1"/>
      <c r="R219" s="1"/>
      <c r="S219" s="1"/>
      <c r="T219" s="1"/>
    </row>
    <row r="220" spans="1:20" ht="12" customHeight="1">
      <c r="A220" s="143"/>
      <c r="B220" s="139" t="s">
        <v>24</v>
      </c>
      <c r="C220" s="51">
        <v>119</v>
      </c>
      <c r="D220" s="68">
        <v>63</v>
      </c>
      <c r="E220" s="69">
        <v>47</v>
      </c>
      <c r="F220" s="70">
        <v>9</v>
      </c>
      <c r="G220" s="1"/>
      <c r="H220" s="1"/>
      <c r="I220" s="1"/>
      <c r="J220" s="1"/>
      <c r="K220" s="1"/>
      <c r="L220" s="1"/>
      <c r="M220" s="1"/>
      <c r="N220" s="1"/>
      <c r="O220" s="1"/>
      <c r="P220" s="1"/>
      <c r="Q220" s="1"/>
      <c r="R220" s="1"/>
      <c r="S220" s="1"/>
      <c r="T220" s="1"/>
    </row>
    <row r="221" spans="1:20" ht="12" customHeight="1">
      <c r="A221" s="143"/>
      <c r="B221" s="140"/>
      <c r="C221" s="50"/>
      <c r="D221" s="71">
        <v>0.52941176470588236</v>
      </c>
      <c r="E221" s="72">
        <v>0.3949579831932773</v>
      </c>
      <c r="F221" s="73">
        <v>7.5630252100840331E-2</v>
      </c>
      <c r="G221" s="1"/>
      <c r="H221" s="1"/>
      <c r="I221" s="1"/>
      <c r="J221" s="1"/>
      <c r="K221" s="1"/>
      <c r="L221" s="1"/>
      <c r="M221" s="1"/>
      <c r="N221" s="1"/>
      <c r="O221" s="1"/>
      <c r="P221" s="1"/>
      <c r="Q221" s="1"/>
      <c r="R221" s="1"/>
      <c r="S221" s="1"/>
      <c r="T221" s="1"/>
    </row>
    <row r="222" spans="1:20" ht="12" customHeight="1">
      <c r="A222" s="143"/>
      <c r="B222" s="139" t="s">
        <v>25</v>
      </c>
      <c r="C222" s="51">
        <v>198</v>
      </c>
      <c r="D222" s="68">
        <v>90</v>
      </c>
      <c r="E222" s="69">
        <v>98</v>
      </c>
      <c r="F222" s="70">
        <v>10</v>
      </c>
      <c r="G222" s="1"/>
      <c r="H222" s="1"/>
      <c r="I222" s="1"/>
      <c r="J222" s="1"/>
      <c r="K222" s="1"/>
      <c r="L222" s="1"/>
      <c r="M222" s="1"/>
      <c r="N222" s="1"/>
      <c r="O222" s="1"/>
      <c r="P222" s="1"/>
      <c r="Q222" s="1"/>
      <c r="R222" s="1"/>
      <c r="S222" s="1"/>
      <c r="T222" s="1"/>
    </row>
    <row r="223" spans="1:20" ht="12" customHeight="1">
      <c r="A223" s="143"/>
      <c r="B223" s="140"/>
      <c r="C223" s="50"/>
      <c r="D223" s="71">
        <v>0.45454545454545453</v>
      </c>
      <c r="E223" s="72">
        <v>0.49494949494949497</v>
      </c>
      <c r="F223" s="73">
        <v>5.0505050505050504E-2</v>
      </c>
      <c r="G223" s="1"/>
      <c r="H223" s="1"/>
      <c r="I223" s="1"/>
      <c r="J223" s="1"/>
      <c r="K223" s="1"/>
      <c r="L223" s="1"/>
      <c r="M223" s="1"/>
      <c r="N223" s="1"/>
      <c r="O223" s="1"/>
      <c r="P223" s="1"/>
      <c r="Q223" s="1"/>
      <c r="R223" s="1"/>
      <c r="S223" s="1"/>
      <c r="T223" s="1"/>
    </row>
    <row r="224" spans="1:20" ht="12" customHeight="1">
      <c r="A224" s="143"/>
      <c r="B224" s="139" t="s">
        <v>26</v>
      </c>
      <c r="C224" s="51">
        <v>100</v>
      </c>
      <c r="D224" s="68">
        <v>66</v>
      </c>
      <c r="E224" s="69">
        <v>26</v>
      </c>
      <c r="F224" s="70">
        <v>8</v>
      </c>
      <c r="G224" s="1"/>
      <c r="H224" s="1"/>
      <c r="I224" s="1"/>
      <c r="J224" s="1"/>
      <c r="K224" s="1"/>
      <c r="L224" s="1"/>
      <c r="M224" s="1"/>
      <c r="N224" s="1"/>
      <c r="O224" s="1"/>
      <c r="P224" s="1"/>
      <c r="Q224" s="1"/>
      <c r="R224" s="1"/>
      <c r="S224" s="1"/>
      <c r="T224" s="1"/>
    </row>
    <row r="225" spans="1:20" ht="12" customHeight="1">
      <c r="A225" s="143"/>
      <c r="B225" s="140"/>
      <c r="C225" s="50"/>
      <c r="D225" s="71">
        <v>0.66</v>
      </c>
      <c r="E225" s="72">
        <v>0.26</v>
      </c>
      <c r="F225" s="73">
        <v>0.08</v>
      </c>
      <c r="G225" s="1"/>
      <c r="H225" s="1"/>
      <c r="I225" s="1"/>
      <c r="J225" s="1"/>
      <c r="K225" s="1"/>
      <c r="L225" s="1"/>
      <c r="M225" s="1"/>
      <c r="N225" s="1"/>
      <c r="O225" s="1"/>
      <c r="P225" s="1"/>
      <c r="Q225" s="1"/>
      <c r="R225" s="1"/>
      <c r="S225" s="1"/>
      <c r="T225" s="1"/>
    </row>
    <row r="226" spans="1:20" ht="12" customHeight="1">
      <c r="A226" s="143"/>
      <c r="B226" s="139" t="s">
        <v>27</v>
      </c>
      <c r="C226" s="51">
        <v>40</v>
      </c>
      <c r="D226" s="68">
        <v>16</v>
      </c>
      <c r="E226" s="69">
        <v>18</v>
      </c>
      <c r="F226" s="70">
        <v>6</v>
      </c>
      <c r="G226" s="1"/>
      <c r="H226" s="1"/>
      <c r="I226" s="1"/>
      <c r="J226" s="1"/>
      <c r="K226" s="1"/>
      <c r="L226" s="1"/>
      <c r="M226" s="1"/>
      <c r="N226" s="1"/>
      <c r="O226" s="1"/>
      <c r="P226" s="1"/>
      <c r="Q226" s="1"/>
      <c r="R226" s="1"/>
      <c r="S226" s="1"/>
      <c r="T226" s="1"/>
    </row>
    <row r="227" spans="1:20" ht="12" customHeight="1">
      <c r="A227" s="143"/>
      <c r="B227" s="140"/>
      <c r="C227" s="50"/>
      <c r="D227" s="71">
        <v>0.4</v>
      </c>
      <c r="E227" s="72">
        <v>0.45</v>
      </c>
      <c r="F227" s="73">
        <v>0.15</v>
      </c>
      <c r="G227" s="1"/>
      <c r="H227" s="1"/>
      <c r="I227" s="1"/>
      <c r="J227" s="1"/>
      <c r="K227" s="1"/>
      <c r="L227" s="1"/>
      <c r="M227" s="1"/>
      <c r="N227" s="1"/>
      <c r="O227" s="1"/>
      <c r="P227" s="1"/>
      <c r="Q227" s="1"/>
      <c r="R227" s="1"/>
      <c r="S227" s="1"/>
      <c r="T227" s="1"/>
    </row>
    <row r="228" spans="1:20" ht="12" customHeight="1">
      <c r="A228" s="143"/>
      <c r="B228" s="139" t="s">
        <v>28</v>
      </c>
      <c r="C228" s="51">
        <v>26</v>
      </c>
      <c r="D228" s="68">
        <v>14</v>
      </c>
      <c r="E228" s="69">
        <v>10</v>
      </c>
      <c r="F228" s="70">
        <v>2</v>
      </c>
      <c r="G228" s="1"/>
      <c r="H228" s="1"/>
      <c r="I228" s="1"/>
      <c r="J228" s="1"/>
      <c r="K228" s="1"/>
      <c r="L228" s="1"/>
      <c r="M228" s="1"/>
      <c r="N228" s="1"/>
      <c r="O228" s="1"/>
      <c r="P228" s="1"/>
      <c r="Q228" s="1"/>
      <c r="R228" s="1"/>
      <c r="S228" s="1"/>
      <c r="T228" s="1"/>
    </row>
    <row r="229" spans="1:20" ht="12" customHeight="1">
      <c r="A229" s="143"/>
      <c r="B229" s="140"/>
      <c r="C229" s="50"/>
      <c r="D229" s="71">
        <v>0.53846153846153844</v>
      </c>
      <c r="E229" s="72">
        <v>0.38461538461538464</v>
      </c>
      <c r="F229" s="73">
        <v>7.6923076923076927E-2</v>
      </c>
      <c r="G229" s="1"/>
      <c r="H229" s="1"/>
      <c r="I229" s="1"/>
      <c r="J229" s="1"/>
      <c r="K229" s="1"/>
      <c r="L229" s="1"/>
      <c r="M229" s="1"/>
      <c r="N229" s="1"/>
      <c r="O229" s="1"/>
      <c r="P229" s="1"/>
      <c r="Q229" s="1"/>
      <c r="R229" s="1"/>
      <c r="S229" s="1"/>
      <c r="T229" s="1"/>
    </row>
    <row r="230" spans="1:20" ht="12" customHeight="1">
      <c r="A230" s="143"/>
      <c r="B230" s="139" t="s">
        <v>29</v>
      </c>
      <c r="C230" s="51">
        <v>32</v>
      </c>
      <c r="D230" s="68">
        <v>18</v>
      </c>
      <c r="E230" s="69">
        <v>10</v>
      </c>
      <c r="F230" s="70">
        <v>4</v>
      </c>
      <c r="G230" s="1"/>
      <c r="H230" s="1"/>
      <c r="I230" s="1"/>
      <c r="J230" s="1"/>
      <c r="K230" s="1"/>
      <c r="L230" s="1"/>
      <c r="M230" s="1"/>
      <c r="N230" s="1"/>
      <c r="O230" s="1"/>
      <c r="P230" s="1"/>
      <c r="Q230" s="1"/>
      <c r="R230" s="1"/>
      <c r="S230" s="1"/>
      <c r="T230" s="1"/>
    </row>
    <row r="231" spans="1:20" ht="12" customHeight="1">
      <c r="A231" s="143"/>
      <c r="B231" s="140"/>
      <c r="C231" s="50"/>
      <c r="D231" s="71">
        <v>0.5625</v>
      </c>
      <c r="E231" s="72">
        <v>0.3125</v>
      </c>
      <c r="F231" s="73">
        <v>0.125</v>
      </c>
      <c r="G231" s="1"/>
      <c r="H231" s="1"/>
      <c r="I231" s="1"/>
      <c r="J231" s="1"/>
      <c r="K231" s="1"/>
      <c r="L231" s="1"/>
      <c r="M231" s="1"/>
      <c r="N231" s="1"/>
      <c r="O231" s="1"/>
      <c r="P231" s="1"/>
      <c r="Q231" s="1"/>
      <c r="R231" s="1"/>
      <c r="S231" s="1"/>
      <c r="T231" s="1"/>
    </row>
    <row r="232" spans="1:20" ht="12" customHeight="1">
      <c r="A232" s="143"/>
      <c r="B232" s="139" t="s">
        <v>30</v>
      </c>
      <c r="C232" s="51">
        <v>12</v>
      </c>
      <c r="D232" s="68">
        <v>4</v>
      </c>
      <c r="E232" s="69">
        <v>6</v>
      </c>
      <c r="F232" s="70">
        <v>2</v>
      </c>
      <c r="G232" s="1"/>
      <c r="H232" s="1"/>
      <c r="I232" s="1"/>
      <c r="J232" s="1"/>
      <c r="K232" s="1"/>
      <c r="L232" s="1"/>
      <c r="M232" s="1"/>
      <c r="N232" s="1"/>
      <c r="O232" s="1"/>
      <c r="P232" s="1"/>
      <c r="Q232" s="1"/>
      <c r="R232" s="1"/>
      <c r="S232" s="1"/>
      <c r="T232" s="1"/>
    </row>
    <row r="233" spans="1:20" ht="12" customHeight="1">
      <c r="A233" s="143"/>
      <c r="B233" s="140"/>
      <c r="C233" s="50"/>
      <c r="D233" s="71">
        <v>0.33333333333333331</v>
      </c>
      <c r="E233" s="72">
        <v>0.5</v>
      </c>
      <c r="F233" s="73">
        <v>0.16666666666666666</v>
      </c>
      <c r="G233" s="1"/>
      <c r="H233" s="1"/>
      <c r="I233" s="1"/>
      <c r="J233" s="1"/>
      <c r="K233" s="1"/>
      <c r="L233" s="1"/>
      <c r="M233" s="1"/>
      <c r="N233" s="1"/>
      <c r="O233" s="1"/>
      <c r="P233" s="1"/>
      <c r="Q233" s="1"/>
      <c r="R233" s="1"/>
      <c r="S233" s="1"/>
      <c r="T233" s="1"/>
    </row>
    <row r="234" spans="1:20" ht="12" customHeight="1">
      <c r="A234" s="143"/>
      <c r="B234" s="139" t="s">
        <v>31</v>
      </c>
      <c r="C234" s="51">
        <v>18</v>
      </c>
      <c r="D234" s="68">
        <v>4</v>
      </c>
      <c r="E234" s="69">
        <v>12</v>
      </c>
      <c r="F234" s="70">
        <v>2</v>
      </c>
      <c r="G234" s="1"/>
      <c r="H234" s="1"/>
      <c r="I234" s="1"/>
      <c r="J234" s="1"/>
      <c r="K234" s="1"/>
      <c r="L234" s="1"/>
      <c r="M234" s="1"/>
      <c r="N234" s="1"/>
      <c r="O234" s="1"/>
      <c r="P234" s="1"/>
      <c r="Q234" s="1"/>
      <c r="R234" s="1"/>
      <c r="S234" s="1"/>
      <c r="T234" s="1"/>
    </row>
    <row r="235" spans="1:20" ht="12" customHeight="1">
      <c r="A235" s="143"/>
      <c r="B235" s="140"/>
      <c r="C235" s="50"/>
      <c r="D235" s="71">
        <v>0.22222222222222221</v>
      </c>
      <c r="E235" s="72">
        <v>0.66666666666666663</v>
      </c>
      <c r="F235" s="73">
        <v>0.1111111111111111</v>
      </c>
      <c r="G235" s="1"/>
      <c r="H235" s="1"/>
      <c r="I235" s="1"/>
      <c r="J235" s="1"/>
      <c r="K235" s="1"/>
      <c r="L235" s="1"/>
      <c r="M235" s="1"/>
      <c r="N235" s="1"/>
      <c r="O235" s="1"/>
      <c r="P235" s="1"/>
      <c r="Q235" s="1"/>
      <c r="R235" s="1"/>
      <c r="S235" s="1"/>
      <c r="T235" s="1"/>
    </row>
    <row r="236" spans="1:20" ht="12" customHeight="1">
      <c r="A236" s="143"/>
      <c r="B236" s="139" t="s">
        <v>32</v>
      </c>
      <c r="C236" s="51">
        <v>20</v>
      </c>
      <c r="D236" s="68">
        <v>8</v>
      </c>
      <c r="E236" s="69">
        <v>10</v>
      </c>
      <c r="F236" s="70">
        <v>2</v>
      </c>
      <c r="G236" s="1"/>
      <c r="H236" s="1"/>
      <c r="I236" s="1"/>
      <c r="J236" s="1"/>
      <c r="K236" s="1"/>
      <c r="L236" s="1"/>
      <c r="M236" s="1"/>
      <c r="N236" s="1"/>
      <c r="O236" s="1"/>
      <c r="P236" s="1"/>
      <c r="Q236" s="1"/>
      <c r="R236" s="1"/>
      <c r="S236" s="1"/>
      <c r="T236" s="1"/>
    </row>
    <row r="237" spans="1:20" ht="12" customHeight="1">
      <c r="A237" s="143"/>
      <c r="B237" s="140"/>
      <c r="C237" s="50"/>
      <c r="D237" s="71">
        <v>0.4</v>
      </c>
      <c r="E237" s="72">
        <v>0.5</v>
      </c>
      <c r="F237" s="73">
        <v>0.1</v>
      </c>
      <c r="G237" s="1"/>
      <c r="H237" s="1"/>
      <c r="I237" s="1"/>
      <c r="J237" s="1"/>
      <c r="K237" s="1"/>
      <c r="L237" s="1"/>
      <c r="M237" s="1"/>
      <c r="N237" s="1"/>
      <c r="O237" s="1"/>
      <c r="P237" s="1"/>
      <c r="Q237" s="1"/>
      <c r="R237" s="1"/>
      <c r="S237" s="1"/>
      <c r="T237" s="1"/>
    </row>
    <row r="238" spans="1:20" ht="12" customHeight="1">
      <c r="A238" s="143"/>
      <c r="B238" s="139" t="s">
        <v>0</v>
      </c>
      <c r="C238" s="51">
        <v>1</v>
      </c>
      <c r="D238" s="68">
        <v>0</v>
      </c>
      <c r="E238" s="69">
        <v>1</v>
      </c>
      <c r="F238" s="70">
        <v>0</v>
      </c>
      <c r="G238" s="1"/>
      <c r="H238" s="1"/>
      <c r="I238" s="1"/>
      <c r="J238" s="1"/>
      <c r="K238" s="1"/>
      <c r="L238" s="1"/>
      <c r="M238" s="1"/>
      <c r="N238" s="1"/>
      <c r="O238" s="1"/>
      <c r="P238" s="1"/>
      <c r="Q238" s="1"/>
      <c r="R238" s="1"/>
      <c r="S238" s="1"/>
      <c r="T238" s="1"/>
    </row>
    <row r="239" spans="1:20" ht="12" customHeight="1" thickBot="1">
      <c r="A239" s="144"/>
      <c r="B239" s="141"/>
      <c r="C239" s="52"/>
      <c r="D239" s="74">
        <v>0</v>
      </c>
      <c r="E239" s="75">
        <v>1</v>
      </c>
      <c r="F239" s="76">
        <v>0</v>
      </c>
      <c r="G239" s="1"/>
      <c r="H239" s="1"/>
      <c r="I239" s="1"/>
      <c r="J239" s="1"/>
      <c r="K239" s="1"/>
      <c r="L239" s="1"/>
      <c r="M239" s="1"/>
      <c r="N239" s="1"/>
      <c r="O239" s="1"/>
      <c r="P239" s="1"/>
      <c r="Q239" s="1"/>
      <c r="R239" s="1"/>
      <c r="S239" s="1"/>
      <c r="T239" s="1"/>
    </row>
  </sheetData>
  <mergeCells count="121">
    <mergeCell ref="A1:K1"/>
    <mergeCell ref="A4:B5"/>
    <mergeCell ref="C4:C5"/>
    <mergeCell ref="A6:B7"/>
    <mergeCell ref="B8:B9"/>
    <mergeCell ref="B18:B19"/>
    <mergeCell ref="B20:B21"/>
    <mergeCell ref="B22:B23"/>
    <mergeCell ref="B24:B25"/>
    <mergeCell ref="B10:B11"/>
    <mergeCell ref="B12:B13"/>
    <mergeCell ref="B14:B15"/>
    <mergeCell ref="B16:B17"/>
    <mergeCell ref="B34:B35"/>
    <mergeCell ref="B36:B37"/>
    <mergeCell ref="B38:B39"/>
    <mergeCell ref="B40:B41"/>
    <mergeCell ref="B26:B27"/>
    <mergeCell ref="B28:B29"/>
    <mergeCell ref="B30:B31"/>
    <mergeCell ref="B32:B33"/>
    <mergeCell ref="B56:B57"/>
    <mergeCell ref="B90:B91"/>
    <mergeCell ref="B76:B77"/>
    <mergeCell ref="B78:B79"/>
    <mergeCell ref="B80:B81"/>
    <mergeCell ref="B82:B83"/>
    <mergeCell ref="B114:B115"/>
    <mergeCell ref="B58:B59"/>
    <mergeCell ref="A52:B53"/>
    <mergeCell ref="B42:B43"/>
    <mergeCell ref="B44:B45"/>
    <mergeCell ref="B46:B47"/>
    <mergeCell ref="B68:B69"/>
    <mergeCell ref="B70:B71"/>
    <mergeCell ref="B72:B73"/>
    <mergeCell ref="B74:B75"/>
    <mergeCell ref="B60:B61"/>
    <mergeCell ref="B62:B63"/>
    <mergeCell ref="B64:B65"/>
    <mergeCell ref="B66:B67"/>
    <mergeCell ref="C196:C197"/>
    <mergeCell ref="A198:B199"/>
    <mergeCell ref="B126:B127"/>
    <mergeCell ref="B152:B153"/>
    <mergeCell ref="A148:B149"/>
    <mergeCell ref="C148:C149"/>
    <mergeCell ref="A150:B151"/>
    <mergeCell ref="A152:A191"/>
    <mergeCell ref="B154:B155"/>
    <mergeCell ref="B180:B181"/>
    <mergeCell ref="B182:B183"/>
    <mergeCell ref="B184:B185"/>
    <mergeCell ref="B186:B187"/>
    <mergeCell ref="B188:B189"/>
    <mergeCell ref="B190:B191"/>
    <mergeCell ref="B168:B169"/>
    <mergeCell ref="B170:B171"/>
    <mergeCell ref="B172:B173"/>
    <mergeCell ref="B174:B175"/>
    <mergeCell ref="B176:B177"/>
    <mergeCell ref="B178:B179"/>
    <mergeCell ref="B156:B157"/>
    <mergeCell ref="B158:B159"/>
    <mergeCell ref="A200:A239"/>
    <mergeCell ref="A56:A95"/>
    <mergeCell ref="A8:A47"/>
    <mergeCell ref="B120:B121"/>
    <mergeCell ref="B122:B123"/>
    <mergeCell ref="B124:B125"/>
    <mergeCell ref="B118:B119"/>
    <mergeCell ref="B200:B201"/>
    <mergeCell ref="B202:B203"/>
    <mergeCell ref="B204:B205"/>
    <mergeCell ref="B206:B207"/>
    <mergeCell ref="B134:B135"/>
    <mergeCell ref="A196:B197"/>
    <mergeCell ref="B218:B219"/>
    <mergeCell ref="B220:B221"/>
    <mergeCell ref="B222:B223"/>
    <mergeCell ref="B208:B209"/>
    <mergeCell ref="B210:B211"/>
    <mergeCell ref="B212:B213"/>
    <mergeCell ref="B214:B215"/>
    <mergeCell ref="B160:B161"/>
    <mergeCell ref="B162:B163"/>
    <mergeCell ref="B164:B165"/>
    <mergeCell ref="B166:B167"/>
    <mergeCell ref="B232:B233"/>
    <mergeCell ref="B234:B235"/>
    <mergeCell ref="B236:B237"/>
    <mergeCell ref="B238:B239"/>
    <mergeCell ref="B224:B225"/>
    <mergeCell ref="B226:B227"/>
    <mergeCell ref="B228:B229"/>
    <mergeCell ref="B230:B231"/>
    <mergeCell ref="B216:B217"/>
    <mergeCell ref="C52:C53"/>
    <mergeCell ref="A54:B55"/>
    <mergeCell ref="B136:B137"/>
    <mergeCell ref="B138:B139"/>
    <mergeCell ref="B140:B141"/>
    <mergeCell ref="B142:B143"/>
    <mergeCell ref="B128:B129"/>
    <mergeCell ref="B130:B131"/>
    <mergeCell ref="B132:B133"/>
    <mergeCell ref="B112:B113"/>
    <mergeCell ref="A100:B101"/>
    <mergeCell ref="C100:C101"/>
    <mergeCell ref="A102:B103"/>
    <mergeCell ref="A104:A143"/>
    <mergeCell ref="B116:B117"/>
    <mergeCell ref="B110:B111"/>
    <mergeCell ref="B92:B93"/>
    <mergeCell ref="B94:B95"/>
    <mergeCell ref="B104:B105"/>
    <mergeCell ref="B106:B107"/>
    <mergeCell ref="B108:B109"/>
    <mergeCell ref="B84:B85"/>
    <mergeCell ref="B86:B87"/>
    <mergeCell ref="B88:B89"/>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rowBreaks count="4" manualBreakCount="4">
    <brk id="49" max="16383" man="1"/>
    <brk id="97" max="16383" man="1"/>
    <brk id="145" max="16383" man="1"/>
    <brk id="19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1" width="9.28515625" style="44" customWidth="1"/>
    <col min="12" max="16384" width="9.140625" style="44"/>
  </cols>
  <sheetData>
    <row r="1" spans="1:14" ht="27.95" customHeight="1">
      <c r="A1" s="156" t="s">
        <v>494</v>
      </c>
      <c r="B1" s="156"/>
      <c r="C1" s="156"/>
      <c r="D1" s="156"/>
      <c r="E1" s="156"/>
      <c r="F1" s="156"/>
      <c r="G1" s="156"/>
      <c r="H1" s="156"/>
      <c r="I1" s="156"/>
      <c r="J1" s="156"/>
      <c r="K1" s="156"/>
    </row>
    <row r="2" spans="1:14" ht="13.5" customHeight="1" thickBot="1"/>
    <row r="3" spans="1:14" s="31" customFormat="1" ht="12" customHeight="1">
      <c r="A3" s="145" t="s">
        <v>279</v>
      </c>
      <c r="B3" s="146"/>
      <c r="C3" s="149" t="s">
        <v>539</v>
      </c>
      <c r="D3" s="29">
        <v>1</v>
      </c>
      <c r="E3" s="30">
        <v>2</v>
      </c>
      <c r="F3" s="30">
        <v>3</v>
      </c>
      <c r="G3" s="30">
        <v>4</v>
      </c>
      <c r="H3" s="30">
        <v>5</v>
      </c>
      <c r="I3" s="30">
        <v>6</v>
      </c>
      <c r="J3" s="30">
        <v>7</v>
      </c>
      <c r="K3" s="39"/>
    </row>
    <row r="4" spans="1:14" s="31" customFormat="1" ht="108.75" thickBot="1">
      <c r="A4" s="147"/>
      <c r="B4" s="148"/>
      <c r="C4" s="150"/>
      <c r="D4" s="32" t="s">
        <v>495</v>
      </c>
      <c r="E4" s="33" t="s">
        <v>496</v>
      </c>
      <c r="F4" s="33" t="s">
        <v>497</v>
      </c>
      <c r="G4" s="33" t="s">
        <v>498</v>
      </c>
      <c r="H4" s="33" t="s">
        <v>499</v>
      </c>
      <c r="I4" s="33" t="s">
        <v>58</v>
      </c>
      <c r="J4" s="107" t="s">
        <v>61</v>
      </c>
      <c r="K4" s="48" t="s">
        <v>280</v>
      </c>
    </row>
    <row r="5" spans="1:14" ht="12" customHeight="1">
      <c r="A5" s="151" t="s">
        <v>278</v>
      </c>
      <c r="B5" s="152"/>
      <c r="C5" s="34">
        <v>2992</v>
      </c>
      <c r="D5" s="62">
        <v>2749</v>
      </c>
      <c r="E5" s="63">
        <v>704</v>
      </c>
      <c r="F5" s="63">
        <v>498</v>
      </c>
      <c r="G5" s="63">
        <v>480</v>
      </c>
      <c r="H5" s="63">
        <v>299</v>
      </c>
      <c r="I5" s="63">
        <v>12</v>
      </c>
      <c r="J5" s="108">
        <v>57</v>
      </c>
      <c r="K5" s="64">
        <v>23</v>
      </c>
    </row>
    <row r="6" spans="1:14" ht="12" customHeight="1" thickBot="1">
      <c r="A6" s="153"/>
      <c r="B6" s="154"/>
      <c r="C6" s="35"/>
      <c r="D6" s="65">
        <v>0.91878342245989308</v>
      </c>
      <c r="E6" s="66">
        <v>0.23529411764705882</v>
      </c>
      <c r="F6" s="66">
        <v>0.16644385026737968</v>
      </c>
      <c r="G6" s="66">
        <v>0.16042780748663102</v>
      </c>
      <c r="H6" s="66">
        <v>9.9933155080213901E-2</v>
      </c>
      <c r="I6" s="66">
        <v>4.0106951871657758E-3</v>
      </c>
      <c r="J6" s="109">
        <v>1.9050802139037433E-2</v>
      </c>
      <c r="K6" s="67">
        <v>7.6871657754010699E-3</v>
      </c>
    </row>
    <row r="7" spans="1:14" ht="12" customHeight="1" thickTop="1">
      <c r="A7" s="142" t="s">
        <v>305</v>
      </c>
      <c r="B7" s="155" t="s">
        <v>14</v>
      </c>
      <c r="C7" s="49">
        <v>732</v>
      </c>
      <c r="D7" s="68">
        <v>696</v>
      </c>
      <c r="E7" s="69">
        <v>180</v>
      </c>
      <c r="F7" s="69">
        <v>78</v>
      </c>
      <c r="G7" s="69">
        <v>112</v>
      </c>
      <c r="H7" s="69">
        <v>74</v>
      </c>
      <c r="I7" s="69">
        <v>4</v>
      </c>
      <c r="J7" s="110">
        <v>8</v>
      </c>
      <c r="K7" s="70">
        <v>2</v>
      </c>
      <c r="L7" s="1"/>
      <c r="M7" s="1"/>
      <c r="N7" s="1"/>
    </row>
    <row r="8" spans="1:14" ht="12" customHeight="1">
      <c r="A8" s="143"/>
      <c r="B8" s="140"/>
      <c r="C8" s="50"/>
      <c r="D8" s="71">
        <v>0.95081967213114749</v>
      </c>
      <c r="E8" s="72">
        <v>0.24590163934426229</v>
      </c>
      <c r="F8" s="72">
        <v>0.10655737704918032</v>
      </c>
      <c r="G8" s="72">
        <v>0.15300546448087432</v>
      </c>
      <c r="H8" s="72">
        <v>0.10109289617486339</v>
      </c>
      <c r="I8" s="72">
        <v>5.4644808743169399E-3</v>
      </c>
      <c r="J8" s="111">
        <v>1.092896174863388E-2</v>
      </c>
      <c r="K8" s="73">
        <v>2.7322404371584699E-3</v>
      </c>
      <c r="L8" s="1"/>
      <c r="M8" s="1"/>
      <c r="N8" s="1"/>
    </row>
    <row r="9" spans="1:14" ht="12" customHeight="1">
      <c r="A9" s="143"/>
      <c r="B9" s="139" t="s">
        <v>15</v>
      </c>
      <c r="C9" s="51">
        <v>242</v>
      </c>
      <c r="D9" s="68">
        <v>222</v>
      </c>
      <c r="E9" s="69">
        <v>58</v>
      </c>
      <c r="F9" s="69">
        <v>60</v>
      </c>
      <c r="G9" s="69">
        <v>46</v>
      </c>
      <c r="H9" s="69">
        <v>24</v>
      </c>
      <c r="I9" s="69">
        <v>2</v>
      </c>
      <c r="J9" s="110">
        <v>6</v>
      </c>
      <c r="K9" s="70">
        <v>0</v>
      </c>
      <c r="L9" s="1"/>
      <c r="M9" s="1"/>
      <c r="N9" s="1"/>
    </row>
    <row r="10" spans="1:14" ht="12" customHeight="1">
      <c r="A10" s="143"/>
      <c r="B10" s="140"/>
      <c r="C10" s="50"/>
      <c r="D10" s="71">
        <v>0.9173553719008265</v>
      </c>
      <c r="E10" s="72">
        <v>0.23966942148760331</v>
      </c>
      <c r="F10" s="72">
        <v>0.24793388429752067</v>
      </c>
      <c r="G10" s="72">
        <v>0.19008264462809918</v>
      </c>
      <c r="H10" s="72">
        <v>9.9173553719008267E-2</v>
      </c>
      <c r="I10" s="72">
        <v>8.2644628099173556E-3</v>
      </c>
      <c r="J10" s="111">
        <v>2.4793388429752067E-2</v>
      </c>
      <c r="K10" s="73">
        <v>0</v>
      </c>
      <c r="L10" s="1"/>
      <c r="M10" s="1"/>
      <c r="N10" s="1"/>
    </row>
    <row r="11" spans="1:14" ht="12" customHeight="1">
      <c r="A11" s="143"/>
      <c r="B11" s="139" t="s">
        <v>16</v>
      </c>
      <c r="C11" s="51">
        <v>254</v>
      </c>
      <c r="D11" s="68">
        <v>226</v>
      </c>
      <c r="E11" s="69">
        <v>60</v>
      </c>
      <c r="F11" s="69">
        <v>46</v>
      </c>
      <c r="G11" s="69">
        <v>48</v>
      </c>
      <c r="H11" s="69">
        <v>20</v>
      </c>
      <c r="I11" s="69">
        <v>0</v>
      </c>
      <c r="J11" s="110">
        <v>6</v>
      </c>
      <c r="K11" s="70">
        <v>2</v>
      </c>
      <c r="L11" s="1"/>
      <c r="M11" s="1"/>
      <c r="N11" s="1"/>
    </row>
    <row r="12" spans="1:14" ht="12" customHeight="1">
      <c r="A12" s="143"/>
      <c r="B12" s="140"/>
      <c r="C12" s="50"/>
      <c r="D12" s="71">
        <v>0.88976377952755903</v>
      </c>
      <c r="E12" s="72">
        <v>0.23622047244094488</v>
      </c>
      <c r="F12" s="72">
        <v>0.18110236220472442</v>
      </c>
      <c r="G12" s="72">
        <v>0.1889763779527559</v>
      </c>
      <c r="H12" s="72">
        <v>7.874015748031496E-2</v>
      </c>
      <c r="I12" s="72">
        <v>0</v>
      </c>
      <c r="J12" s="111">
        <v>2.3622047244094488E-2</v>
      </c>
      <c r="K12" s="73">
        <v>7.874015748031496E-3</v>
      </c>
      <c r="L12" s="1"/>
      <c r="M12" s="1"/>
      <c r="N12" s="1"/>
    </row>
    <row r="13" spans="1:14" ht="12" customHeight="1">
      <c r="A13" s="143"/>
      <c r="B13" s="139" t="s">
        <v>17</v>
      </c>
      <c r="C13" s="51">
        <v>200</v>
      </c>
      <c r="D13" s="68">
        <v>186</v>
      </c>
      <c r="E13" s="69">
        <v>54</v>
      </c>
      <c r="F13" s="69">
        <v>40</v>
      </c>
      <c r="G13" s="69">
        <v>34</v>
      </c>
      <c r="H13" s="69">
        <v>32</v>
      </c>
      <c r="I13" s="69">
        <v>0</v>
      </c>
      <c r="J13" s="110">
        <v>0</v>
      </c>
      <c r="K13" s="70">
        <v>2</v>
      </c>
      <c r="L13" s="1"/>
      <c r="M13" s="1"/>
      <c r="N13" s="1"/>
    </row>
    <row r="14" spans="1:14" ht="12" customHeight="1">
      <c r="A14" s="143"/>
      <c r="B14" s="140"/>
      <c r="C14" s="50"/>
      <c r="D14" s="71">
        <v>0.93</v>
      </c>
      <c r="E14" s="72">
        <v>0.27</v>
      </c>
      <c r="F14" s="72">
        <v>0.2</v>
      </c>
      <c r="G14" s="72">
        <v>0.17</v>
      </c>
      <c r="H14" s="72">
        <v>0.16</v>
      </c>
      <c r="I14" s="72">
        <v>0</v>
      </c>
      <c r="J14" s="111">
        <v>0</v>
      </c>
      <c r="K14" s="73">
        <v>0.01</v>
      </c>
      <c r="L14" s="1"/>
      <c r="M14" s="1"/>
      <c r="N14" s="1"/>
    </row>
    <row r="15" spans="1:14" ht="12" customHeight="1">
      <c r="A15" s="143"/>
      <c r="B15" s="139" t="s">
        <v>18</v>
      </c>
      <c r="C15" s="51">
        <v>272</v>
      </c>
      <c r="D15" s="68">
        <v>248</v>
      </c>
      <c r="E15" s="69">
        <v>62</v>
      </c>
      <c r="F15" s="69">
        <v>28</v>
      </c>
      <c r="G15" s="69">
        <v>32</v>
      </c>
      <c r="H15" s="69">
        <v>26</v>
      </c>
      <c r="I15" s="69">
        <v>2</v>
      </c>
      <c r="J15" s="110">
        <v>8</v>
      </c>
      <c r="K15" s="70">
        <v>2</v>
      </c>
      <c r="L15" s="1"/>
      <c r="M15" s="1"/>
      <c r="N15" s="1"/>
    </row>
    <row r="16" spans="1:14" ht="12" customHeight="1">
      <c r="A16" s="143"/>
      <c r="B16" s="140"/>
      <c r="C16" s="50"/>
      <c r="D16" s="71">
        <v>0.91176470588235292</v>
      </c>
      <c r="E16" s="72">
        <v>0.22794117647058823</v>
      </c>
      <c r="F16" s="72">
        <v>0.10294117647058823</v>
      </c>
      <c r="G16" s="72">
        <v>0.11764705882352941</v>
      </c>
      <c r="H16" s="72">
        <v>9.5588235294117641E-2</v>
      </c>
      <c r="I16" s="72">
        <v>7.3529411764705881E-3</v>
      </c>
      <c r="J16" s="111">
        <v>2.9411764705882353E-2</v>
      </c>
      <c r="K16" s="73">
        <v>7.3529411764705881E-3</v>
      </c>
      <c r="L16" s="1"/>
      <c r="M16" s="1"/>
      <c r="N16" s="1"/>
    </row>
    <row r="17" spans="1:14" ht="12" customHeight="1">
      <c r="A17" s="143"/>
      <c r="B17" s="139" t="s">
        <v>19</v>
      </c>
      <c r="C17" s="51">
        <v>186</v>
      </c>
      <c r="D17" s="68">
        <v>178</v>
      </c>
      <c r="E17" s="69">
        <v>36</v>
      </c>
      <c r="F17" s="69">
        <v>40</v>
      </c>
      <c r="G17" s="69">
        <v>38</v>
      </c>
      <c r="H17" s="69">
        <v>24</v>
      </c>
      <c r="I17" s="69">
        <v>0</v>
      </c>
      <c r="J17" s="110">
        <v>0</v>
      </c>
      <c r="K17" s="70">
        <v>0</v>
      </c>
      <c r="L17" s="1"/>
      <c r="M17" s="1"/>
      <c r="N17" s="1"/>
    </row>
    <row r="18" spans="1:14" ht="12" customHeight="1">
      <c r="A18" s="143"/>
      <c r="B18" s="140"/>
      <c r="C18" s="50"/>
      <c r="D18" s="71">
        <v>0.956989247311828</v>
      </c>
      <c r="E18" s="72">
        <v>0.19354838709677419</v>
      </c>
      <c r="F18" s="72">
        <v>0.21505376344086022</v>
      </c>
      <c r="G18" s="72">
        <v>0.20430107526881722</v>
      </c>
      <c r="H18" s="72">
        <v>0.12903225806451613</v>
      </c>
      <c r="I18" s="72">
        <v>0</v>
      </c>
      <c r="J18" s="111">
        <v>0</v>
      </c>
      <c r="K18" s="73">
        <v>0</v>
      </c>
      <c r="L18" s="1"/>
      <c r="M18" s="1"/>
      <c r="N18" s="1"/>
    </row>
    <row r="19" spans="1:14" ht="12" customHeight="1">
      <c r="A19" s="143"/>
      <c r="B19" s="139" t="s">
        <v>20</v>
      </c>
      <c r="C19" s="51">
        <v>130</v>
      </c>
      <c r="D19" s="68">
        <v>114</v>
      </c>
      <c r="E19" s="69">
        <v>30</v>
      </c>
      <c r="F19" s="69">
        <v>16</v>
      </c>
      <c r="G19" s="69">
        <v>6</v>
      </c>
      <c r="H19" s="69">
        <v>6</v>
      </c>
      <c r="I19" s="69">
        <v>2</v>
      </c>
      <c r="J19" s="110">
        <v>4</v>
      </c>
      <c r="K19" s="70">
        <v>2</v>
      </c>
      <c r="L19" s="1"/>
      <c r="M19" s="1"/>
      <c r="N19" s="1"/>
    </row>
    <row r="20" spans="1:14" ht="12" customHeight="1">
      <c r="A20" s="143"/>
      <c r="B20" s="140"/>
      <c r="C20" s="50"/>
      <c r="D20" s="71">
        <v>0.87692307692307692</v>
      </c>
      <c r="E20" s="72">
        <v>0.23076923076923078</v>
      </c>
      <c r="F20" s="72">
        <v>0.12307692307692308</v>
      </c>
      <c r="G20" s="72">
        <v>4.6153846153846156E-2</v>
      </c>
      <c r="H20" s="72">
        <v>4.6153846153846156E-2</v>
      </c>
      <c r="I20" s="72">
        <v>1.5384615384615385E-2</v>
      </c>
      <c r="J20" s="111">
        <v>3.0769230769230771E-2</v>
      </c>
      <c r="K20" s="73">
        <v>1.5384615384615385E-2</v>
      </c>
      <c r="L20" s="1"/>
      <c r="M20" s="1"/>
      <c r="N20" s="1"/>
    </row>
    <row r="21" spans="1:14" ht="12" customHeight="1">
      <c r="A21" s="143"/>
      <c r="B21" s="139" t="s">
        <v>21</v>
      </c>
      <c r="C21" s="51">
        <v>174</v>
      </c>
      <c r="D21" s="68">
        <v>164</v>
      </c>
      <c r="E21" s="69">
        <v>40</v>
      </c>
      <c r="F21" s="69">
        <v>36</v>
      </c>
      <c r="G21" s="69">
        <v>28</v>
      </c>
      <c r="H21" s="69">
        <v>18</v>
      </c>
      <c r="I21" s="69">
        <v>2</v>
      </c>
      <c r="J21" s="110">
        <v>4</v>
      </c>
      <c r="K21" s="70">
        <v>2</v>
      </c>
      <c r="L21" s="1"/>
      <c r="M21" s="1"/>
      <c r="N21" s="1"/>
    </row>
    <row r="22" spans="1:14" ht="12" customHeight="1">
      <c r="A22" s="143"/>
      <c r="B22" s="140"/>
      <c r="C22" s="50"/>
      <c r="D22" s="71">
        <v>0.94252873563218387</v>
      </c>
      <c r="E22" s="72">
        <v>0.22988505747126436</v>
      </c>
      <c r="F22" s="72">
        <v>0.20689655172413793</v>
      </c>
      <c r="G22" s="72">
        <v>0.16091954022988506</v>
      </c>
      <c r="H22" s="72">
        <v>0.10344827586206896</v>
      </c>
      <c r="I22" s="72">
        <v>1.1494252873563218E-2</v>
      </c>
      <c r="J22" s="111">
        <v>2.2988505747126436E-2</v>
      </c>
      <c r="K22" s="73">
        <v>1.1494252873563218E-2</v>
      </c>
      <c r="L22" s="1"/>
      <c r="M22" s="1"/>
      <c r="N22" s="1"/>
    </row>
    <row r="23" spans="1:14" ht="12" customHeight="1">
      <c r="A23" s="143"/>
      <c r="B23" s="139" t="s">
        <v>22</v>
      </c>
      <c r="C23" s="51">
        <v>128</v>
      </c>
      <c r="D23" s="68">
        <v>116</v>
      </c>
      <c r="E23" s="69">
        <v>26</v>
      </c>
      <c r="F23" s="69">
        <v>18</v>
      </c>
      <c r="G23" s="69">
        <v>22</v>
      </c>
      <c r="H23" s="69">
        <v>8</v>
      </c>
      <c r="I23" s="69">
        <v>0</v>
      </c>
      <c r="J23" s="110">
        <v>4</v>
      </c>
      <c r="K23" s="70">
        <v>0</v>
      </c>
      <c r="L23" s="1"/>
      <c r="M23" s="1"/>
      <c r="N23" s="1"/>
    </row>
    <row r="24" spans="1:14" ht="12" customHeight="1">
      <c r="A24" s="143"/>
      <c r="B24" s="140"/>
      <c r="C24" s="50"/>
      <c r="D24" s="71">
        <v>0.90625</v>
      </c>
      <c r="E24" s="72">
        <v>0.203125</v>
      </c>
      <c r="F24" s="72">
        <v>0.140625</v>
      </c>
      <c r="G24" s="72">
        <v>0.171875</v>
      </c>
      <c r="H24" s="72">
        <v>6.25E-2</v>
      </c>
      <c r="I24" s="72">
        <v>0</v>
      </c>
      <c r="J24" s="111">
        <v>3.125E-2</v>
      </c>
      <c r="K24" s="73">
        <v>0</v>
      </c>
      <c r="L24" s="1"/>
      <c r="M24" s="1"/>
      <c r="N24" s="1"/>
    </row>
    <row r="25" spans="1:14" ht="12" customHeight="1">
      <c r="A25" s="143"/>
      <c r="B25" s="139" t="s">
        <v>23</v>
      </c>
      <c r="C25" s="51">
        <v>108</v>
      </c>
      <c r="D25" s="68">
        <v>102</v>
      </c>
      <c r="E25" s="69">
        <v>24</v>
      </c>
      <c r="F25" s="69">
        <v>22</v>
      </c>
      <c r="G25" s="69">
        <v>14</v>
      </c>
      <c r="H25" s="69">
        <v>14</v>
      </c>
      <c r="I25" s="69">
        <v>0</v>
      </c>
      <c r="J25" s="110">
        <v>2</v>
      </c>
      <c r="K25" s="70">
        <v>0</v>
      </c>
      <c r="L25" s="1"/>
      <c r="M25" s="1"/>
      <c r="N25" s="1"/>
    </row>
    <row r="26" spans="1:14" ht="12" customHeight="1">
      <c r="A26" s="143"/>
      <c r="B26" s="140"/>
      <c r="C26" s="50"/>
      <c r="D26" s="71">
        <v>0.94444444444444442</v>
      </c>
      <c r="E26" s="72">
        <v>0.22222222222222221</v>
      </c>
      <c r="F26" s="72">
        <v>0.20370370370370369</v>
      </c>
      <c r="G26" s="72">
        <v>0.12962962962962962</v>
      </c>
      <c r="H26" s="72">
        <v>0.12962962962962962</v>
      </c>
      <c r="I26" s="72">
        <v>0</v>
      </c>
      <c r="J26" s="111">
        <v>1.8518518518518517E-2</v>
      </c>
      <c r="K26" s="73">
        <v>0</v>
      </c>
      <c r="L26" s="1"/>
      <c r="M26" s="1"/>
      <c r="N26" s="1"/>
    </row>
    <row r="27" spans="1:14" ht="12" customHeight="1">
      <c r="A27" s="143"/>
      <c r="B27" s="139" t="s">
        <v>24</v>
      </c>
      <c r="C27" s="51">
        <v>119</v>
      </c>
      <c r="D27" s="68">
        <v>110</v>
      </c>
      <c r="E27" s="69">
        <v>28</v>
      </c>
      <c r="F27" s="69">
        <v>33</v>
      </c>
      <c r="G27" s="69">
        <v>21</v>
      </c>
      <c r="H27" s="69">
        <v>15</v>
      </c>
      <c r="I27" s="69">
        <v>0</v>
      </c>
      <c r="J27" s="110">
        <v>3</v>
      </c>
      <c r="K27" s="70">
        <v>1</v>
      </c>
      <c r="L27" s="1"/>
      <c r="M27" s="1"/>
      <c r="N27" s="1"/>
    </row>
    <row r="28" spans="1:14" ht="12" customHeight="1">
      <c r="A28" s="143"/>
      <c r="B28" s="140"/>
      <c r="C28" s="50"/>
      <c r="D28" s="71">
        <v>0.92436974789915971</v>
      </c>
      <c r="E28" s="72">
        <v>0.23529411764705882</v>
      </c>
      <c r="F28" s="72">
        <v>0.27731092436974791</v>
      </c>
      <c r="G28" s="72">
        <v>0.17647058823529413</v>
      </c>
      <c r="H28" s="72">
        <v>0.12605042016806722</v>
      </c>
      <c r="I28" s="72">
        <v>0</v>
      </c>
      <c r="J28" s="111">
        <v>2.5210084033613446E-2</v>
      </c>
      <c r="K28" s="73">
        <v>8.4033613445378148E-3</v>
      </c>
      <c r="L28" s="1"/>
      <c r="M28" s="1"/>
      <c r="N28" s="1"/>
    </row>
    <row r="29" spans="1:14" ht="12" customHeight="1">
      <c r="A29" s="143"/>
      <c r="B29" s="139" t="s">
        <v>25</v>
      </c>
      <c r="C29" s="51">
        <v>198</v>
      </c>
      <c r="D29" s="68">
        <v>186</v>
      </c>
      <c r="E29" s="69">
        <v>46</v>
      </c>
      <c r="F29" s="69">
        <v>40</v>
      </c>
      <c r="G29" s="69">
        <v>30</v>
      </c>
      <c r="H29" s="69">
        <v>12</v>
      </c>
      <c r="I29" s="69">
        <v>0</v>
      </c>
      <c r="J29" s="110">
        <v>0</v>
      </c>
      <c r="K29" s="70">
        <v>2</v>
      </c>
      <c r="L29" s="1"/>
      <c r="M29" s="1"/>
      <c r="N29" s="1"/>
    </row>
    <row r="30" spans="1:14" ht="12" customHeight="1">
      <c r="A30" s="143"/>
      <c r="B30" s="140"/>
      <c r="C30" s="50"/>
      <c r="D30" s="71">
        <v>0.93939393939393945</v>
      </c>
      <c r="E30" s="72">
        <v>0.23232323232323232</v>
      </c>
      <c r="F30" s="72">
        <v>0.20202020202020202</v>
      </c>
      <c r="G30" s="72">
        <v>0.15151515151515152</v>
      </c>
      <c r="H30" s="72">
        <v>6.0606060606060608E-2</v>
      </c>
      <c r="I30" s="72">
        <v>0</v>
      </c>
      <c r="J30" s="111">
        <v>0</v>
      </c>
      <c r="K30" s="73">
        <v>1.0101010101010102E-2</v>
      </c>
      <c r="L30" s="1"/>
      <c r="M30" s="1"/>
      <c r="N30" s="1"/>
    </row>
    <row r="31" spans="1:14" ht="12" customHeight="1">
      <c r="A31" s="143"/>
      <c r="B31" s="139" t="s">
        <v>26</v>
      </c>
      <c r="C31" s="51">
        <v>100</v>
      </c>
      <c r="D31" s="68">
        <v>88</v>
      </c>
      <c r="E31" s="69">
        <v>32</v>
      </c>
      <c r="F31" s="69">
        <v>20</v>
      </c>
      <c r="G31" s="69">
        <v>24</v>
      </c>
      <c r="H31" s="69">
        <v>12</v>
      </c>
      <c r="I31" s="69">
        <v>0</v>
      </c>
      <c r="J31" s="110">
        <v>2</v>
      </c>
      <c r="K31" s="70">
        <v>4</v>
      </c>
      <c r="L31" s="1"/>
      <c r="M31" s="1"/>
      <c r="N31" s="1"/>
    </row>
    <row r="32" spans="1:14" ht="12" customHeight="1">
      <c r="A32" s="143"/>
      <c r="B32" s="140"/>
      <c r="C32" s="50"/>
      <c r="D32" s="71">
        <v>0.88</v>
      </c>
      <c r="E32" s="72">
        <v>0.32</v>
      </c>
      <c r="F32" s="72">
        <v>0.2</v>
      </c>
      <c r="G32" s="72">
        <v>0.24</v>
      </c>
      <c r="H32" s="72">
        <v>0.12</v>
      </c>
      <c r="I32" s="72">
        <v>0</v>
      </c>
      <c r="J32" s="111">
        <v>0.02</v>
      </c>
      <c r="K32" s="73">
        <v>0.04</v>
      </c>
      <c r="L32" s="1"/>
      <c r="M32" s="1"/>
      <c r="N32" s="1"/>
    </row>
    <row r="33" spans="1:14" ht="12" customHeight="1">
      <c r="A33" s="143"/>
      <c r="B33" s="139" t="s">
        <v>27</v>
      </c>
      <c r="C33" s="51">
        <v>40</v>
      </c>
      <c r="D33" s="68">
        <v>32</v>
      </c>
      <c r="E33" s="69">
        <v>8</v>
      </c>
      <c r="F33" s="69">
        <v>2</v>
      </c>
      <c r="G33" s="69">
        <v>8</v>
      </c>
      <c r="H33" s="69">
        <v>6</v>
      </c>
      <c r="I33" s="69">
        <v>0</v>
      </c>
      <c r="J33" s="110">
        <v>0</v>
      </c>
      <c r="K33" s="70">
        <v>2</v>
      </c>
      <c r="L33" s="1"/>
      <c r="M33" s="1"/>
      <c r="N33" s="1"/>
    </row>
    <row r="34" spans="1:14" ht="12" customHeight="1">
      <c r="A34" s="143"/>
      <c r="B34" s="140"/>
      <c r="C34" s="50"/>
      <c r="D34" s="71">
        <v>0.8</v>
      </c>
      <c r="E34" s="72">
        <v>0.2</v>
      </c>
      <c r="F34" s="72">
        <v>0.05</v>
      </c>
      <c r="G34" s="72">
        <v>0.2</v>
      </c>
      <c r="H34" s="72">
        <v>0.15</v>
      </c>
      <c r="I34" s="72">
        <v>0</v>
      </c>
      <c r="J34" s="111">
        <v>0</v>
      </c>
      <c r="K34" s="73">
        <v>0.05</v>
      </c>
      <c r="L34" s="1"/>
      <c r="M34" s="1"/>
      <c r="N34" s="1"/>
    </row>
    <row r="35" spans="1:14" ht="12" customHeight="1">
      <c r="A35" s="143"/>
      <c r="B35" s="139" t="s">
        <v>28</v>
      </c>
      <c r="C35" s="51">
        <v>26</v>
      </c>
      <c r="D35" s="68">
        <v>22</v>
      </c>
      <c r="E35" s="69">
        <v>2</v>
      </c>
      <c r="F35" s="69">
        <v>6</v>
      </c>
      <c r="G35" s="69">
        <v>4</v>
      </c>
      <c r="H35" s="69">
        <v>0</v>
      </c>
      <c r="I35" s="69">
        <v>0</v>
      </c>
      <c r="J35" s="110">
        <v>0</v>
      </c>
      <c r="K35" s="70">
        <v>0</v>
      </c>
      <c r="L35" s="1"/>
      <c r="M35" s="1"/>
      <c r="N35" s="1"/>
    </row>
    <row r="36" spans="1:14" ht="12" customHeight="1">
      <c r="A36" s="143"/>
      <c r="B36" s="140"/>
      <c r="C36" s="50"/>
      <c r="D36" s="71">
        <v>0.84615384615384615</v>
      </c>
      <c r="E36" s="72">
        <v>7.6923076923076927E-2</v>
      </c>
      <c r="F36" s="72">
        <v>0.23076923076923078</v>
      </c>
      <c r="G36" s="72">
        <v>0.15384615384615385</v>
      </c>
      <c r="H36" s="72">
        <v>0</v>
      </c>
      <c r="I36" s="72">
        <v>0</v>
      </c>
      <c r="J36" s="111">
        <v>0</v>
      </c>
      <c r="K36" s="73">
        <v>0</v>
      </c>
      <c r="L36" s="1"/>
      <c r="M36" s="1"/>
      <c r="N36" s="1"/>
    </row>
    <row r="37" spans="1:14" ht="12" customHeight="1">
      <c r="A37" s="143"/>
      <c r="B37" s="139" t="s">
        <v>29</v>
      </c>
      <c r="C37" s="51">
        <v>32</v>
      </c>
      <c r="D37" s="68">
        <v>22</v>
      </c>
      <c r="E37" s="69">
        <v>6</v>
      </c>
      <c r="F37" s="69">
        <v>6</v>
      </c>
      <c r="G37" s="69">
        <v>8</v>
      </c>
      <c r="H37" s="69">
        <v>4</v>
      </c>
      <c r="I37" s="69">
        <v>0</v>
      </c>
      <c r="J37" s="110">
        <v>2</v>
      </c>
      <c r="K37" s="70">
        <v>0</v>
      </c>
      <c r="L37" s="1"/>
      <c r="M37" s="1"/>
      <c r="N37" s="1"/>
    </row>
    <row r="38" spans="1:14" ht="12" customHeight="1">
      <c r="A38" s="143"/>
      <c r="B38" s="140"/>
      <c r="C38" s="50"/>
      <c r="D38" s="71">
        <v>0.6875</v>
      </c>
      <c r="E38" s="72">
        <v>0.1875</v>
      </c>
      <c r="F38" s="72">
        <v>0.1875</v>
      </c>
      <c r="G38" s="72">
        <v>0.25</v>
      </c>
      <c r="H38" s="72">
        <v>0.125</v>
      </c>
      <c r="I38" s="72">
        <v>0</v>
      </c>
      <c r="J38" s="111">
        <v>6.25E-2</v>
      </c>
      <c r="K38" s="73">
        <v>0</v>
      </c>
      <c r="L38" s="1"/>
      <c r="M38" s="1"/>
      <c r="N38" s="1"/>
    </row>
    <row r="39" spans="1:14" ht="12" customHeight="1">
      <c r="A39" s="143"/>
      <c r="B39" s="139" t="s">
        <v>30</v>
      </c>
      <c r="C39" s="51">
        <v>12</v>
      </c>
      <c r="D39" s="68">
        <v>10</v>
      </c>
      <c r="E39" s="69">
        <v>2</v>
      </c>
      <c r="F39" s="69">
        <v>0</v>
      </c>
      <c r="G39" s="69">
        <v>0</v>
      </c>
      <c r="H39" s="69">
        <v>0</v>
      </c>
      <c r="I39" s="69">
        <v>0</v>
      </c>
      <c r="J39" s="110">
        <v>2</v>
      </c>
      <c r="K39" s="70">
        <v>0</v>
      </c>
      <c r="L39" s="1"/>
      <c r="M39" s="1"/>
      <c r="N39" s="1"/>
    </row>
    <row r="40" spans="1:14" ht="12" customHeight="1">
      <c r="A40" s="143"/>
      <c r="B40" s="140"/>
      <c r="C40" s="50"/>
      <c r="D40" s="71">
        <v>0.83333333333333337</v>
      </c>
      <c r="E40" s="72">
        <v>0.16666666666666666</v>
      </c>
      <c r="F40" s="72">
        <v>0</v>
      </c>
      <c r="G40" s="72">
        <v>0</v>
      </c>
      <c r="H40" s="72">
        <v>0</v>
      </c>
      <c r="I40" s="72">
        <v>0</v>
      </c>
      <c r="J40" s="111">
        <v>0.16666666666666666</v>
      </c>
      <c r="K40" s="73">
        <v>0</v>
      </c>
      <c r="L40" s="1"/>
      <c r="M40" s="1"/>
      <c r="N40" s="1"/>
    </row>
    <row r="41" spans="1:14" ht="12" customHeight="1">
      <c r="A41" s="143"/>
      <c r="B41" s="139" t="s">
        <v>31</v>
      </c>
      <c r="C41" s="51">
        <v>18</v>
      </c>
      <c r="D41" s="68">
        <v>12</v>
      </c>
      <c r="E41" s="69">
        <v>6</v>
      </c>
      <c r="F41" s="69">
        <v>2</v>
      </c>
      <c r="G41" s="69">
        <v>2</v>
      </c>
      <c r="H41" s="69">
        <v>2</v>
      </c>
      <c r="I41" s="69">
        <v>0</v>
      </c>
      <c r="J41" s="110">
        <v>4</v>
      </c>
      <c r="K41" s="70">
        <v>2</v>
      </c>
      <c r="L41" s="1"/>
      <c r="M41" s="1"/>
      <c r="N41" s="1"/>
    </row>
    <row r="42" spans="1:14" ht="12" customHeight="1">
      <c r="A42" s="143"/>
      <c r="B42" s="140"/>
      <c r="C42" s="50"/>
      <c r="D42" s="71">
        <v>0.66666666666666663</v>
      </c>
      <c r="E42" s="72">
        <v>0.33333333333333331</v>
      </c>
      <c r="F42" s="72">
        <v>0.1111111111111111</v>
      </c>
      <c r="G42" s="72">
        <v>0.1111111111111111</v>
      </c>
      <c r="H42" s="72">
        <v>0.1111111111111111</v>
      </c>
      <c r="I42" s="72">
        <v>0</v>
      </c>
      <c r="J42" s="111">
        <v>0.22222222222222221</v>
      </c>
      <c r="K42" s="73">
        <v>0.1111111111111111</v>
      </c>
      <c r="L42" s="1"/>
      <c r="M42" s="1"/>
      <c r="N42" s="1"/>
    </row>
    <row r="43" spans="1:14" ht="12" customHeight="1">
      <c r="A43" s="143"/>
      <c r="B43" s="139" t="s">
        <v>32</v>
      </c>
      <c r="C43" s="51">
        <v>20</v>
      </c>
      <c r="D43" s="68">
        <v>14</v>
      </c>
      <c r="E43" s="69">
        <v>4</v>
      </c>
      <c r="F43" s="69">
        <v>4</v>
      </c>
      <c r="G43" s="69">
        <v>2</v>
      </c>
      <c r="H43" s="69">
        <v>2</v>
      </c>
      <c r="I43" s="69">
        <v>0</v>
      </c>
      <c r="J43" s="110">
        <v>2</v>
      </c>
      <c r="K43" s="70">
        <v>0</v>
      </c>
      <c r="L43" s="1"/>
      <c r="M43" s="1"/>
      <c r="N43" s="1"/>
    </row>
    <row r="44" spans="1:14" ht="12" customHeight="1">
      <c r="A44" s="143"/>
      <c r="B44" s="140"/>
      <c r="C44" s="50"/>
      <c r="D44" s="71">
        <v>0.7</v>
      </c>
      <c r="E44" s="72">
        <v>0.2</v>
      </c>
      <c r="F44" s="72">
        <v>0.2</v>
      </c>
      <c r="G44" s="72">
        <v>0.1</v>
      </c>
      <c r="H44" s="72">
        <v>0.1</v>
      </c>
      <c r="I44" s="72">
        <v>0</v>
      </c>
      <c r="J44" s="111">
        <v>0.1</v>
      </c>
      <c r="K44" s="73">
        <v>0</v>
      </c>
      <c r="L44" s="1"/>
      <c r="M44" s="1"/>
      <c r="N44" s="1"/>
    </row>
    <row r="45" spans="1:14" ht="12" customHeight="1">
      <c r="A45" s="143"/>
      <c r="B45" s="139" t="s">
        <v>0</v>
      </c>
      <c r="C45" s="51">
        <v>1</v>
      </c>
      <c r="D45" s="68">
        <v>1</v>
      </c>
      <c r="E45" s="69">
        <v>0</v>
      </c>
      <c r="F45" s="69">
        <v>1</v>
      </c>
      <c r="G45" s="69">
        <v>1</v>
      </c>
      <c r="H45" s="69">
        <v>0</v>
      </c>
      <c r="I45" s="69">
        <v>0</v>
      </c>
      <c r="J45" s="110">
        <v>0</v>
      </c>
      <c r="K45" s="70">
        <v>0</v>
      </c>
      <c r="L45" s="1"/>
      <c r="M45" s="1"/>
      <c r="N45" s="1"/>
    </row>
    <row r="46" spans="1:14" ht="12" customHeight="1" thickBot="1">
      <c r="A46" s="144"/>
      <c r="B46" s="141"/>
      <c r="C46" s="52"/>
      <c r="D46" s="74">
        <v>1</v>
      </c>
      <c r="E46" s="75">
        <v>0</v>
      </c>
      <c r="F46" s="75">
        <v>1</v>
      </c>
      <c r="G46" s="75">
        <v>1</v>
      </c>
      <c r="H46" s="75">
        <v>0</v>
      </c>
      <c r="I46" s="75">
        <v>0</v>
      </c>
      <c r="J46" s="112">
        <v>0</v>
      </c>
      <c r="K46" s="76">
        <v>0</v>
      </c>
      <c r="L46" s="1"/>
      <c r="M46" s="1"/>
      <c r="N46" s="1"/>
    </row>
    <row r="47" spans="1:14">
      <c r="B47" s="1"/>
      <c r="C47" s="1"/>
      <c r="D47" s="1"/>
      <c r="E47" s="1"/>
      <c r="F47" s="1"/>
      <c r="G47" s="1"/>
      <c r="H47" s="1"/>
      <c r="I47" s="1"/>
      <c r="J47" s="1"/>
      <c r="K47" s="1"/>
      <c r="L47" s="1"/>
      <c r="M47" s="1"/>
      <c r="N47" s="1"/>
    </row>
    <row r="48" spans="1:14">
      <c r="B48" s="1"/>
      <c r="C48" s="1"/>
      <c r="D48" s="1"/>
      <c r="E48" s="1"/>
      <c r="F48" s="1"/>
      <c r="G48" s="1"/>
      <c r="H48" s="1"/>
      <c r="I48" s="1"/>
      <c r="J48" s="1"/>
      <c r="K48" s="1"/>
      <c r="L48" s="1"/>
      <c r="M48" s="1"/>
      <c r="N48" s="1"/>
    </row>
  </sheetData>
  <mergeCells count="25">
    <mergeCell ref="B43:B44"/>
    <mergeCell ref="B45:B46"/>
    <mergeCell ref="B39:B40"/>
    <mergeCell ref="B41:B42"/>
    <mergeCell ref="B9:B10"/>
    <mergeCell ref="B11:B12"/>
    <mergeCell ref="B13:B14"/>
    <mergeCell ref="B15:B16"/>
    <mergeCell ref="B17:B18"/>
    <mergeCell ref="A1:K1"/>
    <mergeCell ref="B31:B32"/>
    <mergeCell ref="B33:B34"/>
    <mergeCell ref="B35:B36"/>
    <mergeCell ref="B37:B38"/>
    <mergeCell ref="B19:B20"/>
    <mergeCell ref="B21:B22"/>
    <mergeCell ref="B23:B24"/>
    <mergeCell ref="B25:B26"/>
    <mergeCell ref="B27:B28"/>
    <mergeCell ref="B29:B30"/>
    <mergeCell ref="A3:B4"/>
    <mergeCell ref="C3:C4"/>
    <mergeCell ref="A5:B6"/>
    <mergeCell ref="A7:A46"/>
    <mergeCell ref="B7:B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0" width="9.28515625" style="44" customWidth="1"/>
    <col min="11" max="11" width="3.7109375" style="44" customWidth="1"/>
    <col min="12" max="12" width="9.28515625" style="44" customWidth="1"/>
    <col min="13" max="13" width="5.7109375" style="44" customWidth="1"/>
    <col min="14" max="16384" width="9.140625" style="44"/>
  </cols>
  <sheetData>
    <row r="1" spans="1:15" ht="15.95" customHeight="1">
      <c r="A1" s="41" t="s">
        <v>500</v>
      </c>
      <c r="B1" s="42"/>
      <c r="C1" s="42"/>
      <c r="D1" s="42"/>
      <c r="E1" s="42"/>
      <c r="F1" s="42"/>
      <c r="G1" s="42"/>
      <c r="H1" s="42"/>
      <c r="I1" s="42"/>
      <c r="J1" s="42"/>
      <c r="K1" s="43"/>
    </row>
    <row r="2" spans="1:15" ht="13.5" customHeight="1" thickBot="1"/>
    <row r="3" spans="1:15" s="31" customFormat="1" ht="24" customHeight="1">
      <c r="A3" s="145" t="s">
        <v>279</v>
      </c>
      <c r="B3" s="146"/>
      <c r="C3" s="149" t="s">
        <v>539</v>
      </c>
      <c r="D3" s="29">
        <v>1</v>
      </c>
      <c r="E3" s="30">
        <v>2</v>
      </c>
      <c r="F3" s="30">
        <v>3</v>
      </c>
      <c r="G3" s="30">
        <v>4</v>
      </c>
      <c r="H3" s="30">
        <v>5</v>
      </c>
      <c r="I3" s="30">
        <v>6</v>
      </c>
      <c r="J3" s="39"/>
      <c r="L3" s="86" t="s">
        <v>501</v>
      </c>
    </row>
    <row r="4" spans="1:15" s="31" customFormat="1" ht="60.75" thickBot="1">
      <c r="A4" s="147"/>
      <c r="B4" s="148"/>
      <c r="C4" s="150"/>
      <c r="D4" s="32" t="s">
        <v>189</v>
      </c>
      <c r="E4" s="33" t="s">
        <v>190</v>
      </c>
      <c r="F4" s="33" t="s">
        <v>191</v>
      </c>
      <c r="G4" s="33" t="s">
        <v>192</v>
      </c>
      <c r="H4" s="33" t="s">
        <v>193</v>
      </c>
      <c r="I4" s="33" t="s">
        <v>194</v>
      </c>
      <c r="J4" s="48" t="s">
        <v>280</v>
      </c>
      <c r="L4" s="114" t="s">
        <v>306</v>
      </c>
    </row>
    <row r="5" spans="1:15" ht="12" customHeight="1">
      <c r="A5" s="151" t="s">
        <v>278</v>
      </c>
      <c r="B5" s="152"/>
      <c r="C5" s="34">
        <v>2992</v>
      </c>
      <c r="D5" s="62">
        <v>561</v>
      </c>
      <c r="E5" s="63">
        <v>1163</v>
      </c>
      <c r="F5" s="63">
        <v>479</v>
      </c>
      <c r="G5" s="63">
        <v>1157</v>
      </c>
      <c r="H5" s="63">
        <v>669</v>
      </c>
      <c r="I5" s="63">
        <v>910</v>
      </c>
      <c r="J5" s="64">
        <v>59</v>
      </c>
      <c r="K5" s="2"/>
      <c r="L5" s="45">
        <v>2023</v>
      </c>
    </row>
    <row r="6" spans="1:15" ht="12" customHeight="1" thickBot="1">
      <c r="A6" s="153"/>
      <c r="B6" s="154"/>
      <c r="C6" s="35"/>
      <c r="D6" s="65">
        <v>0.1875</v>
      </c>
      <c r="E6" s="66">
        <v>0.38870320855614976</v>
      </c>
      <c r="F6" s="66">
        <v>0.16009358288770054</v>
      </c>
      <c r="G6" s="66">
        <v>0.38669786096256686</v>
      </c>
      <c r="H6" s="66">
        <v>0.22359625668449198</v>
      </c>
      <c r="I6" s="66">
        <v>0.30414438502673796</v>
      </c>
      <c r="J6" s="67">
        <v>1.9719251336898395E-2</v>
      </c>
      <c r="K6" s="2"/>
      <c r="L6" s="46">
        <v>0.67613636363636365</v>
      </c>
    </row>
    <row r="7" spans="1:15" ht="12" customHeight="1" thickTop="1">
      <c r="A7" s="142" t="s">
        <v>305</v>
      </c>
      <c r="B7" s="155" t="s">
        <v>14</v>
      </c>
      <c r="C7" s="49">
        <v>732</v>
      </c>
      <c r="D7" s="68">
        <v>142</v>
      </c>
      <c r="E7" s="69">
        <v>184</v>
      </c>
      <c r="F7" s="69">
        <v>84</v>
      </c>
      <c r="G7" s="69">
        <v>248</v>
      </c>
      <c r="H7" s="69">
        <v>126</v>
      </c>
      <c r="I7" s="69">
        <v>302</v>
      </c>
      <c r="J7" s="70">
        <v>2</v>
      </c>
      <c r="L7" s="94">
        <v>428</v>
      </c>
      <c r="M7" s="1"/>
      <c r="N7" s="1"/>
      <c r="O7" s="1"/>
    </row>
    <row r="8" spans="1:15" ht="12" customHeight="1">
      <c r="A8" s="143"/>
      <c r="B8" s="140"/>
      <c r="C8" s="50"/>
      <c r="D8" s="71">
        <v>0.19398907103825136</v>
      </c>
      <c r="E8" s="72">
        <v>0.25136612021857924</v>
      </c>
      <c r="F8" s="72">
        <v>0.11475409836065574</v>
      </c>
      <c r="G8" s="72">
        <v>0.33879781420765026</v>
      </c>
      <c r="H8" s="72">
        <v>0.1721311475409836</v>
      </c>
      <c r="I8" s="72">
        <v>0.41256830601092898</v>
      </c>
      <c r="J8" s="73">
        <v>2.7322404371584699E-3</v>
      </c>
      <c r="L8" s="95">
        <v>0.58469945355191255</v>
      </c>
      <c r="M8" s="1"/>
      <c r="N8" s="1"/>
      <c r="O8" s="1"/>
    </row>
    <row r="9" spans="1:15" ht="12" customHeight="1">
      <c r="A9" s="143"/>
      <c r="B9" s="139" t="s">
        <v>15</v>
      </c>
      <c r="C9" s="51">
        <v>242</v>
      </c>
      <c r="D9" s="68">
        <v>34</v>
      </c>
      <c r="E9" s="69">
        <v>104</v>
      </c>
      <c r="F9" s="69">
        <v>44</v>
      </c>
      <c r="G9" s="69">
        <v>80</v>
      </c>
      <c r="H9" s="69">
        <v>62</v>
      </c>
      <c r="I9" s="69">
        <v>70</v>
      </c>
      <c r="J9" s="70">
        <v>4</v>
      </c>
      <c r="L9" s="96">
        <v>168</v>
      </c>
      <c r="M9" s="1"/>
      <c r="N9" s="1"/>
      <c r="O9" s="1"/>
    </row>
    <row r="10" spans="1:15" ht="12" customHeight="1">
      <c r="A10" s="143"/>
      <c r="B10" s="140"/>
      <c r="C10" s="50"/>
      <c r="D10" s="71">
        <v>0.14049586776859505</v>
      </c>
      <c r="E10" s="72">
        <v>0.42975206611570249</v>
      </c>
      <c r="F10" s="72">
        <v>0.18181818181818182</v>
      </c>
      <c r="G10" s="72">
        <v>0.33057851239669422</v>
      </c>
      <c r="H10" s="72">
        <v>0.256198347107438</v>
      </c>
      <c r="I10" s="72">
        <v>0.28925619834710742</v>
      </c>
      <c r="J10" s="73">
        <v>1.6528925619834711E-2</v>
      </c>
      <c r="L10" s="95">
        <v>0.69421487603305787</v>
      </c>
      <c r="M10" s="1"/>
      <c r="N10" s="1"/>
      <c r="O10" s="1"/>
    </row>
    <row r="11" spans="1:15" ht="12" customHeight="1">
      <c r="A11" s="143"/>
      <c r="B11" s="139" t="s">
        <v>16</v>
      </c>
      <c r="C11" s="51">
        <v>254</v>
      </c>
      <c r="D11" s="68">
        <v>48</v>
      </c>
      <c r="E11" s="69">
        <v>120</v>
      </c>
      <c r="F11" s="69">
        <v>54</v>
      </c>
      <c r="G11" s="69">
        <v>104</v>
      </c>
      <c r="H11" s="69">
        <v>76</v>
      </c>
      <c r="I11" s="69">
        <v>56</v>
      </c>
      <c r="J11" s="70">
        <v>10</v>
      </c>
      <c r="L11" s="96">
        <v>188</v>
      </c>
      <c r="M11" s="1"/>
      <c r="N11" s="1"/>
      <c r="O11" s="1"/>
    </row>
    <row r="12" spans="1:15" ht="12" customHeight="1">
      <c r="A12" s="143"/>
      <c r="B12" s="140"/>
      <c r="C12" s="50"/>
      <c r="D12" s="71">
        <v>0.1889763779527559</v>
      </c>
      <c r="E12" s="72">
        <v>0.47244094488188976</v>
      </c>
      <c r="F12" s="72">
        <v>0.2125984251968504</v>
      </c>
      <c r="G12" s="72">
        <v>0.40944881889763779</v>
      </c>
      <c r="H12" s="72">
        <v>0.29921259842519687</v>
      </c>
      <c r="I12" s="72">
        <v>0.22047244094488189</v>
      </c>
      <c r="J12" s="73">
        <v>3.937007874015748E-2</v>
      </c>
      <c r="L12" s="95">
        <v>0.74015748031496065</v>
      </c>
      <c r="M12" s="1"/>
      <c r="N12" s="1"/>
      <c r="O12" s="1"/>
    </row>
    <row r="13" spans="1:15" ht="12" customHeight="1">
      <c r="A13" s="143"/>
      <c r="B13" s="139" t="s">
        <v>17</v>
      </c>
      <c r="C13" s="51">
        <v>200</v>
      </c>
      <c r="D13" s="68">
        <v>34</v>
      </c>
      <c r="E13" s="69">
        <v>80</v>
      </c>
      <c r="F13" s="69">
        <v>54</v>
      </c>
      <c r="G13" s="69">
        <v>92</v>
      </c>
      <c r="H13" s="69">
        <v>52</v>
      </c>
      <c r="I13" s="69">
        <v>36</v>
      </c>
      <c r="J13" s="70">
        <v>0</v>
      </c>
      <c r="L13" s="96">
        <v>164</v>
      </c>
      <c r="M13" s="1"/>
      <c r="N13" s="1"/>
      <c r="O13" s="1"/>
    </row>
    <row r="14" spans="1:15" ht="12" customHeight="1">
      <c r="A14" s="143"/>
      <c r="B14" s="140"/>
      <c r="C14" s="50"/>
      <c r="D14" s="71">
        <v>0.17</v>
      </c>
      <c r="E14" s="72">
        <v>0.4</v>
      </c>
      <c r="F14" s="72">
        <v>0.27</v>
      </c>
      <c r="G14" s="72">
        <v>0.46</v>
      </c>
      <c r="H14" s="72">
        <v>0.26</v>
      </c>
      <c r="I14" s="72">
        <v>0.18</v>
      </c>
      <c r="J14" s="73">
        <v>0</v>
      </c>
      <c r="L14" s="95">
        <v>0.82</v>
      </c>
      <c r="M14" s="1"/>
      <c r="N14" s="1"/>
      <c r="O14" s="1"/>
    </row>
    <row r="15" spans="1:15" ht="12" customHeight="1">
      <c r="A15" s="143"/>
      <c r="B15" s="139" t="s">
        <v>18</v>
      </c>
      <c r="C15" s="51">
        <v>272</v>
      </c>
      <c r="D15" s="68">
        <v>46</v>
      </c>
      <c r="E15" s="69">
        <v>78</v>
      </c>
      <c r="F15" s="69">
        <v>18</v>
      </c>
      <c r="G15" s="69">
        <v>90</v>
      </c>
      <c r="H15" s="69">
        <v>36</v>
      </c>
      <c r="I15" s="69">
        <v>120</v>
      </c>
      <c r="J15" s="70">
        <v>6</v>
      </c>
      <c r="L15" s="96">
        <v>146</v>
      </c>
      <c r="M15" s="1"/>
      <c r="N15" s="1"/>
      <c r="O15" s="1"/>
    </row>
    <row r="16" spans="1:15" ht="12" customHeight="1">
      <c r="A16" s="143"/>
      <c r="B16" s="140"/>
      <c r="C16" s="50"/>
      <c r="D16" s="71">
        <v>0.16911764705882354</v>
      </c>
      <c r="E16" s="72">
        <v>0.28676470588235292</v>
      </c>
      <c r="F16" s="72">
        <v>6.6176470588235295E-2</v>
      </c>
      <c r="G16" s="72">
        <v>0.33088235294117646</v>
      </c>
      <c r="H16" s="72">
        <v>0.13235294117647059</v>
      </c>
      <c r="I16" s="72">
        <v>0.44117647058823528</v>
      </c>
      <c r="J16" s="73">
        <v>2.2058823529411766E-2</v>
      </c>
      <c r="L16" s="95">
        <v>0.53676470588235292</v>
      </c>
      <c r="M16" s="1"/>
      <c r="N16" s="1"/>
      <c r="O16" s="1"/>
    </row>
    <row r="17" spans="1:15" ht="12" customHeight="1">
      <c r="A17" s="143"/>
      <c r="B17" s="139" t="s">
        <v>19</v>
      </c>
      <c r="C17" s="51">
        <v>186</v>
      </c>
      <c r="D17" s="68">
        <v>30</v>
      </c>
      <c r="E17" s="69">
        <v>78</v>
      </c>
      <c r="F17" s="69">
        <v>44</v>
      </c>
      <c r="G17" s="69">
        <v>62</v>
      </c>
      <c r="H17" s="69">
        <v>36</v>
      </c>
      <c r="I17" s="69">
        <v>58</v>
      </c>
      <c r="J17" s="70">
        <v>2</v>
      </c>
      <c r="L17" s="96">
        <v>126</v>
      </c>
      <c r="M17" s="1"/>
      <c r="N17" s="1"/>
      <c r="O17" s="1"/>
    </row>
    <row r="18" spans="1:15" ht="12" customHeight="1">
      <c r="A18" s="143"/>
      <c r="B18" s="140"/>
      <c r="C18" s="50"/>
      <c r="D18" s="71">
        <v>0.16129032258064516</v>
      </c>
      <c r="E18" s="72">
        <v>0.41935483870967744</v>
      </c>
      <c r="F18" s="72">
        <v>0.23655913978494625</v>
      </c>
      <c r="G18" s="72">
        <v>0.33333333333333331</v>
      </c>
      <c r="H18" s="72">
        <v>0.19354838709677419</v>
      </c>
      <c r="I18" s="72">
        <v>0.31182795698924731</v>
      </c>
      <c r="J18" s="73">
        <v>1.0752688172043012E-2</v>
      </c>
      <c r="L18" s="95">
        <v>0.67741935483870963</v>
      </c>
      <c r="M18" s="1"/>
      <c r="N18" s="1"/>
      <c r="O18" s="1"/>
    </row>
    <row r="19" spans="1:15" ht="12" customHeight="1">
      <c r="A19" s="143"/>
      <c r="B19" s="139" t="s">
        <v>20</v>
      </c>
      <c r="C19" s="51">
        <v>130</v>
      </c>
      <c r="D19" s="68">
        <v>22</v>
      </c>
      <c r="E19" s="69">
        <v>50</v>
      </c>
      <c r="F19" s="69">
        <v>16</v>
      </c>
      <c r="G19" s="69">
        <v>40</v>
      </c>
      <c r="H19" s="69">
        <v>22</v>
      </c>
      <c r="I19" s="69">
        <v>42</v>
      </c>
      <c r="J19" s="70">
        <v>4</v>
      </c>
      <c r="L19" s="96">
        <v>84</v>
      </c>
      <c r="M19" s="1"/>
      <c r="N19" s="1"/>
      <c r="O19" s="1"/>
    </row>
    <row r="20" spans="1:15" ht="12" customHeight="1">
      <c r="A20" s="143"/>
      <c r="B20" s="140"/>
      <c r="C20" s="50"/>
      <c r="D20" s="71">
        <v>0.16923076923076924</v>
      </c>
      <c r="E20" s="72">
        <v>0.38461538461538464</v>
      </c>
      <c r="F20" s="72">
        <v>0.12307692307692308</v>
      </c>
      <c r="G20" s="72">
        <v>0.30769230769230771</v>
      </c>
      <c r="H20" s="72">
        <v>0.16923076923076924</v>
      </c>
      <c r="I20" s="72">
        <v>0.32307692307692309</v>
      </c>
      <c r="J20" s="73">
        <v>3.0769230769230771E-2</v>
      </c>
      <c r="L20" s="95">
        <v>0.64615384615384619</v>
      </c>
      <c r="M20" s="1"/>
      <c r="N20" s="1"/>
      <c r="O20" s="1"/>
    </row>
    <row r="21" spans="1:15" ht="12" customHeight="1">
      <c r="A21" s="143"/>
      <c r="B21" s="139" t="s">
        <v>21</v>
      </c>
      <c r="C21" s="51">
        <v>174</v>
      </c>
      <c r="D21" s="68">
        <v>42</v>
      </c>
      <c r="E21" s="69">
        <v>66</v>
      </c>
      <c r="F21" s="69">
        <v>26</v>
      </c>
      <c r="G21" s="69">
        <v>80</v>
      </c>
      <c r="H21" s="69">
        <v>54</v>
      </c>
      <c r="I21" s="69">
        <v>44</v>
      </c>
      <c r="J21" s="70">
        <v>2</v>
      </c>
      <c r="L21" s="96">
        <v>128</v>
      </c>
      <c r="M21" s="1"/>
      <c r="N21" s="1"/>
      <c r="O21" s="1"/>
    </row>
    <row r="22" spans="1:15" ht="12" customHeight="1">
      <c r="A22" s="143"/>
      <c r="B22" s="140"/>
      <c r="C22" s="50"/>
      <c r="D22" s="71">
        <v>0.2413793103448276</v>
      </c>
      <c r="E22" s="72">
        <v>0.37931034482758619</v>
      </c>
      <c r="F22" s="72">
        <v>0.14942528735632185</v>
      </c>
      <c r="G22" s="72">
        <v>0.45977011494252873</v>
      </c>
      <c r="H22" s="72">
        <v>0.31034482758620691</v>
      </c>
      <c r="I22" s="72">
        <v>0.25287356321839083</v>
      </c>
      <c r="J22" s="73">
        <v>1.1494252873563218E-2</v>
      </c>
      <c r="L22" s="95">
        <v>0.73563218390804597</v>
      </c>
      <c r="M22" s="1"/>
      <c r="N22" s="1"/>
      <c r="O22" s="1"/>
    </row>
    <row r="23" spans="1:15" ht="12" customHeight="1">
      <c r="A23" s="143"/>
      <c r="B23" s="139" t="s">
        <v>22</v>
      </c>
      <c r="C23" s="51">
        <v>128</v>
      </c>
      <c r="D23" s="68">
        <v>22</v>
      </c>
      <c r="E23" s="69">
        <v>46</v>
      </c>
      <c r="F23" s="69">
        <v>18</v>
      </c>
      <c r="G23" s="69">
        <v>48</v>
      </c>
      <c r="H23" s="69">
        <v>30</v>
      </c>
      <c r="I23" s="69">
        <v>42</v>
      </c>
      <c r="J23" s="70">
        <v>2</v>
      </c>
      <c r="L23" s="96">
        <v>84</v>
      </c>
      <c r="M23" s="1"/>
      <c r="N23" s="1"/>
      <c r="O23" s="1"/>
    </row>
    <row r="24" spans="1:15" ht="12" customHeight="1">
      <c r="A24" s="143"/>
      <c r="B24" s="140"/>
      <c r="C24" s="50"/>
      <c r="D24" s="71">
        <v>0.171875</v>
      </c>
      <c r="E24" s="72">
        <v>0.359375</v>
      </c>
      <c r="F24" s="72">
        <v>0.140625</v>
      </c>
      <c r="G24" s="72">
        <v>0.375</v>
      </c>
      <c r="H24" s="72">
        <v>0.234375</v>
      </c>
      <c r="I24" s="72">
        <v>0.328125</v>
      </c>
      <c r="J24" s="73">
        <v>1.5625E-2</v>
      </c>
      <c r="L24" s="95">
        <v>0.65625</v>
      </c>
      <c r="M24" s="1"/>
      <c r="N24" s="1"/>
      <c r="O24" s="1"/>
    </row>
    <row r="25" spans="1:15" ht="12" customHeight="1">
      <c r="A25" s="143"/>
      <c r="B25" s="139" t="s">
        <v>23</v>
      </c>
      <c r="C25" s="51">
        <v>108</v>
      </c>
      <c r="D25" s="68">
        <v>24</v>
      </c>
      <c r="E25" s="69">
        <v>56</v>
      </c>
      <c r="F25" s="69">
        <v>24</v>
      </c>
      <c r="G25" s="69">
        <v>54</v>
      </c>
      <c r="H25" s="69">
        <v>22</v>
      </c>
      <c r="I25" s="69">
        <v>16</v>
      </c>
      <c r="J25" s="70">
        <v>6</v>
      </c>
      <c r="L25" s="96">
        <v>86</v>
      </c>
      <c r="M25" s="1"/>
      <c r="N25" s="1"/>
      <c r="O25" s="1"/>
    </row>
    <row r="26" spans="1:15" ht="12" customHeight="1">
      <c r="A26" s="143"/>
      <c r="B26" s="140"/>
      <c r="C26" s="50"/>
      <c r="D26" s="71">
        <v>0.22222222222222221</v>
      </c>
      <c r="E26" s="72">
        <v>0.51851851851851849</v>
      </c>
      <c r="F26" s="72">
        <v>0.22222222222222221</v>
      </c>
      <c r="G26" s="72">
        <v>0.5</v>
      </c>
      <c r="H26" s="72">
        <v>0.20370370370370369</v>
      </c>
      <c r="I26" s="72">
        <v>0.14814814814814814</v>
      </c>
      <c r="J26" s="73">
        <v>5.5555555555555552E-2</v>
      </c>
      <c r="L26" s="95">
        <v>0.79629629629629628</v>
      </c>
      <c r="M26" s="1"/>
      <c r="N26" s="1"/>
      <c r="O26" s="1"/>
    </row>
    <row r="27" spans="1:15" ht="12" customHeight="1">
      <c r="A27" s="143"/>
      <c r="B27" s="139" t="s">
        <v>24</v>
      </c>
      <c r="C27" s="51">
        <v>119</v>
      </c>
      <c r="D27" s="68">
        <v>27</v>
      </c>
      <c r="E27" s="69">
        <v>57</v>
      </c>
      <c r="F27" s="69">
        <v>23</v>
      </c>
      <c r="G27" s="69">
        <v>49</v>
      </c>
      <c r="H27" s="69">
        <v>35</v>
      </c>
      <c r="I27" s="69">
        <v>31</v>
      </c>
      <c r="J27" s="70">
        <v>1</v>
      </c>
      <c r="L27" s="96">
        <v>87</v>
      </c>
      <c r="M27" s="1"/>
      <c r="N27" s="1"/>
      <c r="O27" s="1"/>
    </row>
    <row r="28" spans="1:15" ht="12" customHeight="1">
      <c r="A28" s="143"/>
      <c r="B28" s="140"/>
      <c r="C28" s="50"/>
      <c r="D28" s="71">
        <v>0.22689075630252101</v>
      </c>
      <c r="E28" s="72">
        <v>0.47899159663865548</v>
      </c>
      <c r="F28" s="72">
        <v>0.19327731092436976</v>
      </c>
      <c r="G28" s="72">
        <v>0.41176470588235292</v>
      </c>
      <c r="H28" s="72">
        <v>0.29411764705882354</v>
      </c>
      <c r="I28" s="72">
        <v>0.26050420168067229</v>
      </c>
      <c r="J28" s="73">
        <v>8.4033613445378148E-3</v>
      </c>
      <c r="L28" s="95">
        <v>0.73109243697478987</v>
      </c>
      <c r="M28" s="1"/>
      <c r="N28" s="1"/>
      <c r="O28" s="1"/>
    </row>
    <row r="29" spans="1:15" ht="12" customHeight="1">
      <c r="A29" s="143"/>
      <c r="B29" s="139" t="s">
        <v>25</v>
      </c>
      <c r="C29" s="51">
        <v>198</v>
      </c>
      <c r="D29" s="68">
        <v>44</v>
      </c>
      <c r="E29" s="69">
        <v>108</v>
      </c>
      <c r="F29" s="69">
        <v>24</v>
      </c>
      <c r="G29" s="69">
        <v>98</v>
      </c>
      <c r="H29" s="69">
        <v>58</v>
      </c>
      <c r="I29" s="69">
        <v>52</v>
      </c>
      <c r="J29" s="70">
        <v>0</v>
      </c>
      <c r="L29" s="96">
        <v>146</v>
      </c>
      <c r="M29" s="1"/>
      <c r="N29" s="1"/>
      <c r="O29" s="1"/>
    </row>
    <row r="30" spans="1:15" ht="12" customHeight="1">
      <c r="A30" s="143"/>
      <c r="B30" s="140"/>
      <c r="C30" s="50"/>
      <c r="D30" s="71">
        <v>0.22222222222222221</v>
      </c>
      <c r="E30" s="72">
        <v>0.54545454545454541</v>
      </c>
      <c r="F30" s="72">
        <v>0.12121212121212122</v>
      </c>
      <c r="G30" s="72">
        <v>0.49494949494949497</v>
      </c>
      <c r="H30" s="72">
        <v>0.29292929292929293</v>
      </c>
      <c r="I30" s="72">
        <v>0.26262626262626265</v>
      </c>
      <c r="J30" s="73">
        <v>0</v>
      </c>
      <c r="L30" s="95">
        <v>0.73737373737373735</v>
      </c>
      <c r="M30" s="1"/>
      <c r="N30" s="1"/>
      <c r="O30" s="1"/>
    </row>
    <row r="31" spans="1:15" ht="12" customHeight="1">
      <c r="A31" s="143"/>
      <c r="B31" s="139" t="s">
        <v>26</v>
      </c>
      <c r="C31" s="51">
        <v>100</v>
      </c>
      <c r="D31" s="68">
        <v>18</v>
      </c>
      <c r="E31" s="69">
        <v>52</v>
      </c>
      <c r="F31" s="69">
        <v>18</v>
      </c>
      <c r="G31" s="69">
        <v>40</v>
      </c>
      <c r="H31" s="69">
        <v>30</v>
      </c>
      <c r="I31" s="69">
        <v>16</v>
      </c>
      <c r="J31" s="70">
        <v>6</v>
      </c>
      <c r="L31" s="96">
        <v>78</v>
      </c>
      <c r="M31" s="1"/>
      <c r="N31" s="1"/>
      <c r="O31" s="1"/>
    </row>
    <row r="32" spans="1:15" ht="12" customHeight="1">
      <c r="A32" s="143"/>
      <c r="B32" s="140"/>
      <c r="C32" s="50"/>
      <c r="D32" s="71">
        <v>0.18</v>
      </c>
      <c r="E32" s="72">
        <v>0.52</v>
      </c>
      <c r="F32" s="72">
        <v>0.18</v>
      </c>
      <c r="G32" s="72">
        <v>0.4</v>
      </c>
      <c r="H32" s="72">
        <v>0.3</v>
      </c>
      <c r="I32" s="72">
        <v>0.16</v>
      </c>
      <c r="J32" s="73">
        <v>0.06</v>
      </c>
      <c r="L32" s="95">
        <v>0.78</v>
      </c>
      <c r="M32" s="1"/>
      <c r="N32" s="1"/>
      <c r="O32" s="1"/>
    </row>
    <row r="33" spans="1:15" ht="12" customHeight="1">
      <c r="A33" s="143"/>
      <c r="B33" s="139" t="s">
        <v>27</v>
      </c>
      <c r="C33" s="51">
        <v>40</v>
      </c>
      <c r="D33" s="68">
        <v>12</v>
      </c>
      <c r="E33" s="69">
        <v>22</v>
      </c>
      <c r="F33" s="69">
        <v>10</v>
      </c>
      <c r="G33" s="69">
        <v>22</v>
      </c>
      <c r="H33" s="69">
        <v>8</v>
      </c>
      <c r="I33" s="69">
        <v>2</v>
      </c>
      <c r="J33" s="70">
        <v>10</v>
      </c>
      <c r="L33" s="96">
        <v>28</v>
      </c>
      <c r="M33" s="1"/>
      <c r="N33" s="1"/>
      <c r="O33" s="1"/>
    </row>
    <row r="34" spans="1:15" ht="12" customHeight="1">
      <c r="A34" s="143"/>
      <c r="B34" s="140"/>
      <c r="C34" s="50"/>
      <c r="D34" s="71">
        <v>0.3</v>
      </c>
      <c r="E34" s="72">
        <v>0.55000000000000004</v>
      </c>
      <c r="F34" s="72">
        <v>0.25</v>
      </c>
      <c r="G34" s="72">
        <v>0.55000000000000004</v>
      </c>
      <c r="H34" s="72">
        <v>0.2</v>
      </c>
      <c r="I34" s="72">
        <v>0.05</v>
      </c>
      <c r="J34" s="73">
        <v>0.25</v>
      </c>
      <c r="L34" s="95">
        <v>0.7</v>
      </c>
      <c r="M34" s="1"/>
      <c r="N34" s="1"/>
      <c r="O34" s="1"/>
    </row>
    <row r="35" spans="1:15" ht="12" customHeight="1">
      <c r="A35" s="143"/>
      <c r="B35" s="139" t="s">
        <v>28</v>
      </c>
      <c r="C35" s="51">
        <v>26</v>
      </c>
      <c r="D35" s="68">
        <v>6</v>
      </c>
      <c r="E35" s="69">
        <v>14</v>
      </c>
      <c r="F35" s="69">
        <v>10</v>
      </c>
      <c r="G35" s="69">
        <v>10</v>
      </c>
      <c r="H35" s="69">
        <v>6</v>
      </c>
      <c r="I35" s="69">
        <v>6</v>
      </c>
      <c r="J35" s="70">
        <v>0</v>
      </c>
      <c r="L35" s="96">
        <v>20</v>
      </c>
      <c r="M35" s="1"/>
      <c r="N35" s="1"/>
      <c r="O35" s="1"/>
    </row>
    <row r="36" spans="1:15" ht="12" customHeight="1">
      <c r="A36" s="143"/>
      <c r="B36" s="140"/>
      <c r="C36" s="50"/>
      <c r="D36" s="71">
        <v>0.23076923076923078</v>
      </c>
      <c r="E36" s="72">
        <v>0.53846153846153844</v>
      </c>
      <c r="F36" s="72">
        <v>0.38461538461538464</v>
      </c>
      <c r="G36" s="72">
        <v>0.38461538461538464</v>
      </c>
      <c r="H36" s="72">
        <v>0.23076923076923078</v>
      </c>
      <c r="I36" s="72">
        <v>0.23076923076923078</v>
      </c>
      <c r="J36" s="73">
        <v>0</v>
      </c>
      <c r="L36" s="95">
        <v>0.76923076923076927</v>
      </c>
      <c r="M36" s="1"/>
      <c r="N36" s="1"/>
      <c r="O36" s="1"/>
    </row>
    <row r="37" spans="1:15" ht="12" customHeight="1">
      <c r="A37" s="143"/>
      <c r="B37" s="139" t="s">
        <v>29</v>
      </c>
      <c r="C37" s="51">
        <v>32</v>
      </c>
      <c r="D37" s="68">
        <v>2</v>
      </c>
      <c r="E37" s="69">
        <v>16</v>
      </c>
      <c r="F37" s="69">
        <v>4</v>
      </c>
      <c r="G37" s="69">
        <v>16</v>
      </c>
      <c r="H37" s="69">
        <v>4</v>
      </c>
      <c r="I37" s="69">
        <v>6</v>
      </c>
      <c r="J37" s="70">
        <v>0</v>
      </c>
      <c r="L37" s="96">
        <v>26</v>
      </c>
      <c r="M37" s="1"/>
      <c r="N37" s="1"/>
      <c r="O37" s="1"/>
    </row>
    <row r="38" spans="1:15" ht="12" customHeight="1">
      <c r="A38" s="143"/>
      <c r="B38" s="140"/>
      <c r="C38" s="50"/>
      <c r="D38" s="71">
        <v>6.25E-2</v>
      </c>
      <c r="E38" s="72">
        <v>0.5</v>
      </c>
      <c r="F38" s="72">
        <v>0.125</v>
      </c>
      <c r="G38" s="72">
        <v>0.5</v>
      </c>
      <c r="H38" s="72">
        <v>0.125</v>
      </c>
      <c r="I38" s="72">
        <v>0.1875</v>
      </c>
      <c r="J38" s="73">
        <v>0</v>
      </c>
      <c r="L38" s="95">
        <v>0.8125</v>
      </c>
      <c r="M38" s="1"/>
      <c r="N38" s="1"/>
      <c r="O38" s="1"/>
    </row>
    <row r="39" spans="1:15" ht="12" customHeight="1">
      <c r="A39" s="143"/>
      <c r="B39" s="139" t="s">
        <v>30</v>
      </c>
      <c r="C39" s="51">
        <v>12</v>
      </c>
      <c r="D39" s="68">
        <v>2</v>
      </c>
      <c r="E39" s="69">
        <v>6</v>
      </c>
      <c r="F39" s="69">
        <v>2</v>
      </c>
      <c r="G39" s="69">
        <v>6</v>
      </c>
      <c r="H39" s="69">
        <v>4</v>
      </c>
      <c r="I39" s="69">
        <v>6</v>
      </c>
      <c r="J39" s="70">
        <v>0</v>
      </c>
      <c r="L39" s="96">
        <v>6</v>
      </c>
      <c r="M39" s="1"/>
      <c r="N39" s="1"/>
      <c r="O39" s="1"/>
    </row>
    <row r="40" spans="1:15" ht="12" customHeight="1">
      <c r="A40" s="143"/>
      <c r="B40" s="140"/>
      <c r="C40" s="50"/>
      <c r="D40" s="71">
        <v>0.16666666666666666</v>
      </c>
      <c r="E40" s="72">
        <v>0.5</v>
      </c>
      <c r="F40" s="72">
        <v>0.16666666666666666</v>
      </c>
      <c r="G40" s="72">
        <v>0.5</v>
      </c>
      <c r="H40" s="72">
        <v>0.33333333333333331</v>
      </c>
      <c r="I40" s="72">
        <v>0.5</v>
      </c>
      <c r="J40" s="73">
        <v>0</v>
      </c>
      <c r="L40" s="95">
        <v>0.5</v>
      </c>
      <c r="M40" s="1"/>
      <c r="N40" s="1"/>
      <c r="O40" s="1"/>
    </row>
    <row r="41" spans="1:15" ht="12" customHeight="1">
      <c r="A41" s="143"/>
      <c r="B41" s="139" t="s">
        <v>31</v>
      </c>
      <c r="C41" s="51">
        <v>18</v>
      </c>
      <c r="D41" s="68">
        <v>0</v>
      </c>
      <c r="E41" s="69">
        <v>14</v>
      </c>
      <c r="F41" s="69">
        <v>4</v>
      </c>
      <c r="G41" s="69">
        <v>8</v>
      </c>
      <c r="H41" s="69">
        <v>4</v>
      </c>
      <c r="I41" s="69">
        <v>2</v>
      </c>
      <c r="J41" s="70">
        <v>2</v>
      </c>
      <c r="L41" s="96">
        <v>14</v>
      </c>
      <c r="M41" s="1"/>
      <c r="N41" s="1"/>
      <c r="O41" s="1"/>
    </row>
    <row r="42" spans="1:15" ht="12" customHeight="1">
      <c r="A42" s="143"/>
      <c r="B42" s="140"/>
      <c r="C42" s="50"/>
      <c r="D42" s="71">
        <v>0</v>
      </c>
      <c r="E42" s="72">
        <v>0.77777777777777779</v>
      </c>
      <c r="F42" s="72">
        <v>0.22222222222222221</v>
      </c>
      <c r="G42" s="72">
        <v>0.44444444444444442</v>
      </c>
      <c r="H42" s="72">
        <v>0.22222222222222221</v>
      </c>
      <c r="I42" s="72">
        <v>0.1111111111111111</v>
      </c>
      <c r="J42" s="73">
        <v>0.1111111111111111</v>
      </c>
      <c r="L42" s="95">
        <v>0.77777777777777779</v>
      </c>
      <c r="M42" s="1"/>
      <c r="N42" s="1"/>
      <c r="O42" s="1"/>
    </row>
    <row r="43" spans="1:15" ht="12" customHeight="1">
      <c r="A43" s="143"/>
      <c r="B43" s="139" t="s">
        <v>32</v>
      </c>
      <c r="C43" s="51">
        <v>20</v>
      </c>
      <c r="D43" s="68">
        <v>6</v>
      </c>
      <c r="E43" s="69">
        <v>12</v>
      </c>
      <c r="F43" s="69">
        <v>2</v>
      </c>
      <c r="G43" s="69">
        <v>10</v>
      </c>
      <c r="H43" s="69">
        <v>4</v>
      </c>
      <c r="I43" s="69">
        <v>2</v>
      </c>
      <c r="J43" s="70">
        <v>2</v>
      </c>
      <c r="L43" s="96">
        <v>16</v>
      </c>
      <c r="M43" s="1"/>
      <c r="N43" s="1"/>
      <c r="O43" s="1"/>
    </row>
    <row r="44" spans="1:15" ht="12" customHeight="1">
      <c r="A44" s="143"/>
      <c r="B44" s="140"/>
      <c r="C44" s="50"/>
      <c r="D44" s="71">
        <v>0.3</v>
      </c>
      <c r="E44" s="72">
        <v>0.6</v>
      </c>
      <c r="F44" s="72">
        <v>0.1</v>
      </c>
      <c r="G44" s="72">
        <v>0.5</v>
      </c>
      <c r="H44" s="72">
        <v>0.2</v>
      </c>
      <c r="I44" s="72">
        <v>0.1</v>
      </c>
      <c r="J44" s="73">
        <v>0.1</v>
      </c>
      <c r="L44" s="95">
        <v>0.8</v>
      </c>
      <c r="M44" s="1"/>
      <c r="N44" s="1"/>
      <c r="O44" s="1"/>
    </row>
    <row r="45" spans="1:15" ht="12" customHeight="1">
      <c r="A45" s="143"/>
      <c r="B45" s="139" t="s">
        <v>0</v>
      </c>
      <c r="C45" s="51">
        <v>1</v>
      </c>
      <c r="D45" s="68">
        <v>0</v>
      </c>
      <c r="E45" s="69">
        <v>0</v>
      </c>
      <c r="F45" s="69">
        <v>0</v>
      </c>
      <c r="G45" s="69">
        <v>0</v>
      </c>
      <c r="H45" s="69">
        <v>0</v>
      </c>
      <c r="I45" s="69">
        <v>1</v>
      </c>
      <c r="J45" s="70">
        <v>0</v>
      </c>
      <c r="L45" s="96">
        <v>0</v>
      </c>
      <c r="M45" s="1"/>
      <c r="N45" s="1"/>
      <c r="O45" s="1"/>
    </row>
    <row r="46" spans="1:15" ht="12" customHeight="1" thickBot="1">
      <c r="A46" s="144"/>
      <c r="B46" s="141"/>
      <c r="C46" s="52"/>
      <c r="D46" s="74">
        <v>0</v>
      </c>
      <c r="E46" s="75">
        <v>0</v>
      </c>
      <c r="F46" s="75">
        <v>0</v>
      </c>
      <c r="G46" s="75">
        <v>0</v>
      </c>
      <c r="H46" s="75">
        <v>0</v>
      </c>
      <c r="I46" s="75">
        <v>1</v>
      </c>
      <c r="J46" s="76">
        <v>0</v>
      </c>
      <c r="L46" s="97">
        <v>0</v>
      </c>
      <c r="M46" s="1"/>
      <c r="N46" s="1"/>
      <c r="O46" s="1"/>
    </row>
    <row r="47" spans="1:15">
      <c r="B47" s="1"/>
      <c r="C47" s="1"/>
      <c r="D47" s="1"/>
      <c r="E47" s="1"/>
      <c r="F47" s="1"/>
      <c r="G47" s="1"/>
      <c r="H47" s="1"/>
      <c r="I47" s="1"/>
      <c r="J47" s="1"/>
      <c r="K47" s="1"/>
      <c r="L47" s="1"/>
      <c r="M47" s="1"/>
      <c r="N47" s="1"/>
      <c r="O47" s="1"/>
    </row>
    <row r="48" spans="1:15">
      <c r="B48" s="1"/>
      <c r="C48" s="1"/>
      <c r="D48" s="1"/>
      <c r="E48" s="1"/>
      <c r="F48" s="1"/>
      <c r="G48" s="1"/>
      <c r="H48" s="1"/>
      <c r="I48" s="1"/>
      <c r="J48" s="1"/>
      <c r="K48" s="1"/>
      <c r="L48" s="1"/>
      <c r="M48" s="1"/>
      <c r="N48" s="1"/>
      <c r="O48" s="1"/>
    </row>
  </sheetData>
  <mergeCells count="24">
    <mergeCell ref="B43:B44"/>
    <mergeCell ref="B45:B46"/>
    <mergeCell ref="A3:B4"/>
    <mergeCell ref="A7:A46"/>
    <mergeCell ref="C3:C4"/>
    <mergeCell ref="A5:B6"/>
    <mergeCell ref="B31:B32"/>
    <mergeCell ref="B33:B34"/>
    <mergeCell ref="B35:B36"/>
    <mergeCell ref="B37:B38"/>
    <mergeCell ref="B39:B40"/>
    <mergeCell ref="B41:B42"/>
    <mergeCell ref="B19:B20"/>
    <mergeCell ref="B21:B22"/>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20" ht="27.95" customHeight="1">
      <c r="A1" s="156" t="s">
        <v>502</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9"/>
    </row>
    <row r="4" spans="1:20" s="31" customFormat="1" ht="24.75" thickBot="1">
      <c r="A4" s="147"/>
      <c r="B4" s="148"/>
      <c r="C4" s="150"/>
      <c r="D4" s="32" t="s">
        <v>195</v>
      </c>
      <c r="E4" s="33" t="s">
        <v>196</v>
      </c>
      <c r="F4" s="48" t="s">
        <v>280</v>
      </c>
    </row>
    <row r="5" spans="1:20" ht="12" customHeight="1">
      <c r="A5" s="151" t="s">
        <v>278</v>
      </c>
      <c r="B5" s="152"/>
      <c r="C5" s="34">
        <v>2992</v>
      </c>
      <c r="D5" s="62">
        <v>916</v>
      </c>
      <c r="E5" s="63">
        <v>2046</v>
      </c>
      <c r="F5" s="64">
        <v>30</v>
      </c>
      <c r="G5" s="2"/>
      <c r="H5" s="2"/>
      <c r="I5" s="2"/>
      <c r="J5" s="2"/>
      <c r="K5" s="2"/>
    </row>
    <row r="6" spans="1:20" ht="12" customHeight="1" thickBot="1">
      <c r="A6" s="153"/>
      <c r="B6" s="154"/>
      <c r="C6" s="35"/>
      <c r="D6" s="65">
        <v>0.30614973262032086</v>
      </c>
      <c r="E6" s="66">
        <v>0.68382352941176472</v>
      </c>
      <c r="F6" s="67">
        <v>1.0026737967914439E-2</v>
      </c>
      <c r="G6" s="2"/>
      <c r="H6" s="2"/>
      <c r="I6" s="2"/>
      <c r="J6" s="2"/>
      <c r="K6" s="2"/>
    </row>
    <row r="7" spans="1:20" ht="12" customHeight="1" thickTop="1">
      <c r="A7" s="142" t="s">
        <v>305</v>
      </c>
      <c r="B7" s="155" t="s">
        <v>14</v>
      </c>
      <c r="C7" s="49">
        <v>732</v>
      </c>
      <c r="D7" s="68">
        <v>236</v>
      </c>
      <c r="E7" s="69">
        <v>490</v>
      </c>
      <c r="F7" s="70">
        <v>6</v>
      </c>
      <c r="G7" s="1"/>
      <c r="H7" s="1"/>
      <c r="I7" s="1"/>
      <c r="J7" s="1"/>
      <c r="K7" s="1"/>
      <c r="L7" s="1"/>
      <c r="M7" s="1"/>
      <c r="N7" s="1"/>
      <c r="O7" s="1"/>
      <c r="P7" s="1"/>
      <c r="Q7" s="1"/>
      <c r="R7" s="1"/>
      <c r="S7" s="1"/>
      <c r="T7" s="1"/>
    </row>
    <row r="8" spans="1:20" ht="12" customHeight="1">
      <c r="A8" s="143"/>
      <c r="B8" s="140"/>
      <c r="C8" s="50"/>
      <c r="D8" s="71">
        <v>0.32240437158469948</v>
      </c>
      <c r="E8" s="72">
        <v>0.6693989071038251</v>
      </c>
      <c r="F8" s="73">
        <v>8.1967213114754103E-3</v>
      </c>
      <c r="G8" s="1"/>
      <c r="H8" s="1"/>
      <c r="I8" s="1"/>
      <c r="J8" s="1"/>
      <c r="K8" s="1"/>
      <c r="L8" s="1"/>
      <c r="M8" s="1"/>
      <c r="N8" s="1"/>
      <c r="O8" s="1"/>
      <c r="P8" s="1"/>
      <c r="Q8" s="1"/>
      <c r="R8" s="1"/>
      <c r="S8" s="1"/>
      <c r="T8" s="1"/>
    </row>
    <row r="9" spans="1:20" ht="12" customHeight="1">
      <c r="A9" s="143"/>
      <c r="B9" s="139" t="s">
        <v>15</v>
      </c>
      <c r="C9" s="51">
        <v>242</v>
      </c>
      <c r="D9" s="68">
        <v>82</v>
      </c>
      <c r="E9" s="69">
        <v>158</v>
      </c>
      <c r="F9" s="70">
        <v>2</v>
      </c>
      <c r="G9" s="1"/>
      <c r="H9" s="1"/>
      <c r="I9" s="1"/>
      <c r="J9" s="1"/>
      <c r="K9" s="1"/>
      <c r="L9" s="1"/>
      <c r="M9" s="1"/>
      <c r="N9" s="1"/>
      <c r="O9" s="1"/>
      <c r="P9" s="1"/>
      <c r="Q9" s="1"/>
      <c r="R9" s="1"/>
      <c r="S9" s="1"/>
      <c r="T9" s="1"/>
    </row>
    <row r="10" spans="1:20" ht="12" customHeight="1">
      <c r="A10" s="143"/>
      <c r="B10" s="140"/>
      <c r="C10" s="50"/>
      <c r="D10" s="71">
        <v>0.33884297520661155</v>
      </c>
      <c r="E10" s="72">
        <v>0.65289256198347112</v>
      </c>
      <c r="F10" s="73">
        <v>8.2644628099173556E-3</v>
      </c>
      <c r="G10" s="1"/>
      <c r="H10" s="1"/>
      <c r="I10" s="1"/>
      <c r="J10" s="1"/>
      <c r="K10" s="1"/>
      <c r="L10" s="1"/>
      <c r="M10" s="1"/>
      <c r="N10" s="1"/>
      <c r="O10" s="1"/>
      <c r="P10" s="1"/>
      <c r="Q10" s="1"/>
      <c r="R10" s="1"/>
      <c r="S10" s="1"/>
      <c r="T10" s="1"/>
    </row>
    <row r="11" spans="1:20" ht="12" customHeight="1">
      <c r="A11" s="143"/>
      <c r="B11" s="139" t="s">
        <v>16</v>
      </c>
      <c r="C11" s="51">
        <v>254</v>
      </c>
      <c r="D11" s="68">
        <v>82</v>
      </c>
      <c r="E11" s="69">
        <v>164</v>
      </c>
      <c r="F11" s="70">
        <v>8</v>
      </c>
      <c r="G11" s="1"/>
      <c r="H11" s="1"/>
      <c r="I11" s="1"/>
      <c r="J11" s="1"/>
      <c r="K11" s="1"/>
      <c r="L11" s="1"/>
      <c r="M11" s="1"/>
      <c r="N11" s="1"/>
      <c r="O11" s="1"/>
      <c r="P11" s="1"/>
      <c r="Q11" s="1"/>
      <c r="R11" s="1"/>
      <c r="S11" s="1"/>
      <c r="T11" s="1"/>
    </row>
    <row r="12" spans="1:20" ht="12" customHeight="1">
      <c r="A12" s="143"/>
      <c r="B12" s="140"/>
      <c r="C12" s="50"/>
      <c r="D12" s="71">
        <v>0.32283464566929132</v>
      </c>
      <c r="E12" s="72">
        <v>0.64566929133858264</v>
      </c>
      <c r="F12" s="73">
        <v>3.1496062992125984E-2</v>
      </c>
      <c r="G12" s="1"/>
      <c r="H12" s="1"/>
      <c r="I12" s="1"/>
      <c r="J12" s="1"/>
      <c r="K12" s="1"/>
      <c r="L12" s="1"/>
      <c r="M12" s="1"/>
      <c r="N12" s="1"/>
      <c r="O12" s="1"/>
      <c r="P12" s="1"/>
      <c r="Q12" s="1"/>
      <c r="R12" s="1"/>
      <c r="S12" s="1"/>
      <c r="T12" s="1"/>
    </row>
    <row r="13" spans="1:20" ht="12" customHeight="1">
      <c r="A13" s="143"/>
      <c r="B13" s="139" t="s">
        <v>17</v>
      </c>
      <c r="C13" s="51">
        <v>200</v>
      </c>
      <c r="D13" s="68">
        <v>44</v>
      </c>
      <c r="E13" s="69">
        <v>156</v>
      </c>
      <c r="F13" s="70">
        <v>0</v>
      </c>
      <c r="G13" s="1"/>
      <c r="H13" s="1"/>
      <c r="I13" s="1"/>
      <c r="J13" s="1"/>
      <c r="K13" s="1"/>
      <c r="L13" s="1"/>
      <c r="M13" s="1"/>
      <c r="N13" s="1"/>
      <c r="O13" s="1"/>
      <c r="P13" s="1"/>
      <c r="Q13" s="1"/>
      <c r="R13" s="1"/>
      <c r="S13" s="1"/>
      <c r="T13" s="1"/>
    </row>
    <row r="14" spans="1:20" ht="12" customHeight="1">
      <c r="A14" s="143"/>
      <c r="B14" s="140"/>
      <c r="C14" s="50"/>
      <c r="D14" s="71">
        <v>0.22</v>
      </c>
      <c r="E14" s="72">
        <v>0.78</v>
      </c>
      <c r="F14" s="73">
        <v>0</v>
      </c>
      <c r="G14" s="1"/>
      <c r="H14" s="1"/>
      <c r="I14" s="1"/>
      <c r="J14" s="1"/>
      <c r="K14" s="1"/>
      <c r="L14" s="1"/>
      <c r="M14" s="1"/>
      <c r="N14" s="1"/>
      <c r="O14" s="1"/>
      <c r="P14" s="1"/>
      <c r="Q14" s="1"/>
      <c r="R14" s="1"/>
      <c r="S14" s="1"/>
      <c r="T14" s="1"/>
    </row>
    <row r="15" spans="1:20" ht="12" customHeight="1">
      <c r="A15" s="143"/>
      <c r="B15" s="139" t="s">
        <v>18</v>
      </c>
      <c r="C15" s="51">
        <v>272</v>
      </c>
      <c r="D15" s="68">
        <v>62</v>
      </c>
      <c r="E15" s="69">
        <v>206</v>
      </c>
      <c r="F15" s="70">
        <v>4</v>
      </c>
      <c r="G15" s="1"/>
      <c r="H15" s="1"/>
      <c r="I15" s="1"/>
      <c r="J15" s="1"/>
      <c r="K15" s="1"/>
      <c r="L15" s="1"/>
      <c r="M15" s="1"/>
      <c r="N15" s="1"/>
      <c r="O15" s="1"/>
      <c r="P15" s="1"/>
      <c r="Q15" s="1"/>
      <c r="R15" s="1"/>
      <c r="S15" s="1"/>
      <c r="T15" s="1"/>
    </row>
    <row r="16" spans="1:20" ht="12" customHeight="1">
      <c r="A16" s="143"/>
      <c r="B16" s="140"/>
      <c r="C16" s="50"/>
      <c r="D16" s="71">
        <v>0.22794117647058823</v>
      </c>
      <c r="E16" s="72">
        <v>0.75735294117647056</v>
      </c>
      <c r="F16" s="73">
        <v>1.4705882352941176E-2</v>
      </c>
      <c r="G16" s="1"/>
      <c r="H16" s="1"/>
      <c r="I16" s="1"/>
      <c r="J16" s="1"/>
      <c r="K16" s="1"/>
      <c r="L16" s="1"/>
      <c r="M16" s="1"/>
      <c r="N16" s="1"/>
      <c r="O16" s="1"/>
      <c r="P16" s="1"/>
      <c r="Q16" s="1"/>
      <c r="R16" s="1"/>
      <c r="S16" s="1"/>
      <c r="T16" s="1"/>
    </row>
    <row r="17" spans="1:20" ht="12" customHeight="1">
      <c r="A17" s="143"/>
      <c r="B17" s="139" t="s">
        <v>19</v>
      </c>
      <c r="C17" s="51">
        <v>186</v>
      </c>
      <c r="D17" s="68">
        <v>60</v>
      </c>
      <c r="E17" s="69">
        <v>124</v>
      </c>
      <c r="F17" s="70">
        <v>2</v>
      </c>
      <c r="G17" s="1"/>
      <c r="H17" s="1"/>
      <c r="I17" s="1"/>
      <c r="J17" s="1"/>
      <c r="K17" s="1"/>
      <c r="L17" s="1"/>
      <c r="M17" s="1"/>
      <c r="N17" s="1"/>
      <c r="O17" s="1"/>
      <c r="P17" s="1"/>
      <c r="Q17" s="1"/>
      <c r="R17" s="1"/>
      <c r="S17" s="1"/>
      <c r="T17" s="1"/>
    </row>
    <row r="18" spans="1:20" ht="12" customHeight="1">
      <c r="A18" s="143"/>
      <c r="B18" s="140"/>
      <c r="C18" s="50"/>
      <c r="D18" s="71">
        <v>0.32258064516129031</v>
      </c>
      <c r="E18" s="72">
        <v>0.66666666666666663</v>
      </c>
      <c r="F18" s="73">
        <v>1.0752688172043012E-2</v>
      </c>
      <c r="G18" s="1"/>
      <c r="H18" s="1"/>
      <c r="I18" s="1"/>
      <c r="J18" s="1"/>
      <c r="K18" s="1"/>
      <c r="L18" s="1"/>
      <c r="M18" s="1"/>
      <c r="N18" s="1"/>
      <c r="O18" s="1"/>
      <c r="P18" s="1"/>
      <c r="Q18" s="1"/>
      <c r="R18" s="1"/>
      <c r="S18" s="1"/>
      <c r="T18" s="1"/>
    </row>
    <row r="19" spans="1:20" ht="12" customHeight="1">
      <c r="A19" s="143"/>
      <c r="B19" s="139" t="s">
        <v>20</v>
      </c>
      <c r="C19" s="51">
        <v>130</v>
      </c>
      <c r="D19" s="68">
        <v>30</v>
      </c>
      <c r="E19" s="69">
        <v>100</v>
      </c>
      <c r="F19" s="70">
        <v>0</v>
      </c>
      <c r="G19" s="1"/>
      <c r="H19" s="1"/>
      <c r="I19" s="1"/>
      <c r="J19" s="1"/>
      <c r="K19" s="1"/>
      <c r="L19" s="1"/>
      <c r="M19" s="1"/>
      <c r="N19" s="1"/>
      <c r="O19" s="1"/>
      <c r="P19" s="1"/>
      <c r="Q19" s="1"/>
      <c r="R19" s="1"/>
      <c r="S19" s="1"/>
      <c r="T19" s="1"/>
    </row>
    <row r="20" spans="1:20" ht="12" customHeight="1">
      <c r="A20" s="143"/>
      <c r="B20" s="140"/>
      <c r="C20" s="50"/>
      <c r="D20" s="71">
        <v>0.23076923076923078</v>
      </c>
      <c r="E20" s="72">
        <v>0.76923076923076927</v>
      </c>
      <c r="F20" s="73">
        <v>0</v>
      </c>
      <c r="G20" s="1"/>
      <c r="H20" s="1"/>
      <c r="I20" s="1"/>
      <c r="J20" s="1"/>
      <c r="K20" s="1"/>
      <c r="L20" s="1"/>
      <c r="M20" s="1"/>
      <c r="N20" s="1"/>
      <c r="O20" s="1"/>
      <c r="P20" s="1"/>
      <c r="Q20" s="1"/>
      <c r="R20" s="1"/>
      <c r="S20" s="1"/>
      <c r="T20" s="1"/>
    </row>
    <row r="21" spans="1:20" ht="12" customHeight="1">
      <c r="A21" s="143"/>
      <c r="B21" s="139" t="s">
        <v>21</v>
      </c>
      <c r="C21" s="51">
        <v>174</v>
      </c>
      <c r="D21" s="68">
        <v>66</v>
      </c>
      <c r="E21" s="69">
        <v>108</v>
      </c>
      <c r="F21" s="70">
        <v>0</v>
      </c>
      <c r="G21" s="1"/>
      <c r="H21" s="1"/>
      <c r="I21" s="1"/>
      <c r="J21" s="1"/>
      <c r="K21" s="1"/>
      <c r="L21" s="1"/>
      <c r="M21" s="1"/>
      <c r="N21" s="1"/>
      <c r="O21" s="1"/>
      <c r="P21" s="1"/>
      <c r="Q21" s="1"/>
      <c r="R21" s="1"/>
      <c r="S21" s="1"/>
      <c r="T21" s="1"/>
    </row>
    <row r="22" spans="1:20" ht="12" customHeight="1">
      <c r="A22" s="143"/>
      <c r="B22" s="140"/>
      <c r="C22" s="50"/>
      <c r="D22" s="71">
        <v>0.37931034482758619</v>
      </c>
      <c r="E22" s="72">
        <v>0.62068965517241381</v>
      </c>
      <c r="F22" s="73">
        <v>0</v>
      </c>
      <c r="G22" s="1"/>
      <c r="H22" s="1"/>
      <c r="I22" s="1"/>
      <c r="J22" s="1"/>
      <c r="K22" s="1"/>
      <c r="L22" s="1"/>
      <c r="M22" s="1"/>
      <c r="N22" s="1"/>
      <c r="O22" s="1"/>
      <c r="P22" s="1"/>
      <c r="Q22" s="1"/>
      <c r="R22" s="1"/>
      <c r="S22" s="1"/>
      <c r="T22" s="1"/>
    </row>
    <row r="23" spans="1:20" ht="12" customHeight="1">
      <c r="A23" s="143"/>
      <c r="B23" s="139" t="s">
        <v>22</v>
      </c>
      <c r="C23" s="51">
        <v>128</v>
      </c>
      <c r="D23" s="68">
        <v>40</v>
      </c>
      <c r="E23" s="69">
        <v>88</v>
      </c>
      <c r="F23" s="70">
        <v>0</v>
      </c>
      <c r="G23" s="1"/>
      <c r="H23" s="1"/>
      <c r="I23" s="1"/>
      <c r="J23" s="1"/>
      <c r="K23" s="1"/>
      <c r="L23" s="1"/>
      <c r="M23" s="1"/>
      <c r="N23" s="1"/>
      <c r="O23" s="1"/>
      <c r="P23" s="1"/>
      <c r="Q23" s="1"/>
      <c r="R23" s="1"/>
      <c r="S23" s="1"/>
      <c r="T23" s="1"/>
    </row>
    <row r="24" spans="1:20" ht="12" customHeight="1">
      <c r="A24" s="143"/>
      <c r="B24" s="140"/>
      <c r="C24" s="50"/>
      <c r="D24" s="71">
        <v>0.3125</v>
      </c>
      <c r="E24" s="72">
        <v>0.6875</v>
      </c>
      <c r="F24" s="73">
        <v>0</v>
      </c>
      <c r="G24" s="1"/>
      <c r="H24" s="1"/>
      <c r="I24" s="1"/>
      <c r="J24" s="1"/>
      <c r="K24" s="1"/>
      <c r="L24" s="1"/>
      <c r="M24" s="1"/>
      <c r="N24" s="1"/>
      <c r="O24" s="1"/>
      <c r="P24" s="1"/>
      <c r="Q24" s="1"/>
      <c r="R24" s="1"/>
      <c r="S24" s="1"/>
      <c r="T24" s="1"/>
    </row>
    <row r="25" spans="1:20" ht="12" customHeight="1">
      <c r="A25" s="143"/>
      <c r="B25" s="139" t="s">
        <v>23</v>
      </c>
      <c r="C25" s="51">
        <v>108</v>
      </c>
      <c r="D25" s="68">
        <v>36</v>
      </c>
      <c r="E25" s="69">
        <v>72</v>
      </c>
      <c r="F25" s="70">
        <v>0</v>
      </c>
      <c r="G25" s="1"/>
      <c r="H25" s="1"/>
      <c r="I25" s="1"/>
      <c r="J25" s="1"/>
      <c r="K25" s="1"/>
      <c r="L25" s="1"/>
      <c r="M25" s="1"/>
      <c r="N25" s="1"/>
      <c r="O25" s="1"/>
      <c r="P25" s="1"/>
      <c r="Q25" s="1"/>
      <c r="R25" s="1"/>
      <c r="S25" s="1"/>
      <c r="T25" s="1"/>
    </row>
    <row r="26" spans="1:20" ht="12" customHeight="1">
      <c r="A26" s="143"/>
      <c r="B26" s="140"/>
      <c r="C26" s="50"/>
      <c r="D26" s="71">
        <v>0.33333333333333331</v>
      </c>
      <c r="E26" s="72">
        <v>0.66666666666666663</v>
      </c>
      <c r="F26" s="73">
        <v>0</v>
      </c>
      <c r="G26" s="1"/>
      <c r="H26" s="1"/>
      <c r="I26" s="1"/>
      <c r="J26" s="1"/>
      <c r="K26" s="1"/>
      <c r="L26" s="1"/>
      <c r="M26" s="1"/>
      <c r="N26" s="1"/>
      <c r="O26" s="1"/>
      <c r="P26" s="1"/>
      <c r="Q26" s="1"/>
      <c r="R26" s="1"/>
      <c r="S26" s="1"/>
      <c r="T26" s="1"/>
    </row>
    <row r="27" spans="1:20" ht="12" customHeight="1">
      <c r="A27" s="143"/>
      <c r="B27" s="139" t="s">
        <v>24</v>
      </c>
      <c r="C27" s="51">
        <v>119</v>
      </c>
      <c r="D27" s="68">
        <v>40</v>
      </c>
      <c r="E27" s="69">
        <v>77</v>
      </c>
      <c r="F27" s="70">
        <v>2</v>
      </c>
      <c r="G27" s="1"/>
      <c r="H27" s="1"/>
      <c r="I27" s="1"/>
      <c r="J27" s="1"/>
      <c r="K27" s="1"/>
      <c r="L27" s="1"/>
      <c r="M27" s="1"/>
      <c r="N27" s="1"/>
      <c r="O27" s="1"/>
      <c r="P27" s="1"/>
      <c r="Q27" s="1"/>
      <c r="R27" s="1"/>
      <c r="S27" s="1"/>
      <c r="T27" s="1"/>
    </row>
    <row r="28" spans="1:20" ht="12" customHeight="1">
      <c r="A28" s="143"/>
      <c r="B28" s="140"/>
      <c r="C28" s="50"/>
      <c r="D28" s="71">
        <v>0.33613445378151263</v>
      </c>
      <c r="E28" s="72">
        <v>0.6470588235294118</v>
      </c>
      <c r="F28" s="73">
        <v>1.680672268907563E-2</v>
      </c>
      <c r="G28" s="1"/>
      <c r="H28" s="1"/>
      <c r="I28" s="1"/>
      <c r="J28" s="1"/>
      <c r="K28" s="1"/>
      <c r="L28" s="1"/>
      <c r="M28" s="1"/>
      <c r="N28" s="1"/>
      <c r="O28" s="1"/>
      <c r="P28" s="1"/>
      <c r="Q28" s="1"/>
      <c r="R28" s="1"/>
      <c r="S28" s="1"/>
      <c r="T28" s="1"/>
    </row>
    <row r="29" spans="1:20" ht="12" customHeight="1">
      <c r="A29" s="143"/>
      <c r="B29" s="139" t="s">
        <v>25</v>
      </c>
      <c r="C29" s="51">
        <v>198</v>
      </c>
      <c r="D29" s="68">
        <v>58</v>
      </c>
      <c r="E29" s="69">
        <v>136</v>
      </c>
      <c r="F29" s="70">
        <v>4</v>
      </c>
      <c r="G29" s="1"/>
      <c r="H29" s="1"/>
      <c r="I29" s="1"/>
      <c r="J29" s="1"/>
      <c r="K29" s="1"/>
      <c r="L29" s="1"/>
      <c r="M29" s="1"/>
      <c r="N29" s="1"/>
      <c r="O29" s="1"/>
      <c r="P29" s="1"/>
      <c r="Q29" s="1"/>
      <c r="R29" s="1"/>
      <c r="S29" s="1"/>
      <c r="T29" s="1"/>
    </row>
    <row r="30" spans="1:20" ht="12" customHeight="1">
      <c r="A30" s="143"/>
      <c r="B30" s="140"/>
      <c r="C30" s="50"/>
      <c r="D30" s="71">
        <v>0.29292929292929293</v>
      </c>
      <c r="E30" s="72">
        <v>0.68686868686868685</v>
      </c>
      <c r="F30" s="73">
        <v>2.0202020202020204E-2</v>
      </c>
      <c r="G30" s="1"/>
      <c r="H30" s="1"/>
      <c r="I30" s="1"/>
      <c r="J30" s="1"/>
      <c r="K30" s="1"/>
      <c r="L30" s="1"/>
      <c r="M30" s="1"/>
      <c r="N30" s="1"/>
      <c r="O30" s="1"/>
      <c r="P30" s="1"/>
      <c r="Q30" s="1"/>
      <c r="R30" s="1"/>
      <c r="S30" s="1"/>
      <c r="T30" s="1"/>
    </row>
    <row r="31" spans="1:20" ht="12" customHeight="1">
      <c r="A31" s="143"/>
      <c r="B31" s="139" t="s">
        <v>26</v>
      </c>
      <c r="C31" s="51">
        <v>100</v>
      </c>
      <c r="D31" s="68">
        <v>30</v>
      </c>
      <c r="E31" s="69">
        <v>70</v>
      </c>
      <c r="F31" s="70">
        <v>0</v>
      </c>
      <c r="G31" s="1"/>
      <c r="H31" s="1"/>
      <c r="I31" s="1"/>
      <c r="J31" s="1"/>
      <c r="K31" s="1"/>
      <c r="L31" s="1"/>
      <c r="M31" s="1"/>
      <c r="N31" s="1"/>
      <c r="O31" s="1"/>
      <c r="P31" s="1"/>
      <c r="Q31" s="1"/>
      <c r="R31" s="1"/>
      <c r="S31" s="1"/>
      <c r="T31" s="1"/>
    </row>
    <row r="32" spans="1:20" ht="12" customHeight="1">
      <c r="A32" s="143"/>
      <c r="B32" s="140"/>
      <c r="C32" s="50"/>
      <c r="D32" s="71">
        <v>0.3</v>
      </c>
      <c r="E32" s="72">
        <v>0.7</v>
      </c>
      <c r="F32" s="73">
        <v>0</v>
      </c>
      <c r="G32" s="1"/>
      <c r="H32" s="1"/>
      <c r="I32" s="1"/>
      <c r="J32" s="1"/>
      <c r="K32" s="1"/>
      <c r="L32" s="1"/>
      <c r="M32" s="1"/>
      <c r="N32" s="1"/>
      <c r="O32" s="1"/>
      <c r="P32" s="1"/>
      <c r="Q32" s="1"/>
      <c r="R32" s="1"/>
      <c r="S32" s="1"/>
      <c r="T32" s="1"/>
    </row>
    <row r="33" spans="1:20" ht="12" customHeight="1">
      <c r="A33" s="143"/>
      <c r="B33" s="139" t="s">
        <v>27</v>
      </c>
      <c r="C33" s="51">
        <v>40</v>
      </c>
      <c r="D33" s="68">
        <v>14</v>
      </c>
      <c r="E33" s="69">
        <v>24</v>
      </c>
      <c r="F33" s="70">
        <v>2</v>
      </c>
      <c r="G33" s="1"/>
      <c r="H33" s="1"/>
      <c r="I33" s="1"/>
      <c r="J33" s="1"/>
      <c r="K33" s="1"/>
      <c r="L33" s="1"/>
      <c r="M33" s="1"/>
      <c r="N33" s="1"/>
      <c r="O33" s="1"/>
      <c r="P33" s="1"/>
      <c r="Q33" s="1"/>
      <c r="R33" s="1"/>
      <c r="S33" s="1"/>
      <c r="T33" s="1"/>
    </row>
    <row r="34" spans="1:20" ht="12" customHeight="1">
      <c r="A34" s="143"/>
      <c r="B34" s="140"/>
      <c r="C34" s="50"/>
      <c r="D34" s="71">
        <v>0.35</v>
      </c>
      <c r="E34" s="72">
        <v>0.6</v>
      </c>
      <c r="F34" s="73">
        <v>0.05</v>
      </c>
      <c r="G34" s="1"/>
      <c r="H34" s="1"/>
      <c r="I34" s="1"/>
      <c r="J34" s="1"/>
      <c r="K34" s="1"/>
      <c r="L34" s="1"/>
      <c r="M34" s="1"/>
      <c r="N34" s="1"/>
      <c r="O34" s="1"/>
      <c r="P34" s="1"/>
      <c r="Q34" s="1"/>
      <c r="R34" s="1"/>
      <c r="S34" s="1"/>
      <c r="T34" s="1"/>
    </row>
    <row r="35" spans="1:20" ht="12" customHeight="1">
      <c r="A35" s="143"/>
      <c r="B35" s="139" t="s">
        <v>28</v>
      </c>
      <c r="C35" s="51">
        <v>26</v>
      </c>
      <c r="D35" s="68">
        <v>12</v>
      </c>
      <c r="E35" s="69">
        <v>14</v>
      </c>
      <c r="F35" s="70">
        <v>0</v>
      </c>
      <c r="G35" s="1"/>
      <c r="H35" s="1"/>
      <c r="I35" s="1"/>
      <c r="J35" s="1"/>
      <c r="K35" s="1"/>
      <c r="L35" s="1"/>
      <c r="M35" s="1"/>
      <c r="N35" s="1"/>
      <c r="O35" s="1"/>
      <c r="P35" s="1"/>
      <c r="Q35" s="1"/>
      <c r="R35" s="1"/>
      <c r="S35" s="1"/>
      <c r="T35" s="1"/>
    </row>
    <row r="36" spans="1:20" ht="12" customHeight="1">
      <c r="A36" s="143"/>
      <c r="B36" s="140"/>
      <c r="C36" s="50"/>
      <c r="D36" s="71">
        <v>0.46153846153846156</v>
      </c>
      <c r="E36" s="72">
        <v>0.53846153846153844</v>
      </c>
      <c r="F36" s="73">
        <v>0</v>
      </c>
      <c r="G36" s="1"/>
      <c r="H36" s="1"/>
      <c r="I36" s="1"/>
      <c r="J36" s="1"/>
      <c r="K36" s="1"/>
      <c r="L36" s="1"/>
      <c r="M36" s="1"/>
      <c r="N36" s="1"/>
      <c r="O36" s="1"/>
      <c r="P36" s="1"/>
      <c r="Q36" s="1"/>
      <c r="R36" s="1"/>
      <c r="S36" s="1"/>
      <c r="T36" s="1"/>
    </row>
    <row r="37" spans="1:20" ht="12" customHeight="1">
      <c r="A37" s="143"/>
      <c r="B37" s="139" t="s">
        <v>29</v>
      </c>
      <c r="C37" s="51">
        <v>32</v>
      </c>
      <c r="D37" s="68">
        <v>6</v>
      </c>
      <c r="E37" s="69">
        <v>26</v>
      </c>
      <c r="F37" s="70">
        <v>0</v>
      </c>
      <c r="G37" s="1"/>
      <c r="H37" s="1"/>
      <c r="I37" s="1"/>
      <c r="J37" s="1"/>
      <c r="K37" s="1"/>
      <c r="L37" s="1"/>
      <c r="M37" s="1"/>
      <c r="N37" s="1"/>
      <c r="O37" s="1"/>
      <c r="P37" s="1"/>
      <c r="Q37" s="1"/>
      <c r="R37" s="1"/>
      <c r="S37" s="1"/>
      <c r="T37" s="1"/>
    </row>
    <row r="38" spans="1:20" ht="12" customHeight="1">
      <c r="A38" s="143"/>
      <c r="B38" s="140"/>
      <c r="C38" s="50"/>
      <c r="D38" s="71">
        <v>0.1875</v>
      </c>
      <c r="E38" s="72">
        <v>0.8125</v>
      </c>
      <c r="F38" s="73">
        <v>0</v>
      </c>
      <c r="G38" s="1"/>
      <c r="H38" s="1"/>
      <c r="I38" s="1"/>
      <c r="J38" s="1"/>
      <c r="K38" s="1"/>
      <c r="L38" s="1"/>
      <c r="M38" s="1"/>
      <c r="N38" s="1"/>
      <c r="O38" s="1"/>
      <c r="P38" s="1"/>
      <c r="Q38" s="1"/>
      <c r="R38" s="1"/>
      <c r="S38" s="1"/>
      <c r="T38" s="1"/>
    </row>
    <row r="39" spans="1:20" ht="12" customHeight="1">
      <c r="A39" s="143"/>
      <c r="B39" s="139" t="s">
        <v>30</v>
      </c>
      <c r="C39" s="51">
        <v>12</v>
      </c>
      <c r="D39" s="68">
        <v>4</v>
      </c>
      <c r="E39" s="69">
        <v>8</v>
      </c>
      <c r="F39" s="70">
        <v>0</v>
      </c>
      <c r="G39" s="1"/>
      <c r="H39" s="1"/>
      <c r="I39" s="1"/>
      <c r="J39" s="1"/>
      <c r="K39" s="1"/>
      <c r="L39" s="1"/>
      <c r="M39" s="1"/>
      <c r="N39" s="1"/>
      <c r="O39" s="1"/>
      <c r="P39" s="1"/>
      <c r="Q39" s="1"/>
      <c r="R39" s="1"/>
      <c r="S39" s="1"/>
      <c r="T39" s="1"/>
    </row>
    <row r="40" spans="1:20" ht="12" customHeight="1">
      <c r="A40" s="143"/>
      <c r="B40" s="140"/>
      <c r="C40" s="50"/>
      <c r="D40" s="71">
        <v>0.33333333333333331</v>
      </c>
      <c r="E40" s="72">
        <v>0.66666666666666663</v>
      </c>
      <c r="F40" s="73">
        <v>0</v>
      </c>
      <c r="G40" s="1"/>
      <c r="H40" s="1"/>
      <c r="I40" s="1"/>
      <c r="J40" s="1"/>
      <c r="K40" s="1"/>
      <c r="L40" s="1"/>
      <c r="M40" s="1"/>
      <c r="N40" s="1"/>
      <c r="O40" s="1"/>
      <c r="P40" s="1"/>
      <c r="Q40" s="1"/>
      <c r="R40" s="1"/>
      <c r="S40" s="1"/>
      <c r="T40" s="1"/>
    </row>
    <row r="41" spans="1:20" ht="12" customHeight="1">
      <c r="A41" s="143"/>
      <c r="B41" s="139" t="s">
        <v>31</v>
      </c>
      <c r="C41" s="51">
        <v>18</v>
      </c>
      <c r="D41" s="68">
        <v>8</v>
      </c>
      <c r="E41" s="69">
        <v>10</v>
      </c>
      <c r="F41" s="70">
        <v>0</v>
      </c>
      <c r="G41" s="1"/>
      <c r="H41" s="1"/>
      <c r="I41" s="1"/>
      <c r="J41" s="1"/>
      <c r="K41" s="1"/>
      <c r="L41" s="1"/>
      <c r="M41" s="1"/>
      <c r="N41" s="1"/>
      <c r="O41" s="1"/>
      <c r="P41" s="1"/>
      <c r="Q41" s="1"/>
      <c r="R41" s="1"/>
      <c r="S41" s="1"/>
      <c r="T41" s="1"/>
    </row>
    <row r="42" spans="1:20" ht="12" customHeight="1">
      <c r="A42" s="143"/>
      <c r="B42" s="140"/>
      <c r="C42" s="50"/>
      <c r="D42" s="71">
        <v>0.44444444444444442</v>
      </c>
      <c r="E42" s="72">
        <v>0.55555555555555558</v>
      </c>
      <c r="F42" s="73">
        <v>0</v>
      </c>
      <c r="G42" s="1"/>
      <c r="H42" s="1"/>
      <c r="I42" s="1"/>
      <c r="J42" s="1"/>
      <c r="K42" s="1"/>
      <c r="L42" s="1"/>
      <c r="M42" s="1"/>
      <c r="N42" s="1"/>
      <c r="O42" s="1"/>
      <c r="P42" s="1"/>
      <c r="Q42" s="1"/>
      <c r="R42" s="1"/>
      <c r="S42" s="1"/>
      <c r="T42" s="1"/>
    </row>
    <row r="43" spans="1:20" ht="12" customHeight="1">
      <c r="A43" s="143"/>
      <c r="B43" s="139" t="s">
        <v>32</v>
      </c>
      <c r="C43" s="51">
        <v>20</v>
      </c>
      <c r="D43" s="68">
        <v>6</v>
      </c>
      <c r="E43" s="69">
        <v>14</v>
      </c>
      <c r="F43" s="70">
        <v>0</v>
      </c>
      <c r="G43" s="1"/>
      <c r="H43" s="1"/>
      <c r="I43" s="1"/>
      <c r="J43" s="1"/>
      <c r="K43" s="1"/>
      <c r="L43" s="1"/>
      <c r="M43" s="1"/>
      <c r="N43" s="1"/>
      <c r="O43" s="1"/>
      <c r="P43" s="1"/>
      <c r="Q43" s="1"/>
      <c r="R43" s="1"/>
      <c r="S43" s="1"/>
      <c r="T43" s="1"/>
    </row>
    <row r="44" spans="1:20" ht="12" customHeight="1">
      <c r="A44" s="143"/>
      <c r="B44" s="140"/>
      <c r="C44" s="50"/>
      <c r="D44" s="71">
        <v>0.3</v>
      </c>
      <c r="E44" s="72">
        <v>0.7</v>
      </c>
      <c r="F44" s="73">
        <v>0</v>
      </c>
      <c r="G44" s="1"/>
      <c r="H44" s="1"/>
      <c r="I44" s="1"/>
      <c r="J44" s="1"/>
      <c r="K44" s="1"/>
      <c r="L44" s="1"/>
      <c r="M44" s="1"/>
      <c r="N44" s="1"/>
      <c r="O44" s="1"/>
      <c r="P44" s="1"/>
      <c r="Q44" s="1"/>
      <c r="R44" s="1"/>
      <c r="S44" s="1"/>
      <c r="T44" s="1"/>
    </row>
    <row r="45" spans="1:20" ht="12" customHeight="1">
      <c r="A45" s="143"/>
      <c r="B45" s="139" t="s">
        <v>0</v>
      </c>
      <c r="C45" s="51">
        <v>1</v>
      </c>
      <c r="D45" s="68">
        <v>0</v>
      </c>
      <c r="E45" s="69">
        <v>1</v>
      </c>
      <c r="F45" s="70">
        <v>0</v>
      </c>
      <c r="G45" s="1"/>
      <c r="H45" s="1"/>
      <c r="I45" s="1"/>
      <c r="J45" s="1"/>
      <c r="K45" s="1"/>
      <c r="L45" s="1"/>
      <c r="M45" s="1"/>
      <c r="N45" s="1"/>
      <c r="O45" s="1"/>
      <c r="P45" s="1"/>
      <c r="Q45" s="1"/>
      <c r="R45" s="1"/>
      <c r="S45" s="1"/>
      <c r="T45" s="1"/>
    </row>
    <row r="46" spans="1:20" ht="12" customHeight="1" thickBot="1">
      <c r="A46" s="144"/>
      <c r="B46" s="141"/>
      <c r="C46" s="52"/>
      <c r="D46" s="74">
        <v>0</v>
      </c>
      <c r="E46" s="75">
        <v>1</v>
      </c>
      <c r="F46" s="76">
        <v>0</v>
      </c>
      <c r="G46" s="1"/>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1:K1"/>
    <mergeCell ref="A3:B4"/>
    <mergeCell ref="B23:B24"/>
    <mergeCell ref="B25:B26"/>
    <mergeCell ref="B27:B28"/>
    <mergeCell ref="A7:A46"/>
    <mergeCell ref="B7:B8"/>
    <mergeCell ref="B9:B10"/>
    <mergeCell ref="B11:B12"/>
    <mergeCell ref="B13:B14"/>
    <mergeCell ref="B39:B40"/>
    <mergeCell ref="B41:B42"/>
    <mergeCell ref="B43:B44"/>
    <mergeCell ref="B45:B46"/>
    <mergeCell ref="B31:B32"/>
    <mergeCell ref="B33:B34"/>
    <mergeCell ref="C3:C4"/>
    <mergeCell ref="A5:B6"/>
    <mergeCell ref="B35:B36"/>
    <mergeCell ref="B37:B38"/>
    <mergeCell ref="B29:B30"/>
    <mergeCell ref="B15:B16"/>
    <mergeCell ref="B17:B18"/>
    <mergeCell ref="B19:B20"/>
    <mergeCell ref="B21:B22"/>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21" ht="27.95" customHeight="1">
      <c r="A1" s="156" t="s">
        <v>503</v>
      </c>
      <c r="B1" s="160"/>
      <c r="C1" s="160"/>
      <c r="D1" s="160"/>
      <c r="E1" s="160"/>
      <c r="F1" s="160"/>
      <c r="G1" s="160"/>
      <c r="H1" s="160"/>
      <c r="I1" s="160"/>
      <c r="J1" s="160"/>
      <c r="K1" s="160"/>
    </row>
    <row r="2" spans="1:21" ht="13.5" customHeight="1" thickBot="1"/>
    <row r="3" spans="1:21" s="31" customFormat="1" ht="12" customHeight="1">
      <c r="A3" s="145" t="s">
        <v>279</v>
      </c>
      <c r="B3" s="146"/>
      <c r="C3" s="149" t="s">
        <v>539</v>
      </c>
      <c r="D3" s="29">
        <v>1</v>
      </c>
      <c r="E3" s="115">
        <v>2</v>
      </c>
      <c r="F3" s="39"/>
    </row>
    <row r="4" spans="1:21" s="31" customFormat="1" ht="24.75" thickBot="1">
      <c r="A4" s="147"/>
      <c r="B4" s="148"/>
      <c r="C4" s="150"/>
      <c r="D4" s="32" t="s">
        <v>197</v>
      </c>
      <c r="E4" s="116" t="s">
        <v>198</v>
      </c>
      <c r="F4" s="48" t="s">
        <v>280</v>
      </c>
    </row>
    <row r="5" spans="1:21" ht="12" customHeight="1">
      <c r="A5" s="151" t="s">
        <v>278</v>
      </c>
      <c r="B5" s="152"/>
      <c r="C5" s="34">
        <v>916</v>
      </c>
      <c r="D5" s="62">
        <v>137</v>
      </c>
      <c r="E5" s="117">
        <v>772</v>
      </c>
      <c r="F5" s="64">
        <v>7</v>
      </c>
      <c r="G5" s="2"/>
      <c r="H5" s="2"/>
      <c r="I5" s="2"/>
      <c r="J5" s="2"/>
      <c r="K5" s="2"/>
    </row>
    <row r="6" spans="1:21" ht="12" customHeight="1" thickBot="1">
      <c r="A6" s="153"/>
      <c r="B6" s="154"/>
      <c r="C6" s="35"/>
      <c r="D6" s="65">
        <v>0.14956331877729256</v>
      </c>
      <c r="E6" s="118">
        <v>0.84279475982532748</v>
      </c>
      <c r="F6" s="67">
        <v>7.6419213973799123E-3</v>
      </c>
      <c r="G6" s="2"/>
      <c r="H6" s="2"/>
      <c r="I6" s="2"/>
      <c r="J6" s="2"/>
      <c r="K6" s="2"/>
    </row>
    <row r="7" spans="1:21" ht="12" customHeight="1" thickTop="1">
      <c r="A7" s="142" t="s">
        <v>305</v>
      </c>
      <c r="B7" s="155" t="s">
        <v>14</v>
      </c>
      <c r="C7" s="49">
        <v>236</v>
      </c>
      <c r="D7" s="77">
        <v>30</v>
      </c>
      <c r="E7" s="119">
        <v>204</v>
      </c>
      <c r="F7" s="79">
        <v>2</v>
      </c>
      <c r="G7" s="1"/>
      <c r="H7" s="1"/>
      <c r="I7" s="1"/>
      <c r="J7" s="1"/>
      <c r="K7" s="1"/>
      <c r="L7" s="1"/>
      <c r="M7" s="1"/>
      <c r="N7" s="1"/>
      <c r="O7" s="1"/>
      <c r="P7" s="1"/>
      <c r="Q7" s="1"/>
      <c r="R7" s="1"/>
      <c r="S7" s="1"/>
      <c r="T7" s="1"/>
      <c r="U7" s="1"/>
    </row>
    <row r="8" spans="1:21" ht="12" customHeight="1">
      <c r="A8" s="143"/>
      <c r="B8" s="140"/>
      <c r="C8" s="50"/>
      <c r="D8" s="71">
        <v>0.1271186440677966</v>
      </c>
      <c r="E8" s="120">
        <v>0.86440677966101698</v>
      </c>
      <c r="F8" s="73">
        <v>8.4745762711864406E-3</v>
      </c>
      <c r="G8" s="1"/>
      <c r="H8" s="1"/>
      <c r="I8" s="1"/>
      <c r="J8" s="1"/>
      <c r="K8" s="1"/>
      <c r="L8" s="1"/>
      <c r="M8" s="1"/>
      <c r="N8" s="1"/>
      <c r="O8" s="1"/>
      <c r="P8" s="1"/>
      <c r="Q8" s="1"/>
      <c r="R8" s="1"/>
      <c r="S8" s="1"/>
      <c r="T8" s="1"/>
      <c r="U8" s="1"/>
    </row>
    <row r="9" spans="1:21" ht="12" customHeight="1">
      <c r="A9" s="143"/>
      <c r="B9" s="139" t="s">
        <v>15</v>
      </c>
      <c r="C9" s="51">
        <v>82</v>
      </c>
      <c r="D9" s="68">
        <v>14</v>
      </c>
      <c r="E9" s="121">
        <v>68</v>
      </c>
      <c r="F9" s="70">
        <v>0</v>
      </c>
      <c r="G9" s="1"/>
      <c r="H9" s="1"/>
      <c r="I9" s="1"/>
      <c r="J9" s="1"/>
      <c r="K9" s="1"/>
      <c r="L9" s="1"/>
      <c r="M9" s="1"/>
      <c r="N9" s="1"/>
      <c r="O9" s="1"/>
      <c r="P9" s="1"/>
      <c r="Q9" s="1"/>
      <c r="R9" s="1"/>
      <c r="S9" s="1"/>
      <c r="T9" s="1"/>
      <c r="U9" s="1"/>
    </row>
    <row r="10" spans="1:21" ht="12" customHeight="1">
      <c r="A10" s="143"/>
      <c r="B10" s="140"/>
      <c r="C10" s="50"/>
      <c r="D10" s="71">
        <v>0.17073170731707318</v>
      </c>
      <c r="E10" s="120">
        <v>0.82926829268292679</v>
      </c>
      <c r="F10" s="73">
        <v>0</v>
      </c>
      <c r="G10" s="1"/>
      <c r="H10" s="1"/>
      <c r="I10" s="1"/>
      <c r="J10" s="1"/>
      <c r="K10" s="1"/>
      <c r="L10" s="1"/>
      <c r="M10" s="1"/>
      <c r="N10" s="1"/>
      <c r="O10" s="1"/>
      <c r="P10" s="1"/>
      <c r="Q10" s="1"/>
      <c r="R10" s="1"/>
      <c r="S10" s="1"/>
      <c r="T10" s="1"/>
      <c r="U10" s="1"/>
    </row>
    <row r="11" spans="1:21" ht="12" customHeight="1">
      <c r="A11" s="143"/>
      <c r="B11" s="139" t="s">
        <v>16</v>
      </c>
      <c r="C11" s="51">
        <v>82</v>
      </c>
      <c r="D11" s="68">
        <v>10</v>
      </c>
      <c r="E11" s="121">
        <v>72</v>
      </c>
      <c r="F11" s="70">
        <v>0</v>
      </c>
      <c r="G11" s="1"/>
      <c r="H11" s="1"/>
      <c r="I11" s="1"/>
      <c r="J11" s="1"/>
      <c r="K11" s="1"/>
      <c r="L11" s="1"/>
      <c r="M11" s="1"/>
      <c r="N11" s="1"/>
      <c r="O11" s="1"/>
      <c r="P11" s="1"/>
      <c r="Q11" s="1"/>
      <c r="R11" s="1"/>
      <c r="S11" s="1"/>
      <c r="T11" s="1"/>
      <c r="U11" s="1"/>
    </row>
    <row r="12" spans="1:21" ht="12" customHeight="1">
      <c r="A12" s="143"/>
      <c r="B12" s="140"/>
      <c r="C12" s="50"/>
      <c r="D12" s="71">
        <v>0.12195121951219512</v>
      </c>
      <c r="E12" s="120">
        <v>0.87804878048780488</v>
      </c>
      <c r="F12" s="73">
        <v>0</v>
      </c>
      <c r="G12" s="1"/>
      <c r="H12" s="1"/>
      <c r="I12" s="1"/>
      <c r="J12" s="1"/>
      <c r="K12" s="1"/>
      <c r="L12" s="1"/>
      <c r="M12" s="1"/>
      <c r="N12" s="1"/>
      <c r="O12" s="1"/>
      <c r="P12" s="1"/>
      <c r="Q12" s="1"/>
      <c r="R12" s="1"/>
      <c r="S12" s="1"/>
      <c r="T12" s="1"/>
      <c r="U12" s="1"/>
    </row>
    <row r="13" spans="1:21" ht="12" customHeight="1">
      <c r="A13" s="143"/>
      <c r="B13" s="139" t="s">
        <v>17</v>
      </c>
      <c r="C13" s="51">
        <v>44</v>
      </c>
      <c r="D13" s="68">
        <v>6</v>
      </c>
      <c r="E13" s="121">
        <v>38</v>
      </c>
      <c r="F13" s="70">
        <v>0</v>
      </c>
      <c r="G13" s="1"/>
      <c r="H13" s="1"/>
      <c r="I13" s="1"/>
      <c r="J13" s="1"/>
      <c r="K13" s="1"/>
      <c r="L13" s="1"/>
      <c r="M13" s="1"/>
      <c r="N13" s="1"/>
      <c r="O13" s="1"/>
      <c r="P13" s="1"/>
      <c r="Q13" s="1"/>
      <c r="R13" s="1"/>
      <c r="S13" s="1"/>
      <c r="T13" s="1"/>
      <c r="U13" s="1"/>
    </row>
    <row r="14" spans="1:21" ht="12" customHeight="1">
      <c r="A14" s="143"/>
      <c r="B14" s="140"/>
      <c r="C14" s="50"/>
      <c r="D14" s="71">
        <v>0.13636363636363635</v>
      </c>
      <c r="E14" s="120">
        <v>0.86363636363636365</v>
      </c>
      <c r="F14" s="73">
        <v>0</v>
      </c>
      <c r="G14" s="1"/>
      <c r="H14" s="1"/>
      <c r="I14" s="1"/>
      <c r="J14" s="1"/>
      <c r="K14" s="1"/>
      <c r="L14" s="1"/>
      <c r="M14" s="1"/>
      <c r="N14" s="1"/>
      <c r="O14" s="1"/>
      <c r="P14" s="1"/>
      <c r="Q14" s="1"/>
      <c r="R14" s="1"/>
      <c r="S14" s="1"/>
      <c r="T14" s="1"/>
      <c r="U14" s="1"/>
    </row>
    <row r="15" spans="1:21" ht="12" customHeight="1">
      <c r="A15" s="143"/>
      <c r="B15" s="139" t="s">
        <v>18</v>
      </c>
      <c r="C15" s="51">
        <v>62</v>
      </c>
      <c r="D15" s="68">
        <v>10</v>
      </c>
      <c r="E15" s="121">
        <v>50</v>
      </c>
      <c r="F15" s="70">
        <v>2</v>
      </c>
      <c r="G15" s="1"/>
      <c r="H15" s="1"/>
      <c r="I15" s="1"/>
      <c r="J15" s="1"/>
      <c r="K15" s="1"/>
      <c r="L15" s="1"/>
      <c r="M15" s="1"/>
      <c r="N15" s="1"/>
      <c r="O15" s="1"/>
      <c r="P15" s="1"/>
      <c r="Q15" s="1"/>
      <c r="R15" s="1"/>
      <c r="S15" s="1"/>
      <c r="T15" s="1"/>
      <c r="U15" s="1"/>
    </row>
    <row r="16" spans="1:21" ht="12" customHeight="1">
      <c r="A16" s="143"/>
      <c r="B16" s="140"/>
      <c r="C16" s="50"/>
      <c r="D16" s="71">
        <v>0.16129032258064516</v>
      </c>
      <c r="E16" s="120">
        <v>0.80645161290322576</v>
      </c>
      <c r="F16" s="73">
        <v>3.2258064516129031E-2</v>
      </c>
      <c r="G16" s="1"/>
      <c r="H16" s="1"/>
      <c r="I16" s="1"/>
      <c r="J16" s="1"/>
      <c r="K16" s="1"/>
      <c r="L16" s="1"/>
      <c r="M16" s="1"/>
      <c r="N16" s="1"/>
      <c r="O16" s="1"/>
      <c r="P16" s="1"/>
      <c r="Q16" s="1"/>
      <c r="R16" s="1"/>
      <c r="S16" s="1"/>
      <c r="T16" s="1"/>
      <c r="U16" s="1"/>
    </row>
    <row r="17" spans="1:21" ht="12" customHeight="1">
      <c r="A17" s="143"/>
      <c r="B17" s="139" t="s">
        <v>19</v>
      </c>
      <c r="C17" s="51">
        <v>60</v>
      </c>
      <c r="D17" s="68">
        <v>4</v>
      </c>
      <c r="E17" s="121">
        <v>56</v>
      </c>
      <c r="F17" s="70">
        <v>0</v>
      </c>
      <c r="G17" s="1"/>
      <c r="H17" s="1"/>
      <c r="I17" s="1"/>
      <c r="J17" s="1"/>
      <c r="K17" s="1"/>
      <c r="L17" s="1"/>
      <c r="M17" s="1"/>
      <c r="N17" s="1"/>
      <c r="O17" s="1"/>
      <c r="P17" s="1"/>
      <c r="Q17" s="1"/>
      <c r="R17" s="1"/>
      <c r="S17" s="1"/>
      <c r="T17" s="1"/>
      <c r="U17" s="1"/>
    </row>
    <row r="18" spans="1:21" ht="12" customHeight="1">
      <c r="A18" s="143"/>
      <c r="B18" s="140"/>
      <c r="C18" s="50"/>
      <c r="D18" s="71">
        <v>6.6666666666666666E-2</v>
      </c>
      <c r="E18" s="120">
        <v>0.93333333333333335</v>
      </c>
      <c r="F18" s="73">
        <v>0</v>
      </c>
      <c r="G18" s="1"/>
      <c r="H18" s="1"/>
      <c r="I18" s="1"/>
      <c r="J18" s="1"/>
      <c r="K18" s="1"/>
      <c r="L18" s="1"/>
      <c r="M18" s="1"/>
      <c r="N18" s="1"/>
      <c r="O18" s="1"/>
      <c r="P18" s="1"/>
      <c r="Q18" s="1"/>
      <c r="R18" s="1"/>
      <c r="S18" s="1"/>
      <c r="T18" s="1"/>
      <c r="U18" s="1"/>
    </row>
    <row r="19" spans="1:21" ht="12" customHeight="1">
      <c r="A19" s="143"/>
      <c r="B19" s="139" t="s">
        <v>20</v>
      </c>
      <c r="C19" s="51">
        <v>30</v>
      </c>
      <c r="D19" s="68">
        <v>6</v>
      </c>
      <c r="E19" s="121">
        <v>24</v>
      </c>
      <c r="F19" s="70">
        <v>0</v>
      </c>
      <c r="G19" s="1"/>
      <c r="H19" s="1"/>
      <c r="I19" s="1"/>
      <c r="J19" s="1"/>
      <c r="K19" s="1"/>
      <c r="L19" s="1"/>
      <c r="M19" s="1"/>
      <c r="N19" s="1"/>
      <c r="O19" s="1"/>
      <c r="P19" s="1"/>
      <c r="Q19" s="1"/>
      <c r="R19" s="1"/>
      <c r="S19" s="1"/>
      <c r="T19" s="1"/>
      <c r="U19" s="1"/>
    </row>
    <row r="20" spans="1:21" ht="12" customHeight="1">
      <c r="A20" s="143"/>
      <c r="B20" s="140"/>
      <c r="C20" s="50"/>
      <c r="D20" s="71">
        <v>0.2</v>
      </c>
      <c r="E20" s="120">
        <v>0.8</v>
      </c>
      <c r="F20" s="73">
        <v>0</v>
      </c>
      <c r="G20" s="1"/>
      <c r="H20" s="1"/>
      <c r="I20" s="1"/>
      <c r="J20" s="1"/>
      <c r="K20" s="1"/>
      <c r="L20" s="1"/>
      <c r="M20" s="1"/>
      <c r="N20" s="1"/>
      <c r="O20" s="1"/>
      <c r="P20" s="1"/>
      <c r="Q20" s="1"/>
      <c r="R20" s="1"/>
      <c r="S20" s="1"/>
      <c r="T20" s="1"/>
      <c r="U20" s="1"/>
    </row>
    <row r="21" spans="1:21" ht="12" customHeight="1">
      <c r="A21" s="143"/>
      <c r="B21" s="139" t="s">
        <v>21</v>
      </c>
      <c r="C21" s="51">
        <v>66</v>
      </c>
      <c r="D21" s="68">
        <v>8</v>
      </c>
      <c r="E21" s="121">
        <v>58</v>
      </c>
      <c r="F21" s="70">
        <v>0</v>
      </c>
      <c r="G21" s="1"/>
      <c r="H21" s="1"/>
      <c r="I21" s="1"/>
      <c r="J21" s="1"/>
      <c r="K21" s="1"/>
      <c r="L21" s="1"/>
      <c r="M21" s="1"/>
      <c r="N21" s="1"/>
      <c r="O21" s="1"/>
      <c r="P21" s="1"/>
      <c r="Q21" s="1"/>
      <c r="R21" s="1"/>
      <c r="S21" s="1"/>
      <c r="T21" s="1"/>
      <c r="U21" s="1"/>
    </row>
    <row r="22" spans="1:21" ht="12" customHeight="1">
      <c r="A22" s="143"/>
      <c r="B22" s="140"/>
      <c r="C22" s="50"/>
      <c r="D22" s="71">
        <v>0.12121212121212122</v>
      </c>
      <c r="E22" s="120">
        <v>0.87878787878787878</v>
      </c>
      <c r="F22" s="73">
        <v>0</v>
      </c>
      <c r="G22" s="1"/>
      <c r="H22" s="1"/>
      <c r="I22" s="1"/>
      <c r="J22" s="1"/>
      <c r="K22" s="1"/>
      <c r="L22" s="1"/>
      <c r="M22" s="1"/>
      <c r="N22" s="1"/>
      <c r="O22" s="1"/>
      <c r="P22" s="1"/>
      <c r="Q22" s="1"/>
      <c r="R22" s="1"/>
      <c r="S22" s="1"/>
      <c r="T22" s="1"/>
      <c r="U22" s="1"/>
    </row>
    <row r="23" spans="1:21" ht="12" customHeight="1">
      <c r="A23" s="143"/>
      <c r="B23" s="139" t="s">
        <v>22</v>
      </c>
      <c r="C23" s="51">
        <v>40</v>
      </c>
      <c r="D23" s="68">
        <v>0</v>
      </c>
      <c r="E23" s="121">
        <v>40</v>
      </c>
      <c r="F23" s="70">
        <v>0</v>
      </c>
      <c r="G23" s="1"/>
      <c r="H23" s="1"/>
      <c r="I23" s="1"/>
      <c r="J23" s="1"/>
      <c r="K23" s="1"/>
      <c r="L23" s="1"/>
      <c r="M23" s="1"/>
      <c r="N23" s="1"/>
      <c r="O23" s="1"/>
      <c r="P23" s="1"/>
      <c r="Q23" s="1"/>
      <c r="R23" s="1"/>
      <c r="S23" s="1"/>
      <c r="T23" s="1"/>
      <c r="U23" s="1"/>
    </row>
    <row r="24" spans="1:21" ht="12" customHeight="1">
      <c r="A24" s="143"/>
      <c r="B24" s="140"/>
      <c r="C24" s="50"/>
      <c r="D24" s="71">
        <v>0</v>
      </c>
      <c r="E24" s="120">
        <v>1</v>
      </c>
      <c r="F24" s="73">
        <v>0</v>
      </c>
      <c r="G24" s="1"/>
      <c r="H24" s="1"/>
      <c r="I24" s="1"/>
      <c r="J24" s="1"/>
      <c r="K24" s="1"/>
      <c r="L24" s="1"/>
      <c r="M24" s="1"/>
      <c r="N24" s="1"/>
      <c r="O24" s="1"/>
      <c r="P24" s="1"/>
      <c r="Q24" s="1"/>
      <c r="R24" s="1"/>
      <c r="S24" s="1"/>
      <c r="T24" s="1"/>
      <c r="U24" s="1"/>
    </row>
    <row r="25" spans="1:21" ht="12" customHeight="1">
      <c r="A25" s="143"/>
      <c r="B25" s="139" t="s">
        <v>23</v>
      </c>
      <c r="C25" s="51">
        <v>36</v>
      </c>
      <c r="D25" s="68">
        <v>12</v>
      </c>
      <c r="E25" s="121">
        <v>24</v>
      </c>
      <c r="F25" s="70">
        <v>0</v>
      </c>
      <c r="G25" s="1"/>
      <c r="H25" s="1"/>
      <c r="I25" s="1"/>
      <c r="J25" s="1"/>
      <c r="K25" s="1"/>
      <c r="L25" s="1"/>
      <c r="M25" s="1"/>
      <c r="N25" s="1"/>
      <c r="O25" s="1"/>
      <c r="P25" s="1"/>
      <c r="Q25" s="1"/>
      <c r="R25" s="1"/>
      <c r="S25" s="1"/>
      <c r="T25" s="1"/>
      <c r="U25" s="1"/>
    </row>
    <row r="26" spans="1:21" ht="12" customHeight="1">
      <c r="A26" s="143"/>
      <c r="B26" s="140"/>
      <c r="C26" s="50"/>
      <c r="D26" s="71">
        <v>0.33333333333333331</v>
      </c>
      <c r="E26" s="120">
        <v>0.66666666666666663</v>
      </c>
      <c r="F26" s="73">
        <v>0</v>
      </c>
      <c r="G26" s="1"/>
      <c r="H26" s="1"/>
      <c r="I26" s="1"/>
      <c r="J26" s="1"/>
      <c r="K26" s="1"/>
      <c r="L26" s="1"/>
      <c r="M26" s="1"/>
      <c r="N26" s="1"/>
      <c r="O26" s="1"/>
      <c r="P26" s="1"/>
      <c r="Q26" s="1"/>
      <c r="R26" s="1"/>
      <c r="S26" s="1"/>
      <c r="T26" s="1"/>
      <c r="U26" s="1"/>
    </row>
    <row r="27" spans="1:21" ht="12" customHeight="1">
      <c r="A27" s="143"/>
      <c r="B27" s="139" t="s">
        <v>24</v>
      </c>
      <c r="C27" s="51">
        <v>40</v>
      </c>
      <c r="D27" s="68">
        <v>9</v>
      </c>
      <c r="E27" s="121">
        <v>30</v>
      </c>
      <c r="F27" s="70">
        <v>1</v>
      </c>
      <c r="G27" s="1"/>
      <c r="H27" s="1"/>
      <c r="I27" s="1"/>
      <c r="J27" s="1"/>
      <c r="K27" s="1"/>
      <c r="L27" s="1"/>
      <c r="M27" s="1"/>
      <c r="N27" s="1"/>
      <c r="O27" s="1"/>
      <c r="P27" s="1"/>
      <c r="Q27" s="1"/>
      <c r="R27" s="1"/>
      <c r="S27" s="1"/>
      <c r="T27" s="1"/>
      <c r="U27" s="1"/>
    </row>
    <row r="28" spans="1:21" ht="12" customHeight="1">
      <c r="A28" s="143"/>
      <c r="B28" s="140"/>
      <c r="C28" s="50"/>
      <c r="D28" s="71">
        <v>0.22500000000000001</v>
      </c>
      <c r="E28" s="120">
        <v>0.75</v>
      </c>
      <c r="F28" s="73">
        <v>2.5000000000000001E-2</v>
      </c>
      <c r="G28" s="1"/>
      <c r="H28" s="1"/>
      <c r="I28" s="1"/>
      <c r="J28" s="1"/>
      <c r="K28" s="1"/>
      <c r="L28" s="1"/>
      <c r="M28" s="1"/>
      <c r="N28" s="1"/>
      <c r="O28" s="1"/>
      <c r="P28" s="1"/>
      <c r="Q28" s="1"/>
      <c r="R28" s="1"/>
      <c r="S28" s="1"/>
      <c r="T28" s="1"/>
      <c r="U28" s="1"/>
    </row>
    <row r="29" spans="1:21" ht="12" customHeight="1">
      <c r="A29" s="143"/>
      <c r="B29" s="139" t="s">
        <v>25</v>
      </c>
      <c r="C29" s="51">
        <v>58</v>
      </c>
      <c r="D29" s="68">
        <v>14</v>
      </c>
      <c r="E29" s="121">
        <v>44</v>
      </c>
      <c r="F29" s="70">
        <v>0</v>
      </c>
      <c r="G29" s="1"/>
      <c r="H29" s="1"/>
      <c r="I29" s="1"/>
      <c r="J29" s="1"/>
      <c r="K29" s="1"/>
      <c r="L29" s="1"/>
      <c r="M29" s="1"/>
      <c r="N29" s="1"/>
      <c r="O29" s="1"/>
      <c r="P29" s="1"/>
      <c r="Q29" s="1"/>
      <c r="R29" s="1"/>
      <c r="S29" s="1"/>
      <c r="T29" s="1"/>
      <c r="U29" s="1"/>
    </row>
    <row r="30" spans="1:21" ht="12" customHeight="1">
      <c r="A30" s="143"/>
      <c r="B30" s="140"/>
      <c r="C30" s="50"/>
      <c r="D30" s="71">
        <v>0.2413793103448276</v>
      </c>
      <c r="E30" s="120">
        <v>0.75862068965517238</v>
      </c>
      <c r="F30" s="73">
        <v>0</v>
      </c>
      <c r="G30" s="1"/>
      <c r="H30" s="1"/>
      <c r="I30" s="1"/>
      <c r="J30" s="1"/>
      <c r="K30" s="1"/>
      <c r="L30" s="1"/>
      <c r="M30" s="1"/>
      <c r="N30" s="1"/>
      <c r="O30" s="1"/>
      <c r="P30" s="1"/>
      <c r="Q30" s="1"/>
      <c r="R30" s="1"/>
      <c r="S30" s="1"/>
      <c r="T30" s="1"/>
      <c r="U30" s="1"/>
    </row>
    <row r="31" spans="1:21" ht="12" customHeight="1">
      <c r="A31" s="143"/>
      <c r="B31" s="139" t="s">
        <v>26</v>
      </c>
      <c r="C31" s="51">
        <v>30</v>
      </c>
      <c r="D31" s="68">
        <v>6</v>
      </c>
      <c r="E31" s="121">
        <v>24</v>
      </c>
      <c r="F31" s="70">
        <v>0</v>
      </c>
      <c r="G31" s="1"/>
      <c r="H31" s="1"/>
      <c r="I31" s="1"/>
      <c r="J31" s="1"/>
      <c r="K31" s="1"/>
      <c r="L31" s="1"/>
      <c r="M31" s="1"/>
      <c r="N31" s="1"/>
      <c r="O31" s="1"/>
      <c r="P31" s="1"/>
      <c r="Q31" s="1"/>
      <c r="R31" s="1"/>
      <c r="S31" s="1"/>
      <c r="T31" s="1"/>
      <c r="U31" s="1"/>
    </row>
    <row r="32" spans="1:21" ht="12" customHeight="1">
      <c r="A32" s="143"/>
      <c r="B32" s="140"/>
      <c r="C32" s="50"/>
      <c r="D32" s="71">
        <v>0.2</v>
      </c>
      <c r="E32" s="120">
        <v>0.8</v>
      </c>
      <c r="F32" s="73">
        <v>0</v>
      </c>
      <c r="G32" s="1"/>
      <c r="H32" s="1"/>
      <c r="I32" s="1"/>
      <c r="J32" s="1"/>
      <c r="K32" s="1"/>
      <c r="L32" s="1"/>
      <c r="M32" s="1"/>
      <c r="N32" s="1"/>
      <c r="O32" s="1"/>
      <c r="P32" s="1"/>
      <c r="Q32" s="1"/>
      <c r="R32" s="1"/>
      <c r="S32" s="1"/>
      <c r="T32" s="1"/>
      <c r="U32" s="1"/>
    </row>
    <row r="33" spans="1:21" ht="12" customHeight="1">
      <c r="A33" s="143"/>
      <c r="B33" s="139" t="s">
        <v>27</v>
      </c>
      <c r="C33" s="51">
        <v>14</v>
      </c>
      <c r="D33" s="68">
        <v>0</v>
      </c>
      <c r="E33" s="121">
        <v>14</v>
      </c>
      <c r="F33" s="70">
        <v>0</v>
      </c>
      <c r="G33" s="1"/>
      <c r="H33" s="1"/>
      <c r="I33" s="1"/>
      <c r="J33" s="1"/>
      <c r="K33" s="1"/>
      <c r="L33" s="1"/>
      <c r="M33" s="1"/>
      <c r="N33" s="1"/>
      <c r="O33" s="1"/>
      <c r="P33" s="1"/>
      <c r="Q33" s="1"/>
      <c r="R33" s="1"/>
      <c r="S33" s="1"/>
      <c r="T33" s="1"/>
      <c r="U33" s="1"/>
    </row>
    <row r="34" spans="1:21" ht="12" customHeight="1">
      <c r="A34" s="143"/>
      <c r="B34" s="140"/>
      <c r="C34" s="50"/>
      <c r="D34" s="71">
        <v>0</v>
      </c>
      <c r="E34" s="120">
        <v>1</v>
      </c>
      <c r="F34" s="73">
        <v>0</v>
      </c>
      <c r="G34" s="1"/>
      <c r="H34" s="1"/>
      <c r="I34" s="1"/>
      <c r="J34" s="1"/>
      <c r="K34" s="1"/>
      <c r="L34" s="1"/>
      <c r="M34" s="1"/>
      <c r="N34" s="1"/>
      <c r="O34" s="1"/>
      <c r="P34" s="1"/>
      <c r="Q34" s="1"/>
      <c r="R34" s="1"/>
      <c r="S34" s="1"/>
      <c r="T34" s="1"/>
      <c r="U34" s="1"/>
    </row>
    <row r="35" spans="1:21" ht="12" customHeight="1">
      <c r="A35" s="143"/>
      <c r="B35" s="139" t="s">
        <v>28</v>
      </c>
      <c r="C35" s="51">
        <v>12</v>
      </c>
      <c r="D35" s="68">
        <v>4</v>
      </c>
      <c r="E35" s="121">
        <v>8</v>
      </c>
      <c r="F35" s="70">
        <v>0</v>
      </c>
      <c r="G35" s="1"/>
      <c r="H35" s="1"/>
      <c r="I35" s="1"/>
      <c r="J35" s="1"/>
      <c r="K35" s="1"/>
      <c r="L35" s="1"/>
      <c r="M35" s="1"/>
      <c r="N35" s="1"/>
      <c r="O35" s="1"/>
      <c r="P35" s="1"/>
      <c r="Q35" s="1"/>
      <c r="R35" s="1"/>
      <c r="S35" s="1"/>
      <c r="T35" s="1"/>
      <c r="U35" s="1"/>
    </row>
    <row r="36" spans="1:21" ht="12" customHeight="1">
      <c r="A36" s="143"/>
      <c r="B36" s="140"/>
      <c r="C36" s="50"/>
      <c r="D36" s="71">
        <v>0.33333333333333331</v>
      </c>
      <c r="E36" s="120">
        <v>0.66666666666666663</v>
      </c>
      <c r="F36" s="73">
        <v>0</v>
      </c>
      <c r="G36" s="1"/>
      <c r="H36" s="1"/>
      <c r="I36" s="1"/>
      <c r="J36" s="1"/>
      <c r="K36" s="1"/>
      <c r="L36" s="1"/>
      <c r="M36" s="1"/>
      <c r="N36" s="1"/>
      <c r="O36" s="1"/>
      <c r="P36" s="1"/>
      <c r="Q36" s="1"/>
      <c r="R36" s="1"/>
      <c r="S36" s="1"/>
      <c r="T36" s="1"/>
      <c r="U36" s="1"/>
    </row>
    <row r="37" spans="1:21" ht="12" customHeight="1">
      <c r="A37" s="143"/>
      <c r="B37" s="139" t="s">
        <v>29</v>
      </c>
      <c r="C37" s="51">
        <v>6</v>
      </c>
      <c r="D37" s="68">
        <v>0</v>
      </c>
      <c r="E37" s="121">
        <v>6</v>
      </c>
      <c r="F37" s="70">
        <v>0</v>
      </c>
      <c r="G37" s="1"/>
      <c r="H37" s="1"/>
      <c r="I37" s="1"/>
      <c r="J37" s="1"/>
      <c r="K37" s="1"/>
      <c r="L37" s="1"/>
      <c r="M37" s="1"/>
      <c r="N37" s="1"/>
      <c r="O37" s="1"/>
      <c r="P37" s="1"/>
      <c r="Q37" s="1"/>
      <c r="R37" s="1"/>
      <c r="S37" s="1"/>
      <c r="T37" s="1"/>
      <c r="U37" s="1"/>
    </row>
    <row r="38" spans="1:21" ht="12" customHeight="1">
      <c r="A38" s="143"/>
      <c r="B38" s="140"/>
      <c r="C38" s="50"/>
      <c r="D38" s="71">
        <v>0</v>
      </c>
      <c r="E38" s="120">
        <v>1</v>
      </c>
      <c r="F38" s="73">
        <v>0</v>
      </c>
      <c r="G38" s="1"/>
      <c r="H38" s="1"/>
      <c r="I38" s="1"/>
      <c r="J38" s="1"/>
      <c r="K38" s="1"/>
      <c r="L38" s="1"/>
      <c r="M38" s="1"/>
      <c r="N38" s="1"/>
      <c r="O38" s="1"/>
      <c r="P38" s="1"/>
      <c r="Q38" s="1"/>
      <c r="R38" s="1"/>
      <c r="S38" s="1"/>
      <c r="T38" s="1"/>
      <c r="U38" s="1"/>
    </row>
    <row r="39" spans="1:21" ht="12" customHeight="1">
      <c r="A39" s="143"/>
      <c r="B39" s="139" t="s">
        <v>30</v>
      </c>
      <c r="C39" s="51">
        <v>4</v>
      </c>
      <c r="D39" s="68">
        <v>2</v>
      </c>
      <c r="E39" s="121">
        <v>0</v>
      </c>
      <c r="F39" s="70">
        <v>2</v>
      </c>
      <c r="G39" s="1"/>
      <c r="H39" s="1"/>
      <c r="I39" s="1"/>
      <c r="J39" s="1"/>
      <c r="K39" s="1"/>
      <c r="L39" s="1"/>
      <c r="M39" s="1"/>
      <c r="N39" s="1"/>
      <c r="O39" s="1"/>
      <c r="P39" s="1"/>
      <c r="Q39" s="1"/>
      <c r="R39" s="1"/>
      <c r="S39" s="1"/>
      <c r="T39" s="1"/>
      <c r="U39" s="1"/>
    </row>
    <row r="40" spans="1:21" ht="12" customHeight="1">
      <c r="A40" s="143"/>
      <c r="B40" s="140"/>
      <c r="C40" s="50"/>
      <c r="D40" s="71">
        <v>0.5</v>
      </c>
      <c r="E40" s="120">
        <v>0</v>
      </c>
      <c r="F40" s="73">
        <v>0.5</v>
      </c>
      <c r="G40" s="1"/>
      <c r="H40" s="1"/>
      <c r="I40" s="1"/>
      <c r="J40" s="1"/>
      <c r="K40" s="1"/>
      <c r="L40" s="1"/>
      <c r="M40" s="1"/>
      <c r="N40" s="1"/>
      <c r="O40" s="1"/>
      <c r="P40" s="1"/>
      <c r="Q40" s="1"/>
      <c r="R40" s="1"/>
      <c r="S40" s="1"/>
      <c r="T40" s="1"/>
      <c r="U40" s="1"/>
    </row>
    <row r="41" spans="1:21" ht="12" customHeight="1">
      <c r="A41" s="143"/>
      <c r="B41" s="139" t="s">
        <v>31</v>
      </c>
      <c r="C41" s="51">
        <v>8</v>
      </c>
      <c r="D41" s="68">
        <v>2</v>
      </c>
      <c r="E41" s="121">
        <v>6</v>
      </c>
      <c r="F41" s="70">
        <v>0</v>
      </c>
      <c r="G41" s="1"/>
      <c r="H41" s="1"/>
      <c r="I41" s="1"/>
      <c r="J41" s="1"/>
      <c r="K41" s="1"/>
      <c r="L41" s="1"/>
      <c r="M41" s="1"/>
      <c r="N41" s="1"/>
      <c r="O41" s="1"/>
      <c r="P41" s="1"/>
      <c r="Q41" s="1"/>
      <c r="R41" s="1"/>
      <c r="S41" s="1"/>
      <c r="T41" s="1"/>
      <c r="U41" s="1"/>
    </row>
    <row r="42" spans="1:21" ht="12" customHeight="1">
      <c r="A42" s="143"/>
      <c r="B42" s="140"/>
      <c r="C42" s="50"/>
      <c r="D42" s="71">
        <v>0.25</v>
      </c>
      <c r="E42" s="120">
        <v>0.75</v>
      </c>
      <c r="F42" s="73">
        <v>0</v>
      </c>
      <c r="G42" s="1"/>
      <c r="H42" s="1"/>
      <c r="I42" s="1"/>
      <c r="J42" s="1"/>
      <c r="K42" s="1"/>
      <c r="L42" s="1"/>
      <c r="M42" s="1"/>
      <c r="N42" s="1"/>
      <c r="O42" s="1"/>
      <c r="P42" s="1"/>
      <c r="Q42" s="1"/>
      <c r="R42" s="1"/>
      <c r="S42" s="1"/>
      <c r="T42" s="1"/>
      <c r="U42" s="1"/>
    </row>
    <row r="43" spans="1:21" ht="12" customHeight="1">
      <c r="A43" s="143"/>
      <c r="B43" s="139" t="s">
        <v>32</v>
      </c>
      <c r="C43" s="51">
        <v>6</v>
      </c>
      <c r="D43" s="68">
        <v>0</v>
      </c>
      <c r="E43" s="121">
        <v>6</v>
      </c>
      <c r="F43" s="70">
        <v>0</v>
      </c>
      <c r="G43" s="1"/>
      <c r="H43" s="1"/>
      <c r="I43" s="1"/>
      <c r="J43" s="1"/>
      <c r="K43" s="1"/>
      <c r="L43" s="1"/>
      <c r="M43" s="1"/>
      <c r="N43" s="1"/>
      <c r="O43" s="1"/>
      <c r="P43" s="1"/>
      <c r="Q43" s="1"/>
      <c r="R43" s="1"/>
      <c r="S43" s="1"/>
      <c r="T43" s="1"/>
      <c r="U43" s="1"/>
    </row>
    <row r="44" spans="1:21" ht="12" customHeight="1">
      <c r="A44" s="143"/>
      <c r="B44" s="140"/>
      <c r="C44" s="50"/>
      <c r="D44" s="71">
        <v>0</v>
      </c>
      <c r="E44" s="120">
        <v>1</v>
      </c>
      <c r="F44" s="73">
        <v>0</v>
      </c>
      <c r="G44" s="1"/>
      <c r="H44" s="1"/>
      <c r="I44" s="1"/>
      <c r="J44" s="1"/>
      <c r="K44" s="1"/>
      <c r="L44" s="1"/>
      <c r="M44" s="1"/>
      <c r="N44" s="1"/>
      <c r="O44" s="1"/>
      <c r="P44" s="1"/>
      <c r="Q44" s="1"/>
      <c r="R44" s="1"/>
      <c r="S44" s="1"/>
      <c r="T44" s="1"/>
      <c r="U44" s="1"/>
    </row>
    <row r="45" spans="1:21" ht="12" customHeight="1">
      <c r="A45" s="143"/>
      <c r="B45" s="139" t="s">
        <v>0</v>
      </c>
      <c r="C45" s="51">
        <v>0</v>
      </c>
      <c r="D45" s="68">
        <v>0</v>
      </c>
      <c r="E45" s="121">
        <v>0</v>
      </c>
      <c r="F45" s="70">
        <v>0</v>
      </c>
      <c r="G45" s="1"/>
      <c r="H45" s="1"/>
      <c r="I45" s="1"/>
      <c r="J45" s="1"/>
      <c r="K45" s="1"/>
      <c r="L45" s="1"/>
      <c r="M45" s="1"/>
      <c r="N45" s="1"/>
      <c r="O45" s="1"/>
      <c r="P45" s="1"/>
      <c r="Q45" s="1"/>
      <c r="R45" s="1"/>
      <c r="S45" s="1"/>
      <c r="T45" s="1"/>
      <c r="U45" s="1"/>
    </row>
    <row r="46" spans="1:21" ht="12" customHeight="1" thickBot="1">
      <c r="A46" s="144"/>
      <c r="B46" s="141"/>
      <c r="C46" s="52"/>
      <c r="D46" s="74" t="s">
        <v>543</v>
      </c>
      <c r="E46" s="122" t="s">
        <v>543</v>
      </c>
      <c r="F46" s="76" t="s">
        <v>543</v>
      </c>
      <c r="G46" s="1"/>
      <c r="H46" s="1"/>
      <c r="I46" s="1"/>
      <c r="J46" s="1"/>
      <c r="K46" s="1"/>
      <c r="L46" s="1"/>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B43:B44"/>
    <mergeCell ref="B45:B46"/>
    <mergeCell ref="A3:B4"/>
    <mergeCell ref="A7:A46"/>
    <mergeCell ref="A1:K1"/>
    <mergeCell ref="C3:C4"/>
    <mergeCell ref="A5:B6"/>
    <mergeCell ref="B31:B32"/>
    <mergeCell ref="B33:B34"/>
    <mergeCell ref="B35:B36"/>
    <mergeCell ref="B37:B38"/>
    <mergeCell ref="B39:B40"/>
    <mergeCell ref="B41:B42"/>
    <mergeCell ref="B19:B20"/>
    <mergeCell ref="B21:B22"/>
    <mergeCell ref="B23:B24"/>
    <mergeCell ref="B25:B26"/>
    <mergeCell ref="B27:B28"/>
    <mergeCell ref="B29:B30"/>
    <mergeCell ref="B7:B8"/>
    <mergeCell ref="B9:B10"/>
    <mergeCell ref="B11:B12"/>
    <mergeCell ref="B13:B14"/>
    <mergeCell ref="B15:B16"/>
    <mergeCell ref="B17:B1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0" width="9.28515625" style="44" customWidth="1"/>
    <col min="11" max="16384" width="9.140625" style="44"/>
  </cols>
  <sheetData>
    <row r="1" spans="1:20" ht="27.95" customHeight="1">
      <c r="A1" s="156" t="s">
        <v>504</v>
      </c>
      <c r="B1" s="160"/>
      <c r="C1" s="160"/>
      <c r="D1" s="160"/>
      <c r="E1" s="160"/>
      <c r="F1" s="160"/>
      <c r="G1" s="160"/>
      <c r="H1" s="160"/>
      <c r="I1" s="160"/>
      <c r="J1" s="160"/>
      <c r="K1" s="160"/>
    </row>
    <row r="2" spans="1:20" ht="13.5" customHeight="1" thickBot="1"/>
    <row r="3" spans="1:20" s="31" customFormat="1" ht="12" customHeight="1">
      <c r="A3" s="145" t="s">
        <v>279</v>
      </c>
      <c r="B3" s="146"/>
      <c r="C3" s="149" t="s">
        <v>539</v>
      </c>
      <c r="D3" s="29">
        <v>1</v>
      </c>
      <c r="E3" s="30">
        <v>2</v>
      </c>
      <c r="F3" s="30">
        <v>3</v>
      </c>
      <c r="G3" s="30">
        <v>4</v>
      </c>
      <c r="H3" s="30">
        <v>5</v>
      </c>
      <c r="I3" s="30">
        <v>6</v>
      </c>
      <c r="J3" s="39"/>
    </row>
    <row r="4" spans="1:20" s="31" customFormat="1" ht="72.75" thickBot="1">
      <c r="A4" s="147"/>
      <c r="B4" s="148"/>
      <c r="C4" s="150"/>
      <c r="D4" s="32" t="s">
        <v>199</v>
      </c>
      <c r="E4" s="33" t="s">
        <v>200</v>
      </c>
      <c r="F4" s="33" t="s">
        <v>201</v>
      </c>
      <c r="G4" s="33" t="s">
        <v>202</v>
      </c>
      <c r="H4" s="33" t="s">
        <v>203</v>
      </c>
      <c r="I4" s="33" t="s">
        <v>58</v>
      </c>
      <c r="J4" s="48" t="s">
        <v>280</v>
      </c>
    </row>
    <row r="5" spans="1:20" ht="12" customHeight="1">
      <c r="A5" s="151" t="s">
        <v>278</v>
      </c>
      <c r="B5" s="152"/>
      <c r="C5" s="45">
        <v>772</v>
      </c>
      <c r="D5" s="62">
        <v>54</v>
      </c>
      <c r="E5" s="63">
        <v>497</v>
      </c>
      <c r="F5" s="63">
        <v>24</v>
      </c>
      <c r="G5" s="63">
        <v>72</v>
      </c>
      <c r="H5" s="63">
        <v>181</v>
      </c>
      <c r="I5" s="63">
        <v>132</v>
      </c>
      <c r="J5" s="64">
        <v>14</v>
      </c>
      <c r="K5" s="2"/>
    </row>
    <row r="6" spans="1:20" ht="12" customHeight="1" thickBot="1">
      <c r="A6" s="153"/>
      <c r="B6" s="154"/>
      <c r="C6" s="46"/>
      <c r="D6" s="65">
        <v>6.9948186528497408E-2</v>
      </c>
      <c r="E6" s="66">
        <v>0.64378238341968907</v>
      </c>
      <c r="F6" s="66">
        <v>3.1088082901554404E-2</v>
      </c>
      <c r="G6" s="66">
        <v>9.3264248704663211E-2</v>
      </c>
      <c r="H6" s="66">
        <v>0.2344559585492228</v>
      </c>
      <c r="I6" s="66">
        <v>0.17098445595854922</v>
      </c>
      <c r="J6" s="67">
        <v>1.8134715025906734E-2</v>
      </c>
      <c r="K6" s="2"/>
    </row>
    <row r="7" spans="1:20" ht="12" customHeight="1" thickTop="1">
      <c r="A7" s="142" t="s">
        <v>305</v>
      </c>
      <c r="B7" s="155" t="s">
        <v>14</v>
      </c>
      <c r="C7" s="49">
        <v>204</v>
      </c>
      <c r="D7" s="68">
        <v>24</v>
      </c>
      <c r="E7" s="69">
        <v>130</v>
      </c>
      <c r="F7" s="69">
        <v>6</v>
      </c>
      <c r="G7" s="69">
        <v>24</v>
      </c>
      <c r="H7" s="69">
        <v>52</v>
      </c>
      <c r="I7" s="69">
        <v>32</v>
      </c>
      <c r="J7" s="70">
        <v>2</v>
      </c>
      <c r="K7" s="1"/>
      <c r="L7" s="1"/>
      <c r="M7" s="1"/>
      <c r="N7" s="1"/>
      <c r="O7" s="1"/>
      <c r="P7" s="1"/>
      <c r="Q7" s="1"/>
      <c r="R7" s="1"/>
      <c r="S7" s="1"/>
      <c r="T7" s="1"/>
    </row>
    <row r="8" spans="1:20" ht="12" customHeight="1">
      <c r="A8" s="143"/>
      <c r="B8" s="140"/>
      <c r="C8" s="50"/>
      <c r="D8" s="71">
        <v>0.11764705882352941</v>
      </c>
      <c r="E8" s="72">
        <v>0.63725490196078427</v>
      </c>
      <c r="F8" s="72">
        <v>2.9411764705882353E-2</v>
      </c>
      <c r="G8" s="72">
        <v>0.11764705882352941</v>
      </c>
      <c r="H8" s="72">
        <v>0.25490196078431371</v>
      </c>
      <c r="I8" s="72">
        <v>0.15686274509803921</v>
      </c>
      <c r="J8" s="73">
        <v>9.8039215686274508E-3</v>
      </c>
      <c r="K8" s="1"/>
      <c r="L8" s="1"/>
      <c r="M8" s="1"/>
      <c r="N8" s="1"/>
      <c r="O8" s="1"/>
      <c r="P8" s="1"/>
      <c r="Q8" s="1"/>
      <c r="R8" s="1"/>
      <c r="S8" s="1"/>
      <c r="T8" s="1"/>
    </row>
    <row r="9" spans="1:20" ht="12" customHeight="1">
      <c r="A9" s="143"/>
      <c r="B9" s="139" t="s">
        <v>15</v>
      </c>
      <c r="C9" s="51">
        <v>68</v>
      </c>
      <c r="D9" s="68">
        <v>2</v>
      </c>
      <c r="E9" s="69">
        <v>36</v>
      </c>
      <c r="F9" s="69">
        <v>4</v>
      </c>
      <c r="G9" s="69">
        <v>8</v>
      </c>
      <c r="H9" s="69">
        <v>14</v>
      </c>
      <c r="I9" s="69">
        <v>22</v>
      </c>
      <c r="J9" s="70">
        <v>0</v>
      </c>
      <c r="K9" s="1"/>
      <c r="L9" s="1"/>
      <c r="M9" s="1"/>
      <c r="N9" s="1"/>
      <c r="O9" s="1"/>
      <c r="P9" s="1"/>
      <c r="Q9" s="1"/>
      <c r="R9" s="1"/>
      <c r="S9" s="1"/>
      <c r="T9" s="1"/>
    </row>
    <row r="10" spans="1:20" ht="12" customHeight="1">
      <c r="A10" s="143"/>
      <c r="B10" s="140"/>
      <c r="C10" s="50"/>
      <c r="D10" s="71">
        <v>2.9411764705882353E-2</v>
      </c>
      <c r="E10" s="72">
        <v>0.52941176470588236</v>
      </c>
      <c r="F10" s="72">
        <v>5.8823529411764705E-2</v>
      </c>
      <c r="G10" s="72">
        <v>0.11764705882352941</v>
      </c>
      <c r="H10" s="72">
        <v>0.20588235294117646</v>
      </c>
      <c r="I10" s="72">
        <v>0.3235294117647059</v>
      </c>
      <c r="J10" s="73">
        <v>0</v>
      </c>
      <c r="K10" s="1"/>
      <c r="L10" s="1"/>
      <c r="M10" s="1"/>
      <c r="N10" s="1"/>
      <c r="O10" s="1"/>
      <c r="P10" s="1"/>
      <c r="Q10" s="1"/>
      <c r="R10" s="1"/>
      <c r="S10" s="1"/>
      <c r="T10" s="1"/>
    </row>
    <row r="11" spans="1:20" ht="12" customHeight="1">
      <c r="A11" s="143"/>
      <c r="B11" s="139" t="s">
        <v>16</v>
      </c>
      <c r="C11" s="51">
        <v>72</v>
      </c>
      <c r="D11" s="68">
        <v>2</v>
      </c>
      <c r="E11" s="69">
        <v>56</v>
      </c>
      <c r="F11" s="69">
        <v>4</v>
      </c>
      <c r="G11" s="69">
        <v>2</v>
      </c>
      <c r="H11" s="69">
        <v>18</v>
      </c>
      <c r="I11" s="69">
        <v>10</v>
      </c>
      <c r="J11" s="70">
        <v>0</v>
      </c>
      <c r="K11" s="1"/>
      <c r="L11" s="1"/>
      <c r="M11" s="1"/>
      <c r="N11" s="1"/>
      <c r="O11" s="1"/>
      <c r="P11" s="1"/>
      <c r="Q11" s="1"/>
      <c r="R11" s="1"/>
      <c r="S11" s="1"/>
      <c r="T11" s="1"/>
    </row>
    <row r="12" spans="1:20" ht="12" customHeight="1">
      <c r="A12" s="143"/>
      <c r="B12" s="140"/>
      <c r="C12" s="50"/>
      <c r="D12" s="71">
        <v>2.7777777777777776E-2</v>
      </c>
      <c r="E12" s="72">
        <v>0.77777777777777779</v>
      </c>
      <c r="F12" s="72">
        <v>5.5555555555555552E-2</v>
      </c>
      <c r="G12" s="72">
        <v>2.7777777777777776E-2</v>
      </c>
      <c r="H12" s="72">
        <v>0.25</v>
      </c>
      <c r="I12" s="72">
        <v>0.1388888888888889</v>
      </c>
      <c r="J12" s="73">
        <v>0</v>
      </c>
      <c r="K12" s="1"/>
      <c r="L12" s="1"/>
      <c r="M12" s="1"/>
      <c r="N12" s="1"/>
      <c r="O12" s="1"/>
      <c r="P12" s="1"/>
      <c r="Q12" s="1"/>
      <c r="R12" s="1"/>
      <c r="S12" s="1"/>
      <c r="T12" s="1"/>
    </row>
    <row r="13" spans="1:20" ht="12" customHeight="1">
      <c r="A13" s="143"/>
      <c r="B13" s="139" t="s">
        <v>17</v>
      </c>
      <c r="C13" s="51">
        <v>38</v>
      </c>
      <c r="D13" s="68">
        <v>4</v>
      </c>
      <c r="E13" s="69">
        <v>22</v>
      </c>
      <c r="F13" s="69">
        <v>0</v>
      </c>
      <c r="G13" s="69">
        <v>2</v>
      </c>
      <c r="H13" s="69">
        <v>6</v>
      </c>
      <c r="I13" s="69">
        <v>8</v>
      </c>
      <c r="J13" s="70">
        <v>0</v>
      </c>
      <c r="K13" s="1"/>
      <c r="L13" s="1"/>
      <c r="M13" s="1"/>
      <c r="N13" s="1"/>
      <c r="O13" s="1"/>
      <c r="P13" s="1"/>
      <c r="Q13" s="1"/>
      <c r="R13" s="1"/>
      <c r="S13" s="1"/>
      <c r="T13" s="1"/>
    </row>
    <row r="14" spans="1:20" ht="12" customHeight="1">
      <c r="A14" s="143"/>
      <c r="B14" s="140"/>
      <c r="C14" s="50"/>
      <c r="D14" s="71">
        <v>0.10526315789473684</v>
      </c>
      <c r="E14" s="72">
        <v>0.57894736842105265</v>
      </c>
      <c r="F14" s="72">
        <v>0</v>
      </c>
      <c r="G14" s="72">
        <v>5.2631578947368418E-2</v>
      </c>
      <c r="H14" s="72">
        <v>0.15789473684210525</v>
      </c>
      <c r="I14" s="72">
        <v>0.21052631578947367</v>
      </c>
      <c r="J14" s="73">
        <v>0</v>
      </c>
      <c r="K14" s="1"/>
      <c r="L14" s="1"/>
      <c r="M14" s="1"/>
      <c r="N14" s="1"/>
      <c r="O14" s="1"/>
      <c r="P14" s="1"/>
      <c r="Q14" s="1"/>
      <c r="R14" s="1"/>
      <c r="S14" s="1"/>
      <c r="T14" s="1"/>
    </row>
    <row r="15" spans="1:20" ht="12" customHeight="1">
      <c r="A15" s="143"/>
      <c r="B15" s="139" t="s">
        <v>18</v>
      </c>
      <c r="C15" s="51">
        <v>50</v>
      </c>
      <c r="D15" s="68">
        <v>0</v>
      </c>
      <c r="E15" s="69">
        <v>30</v>
      </c>
      <c r="F15" s="69">
        <v>4</v>
      </c>
      <c r="G15" s="69">
        <v>4</v>
      </c>
      <c r="H15" s="69">
        <v>10</v>
      </c>
      <c r="I15" s="69">
        <v>12</v>
      </c>
      <c r="J15" s="70">
        <v>0</v>
      </c>
      <c r="K15" s="1"/>
      <c r="L15" s="1"/>
      <c r="M15" s="1"/>
      <c r="N15" s="1"/>
      <c r="O15" s="1"/>
      <c r="P15" s="1"/>
      <c r="Q15" s="1"/>
      <c r="R15" s="1"/>
      <c r="S15" s="1"/>
      <c r="T15" s="1"/>
    </row>
    <row r="16" spans="1:20" ht="12" customHeight="1">
      <c r="A16" s="143"/>
      <c r="B16" s="140"/>
      <c r="C16" s="50"/>
      <c r="D16" s="71">
        <v>0</v>
      </c>
      <c r="E16" s="72">
        <v>0.6</v>
      </c>
      <c r="F16" s="72">
        <v>0.08</v>
      </c>
      <c r="G16" s="72">
        <v>0.08</v>
      </c>
      <c r="H16" s="72">
        <v>0.2</v>
      </c>
      <c r="I16" s="72">
        <v>0.24</v>
      </c>
      <c r="J16" s="73">
        <v>0</v>
      </c>
      <c r="K16" s="1"/>
      <c r="L16" s="1"/>
      <c r="M16" s="1"/>
      <c r="N16" s="1"/>
      <c r="O16" s="1"/>
      <c r="P16" s="1"/>
      <c r="Q16" s="1"/>
      <c r="R16" s="1"/>
      <c r="S16" s="1"/>
      <c r="T16" s="1"/>
    </row>
    <row r="17" spans="1:20" ht="12" customHeight="1">
      <c r="A17" s="143"/>
      <c r="B17" s="139" t="s">
        <v>19</v>
      </c>
      <c r="C17" s="51">
        <v>56</v>
      </c>
      <c r="D17" s="68">
        <v>2</v>
      </c>
      <c r="E17" s="69">
        <v>46</v>
      </c>
      <c r="F17" s="69">
        <v>2</v>
      </c>
      <c r="G17" s="69">
        <v>4</v>
      </c>
      <c r="H17" s="69">
        <v>10</v>
      </c>
      <c r="I17" s="69">
        <v>8</v>
      </c>
      <c r="J17" s="70">
        <v>0</v>
      </c>
      <c r="K17" s="1"/>
      <c r="L17" s="1"/>
      <c r="M17" s="1"/>
      <c r="N17" s="1"/>
      <c r="O17" s="1"/>
      <c r="P17" s="1"/>
      <c r="Q17" s="1"/>
      <c r="R17" s="1"/>
      <c r="S17" s="1"/>
      <c r="T17" s="1"/>
    </row>
    <row r="18" spans="1:20" ht="12" customHeight="1">
      <c r="A18" s="143"/>
      <c r="B18" s="140"/>
      <c r="C18" s="50"/>
      <c r="D18" s="71">
        <v>3.5714285714285712E-2</v>
      </c>
      <c r="E18" s="72">
        <v>0.8214285714285714</v>
      </c>
      <c r="F18" s="72">
        <v>3.5714285714285712E-2</v>
      </c>
      <c r="G18" s="72">
        <v>7.1428571428571425E-2</v>
      </c>
      <c r="H18" s="72">
        <v>0.17857142857142858</v>
      </c>
      <c r="I18" s="72">
        <v>0.14285714285714285</v>
      </c>
      <c r="J18" s="73">
        <v>0</v>
      </c>
      <c r="K18" s="1"/>
      <c r="L18" s="1"/>
      <c r="M18" s="1"/>
      <c r="N18" s="1"/>
      <c r="O18" s="1"/>
      <c r="P18" s="1"/>
      <c r="Q18" s="1"/>
      <c r="R18" s="1"/>
      <c r="S18" s="1"/>
      <c r="T18" s="1"/>
    </row>
    <row r="19" spans="1:20" ht="12" customHeight="1">
      <c r="A19" s="143"/>
      <c r="B19" s="139" t="s">
        <v>20</v>
      </c>
      <c r="C19" s="51">
        <v>24</v>
      </c>
      <c r="D19" s="68">
        <v>0</v>
      </c>
      <c r="E19" s="69">
        <v>10</v>
      </c>
      <c r="F19" s="69">
        <v>0</v>
      </c>
      <c r="G19" s="69">
        <v>2</v>
      </c>
      <c r="H19" s="69">
        <v>8</v>
      </c>
      <c r="I19" s="69">
        <v>4</v>
      </c>
      <c r="J19" s="70">
        <v>0</v>
      </c>
      <c r="K19" s="1"/>
      <c r="L19" s="1"/>
      <c r="M19" s="1"/>
      <c r="N19" s="1"/>
      <c r="O19" s="1"/>
      <c r="P19" s="1"/>
      <c r="Q19" s="1"/>
      <c r="R19" s="1"/>
      <c r="S19" s="1"/>
      <c r="T19" s="1"/>
    </row>
    <row r="20" spans="1:20" ht="12" customHeight="1">
      <c r="A20" s="143"/>
      <c r="B20" s="140"/>
      <c r="C20" s="50"/>
      <c r="D20" s="71">
        <v>0</v>
      </c>
      <c r="E20" s="72">
        <v>0.41666666666666669</v>
      </c>
      <c r="F20" s="72">
        <v>0</v>
      </c>
      <c r="G20" s="72">
        <v>8.3333333333333329E-2</v>
      </c>
      <c r="H20" s="72">
        <v>0.33333333333333331</v>
      </c>
      <c r="I20" s="72">
        <v>0.16666666666666666</v>
      </c>
      <c r="J20" s="73">
        <v>0</v>
      </c>
      <c r="K20" s="1"/>
      <c r="L20" s="1"/>
      <c r="M20" s="1"/>
      <c r="N20" s="1"/>
      <c r="O20" s="1"/>
      <c r="P20" s="1"/>
      <c r="Q20" s="1"/>
      <c r="R20" s="1"/>
      <c r="S20" s="1"/>
      <c r="T20" s="1"/>
    </row>
    <row r="21" spans="1:20" ht="12" customHeight="1">
      <c r="A21" s="143"/>
      <c r="B21" s="139" t="s">
        <v>21</v>
      </c>
      <c r="C21" s="51">
        <v>58</v>
      </c>
      <c r="D21" s="68">
        <v>8</v>
      </c>
      <c r="E21" s="69">
        <v>36</v>
      </c>
      <c r="F21" s="69">
        <v>0</v>
      </c>
      <c r="G21" s="69">
        <v>8</v>
      </c>
      <c r="H21" s="69">
        <v>12</v>
      </c>
      <c r="I21" s="69">
        <v>12</v>
      </c>
      <c r="J21" s="70">
        <v>0</v>
      </c>
      <c r="K21" s="1"/>
      <c r="L21" s="1"/>
      <c r="M21" s="1"/>
      <c r="N21" s="1"/>
      <c r="O21" s="1"/>
      <c r="P21" s="1"/>
      <c r="Q21" s="1"/>
      <c r="R21" s="1"/>
      <c r="S21" s="1"/>
      <c r="T21" s="1"/>
    </row>
    <row r="22" spans="1:20" ht="12" customHeight="1">
      <c r="A22" s="143"/>
      <c r="B22" s="140"/>
      <c r="C22" s="50"/>
      <c r="D22" s="71">
        <v>0.13793103448275862</v>
      </c>
      <c r="E22" s="72">
        <v>0.62068965517241381</v>
      </c>
      <c r="F22" s="72">
        <v>0</v>
      </c>
      <c r="G22" s="72">
        <v>0.13793103448275862</v>
      </c>
      <c r="H22" s="72">
        <v>0.20689655172413793</v>
      </c>
      <c r="I22" s="72">
        <v>0.20689655172413793</v>
      </c>
      <c r="J22" s="73">
        <v>0</v>
      </c>
      <c r="K22" s="1"/>
      <c r="L22" s="1"/>
      <c r="M22" s="1"/>
      <c r="N22" s="1"/>
      <c r="O22" s="1"/>
      <c r="P22" s="1"/>
      <c r="Q22" s="1"/>
      <c r="R22" s="1"/>
      <c r="S22" s="1"/>
      <c r="T22" s="1"/>
    </row>
    <row r="23" spans="1:20" ht="12" customHeight="1">
      <c r="A23" s="143"/>
      <c r="B23" s="139" t="s">
        <v>22</v>
      </c>
      <c r="C23" s="51">
        <v>40</v>
      </c>
      <c r="D23" s="68">
        <v>4</v>
      </c>
      <c r="E23" s="69">
        <v>28</v>
      </c>
      <c r="F23" s="69">
        <v>0</v>
      </c>
      <c r="G23" s="69">
        <v>2</v>
      </c>
      <c r="H23" s="69">
        <v>16</v>
      </c>
      <c r="I23" s="69">
        <v>0</v>
      </c>
      <c r="J23" s="70">
        <v>4</v>
      </c>
      <c r="K23" s="1"/>
      <c r="L23" s="1"/>
      <c r="M23" s="1"/>
      <c r="N23" s="1"/>
      <c r="O23" s="1"/>
      <c r="P23" s="1"/>
      <c r="Q23" s="1"/>
      <c r="R23" s="1"/>
      <c r="S23" s="1"/>
      <c r="T23" s="1"/>
    </row>
    <row r="24" spans="1:20" ht="12" customHeight="1">
      <c r="A24" s="143"/>
      <c r="B24" s="140"/>
      <c r="C24" s="50"/>
      <c r="D24" s="71">
        <v>0.1</v>
      </c>
      <c r="E24" s="72">
        <v>0.7</v>
      </c>
      <c r="F24" s="72">
        <v>0</v>
      </c>
      <c r="G24" s="72">
        <v>0.05</v>
      </c>
      <c r="H24" s="72">
        <v>0.4</v>
      </c>
      <c r="I24" s="72">
        <v>0</v>
      </c>
      <c r="J24" s="73">
        <v>0.1</v>
      </c>
      <c r="K24" s="1"/>
      <c r="L24" s="1"/>
      <c r="M24" s="1"/>
      <c r="N24" s="1"/>
      <c r="O24" s="1"/>
      <c r="P24" s="1"/>
      <c r="Q24" s="1"/>
      <c r="R24" s="1"/>
      <c r="S24" s="1"/>
      <c r="T24" s="1"/>
    </row>
    <row r="25" spans="1:20" ht="12" customHeight="1">
      <c r="A25" s="143"/>
      <c r="B25" s="139" t="s">
        <v>23</v>
      </c>
      <c r="C25" s="51">
        <v>24</v>
      </c>
      <c r="D25" s="68">
        <v>2</v>
      </c>
      <c r="E25" s="69">
        <v>14</v>
      </c>
      <c r="F25" s="69">
        <v>0</v>
      </c>
      <c r="G25" s="69">
        <v>0</v>
      </c>
      <c r="H25" s="69">
        <v>2</v>
      </c>
      <c r="I25" s="69">
        <v>2</v>
      </c>
      <c r="J25" s="70">
        <v>6</v>
      </c>
      <c r="K25" s="1"/>
      <c r="L25" s="1"/>
      <c r="M25" s="1"/>
      <c r="N25" s="1"/>
      <c r="O25" s="1"/>
      <c r="P25" s="1"/>
      <c r="Q25" s="1"/>
      <c r="R25" s="1"/>
      <c r="S25" s="1"/>
      <c r="T25" s="1"/>
    </row>
    <row r="26" spans="1:20" ht="12" customHeight="1">
      <c r="A26" s="143"/>
      <c r="B26" s="140"/>
      <c r="C26" s="50"/>
      <c r="D26" s="71">
        <v>8.3333333333333329E-2</v>
      </c>
      <c r="E26" s="72">
        <v>0.58333333333333337</v>
      </c>
      <c r="F26" s="72">
        <v>0</v>
      </c>
      <c r="G26" s="72">
        <v>0</v>
      </c>
      <c r="H26" s="72">
        <v>8.3333333333333329E-2</v>
      </c>
      <c r="I26" s="72">
        <v>8.3333333333333329E-2</v>
      </c>
      <c r="J26" s="73">
        <v>0.25</v>
      </c>
      <c r="K26" s="1"/>
      <c r="L26" s="1"/>
      <c r="M26" s="1"/>
      <c r="N26" s="1"/>
      <c r="O26" s="1"/>
      <c r="P26" s="1"/>
      <c r="Q26" s="1"/>
      <c r="R26" s="1"/>
      <c r="S26" s="1"/>
      <c r="T26" s="1"/>
    </row>
    <row r="27" spans="1:20" ht="12" customHeight="1">
      <c r="A27" s="143"/>
      <c r="B27" s="139" t="s">
        <v>24</v>
      </c>
      <c r="C27" s="51">
        <v>30</v>
      </c>
      <c r="D27" s="68">
        <v>0</v>
      </c>
      <c r="E27" s="69">
        <v>21</v>
      </c>
      <c r="F27" s="69">
        <v>0</v>
      </c>
      <c r="G27" s="69">
        <v>4</v>
      </c>
      <c r="H27" s="69">
        <v>7</v>
      </c>
      <c r="I27" s="69">
        <v>6</v>
      </c>
      <c r="J27" s="70">
        <v>0</v>
      </c>
      <c r="K27" s="1"/>
      <c r="L27" s="1"/>
      <c r="M27" s="1"/>
      <c r="N27" s="1"/>
      <c r="O27" s="1"/>
      <c r="P27" s="1"/>
      <c r="Q27" s="1"/>
      <c r="R27" s="1"/>
      <c r="S27" s="1"/>
      <c r="T27" s="1"/>
    </row>
    <row r="28" spans="1:20" ht="12" customHeight="1">
      <c r="A28" s="143"/>
      <c r="B28" s="140"/>
      <c r="C28" s="50"/>
      <c r="D28" s="71">
        <v>0</v>
      </c>
      <c r="E28" s="72">
        <v>0.7</v>
      </c>
      <c r="F28" s="72">
        <v>0</v>
      </c>
      <c r="G28" s="72">
        <v>0.13333333333333333</v>
      </c>
      <c r="H28" s="72">
        <v>0.23333333333333334</v>
      </c>
      <c r="I28" s="72">
        <v>0.2</v>
      </c>
      <c r="J28" s="73">
        <v>0</v>
      </c>
      <c r="K28" s="1"/>
      <c r="L28" s="1"/>
      <c r="M28" s="1"/>
      <c r="N28" s="1"/>
      <c r="O28" s="1"/>
      <c r="P28" s="1"/>
      <c r="Q28" s="1"/>
      <c r="R28" s="1"/>
      <c r="S28" s="1"/>
      <c r="T28" s="1"/>
    </row>
    <row r="29" spans="1:20" ht="12" customHeight="1">
      <c r="A29" s="143"/>
      <c r="B29" s="139" t="s">
        <v>25</v>
      </c>
      <c r="C29" s="51">
        <v>44</v>
      </c>
      <c r="D29" s="68">
        <v>2</v>
      </c>
      <c r="E29" s="69">
        <v>26</v>
      </c>
      <c r="F29" s="69">
        <v>4</v>
      </c>
      <c r="G29" s="69">
        <v>6</v>
      </c>
      <c r="H29" s="69">
        <v>18</v>
      </c>
      <c r="I29" s="69">
        <v>8</v>
      </c>
      <c r="J29" s="70">
        <v>0</v>
      </c>
      <c r="K29" s="1"/>
      <c r="L29" s="1"/>
      <c r="M29" s="1"/>
      <c r="N29" s="1"/>
      <c r="O29" s="1"/>
      <c r="P29" s="1"/>
      <c r="Q29" s="1"/>
      <c r="R29" s="1"/>
      <c r="S29" s="1"/>
      <c r="T29" s="1"/>
    </row>
    <row r="30" spans="1:20" ht="12" customHeight="1">
      <c r="A30" s="143"/>
      <c r="B30" s="140"/>
      <c r="C30" s="50"/>
      <c r="D30" s="71">
        <v>4.5454545454545456E-2</v>
      </c>
      <c r="E30" s="72">
        <v>0.59090909090909094</v>
      </c>
      <c r="F30" s="72">
        <v>9.0909090909090912E-2</v>
      </c>
      <c r="G30" s="72">
        <v>0.13636363636363635</v>
      </c>
      <c r="H30" s="72">
        <v>0.40909090909090912</v>
      </c>
      <c r="I30" s="72">
        <v>0.18181818181818182</v>
      </c>
      <c r="J30" s="73">
        <v>0</v>
      </c>
      <c r="K30" s="1"/>
      <c r="L30" s="1"/>
      <c r="M30" s="1"/>
      <c r="N30" s="1"/>
      <c r="O30" s="1"/>
      <c r="P30" s="1"/>
      <c r="Q30" s="1"/>
      <c r="R30" s="1"/>
      <c r="S30" s="1"/>
      <c r="T30" s="1"/>
    </row>
    <row r="31" spans="1:20" ht="12" customHeight="1">
      <c r="A31" s="143"/>
      <c r="B31" s="139" t="s">
        <v>26</v>
      </c>
      <c r="C31" s="51">
        <v>24</v>
      </c>
      <c r="D31" s="68">
        <v>0</v>
      </c>
      <c r="E31" s="69">
        <v>14</v>
      </c>
      <c r="F31" s="69">
        <v>0</v>
      </c>
      <c r="G31" s="69">
        <v>2</v>
      </c>
      <c r="H31" s="69">
        <v>0</v>
      </c>
      <c r="I31" s="69">
        <v>6</v>
      </c>
      <c r="J31" s="70">
        <v>2</v>
      </c>
      <c r="K31" s="1"/>
      <c r="L31" s="1"/>
      <c r="M31" s="1"/>
      <c r="N31" s="1"/>
      <c r="O31" s="1"/>
      <c r="P31" s="1"/>
      <c r="Q31" s="1"/>
      <c r="R31" s="1"/>
      <c r="S31" s="1"/>
      <c r="T31" s="1"/>
    </row>
    <row r="32" spans="1:20" ht="12" customHeight="1">
      <c r="A32" s="143"/>
      <c r="B32" s="140"/>
      <c r="C32" s="50"/>
      <c r="D32" s="71">
        <v>0</v>
      </c>
      <c r="E32" s="72">
        <v>0.58333333333333337</v>
      </c>
      <c r="F32" s="72">
        <v>0</v>
      </c>
      <c r="G32" s="72">
        <v>8.3333333333333329E-2</v>
      </c>
      <c r="H32" s="72">
        <v>0</v>
      </c>
      <c r="I32" s="72">
        <v>0.25</v>
      </c>
      <c r="J32" s="73">
        <v>8.3333333333333329E-2</v>
      </c>
      <c r="K32" s="1"/>
      <c r="L32" s="1"/>
      <c r="M32" s="1"/>
      <c r="N32" s="1"/>
      <c r="O32" s="1"/>
      <c r="P32" s="1"/>
      <c r="Q32" s="1"/>
      <c r="R32" s="1"/>
      <c r="S32" s="1"/>
      <c r="T32" s="1"/>
    </row>
    <row r="33" spans="1:20" ht="12" customHeight="1">
      <c r="A33" s="143"/>
      <c r="B33" s="139" t="s">
        <v>27</v>
      </c>
      <c r="C33" s="51">
        <v>14</v>
      </c>
      <c r="D33" s="68">
        <v>0</v>
      </c>
      <c r="E33" s="69">
        <v>10</v>
      </c>
      <c r="F33" s="69">
        <v>0</v>
      </c>
      <c r="G33" s="69">
        <v>2</v>
      </c>
      <c r="H33" s="69">
        <v>2</v>
      </c>
      <c r="I33" s="69">
        <v>2</v>
      </c>
      <c r="J33" s="70">
        <v>0</v>
      </c>
      <c r="K33" s="1"/>
      <c r="L33" s="1"/>
      <c r="M33" s="1"/>
      <c r="N33" s="1"/>
      <c r="O33" s="1"/>
      <c r="P33" s="1"/>
      <c r="Q33" s="1"/>
      <c r="R33" s="1"/>
      <c r="S33" s="1"/>
      <c r="T33" s="1"/>
    </row>
    <row r="34" spans="1:20" ht="12" customHeight="1">
      <c r="A34" s="143"/>
      <c r="B34" s="140"/>
      <c r="C34" s="50"/>
      <c r="D34" s="71">
        <v>0</v>
      </c>
      <c r="E34" s="72">
        <v>0.7142857142857143</v>
      </c>
      <c r="F34" s="72">
        <v>0</v>
      </c>
      <c r="G34" s="72">
        <v>0.14285714285714285</v>
      </c>
      <c r="H34" s="72">
        <v>0.14285714285714285</v>
      </c>
      <c r="I34" s="72">
        <v>0.14285714285714285</v>
      </c>
      <c r="J34" s="73">
        <v>0</v>
      </c>
      <c r="K34" s="1"/>
      <c r="L34" s="1"/>
      <c r="M34" s="1"/>
      <c r="N34" s="1"/>
      <c r="O34" s="1"/>
      <c r="P34" s="1"/>
      <c r="Q34" s="1"/>
      <c r="R34" s="1"/>
      <c r="S34" s="1"/>
      <c r="T34" s="1"/>
    </row>
    <row r="35" spans="1:20" ht="12" customHeight="1">
      <c r="A35" s="143"/>
      <c r="B35" s="139" t="s">
        <v>28</v>
      </c>
      <c r="C35" s="51">
        <v>8</v>
      </c>
      <c r="D35" s="68">
        <v>0</v>
      </c>
      <c r="E35" s="69">
        <v>6</v>
      </c>
      <c r="F35" s="69">
        <v>0</v>
      </c>
      <c r="G35" s="69">
        <v>2</v>
      </c>
      <c r="H35" s="69">
        <v>2</v>
      </c>
      <c r="I35" s="69">
        <v>0</v>
      </c>
      <c r="J35" s="70">
        <v>0</v>
      </c>
      <c r="K35" s="1"/>
      <c r="L35" s="1"/>
      <c r="M35" s="1"/>
      <c r="N35" s="1"/>
      <c r="O35" s="1"/>
      <c r="P35" s="1"/>
      <c r="Q35" s="1"/>
      <c r="R35" s="1"/>
      <c r="S35" s="1"/>
      <c r="T35" s="1"/>
    </row>
    <row r="36" spans="1:20" ht="12" customHeight="1">
      <c r="A36" s="143"/>
      <c r="B36" s="140"/>
      <c r="C36" s="50"/>
      <c r="D36" s="71">
        <v>0</v>
      </c>
      <c r="E36" s="72">
        <v>0.75</v>
      </c>
      <c r="F36" s="72">
        <v>0</v>
      </c>
      <c r="G36" s="72">
        <v>0.25</v>
      </c>
      <c r="H36" s="72">
        <v>0.25</v>
      </c>
      <c r="I36" s="72">
        <v>0</v>
      </c>
      <c r="J36" s="73">
        <v>0</v>
      </c>
      <c r="K36" s="1"/>
      <c r="L36" s="1"/>
      <c r="M36" s="1"/>
      <c r="N36" s="1"/>
      <c r="O36" s="1"/>
      <c r="P36" s="1"/>
      <c r="Q36" s="1"/>
      <c r="R36" s="1"/>
      <c r="S36" s="1"/>
      <c r="T36" s="1"/>
    </row>
    <row r="37" spans="1:20" ht="12" customHeight="1">
      <c r="A37" s="143"/>
      <c r="B37" s="139" t="s">
        <v>29</v>
      </c>
      <c r="C37" s="51">
        <v>6</v>
      </c>
      <c r="D37" s="68">
        <v>0</v>
      </c>
      <c r="E37" s="69">
        <v>6</v>
      </c>
      <c r="F37" s="69">
        <v>0</v>
      </c>
      <c r="G37" s="69">
        <v>0</v>
      </c>
      <c r="H37" s="69">
        <v>2</v>
      </c>
      <c r="I37" s="69">
        <v>0</v>
      </c>
      <c r="J37" s="70">
        <v>0</v>
      </c>
      <c r="K37" s="1"/>
      <c r="L37" s="1"/>
      <c r="M37" s="1"/>
      <c r="N37" s="1"/>
      <c r="O37" s="1"/>
      <c r="P37" s="1"/>
      <c r="Q37" s="1"/>
      <c r="R37" s="1"/>
      <c r="S37" s="1"/>
      <c r="T37" s="1"/>
    </row>
    <row r="38" spans="1:20" ht="12" customHeight="1">
      <c r="A38" s="143"/>
      <c r="B38" s="140"/>
      <c r="C38" s="50"/>
      <c r="D38" s="71">
        <v>0</v>
      </c>
      <c r="E38" s="72">
        <v>1</v>
      </c>
      <c r="F38" s="72">
        <v>0</v>
      </c>
      <c r="G38" s="72">
        <v>0</v>
      </c>
      <c r="H38" s="72">
        <v>0.33333333333333331</v>
      </c>
      <c r="I38" s="72">
        <v>0</v>
      </c>
      <c r="J38" s="73">
        <v>0</v>
      </c>
      <c r="K38" s="1"/>
      <c r="L38" s="1"/>
      <c r="M38" s="1"/>
      <c r="N38" s="1"/>
      <c r="O38" s="1"/>
      <c r="P38" s="1"/>
      <c r="Q38" s="1"/>
      <c r="R38" s="1"/>
      <c r="S38" s="1"/>
      <c r="T38" s="1"/>
    </row>
    <row r="39" spans="1:20" ht="12" customHeight="1">
      <c r="A39" s="143"/>
      <c r="B39" s="139" t="s">
        <v>30</v>
      </c>
      <c r="C39" s="51">
        <v>0</v>
      </c>
      <c r="D39" s="68">
        <v>0</v>
      </c>
      <c r="E39" s="69">
        <v>0</v>
      </c>
      <c r="F39" s="69">
        <v>0</v>
      </c>
      <c r="G39" s="69">
        <v>0</v>
      </c>
      <c r="H39" s="69">
        <v>0</v>
      </c>
      <c r="I39" s="69">
        <v>0</v>
      </c>
      <c r="J39" s="70">
        <v>0</v>
      </c>
      <c r="K39" s="1"/>
      <c r="L39" s="1"/>
      <c r="M39" s="1"/>
      <c r="N39" s="1"/>
      <c r="O39" s="1"/>
      <c r="P39" s="1"/>
      <c r="Q39" s="1"/>
      <c r="R39" s="1"/>
      <c r="S39" s="1"/>
      <c r="T39" s="1"/>
    </row>
    <row r="40" spans="1:20" ht="12" customHeight="1">
      <c r="A40" s="143"/>
      <c r="B40" s="140"/>
      <c r="C40" s="50"/>
      <c r="D40" s="71" t="s">
        <v>543</v>
      </c>
      <c r="E40" s="72" t="s">
        <v>543</v>
      </c>
      <c r="F40" s="72" t="s">
        <v>543</v>
      </c>
      <c r="G40" s="72" t="s">
        <v>543</v>
      </c>
      <c r="H40" s="72" t="s">
        <v>543</v>
      </c>
      <c r="I40" s="72" t="s">
        <v>543</v>
      </c>
      <c r="J40" s="73" t="s">
        <v>543</v>
      </c>
      <c r="K40" s="1"/>
      <c r="L40" s="1"/>
      <c r="M40" s="1"/>
      <c r="N40" s="1"/>
      <c r="O40" s="1"/>
      <c r="P40" s="1"/>
      <c r="Q40" s="1"/>
      <c r="R40" s="1"/>
      <c r="S40" s="1"/>
      <c r="T40" s="1"/>
    </row>
    <row r="41" spans="1:20" ht="12" customHeight="1">
      <c r="A41" s="143"/>
      <c r="B41" s="139" t="s">
        <v>31</v>
      </c>
      <c r="C41" s="51">
        <v>6</v>
      </c>
      <c r="D41" s="68">
        <v>2</v>
      </c>
      <c r="E41" s="69">
        <v>2</v>
      </c>
      <c r="F41" s="69">
        <v>0</v>
      </c>
      <c r="G41" s="69">
        <v>0</v>
      </c>
      <c r="H41" s="69">
        <v>2</v>
      </c>
      <c r="I41" s="69">
        <v>0</v>
      </c>
      <c r="J41" s="70">
        <v>0</v>
      </c>
      <c r="K41" s="1"/>
      <c r="L41" s="1"/>
      <c r="M41" s="1"/>
      <c r="N41" s="1"/>
      <c r="O41" s="1"/>
      <c r="P41" s="1"/>
      <c r="Q41" s="1"/>
      <c r="R41" s="1"/>
      <c r="S41" s="1"/>
      <c r="T41" s="1"/>
    </row>
    <row r="42" spans="1:20" ht="12" customHeight="1">
      <c r="A42" s="143"/>
      <c r="B42" s="140"/>
      <c r="C42" s="50"/>
      <c r="D42" s="71">
        <v>0.33333333333333331</v>
      </c>
      <c r="E42" s="72">
        <v>0.33333333333333331</v>
      </c>
      <c r="F42" s="72">
        <v>0</v>
      </c>
      <c r="G42" s="72">
        <v>0</v>
      </c>
      <c r="H42" s="72">
        <v>0.33333333333333331</v>
      </c>
      <c r="I42" s="72">
        <v>0</v>
      </c>
      <c r="J42" s="73">
        <v>0</v>
      </c>
      <c r="K42" s="1"/>
      <c r="L42" s="1"/>
      <c r="M42" s="1"/>
      <c r="N42" s="1"/>
      <c r="O42" s="1"/>
      <c r="P42" s="1"/>
      <c r="Q42" s="1"/>
      <c r="R42" s="1"/>
      <c r="S42" s="1"/>
      <c r="T42" s="1"/>
    </row>
    <row r="43" spans="1:20" ht="12" customHeight="1">
      <c r="A43" s="143"/>
      <c r="B43" s="139" t="s">
        <v>32</v>
      </c>
      <c r="C43" s="51">
        <v>6</v>
      </c>
      <c r="D43" s="68">
        <v>2</v>
      </c>
      <c r="E43" s="69">
        <v>4</v>
      </c>
      <c r="F43" s="69">
        <v>0</v>
      </c>
      <c r="G43" s="69">
        <v>0</v>
      </c>
      <c r="H43" s="69">
        <v>0</v>
      </c>
      <c r="I43" s="69">
        <v>0</v>
      </c>
      <c r="J43" s="70">
        <v>0</v>
      </c>
      <c r="K43" s="1"/>
      <c r="L43" s="1"/>
      <c r="M43" s="1"/>
      <c r="N43" s="1"/>
      <c r="O43" s="1"/>
      <c r="P43" s="1"/>
      <c r="Q43" s="1"/>
      <c r="R43" s="1"/>
      <c r="S43" s="1"/>
      <c r="T43" s="1"/>
    </row>
    <row r="44" spans="1:20" ht="12" customHeight="1">
      <c r="A44" s="143"/>
      <c r="B44" s="140"/>
      <c r="C44" s="50"/>
      <c r="D44" s="71">
        <v>0.33333333333333331</v>
      </c>
      <c r="E44" s="72">
        <v>0.66666666666666663</v>
      </c>
      <c r="F44" s="72">
        <v>0</v>
      </c>
      <c r="G44" s="72">
        <v>0</v>
      </c>
      <c r="H44" s="72">
        <v>0</v>
      </c>
      <c r="I44" s="72">
        <v>0</v>
      </c>
      <c r="J44" s="73">
        <v>0</v>
      </c>
      <c r="K44" s="1"/>
      <c r="L44" s="1"/>
      <c r="M44" s="1"/>
      <c r="N44" s="1"/>
      <c r="O44" s="1"/>
      <c r="P44" s="1"/>
      <c r="Q44" s="1"/>
      <c r="R44" s="1"/>
      <c r="S44" s="1"/>
      <c r="T44" s="1"/>
    </row>
    <row r="45" spans="1:20" ht="12" customHeight="1">
      <c r="A45" s="143"/>
      <c r="B45" s="139" t="s">
        <v>0</v>
      </c>
      <c r="C45" s="51">
        <v>0</v>
      </c>
      <c r="D45" s="68">
        <v>0</v>
      </c>
      <c r="E45" s="69">
        <v>0</v>
      </c>
      <c r="F45" s="69">
        <v>0</v>
      </c>
      <c r="G45" s="69">
        <v>0</v>
      </c>
      <c r="H45" s="69">
        <v>0</v>
      </c>
      <c r="I45" s="69">
        <v>0</v>
      </c>
      <c r="J45" s="70">
        <v>0</v>
      </c>
      <c r="K45" s="1"/>
      <c r="L45" s="1"/>
      <c r="M45" s="1"/>
      <c r="N45" s="1"/>
      <c r="O45" s="1"/>
      <c r="P45" s="1"/>
      <c r="Q45" s="1"/>
      <c r="R45" s="1"/>
      <c r="S45" s="1"/>
      <c r="T45" s="1"/>
    </row>
    <row r="46" spans="1:20" ht="12" customHeight="1" thickBot="1">
      <c r="A46" s="144"/>
      <c r="B46" s="141"/>
      <c r="C46" s="52"/>
      <c r="D46" s="74" t="s">
        <v>543</v>
      </c>
      <c r="E46" s="75" t="s">
        <v>543</v>
      </c>
      <c r="F46" s="75" t="s">
        <v>543</v>
      </c>
      <c r="G46" s="75" t="s">
        <v>543</v>
      </c>
      <c r="H46" s="75" t="s">
        <v>543</v>
      </c>
      <c r="I46" s="75" t="s">
        <v>543</v>
      </c>
      <c r="J46" s="76" t="s">
        <v>543</v>
      </c>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3:B4"/>
    <mergeCell ref="B23:B24"/>
    <mergeCell ref="B25:B26"/>
    <mergeCell ref="B27:B28"/>
    <mergeCell ref="A7:A46"/>
    <mergeCell ref="B7:B8"/>
    <mergeCell ref="B9:B10"/>
    <mergeCell ref="B11:B12"/>
    <mergeCell ref="B13:B14"/>
    <mergeCell ref="A1:K1"/>
    <mergeCell ref="B39:B40"/>
    <mergeCell ref="B41:B42"/>
    <mergeCell ref="B43:B44"/>
    <mergeCell ref="B45:B46"/>
    <mergeCell ref="B31:B32"/>
    <mergeCell ref="B33:B34"/>
    <mergeCell ref="B35:B36"/>
    <mergeCell ref="B37:B38"/>
    <mergeCell ref="B29:B30"/>
    <mergeCell ref="B15:B16"/>
    <mergeCell ref="B17:B18"/>
    <mergeCell ref="B19:B20"/>
    <mergeCell ref="B21:B22"/>
    <mergeCell ref="C3:C4"/>
    <mergeCell ref="A5:B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9" width="9.28515625" style="44" customWidth="1"/>
    <col min="10" max="10" width="3.7109375" style="43" customWidth="1"/>
    <col min="11" max="12" width="9.28515625" style="44" customWidth="1"/>
    <col min="13" max="16384" width="9.140625" style="44"/>
  </cols>
  <sheetData>
    <row r="1" spans="1:21" ht="15.95" customHeight="1">
      <c r="A1" s="41" t="s">
        <v>365</v>
      </c>
      <c r="B1" s="42"/>
      <c r="C1" s="42"/>
      <c r="D1" s="42"/>
      <c r="E1" s="42"/>
      <c r="F1" s="42"/>
      <c r="G1" s="42"/>
      <c r="H1" s="42"/>
      <c r="I1" s="42"/>
      <c r="J1" s="42"/>
      <c r="K1" s="42"/>
      <c r="L1" s="43"/>
    </row>
    <row r="2" spans="1:21" ht="13.5" customHeight="1" thickBot="1"/>
    <row r="3" spans="1:21" s="31" customFormat="1" ht="12" customHeight="1">
      <c r="A3" s="145" t="s">
        <v>279</v>
      </c>
      <c r="B3" s="146"/>
      <c r="C3" s="149" t="s">
        <v>539</v>
      </c>
      <c r="D3" s="30">
        <v>1</v>
      </c>
      <c r="E3" s="30">
        <v>2</v>
      </c>
      <c r="F3" s="30">
        <v>3</v>
      </c>
      <c r="G3" s="30">
        <v>4</v>
      </c>
      <c r="H3" s="30">
        <v>5</v>
      </c>
      <c r="I3" s="39"/>
      <c r="J3" s="60"/>
      <c r="K3" s="56" t="s">
        <v>286</v>
      </c>
      <c r="L3" s="57" t="s">
        <v>287</v>
      </c>
    </row>
    <row r="4" spans="1:21" s="31" customFormat="1" ht="96.75" thickBot="1">
      <c r="A4" s="147"/>
      <c r="B4" s="148"/>
      <c r="C4" s="150"/>
      <c r="D4" s="32" t="s">
        <v>33</v>
      </c>
      <c r="E4" s="33" t="s">
        <v>397</v>
      </c>
      <c r="F4" s="33" t="s">
        <v>34</v>
      </c>
      <c r="G4" s="33" t="s">
        <v>35</v>
      </c>
      <c r="H4" s="47" t="s">
        <v>36</v>
      </c>
      <c r="I4" s="48" t="s">
        <v>280</v>
      </c>
      <c r="J4" s="60"/>
      <c r="K4" s="32" t="s">
        <v>284</v>
      </c>
      <c r="L4" s="55" t="s">
        <v>285</v>
      </c>
    </row>
    <row r="5" spans="1:21" ht="12" customHeight="1">
      <c r="A5" s="151" t="s">
        <v>278</v>
      </c>
      <c r="B5" s="152"/>
      <c r="C5" s="34">
        <v>2992</v>
      </c>
      <c r="D5" s="62">
        <v>1695</v>
      </c>
      <c r="E5" s="63">
        <v>239</v>
      </c>
      <c r="F5" s="63">
        <v>54</v>
      </c>
      <c r="G5" s="63">
        <v>458</v>
      </c>
      <c r="H5" s="63">
        <v>542</v>
      </c>
      <c r="I5" s="64">
        <v>4</v>
      </c>
      <c r="J5" s="61"/>
      <c r="K5" s="62">
        <f>SUM(D5:E5)</f>
        <v>1934</v>
      </c>
      <c r="L5" s="64">
        <f>SUM(F5:H5)</f>
        <v>1054</v>
      </c>
      <c r="M5" s="2"/>
    </row>
    <row r="6" spans="1:21" ht="12" customHeight="1" thickBot="1">
      <c r="A6" s="153"/>
      <c r="B6" s="154"/>
      <c r="C6" s="35"/>
      <c r="D6" s="65">
        <v>0.56651069518716579</v>
      </c>
      <c r="E6" s="66">
        <v>7.9879679144385027E-2</v>
      </c>
      <c r="F6" s="66">
        <v>1.8048128342245989E-2</v>
      </c>
      <c r="G6" s="66">
        <v>0.15307486631016043</v>
      </c>
      <c r="H6" s="66">
        <v>0.18114973262032086</v>
      </c>
      <c r="I6" s="67">
        <v>1.3368983957219251E-3</v>
      </c>
      <c r="J6" s="61"/>
      <c r="K6" s="65">
        <f t="shared" ref="K6:K46" si="0">SUM(D6:E6)</f>
        <v>0.64639037433155078</v>
      </c>
      <c r="L6" s="67">
        <f>SUM(F6:H6)</f>
        <v>0.35227272727272729</v>
      </c>
      <c r="M6" s="2"/>
    </row>
    <row r="7" spans="1:21" ht="12" customHeight="1" thickTop="1">
      <c r="A7" s="142" t="s">
        <v>305</v>
      </c>
      <c r="B7" s="155" t="s">
        <v>14</v>
      </c>
      <c r="C7" s="49">
        <v>732</v>
      </c>
      <c r="D7" s="68">
        <v>402</v>
      </c>
      <c r="E7" s="69">
        <v>50</v>
      </c>
      <c r="F7" s="69">
        <v>12</v>
      </c>
      <c r="G7" s="69">
        <v>124</v>
      </c>
      <c r="H7" s="69">
        <v>142</v>
      </c>
      <c r="I7" s="70">
        <v>2</v>
      </c>
      <c r="K7" s="68">
        <f t="shared" si="0"/>
        <v>452</v>
      </c>
      <c r="L7" s="70">
        <f t="shared" ref="L7:L46" si="1">SUM(F7:H7)</f>
        <v>278</v>
      </c>
      <c r="M7" s="1"/>
      <c r="N7" s="1"/>
      <c r="O7" s="1"/>
      <c r="P7" s="1"/>
      <c r="Q7" s="1"/>
      <c r="R7" s="1"/>
      <c r="S7" s="1"/>
      <c r="T7" s="1"/>
      <c r="U7" s="1"/>
    </row>
    <row r="8" spans="1:21" ht="12" customHeight="1">
      <c r="A8" s="143"/>
      <c r="B8" s="140"/>
      <c r="C8" s="50"/>
      <c r="D8" s="71">
        <v>0.54918032786885251</v>
      </c>
      <c r="E8" s="72">
        <v>6.8306010928961755E-2</v>
      </c>
      <c r="F8" s="72">
        <v>1.6393442622950821E-2</v>
      </c>
      <c r="G8" s="72">
        <v>0.16939890710382513</v>
      </c>
      <c r="H8" s="72">
        <v>0.19398907103825136</v>
      </c>
      <c r="I8" s="73">
        <v>2.7322404371584699E-3</v>
      </c>
      <c r="K8" s="71">
        <f>SUM(D8:E8)</f>
        <v>0.61748633879781423</v>
      </c>
      <c r="L8" s="73">
        <f t="shared" si="1"/>
        <v>0.3797814207650273</v>
      </c>
      <c r="M8" s="1"/>
      <c r="N8" s="1"/>
      <c r="O8" s="1"/>
      <c r="P8" s="1"/>
      <c r="Q8" s="1"/>
      <c r="R8" s="1"/>
      <c r="S8" s="1"/>
      <c r="T8" s="1"/>
      <c r="U8" s="1"/>
    </row>
    <row r="9" spans="1:21" ht="12" customHeight="1">
      <c r="A9" s="143"/>
      <c r="B9" s="139" t="s">
        <v>15</v>
      </c>
      <c r="C9" s="51">
        <v>242</v>
      </c>
      <c r="D9" s="68">
        <v>126</v>
      </c>
      <c r="E9" s="69">
        <v>24</v>
      </c>
      <c r="F9" s="69">
        <v>6</v>
      </c>
      <c r="G9" s="69">
        <v>40</v>
      </c>
      <c r="H9" s="69">
        <v>46</v>
      </c>
      <c r="I9" s="70">
        <v>0</v>
      </c>
      <c r="K9" s="68">
        <f t="shared" si="0"/>
        <v>150</v>
      </c>
      <c r="L9" s="70">
        <f t="shared" si="1"/>
        <v>92</v>
      </c>
      <c r="M9" s="1"/>
      <c r="N9" s="1"/>
      <c r="O9" s="1"/>
      <c r="P9" s="1"/>
      <c r="Q9" s="1"/>
      <c r="R9" s="1"/>
      <c r="S9" s="1"/>
      <c r="T9" s="1"/>
      <c r="U9" s="1"/>
    </row>
    <row r="10" spans="1:21" ht="12" customHeight="1">
      <c r="A10" s="143"/>
      <c r="B10" s="140"/>
      <c r="C10" s="50"/>
      <c r="D10" s="71">
        <v>0.52066115702479343</v>
      </c>
      <c r="E10" s="72">
        <v>9.9173553719008267E-2</v>
      </c>
      <c r="F10" s="72">
        <v>2.4793388429752067E-2</v>
      </c>
      <c r="G10" s="72">
        <v>0.16528925619834711</v>
      </c>
      <c r="H10" s="72">
        <v>0.19008264462809918</v>
      </c>
      <c r="I10" s="73">
        <v>0</v>
      </c>
      <c r="K10" s="71">
        <f t="shared" si="0"/>
        <v>0.6198347107438017</v>
      </c>
      <c r="L10" s="73">
        <f t="shared" si="1"/>
        <v>0.38016528925619836</v>
      </c>
      <c r="M10" s="1"/>
      <c r="N10" s="1"/>
      <c r="O10" s="1"/>
      <c r="P10" s="1"/>
      <c r="Q10" s="1"/>
      <c r="R10" s="1"/>
      <c r="S10" s="1"/>
      <c r="T10" s="1"/>
      <c r="U10" s="1"/>
    </row>
    <row r="11" spans="1:21" ht="12" customHeight="1">
      <c r="A11" s="143"/>
      <c r="B11" s="139" t="s">
        <v>16</v>
      </c>
      <c r="C11" s="51">
        <v>254</v>
      </c>
      <c r="D11" s="68">
        <v>120</v>
      </c>
      <c r="E11" s="69">
        <v>34</v>
      </c>
      <c r="F11" s="69">
        <v>6</v>
      </c>
      <c r="G11" s="69">
        <v>42</v>
      </c>
      <c r="H11" s="69">
        <v>52</v>
      </c>
      <c r="I11" s="70">
        <v>0</v>
      </c>
      <c r="K11" s="68">
        <f t="shared" si="0"/>
        <v>154</v>
      </c>
      <c r="L11" s="70">
        <f t="shared" si="1"/>
        <v>100</v>
      </c>
      <c r="M11" s="1"/>
      <c r="N11" s="1"/>
      <c r="O11" s="1"/>
      <c r="P11" s="1"/>
      <c r="Q11" s="1"/>
      <c r="R11" s="1"/>
      <c r="S11" s="1"/>
      <c r="T11" s="1"/>
      <c r="U11" s="1"/>
    </row>
    <row r="12" spans="1:21" ht="12" customHeight="1">
      <c r="A12" s="143"/>
      <c r="B12" s="140"/>
      <c r="C12" s="50"/>
      <c r="D12" s="71">
        <v>0.47244094488188976</v>
      </c>
      <c r="E12" s="72">
        <v>0.13385826771653545</v>
      </c>
      <c r="F12" s="72">
        <v>2.3622047244094488E-2</v>
      </c>
      <c r="G12" s="72">
        <v>0.16535433070866143</v>
      </c>
      <c r="H12" s="72">
        <v>0.20472440944881889</v>
      </c>
      <c r="I12" s="73">
        <v>0</v>
      </c>
      <c r="K12" s="71">
        <f t="shared" si="0"/>
        <v>0.60629921259842523</v>
      </c>
      <c r="L12" s="73">
        <f t="shared" si="1"/>
        <v>0.39370078740157477</v>
      </c>
      <c r="M12" s="1"/>
      <c r="N12" s="1"/>
      <c r="O12" s="1"/>
      <c r="P12" s="1"/>
      <c r="Q12" s="1"/>
      <c r="R12" s="1"/>
      <c r="S12" s="1"/>
      <c r="T12" s="1"/>
      <c r="U12" s="1"/>
    </row>
    <row r="13" spans="1:21" ht="12" customHeight="1">
      <c r="A13" s="143"/>
      <c r="B13" s="139" t="s">
        <v>17</v>
      </c>
      <c r="C13" s="51">
        <v>200</v>
      </c>
      <c r="D13" s="68">
        <v>136</v>
      </c>
      <c r="E13" s="69">
        <v>10</v>
      </c>
      <c r="F13" s="69">
        <v>0</v>
      </c>
      <c r="G13" s="69">
        <v>24</v>
      </c>
      <c r="H13" s="69">
        <v>30</v>
      </c>
      <c r="I13" s="70">
        <v>0</v>
      </c>
      <c r="K13" s="68">
        <f t="shared" si="0"/>
        <v>146</v>
      </c>
      <c r="L13" s="70">
        <f t="shared" si="1"/>
        <v>54</v>
      </c>
      <c r="M13" s="1"/>
      <c r="N13" s="1"/>
      <c r="O13" s="1"/>
      <c r="P13" s="1"/>
      <c r="Q13" s="1"/>
      <c r="R13" s="1"/>
      <c r="S13" s="1"/>
      <c r="T13" s="1"/>
      <c r="U13" s="1"/>
    </row>
    <row r="14" spans="1:21" ht="12" customHeight="1">
      <c r="A14" s="143"/>
      <c r="B14" s="140"/>
      <c r="C14" s="50"/>
      <c r="D14" s="71">
        <v>0.68</v>
      </c>
      <c r="E14" s="72">
        <v>0.05</v>
      </c>
      <c r="F14" s="72">
        <v>0</v>
      </c>
      <c r="G14" s="72">
        <v>0.12</v>
      </c>
      <c r="H14" s="72">
        <v>0.15</v>
      </c>
      <c r="I14" s="73">
        <v>0</v>
      </c>
      <c r="K14" s="71">
        <f t="shared" si="0"/>
        <v>0.73000000000000009</v>
      </c>
      <c r="L14" s="73">
        <f t="shared" si="1"/>
        <v>0.27</v>
      </c>
      <c r="M14" s="1"/>
      <c r="N14" s="1"/>
      <c r="O14" s="1"/>
      <c r="P14" s="1"/>
      <c r="Q14" s="1"/>
      <c r="R14" s="1"/>
      <c r="S14" s="1"/>
      <c r="T14" s="1"/>
      <c r="U14" s="1"/>
    </row>
    <row r="15" spans="1:21" ht="12" customHeight="1">
      <c r="A15" s="143"/>
      <c r="B15" s="139" t="s">
        <v>18</v>
      </c>
      <c r="C15" s="51">
        <v>272</v>
      </c>
      <c r="D15" s="68">
        <v>148</v>
      </c>
      <c r="E15" s="69">
        <v>10</v>
      </c>
      <c r="F15" s="69">
        <v>8</v>
      </c>
      <c r="G15" s="69">
        <v>52</v>
      </c>
      <c r="H15" s="69">
        <v>54</v>
      </c>
      <c r="I15" s="70">
        <v>0</v>
      </c>
      <c r="K15" s="68">
        <f t="shared" si="0"/>
        <v>158</v>
      </c>
      <c r="L15" s="70">
        <f t="shared" si="1"/>
        <v>114</v>
      </c>
      <c r="M15" s="1"/>
      <c r="N15" s="1"/>
      <c r="O15" s="1"/>
      <c r="P15" s="1"/>
      <c r="Q15" s="1"/>
      <c r="R15" s="1"/>
      <c r="S15" s="1"/>
      <c r="T15" s="1"/>
      <c r="U15" s="1"/>
    </row>
    <row r="16" spans="1:21" ht="12" customHeight="1">
      <c r="A16" s="143"/>
      <c r="B16" s="140"/>
      <c r="C16" s="50"/>
      <c r="D16" s="71">
        <v>0.54411764705882348</v>
      </c>
      <c r="E16" s="72">
        <v>3.6764705882352942E-2</v>
      </c>
      <c r="F16" s="72">
        <v>2.9411764705882353E-2</v>
      </c>
      <c r="G16" s="72">
        <v>0.19117647058823528</v>
      </c>
      <c r="H16" s="72">
        <v>0.19852941176470587</v>
      </c>
      <c r="I16" s="73">
        <v>0</v>
      </c>
      <c r="K16" s="71">
        <f t="shared" si="0"/>
        <v>0.58088235294117641</v>
      </c>
      <c r="L16" s="73">
        <f t="shared" si="1"/>
        <v>0.41911764705882348</v>
      </c>
      <c r="M16" s="1"/>
      <c r="N16" s="1"/>
      <c r="O16" s="1"/>
      <c r="P16" s="1"/>
      <c r="Q16" s="1"/>
      <c r="R16" s="1"/>
      <c r="S16" s="1"/>
      <c r="T16" s="1"/>
      <c r="U16" s="1"/>
    </row>
    <row r="17" spans="1:21" ht="12" customHeight="1">
      <c r="A17" s="143"/>
      <c r="B17" s="139" t="s">
        <v>19</v>
      </c>
      <c r="C17" s="51">
        <v>186</v>
      </c>
      <c r="D17" s="68">
        <v>142</v>
      </c>
      <c r="E17" s="69">
        <v>6</v>
      </c>
      <c r="F17" s="69">
        <v>4</v>
      </c>
      <c r="G17" s="69">
        <v>16</v>
      </c>
      <c r="H17" s="69">
        <v>18</v>
      </c>
      <c r="I17" s="70">
        <v>0</v>
      </c>
      <c r="K17" s="68">
        <f t="shared" si="0"/>
        <v>148</v>
      </c>
      <c r="L17" s="70">
        <f t="shared" si="1"/>
        <v>38</v>
      </c>
      <c r="M17" s="1"/>
      <c r="N17" s="1"/>
      <c r="O17" s="1"/>
      <c r="P17" s="1"/>
      <c r="Q17" s="1"/>
      <c r="R17" s="1"/>
      <c r="S17" s="1"/>
      <c r="T17" s="1"/>
      <c r="U17" s="1"/>
    </row>
    <row r="18" spans="1:21" ht="12" customHeight="1">
      <c r="A18" s="143"/>
      <c r="B18" s="140"/>
      <c r="C18" s="50"/>
      <c r="D18" s="71">
        <v>0.76344086021505375</v>
      </c>
      <c r="E18" s="72">
        <v>3.2258064516129031E-2</v>
      </c>
      <c r="F18" s="72">
        <v>2.1505376344086023E-2</v>
      </c>
      <c r="G18" s="72">
        <v>8.6021505376344093E-2</v>
      </c>
      <c r="H18" s="72">
        <v>9.6774193548387094E-2</v>
      </c>
      <c r="I18" s="73">
        <v>0</v>
      </c>
      <c r="K18" s="71">
        <f t="shared" si="0"/>
        <v>0.79569892473118276</v>
      </c>
      <c r="L18" s="73">
        <f t="shared" si="1"/>
        <v>0.20430107526881722</v>
      </c>
      <c r="M18" s="1"/>
      <c r="N18" s="1"/>
      <c r="O18" s="1"/>
      <c r="P18" s="1"/>
      <c r="Q18" s="1"/>
      <c r="R18" s="1"/>
      <c r="S18" s="1"/>
      <c r="T18" s="1"/>
      <c r="U18" s="1"/>
    </row>
    <row r="19" spans="1:21" ht="12" customHeight="1">
      <c r="A19" s="143"/>
      <c r="B19" s="139" t="s">
        <v>20</v>
      </c>
      <c r="C19" s="51">
        <v>130</v>
      </c>
      <c r="D19" s="68">
        <v>68</v>
      </c>
      <c r="E19" s="69">
        <v>16</v>
      </c>
      <c r="F19" s="69">
        <v>6</v>
      </c>
      <c r="G19" s="69">
        <v>18</v>
      </c>
      <c r="H19" s="69">
        <v>22</v>
      </c>
      <c r="I19" s="70">
        <v>0</v>
      </c>
      <c r="K19" s="68">
        <f t="shared" si="0"/>
        <v>84</v>
      </c>
      <c r="L19" s="70">
        <f t="shared" si="1"/>
        <v>46</v>
      </c>
      <c r="M19" s="1"/>
      <c r="N19" s="1"/>
      <c r="O19" s="1"/>
      <c r="P19" s="1"/>
      <c r="Q19" s="1"/>
      <c r="R19" s="1"/>
      <c r="S19" s="1"/>
      <c r="T19" s="1"/>
      <c r="U19" s="1"/>
    </row>
    <row r="20" spans="1:21" ht="12" customHeight="1">
      <c r="A20" s="143"/>
      <c r="B20" s="140"/>
      <c r="C20" s="50"/>
      <c r="D20" s="71">
        <v>0.52307692307692311</v>
      </c>
      <c r="E20" s="72">
        <v>0.12307692307692308</v>
      </c>
      <c r="F20" s="72">
        <v>4.6153846153846156E-2</v>
      </c>
      <c r="G20" s="72">
        <v>0.13846153846153847</v>
      </c>
      <c r="H20" s="72">
        <v>0.16923076923076924</v>
      </c>
      <c r="I20" s="73">
        <v>0</v>
      </c>
      <c r="K20" s="71">
        <f t="shared" si="0"/>
        <v>0.64615384615384619</v>
      </c>
      <c r="L20" s="73">
        <f t="shared" si="1"/>
        <v>0.35384615384615387</v>
      </c>
      <c r="M20" s="1"/>
      <c r="N20" s="1"/>
      <c r="O20" s="1"/>
      <c r="P20" s="1"/>
      <c r="Q20" s="1"/>
      <c r="R20" s="1"/>
      <c r="S20" s="1"/>
      <c r="T20" s="1"/>
      <c r="U20" s="1"/>
    </row>
    <row r="21" spans="1:21" ht="12" customHeight="1">
      <c r="A21" s="143"/>
      <c r="B21" s="139" t="s">
        <v>21</v>
      </c>
      <c r="C21" s="51">
        <v>174</v>
      </c>
      <c r="D21" s="68">
        <v>104</v>
      </c>
      <c r="E21" s="69">
        <v>18</v>
      </c>
      <c r="F21" s="69">
        <v>0</v>
      </c>
      <c r="G21" s="69">
        <v>22</v>
      </c>
      <c r="H21" s="69">
        <v>30</v>
      </c>
      <c r="I21" s="70">
        <v>0</v>
      </c>
      <c r="K21" s="68">
        <f t="shared" si="0"/>
        <v>122</v>
      </c>
      <c r="L21" s="70">
        <f t="shared" si="1"/>
        <v>52</v>
      </c>
      <c r="M21" s="1"/>
      <c r="N21" s="1"/>
      <c r="O21" s="1"/>
      <c r="P21" s="1"/>
      <c r="Q21" s="1"/>
      <c r="R21" s="1"/>
      <c r="S21" s="1"/>
      <c r="T21" s="1"/>
      <c r="U21" s="1"/>
    </row>
    <row r="22" spans="1:21" ht="12" customHeight="1">
      <c r="A22" s="143"/>
      <c r="B22" s="140"/>
      <c r="C22" s="50"/>
      <c r="D22" s="71">
        <v>0.5977011494252874</v>
      </c>
      <c r="E22" s="72">
        <v>0.10344827586206896</v>
      </c>
      <c r="F22" s="72">
        <v>0</v>
      </c>
      <c r="G22" s="72">
        <v>0.12643678160919541</v>
      </c>
      <c r="H22" s="72">
        <v>0.17241379310344829</v>
      </c>
      <c r="I22" s="73">
        <v>0</v>
      </c>
      <c r="K22" s="71">
        <f t="shared" si="0"/>
        <v>0.70114942528735635</v>
      </c>
      <c r="L22" s="73">
        <f t="shared" si="1"/>
        <v>0.2988505747126437</v>
      </c>
      <c r="M22" s="1"/>
      <c r="N22" s="1"/>
      <c r="O22" s="1"/>
      <c r="P22" s="1"/>
      <c r="Q22" s="1"/>
      <c r="R22" s="1"/>
      <c r="S22" s="1"/>
      <c r="T22" s="1"/>
      <c r="U22" s="1"/>
    </row>
    <row r="23" spans="1:21" ht="12" customHeight="1">
      <c r="A23" s="143"/>
      <c r="B23" s="139" t="s">
        <v>22</v>
      </c>
      <c r="C23" s="51">
        <v>128</v>
      </c>
      <c r="D23" s="68">
        <v>82</v>
      </c>
      <c r="E23" s="69">
        <v>4</v>
      </c>
      <c r="F23" s="69">
        <v>8</v>
      </c>
      <c r="G23" s="69">
        <v>22</v>
      </c>
      <c r="H23" s="69">
        <v>12</v>
      </c>
      <c r="I23" s="70">
        <v>0</v>
      </c>
      <c r="K23" s="68">
        <f t="shared" si="0"/>
        <v>86</v>
      </c>
      <c r="L23" s="70">
        <f t="shared" si="1"/>
        <v>42</v>
      </c>
      <c r="M23" s="1"/>
      <c r="N23" s="1"/>
      <c r="O23" s="1"/>
      <c r="P23" s="1"/>
      <c r="Q23" s="1"/>
      <c r="R23" s="1"/>
      <c r="S23" s="1"/>
      <c r="T23" s="1"/>
      <c r="U23" s="1"/>
    </row>
    <row r="24" spans="1:21" ht="12" customHeight="1">
      <c r="A24" s="143"/>
      <c r="B24" s="140"/>
      <c r="C24" s="50"/>
      <c r="D24" s="71">
        <v>0.640625</v>
      </c>
      <c r="E24" s="72">
        <v>3.125E-2</v>
      </c>
      <c r="F24" s="72">
        <v>6.25E-2</v>
      </c>
      <c r="G24" s="72">
        <v>0.171875</v>
      </c>
      <c r="H24" s="72">
        <v>9.375E-2</v>
      </c>
      <c r="I24" s="73">
        <v>0</v>
      </c>
      <c r="K24" s="71">
        <f t="shared" si="0"/>
        <v>0.671875</v>
      </c>
      <c r="L24" s="73">
        <f t="shared" si="1"/>
        <v>0.328125</v>
      </c>
      <c r="M24" s="1"/>
      <c r="N24" s="1"/>
      <c r="O24" s="1"/>
      <c r="P24" s="1"/>
      <c r="Q24" s="1"/>
      <c r="R24" s="1"/>
      <c r="S24" s="1"/>
      <c r="T24" s="1"/>
      <c r="U24" s="1"/>
    </row>
    <row r="25" spans="1:21" ht="12" customHeight="1">
      <c r="A25" s="143"/>
      <c r="B25" s="139" t="s">
        <v>23</v>
      </c>
      <c r="C25" s="51">
        <v>108</v>
      </c>
      <c r="D25" s="68">
        <v>50</v>
      </c>
      <c r="E25" s="69">
        <v>10</v>
      </c>
      <c r="F25" s="69">
        <v>0</v>
      </c>
      <c r="G25" s="69">
        <v>20</v>
      </c>
      <c r="H25" s="69">
        <v>28</v>
      </c>
      <c r="I25" s="70">
        <v>0</v>
      </c>
      <c r="K25" s="68">
        <f t="shared" si="0"/>
        <v>60</v>
      </c>
      <c r="L25" s="70">
        <f t="shared" si="1"/>
        <v>48</v>
      </c>
      <c r="M25" s="1"/>
      <c r="N25" s="1"/>
      <c r="O25" s="1"/>
      <c r="P25" s="1"/>
      <c r="Q25" s="1"/>
      <c r="R25" s="1"/>
      <c r="S25" s="1"/>
      <c r="T25" s="1"/>
      <c r="U25" s="1"/>
    </row>
    <row r="26" spans="1:21" ht="12" customHeight="1">
      <c r="A26" s="143"/>
      <c r="B26" s="140"/>
      <c r="C26" s="50"/>
      <c r="D26" s="71">
        <v>0.46296296296296297</v>
      </c>
      <c r="E26" s="72">
        <v>9.2592592592592587E-2</v>
      </c>
      <c r="F26" s="72">
        <v>0</v>
      </c>
      <c r="G26" s="72">
        <v>0.18518518518518517</v>
      </c>
      <c r="H26" s="72">
        <v>0.25925925925925924</v>
      </c>
      <c r="I26" s="73">
        <v>0</v>
      </c>
      <c r="K26" s="71">
        <f t="shared" si="0"/>
        <v>0.55555555555555558</v>
      </c>
      <c r="L26" s="73">
        <f t="shared" si="1"/>
        <v>0.44444444444444442</v>
      </c>
      <c r="M26" s="1"/>
      <c r="N26" s="1"/>
      <c r="O26" s="1"/>
      <c r="P26" s="1"/>
      <c r="Q26" s="1"/>
      <c r="R26" s="1"/>
      <c r="S26" s="1"/>
      <c r="T26" s="1"/>
      <c r="U26" s="1"/>
    </row>
    <row r="27" spans="1:21" ht="12" customHeight="1">
      <c r="A27" s="143"/>
      <c r="B27" s="139" t="s">
        <v>24</v>
      </c>
      <c r="C27" s="51">
        <v>119</v>
      </c>
      <c r="D27" s="68">
        <v>57</v>
      </c>
      <c r="E27" s="69">
        <v>19</v>
      </c>
      <c r="F27" s="69">
        <v>2</v>
      </c>
      <c r="G27" s="69">
        <v>17</v>
      </c>
      <c r="H27" s="69">
        <v>24</v>
      </c>
      <c r="I27" s="70">
        <v>0</v>
      </c>
      <c r="K27" s="68">
        <f t="shared" si="0"/>
        <v>76</v>
      </c>
      <c r="L27" s="70">
        <f t="shared" si="1"/>
        <v>43</v>
      </c>
      <c r="M27" s="1"/>
      <c r="N27" s="1"/>
      <c r="O27" s="1"/>
      <c r="P27" s="1"/>
      <c r="Q27" s="1"/>
      <c r="R27" s="1"/>
      <c r="S27" s="1"/>
      <c r="T27" s="1"/>
      <c r="U27" s="1"/>
    </row>
    <row r="28" spans="1:21" ht="12" customHeight="1">
      <c r="A28" s="143"/>
      <c r="B28" s="140"/>
      <c r="C28" s="50"/>
      <c r="D28" s="71">
        <v>0.47899159663865548</v>
      </c>
      <c r="E28" s="72">
        <v>0.15966386554621848</v>
      </c>
      <c r="F28" s="72">
        <v>1.680672268907563E-2</v>
      </c>
      <c r="G28" s="72">
        <v>0.14285714285714285</v>
      </c>
      <c r="H28" s="72">
        <v>0.20168067226890757</v>
      </c>
      <c r="I28" s="73">
        <v>0</v>
      </c>
      <c r="K28" s="71">
        <f t="shared" si="0"/>
        <v>0.6386554621848739</v>
      </c>
      <c r="L28" s="73">
        <f t="shared" si="1"/>
        <v>0.36134453781512604</v>
      </c>
      <c r="M28" s="1"/>
      <c r="N28" s="1"/>
      <c r="O28" s="1"/>
      <c r="P28" s="1"/>
      <c r="Q28" s="1"/>
      <c r="R28" s="1"/>
      <c r="S28" s="1"/>
      <c r="T28" s="1"/>
      <c r="U28" s="1"/>
    </row>
    <row r="29" spans="1:21" ht="12" customHeight="1">
      <c r="A29" s="143"/>
      <c r="B29" s="139" t="s">
        <v>25</v>
      </c>
      <c r="C29" s="51">
        <v>198</v>
      </c>
      <c r="D29" s="68">
        <v>134</v>
      </c>
      <c r="E29" s="69">
        <v>14</v>
      </c>
      <c r="F29" s="69">
        <v>0</v>
      </c>
      <c r="G29" s="69">
        <v>22</v>
      </c>
      <c r="H29" s="69">
        <v>28</v>
      </c>
      <c r="I29" s="70">
        <v>0</v>
      </c>
      <c r="K29" s="68">
        <f t="shared" si="0"/>
        <v>148</v>
      </c>
      <c r="L29" s="70">
        <f t="shared" si="1"/>
        <v>50</v>
      </c>
      <c r="M29" s="1"/>
      <c r="N29" s="1"/>
      <c r="O29" s="1"/>
      <c r="P29" s="1"/>
      <c r="Q29" s="1"/>
      <c r="R29" s="1"/>
      <c r="S29" s="1"/>
      <c r="T29" s="1"/>
      <c r="U29" s="1"/>
    </row>
    <row r="30" spans="1:21" ht="12" customHeight="1">
      <c r="A30" s="143"/>
      <c r="B30" s="140"/>
      <c r="C30" s="50"/>
      <c r="D30" s="71">
        <v>0.6767676767676768</v>
      </c>
      <c r="E30" s="72">
        <v>7.0707070707070704E-2</v>
      </c>
      <c r="F30" s="72">
        <v>0</v>
      </c>
      <c r="G30" s="72">
        <v>0.1111111111111111</v>
      </c>
      <c r="H30" s="72">
        <v>0.14141414141414141</v>
      </c>
      <c r="I30" s="73">
        <v>0</v>
      </c>
      <c r="K30" s="71">
        <f t="shared" si="0"/>
        <v>0.74747474747474751</v>
      </c>
      <c r="L30" s="73">
        <f t="shared" si="1"/>
        <v>0.25252525252525249</v>
      </c>
      <c r="M30" s="1"/>
      <c r="N30" s="1"/>
      <c r="O30" s="1"/>
      <c r="P30" s="1"/>
      <c r="Q30" s="1"/>
      <c r="R30" s="1"/>
      <c r="S30" s="1"/>
      <c r="T30" s="1"/>
      <c r="U30" s="1"/>
    </row>
    <row r="31" spans="1:21" ht="12" customHeight="1">
      <c r="A31" s="143"/>
      <c r="B31" s="139" t="s">
        <v>26</v>
      </c>
      <c r="C31" s="51">
        <v>100</v>
      </c>
      <c r="D31" s="68">
        <v>56</v>
      </c>
      <c r="E31" s="69">
        <v>8</v>
      </c>
      <c r="F31" s="69">
        <v>2</v>
      </c>
      <c r="G31" s="69">
        <v>22</v>
      </c>
      <c r="H31" s="69">
        <v>12</v>
      </c>
      <c r="I31" s="70">
        <v>0</v>
      </c>
      <c r="K31" s="68">
        <f t="shared" si="0"/>
        <v>64</v>
      </c>
      <c r="L31" s="70">
        <f t="shared" si="1"/>
        <v>36</v>
      </c>
      <c r="M31" s="1"/>
      <c r="N31" s="1"/>
      <c r="O31" s="1"/>
      <c r="P31" s="1"/>
      <c r="Q31" s="1"/>
      <c r="R31" s="1"/>
      <c r="S31" s="1"/>
      <c r="T31" s="1"/>
      <c r="U31" s="1"/>
    </row>
    <row r="32" spans="1:21" ht="12" customHeight="1">
      <c r="A32" s="143"/>
      <c r="B32" s="140"/>
      <c r="C32" s="50"/>
      <c r="D32" s="71">
        <v>0.56000000000000005</v>
      </c>
      <c r="E32" s="72">
        <v>0.08</v>
      </c>
      <c r="F32" s="72">
        <v>0.02</v>
      </c>
      <c r="G32" s="72">
        <v>0.22</v>
      </c>
      <c r="H32" s="72">
        <v>0.12</v>
      </c>
      <c r="I32" s="73">
        <v>0</v>
      </c>
      <c r="K32" s="71">
        <f t="shared" si="0"/>
        <v>0.64</v>
      </c>
      <c r="L32" s="73">
        <f t="shared" si="1"/>
        <v>0.36</v>
      </c>
      <c r="M32" s="1"/>
      <c r="N32" s="1"/>
      <c r="O32" s="1"/>
      <c r="P32" s="1"/>
      <c r="Q32" s="1"/>
      <c r="R32" s="1"/>
      <c r="S32" s="1"/>
      <c r="T32" s="1"/>
      <c r="U32" s="1"/>
    </row>
    <row r="33" spans="1:21" ht="12" customHeight="1">
      <c r="A33" s="143"/>
      <c r="B33" s="139" t="s">
        <v>27</v>
      </c>
      <c r="C33" s="51">
        <v>40</v>
      </c>
      <c r="D33" s="68">
        <v>22</v>
      </c>
      <c r="E33" s="69">
        <v>4</v>
      </c>
      <c r="F33" s="69">
        <v>0</v>
      </c>
      <c r="G33" s="69">
        <v>6</v>
      </c>
      <c r="H33" s="69">
        <v>8</v>
      </c>
      <c r="I33" s="70">
        <v>0</v>
      </c>
      <c r="K33" s="68">
        <f t="shared" si="0"/>
        <v>26</v>
      </c>
      <c r="L33" s="70">
        <f t="shared" si="1"/>
        <v>14</v>
      </c>
      <c r="M33" s="1"/>
      <c r="N33" s="1"/>
      <c r="O33" s="1"/>
      <c r="P33" s="1"/>
      <c r="Q33" s="1"/>
      <c r="R33" s="1"/>
      <c r="S33" s="1"/>
      <c r="T33" s="1"/>
      <c r="U33" s="1"/>
    </row>
    <row r="34" spans="1:21" ht="12" customHeight="1">
      <c r="A34" s="143"/>
      <c r="B34" s="140"/>
      <c r="C34" s="50"/>
      <c r="D34" s="71">
        <v>0.55000000000000004</v>
      </c>
      <c r="E34" s="72">
        <v>0.1</v>
      </c>
      <c r="F34" s="72">
        <v>0</v>
      </c>
      <c r="G34" s="72">
        <v>0.15</v>
      </c>
      <c r="H34" s="72">
        <v>0.2</v>
      </c>
      <c r="I34" s="73">
        <v>0</v>
      </c>
      <c r="K34" s="71">
        <f t="shared" si="0"/>
        <v>0.65</v>
      </c>
      <c r="L34" s="73">
        <f t="shared" si="1"/>
        <v>0.35</v>
      </c>
      <c r="M34" s="1"/>
      <c r="N34" s="1"/>
      <c r="O34" s="1"/>
      <c r="P34" s="1"/>
      <c r="Q34" s="1"/>
      <c r="R34" s="1"/>
      <c r="S34" s="1"/>
      <c r="T34" s="1"/>
      <c r="U34" s="1"/>
    </row>
    <row r="35" spans="1:21" ht="12" customHeight="1">
      <c r="A35" s="143"/>
      <c r="B35" s="139" t="s">
        <v>28</v>
      </c>
      <c r="C35" s="51">
        <v>26</v>
      </c>
      <c r="D35" s="68">
        <v>4</v>
      </c>
      <c r="E35" s="69">
        <v>6</v>
      </c>
      <c r="F35" s="69">
        <v>0</v>
      </c>
      <c r="G35" s="69">
        <v>2</v>
      </c>
      <c r="H35" s="69">
        <v>14</v>
      </c>
      <c r="I35" s="70">
        <v>0</v>
      </c>
      <c r="K35" s="68">
        <f t="shared" si="0"/>
        <v>10</v>
      </c>
      <c r="L35" s="70">
        <f t="shared" si="1"/>
        <v>16</v>
      </c>
      <c r="M35" s="1"/>
      <c r="N35" s="1"/>
      <c r="O35" s="1"/>
      <c r="P35" s="1"/>
      <c r="Q35" s="1"/>
      <c r="R35" s="1"/>
      <c r="S35" s="1"/>
      <c r="T35" s="1"/>
      <c r="U35" s="1"/>
    </row>
    <row r="36" spans="1:21" ht="12" customHeight="1">
      <c r="A36" s="143"/>
      <c r="B36" s="140"/>
      <c r="C36" s="50"/>
      <c r="D36" s="71">
        <v>0.15384615384615385</v>
      </c>
      <c r="E36" s="72">
        <v>0.23076923076923078</v>
      </c>
      <c r="F36" s="72">
        <v>0</v>
      </c>
      <c r="G36" s="72">
        <v>7.6923076923076927E-2</v>
      </c>
      <c r="H36" s="72">
        <v>0.53846153846153844</v>
      </c>
      <c r="I36" s="73">
        <v>0</v>
      </c>
      <c r="K36" s="71">
        <f t="shared" si="0"/>
        <v>0.38461538461538464</v>
      </c>
      <c r="L36" s="73">
        <f t="shared" si="1"/>
        <v>0.61538461538461542</v>
      </c>
      <c r="M36" s="1"/>
      <c r="N36" s="1"/>
      <c r="O36" s="1"/>
      <c r="P36" s="1"/>
      <c r="Q36" s="1"/>
      <c r="R36" s="1"/>
      <c r="S36" s="1"/>
      <c r="T36" s="1"/>
      <c r="U36" s="1"/>
    </row>
    <row r="37" spans="1:21" ht="12" customHeight="1">
      <c r="A37" s="143"/>
      <c r="B37" s="139" t="s">
        <v>29</v>
      </c>
      <c r="C37" s="51">
        <v>32</v>
      </c>
      <c r="D37" s="68">
        <v>14</v>
      </c>
      <c r="E37" s="69">
        <v>2</v>
      </c>
      <c r="F37" s="69">
        <v>0</v>
      </c>
      <c r="G37" s="69">
        <v>4</v>
      </c>
      <c r="H37" s="69">
        <v>12</v>
      </c>
      <c r="I37" s="70">
        <v>0</v>
      </c>
      <c r="K37" s="68">
        <f t="shared" si="0"/>
        <v>16</v>
      </c>
      <c r="L37" s="70">
        <f t="shared" si="1"/>
        <v>16</v>
      </c>
      <c r="M37" s="1"/>
      <c r="N37" s="1"/>
      <c r="O37" s="1"/>
      <c r="P37" s="1"/>
      <c r="Q37" s="1"/>
      <c r="R37" s="1"/>
      <c r="S37" s="1"/>
      <c r="T37" s="1"/>
      <c r="U37" s="1"/>
    </row>
    <row r="38" spans="1:21" ht="12" customHeight="1">
      <c r="A38" s="143"/>
      <c r="B38" s="140"/>
      <c r="C38" s="50"/>
      <c r="D38" s="71">
        <v>0.4375</v>
      </c>
      <c r="E38" s="72">
        <v>6.25E-2</v>
      </c>
      <c r="F38" s="72">
        <v>0</v>
      </c>
      <c r="G38" s="72">
        <v>0.125</v>
      </c>
      <c r="H38" s="72">
        <v>0.375</v>
      </c>
      <c r="I38" s="73">
        <v>0</v>
      </c>
      <c r="K38" s="71">
        <f t="shared" si="0"/>
        <v>0.5</v>
      </c>
      <c r="L38" s="73">
        <f t="shared" si="1"/>
        <v>0.5</v>
      </c>
      <c r="M38" s="1"/>
      <c r="N38" s="1"/>
      <c r="O38" s="1"/>
      <c r="P38" s="1"/>
      <c r="Q38" s="1"/>
      <c r="R38" s="1"/>
      <c r="S38" s="1"/>
      <c r="T38" s="1"/>
      <c r="U38" s="1"/>
    </row>
    <row r="39" spans="1:21" ht="12" customHeight="1">
      <c r="A39" s="143"/>
      <c r="B39" s="139" t="s">
        <v>30</v>
      </c>
      <c r="C39" s="51">
        <v>12</v>
      </c>
      <c r="D39" s="68">
        <v>8</v>
      </c>
      <c r="E39" s="69">
        <v>2</v>
      </c>
      <c r="F39" s="69">
        <v>0</v>
      </c>
      <c r="G39" s="69">
        <v>0</v>
      </c>
      <c r="H39" s="69">
        <v>2</v>
      </c>
      <c r="I39" s="70">
        <v>0</v>
      </c>
      <c r="K39" s="68">
        <f t="shared" si="0"/>
        <v>10</v>
      </c>
      <c r="L39" s="70">
        <f t="shared" si="1"/>
        <v>2</v>
      </c>
      <c r="M39" s="1"/>
      <c r="N39" s="1"/>
      <c r="O39" s="1"/>
      <c r="P39" s="1"/>
      <c r="Q39" s="1"/>
      <c r="R39" s="1"/>
      <c r="S39" s="1"/>
      <c r="T39" s="1"/>
      <c r="U39" s="1"/>
    </row>
    <row r="40" spans="1:21" ht="12" customHeight="1">
      <c r="A40" s="143"/>
      <c r="B40" s="140"/>
      <c r="C40" s="50"/>
      <c r="D40" s="71">
        <v>0.66666666666666663</v>
      </c>
      <c r="E40" s="72">
        <v>0.16666666666666666</v>
      </c>
      <c r="F40" s="72">
        <v>0</v>
      </c>
      <c r="G40" s="72">
        <v>0</v>
      </c>
      <c r="H40" s="72">
        <v>0.16666666666666666</v>
      </c>
      <c r="I40" s="73">
        <v>0</v>
      </c>
      <c r="K40" s="71">
        <f t="shared" si="0"/>
        <v>0.83333333333333326</v>
      </c>
      <c r="L40" s="73">
        <f t="shared" si="1"/>
        <v>0.16666666666666666</v>
      </c>
      <c r="M40" s="1"/>
      <c r="N40" s="1"/>
      <c r="O40" s="1"/>
      <c r="P40" s="1"/>
      <c r="Q40" s="1"/>
      <c r="R40" s="1"/>
      <c r="S40" s="1"/>
      <c r="T40" s="1"/>
      <c r="U40" s="1"/>
    </row>
    <row r="41" spans="1:21" ht="12" customHeight="1">
      <c r="A41" s="143"/>
      <c r="B41" s="139" t="s">
        <v>31</v>
      </c>
      <c r="C41" s="51">
        <v>18</v>
      </c>
      <c r="D41" s="68">
        <v>12</v>
      </c>
      <c r="E41" s="69">
        <v>0</v>
      </c>
      <c r="F41" s="69">
        <v>0</v>
      </c>
      <c r="G41" s="69">
        <v>0</v>
      </c>
      <c r="H41" s="69">
        <v>4</v>
      </c>
      <c r="I41" s="70">
        <v>2</v>
      </c>
      <c r="K41" s="68">
        <f t="shared" si="0"/>
        <v>12</v>
      </c>
      <c r="L41" s="70">
        <f t="shared" si="1"/>
        <v>4</v>
      </c>
      <c r="M41" s="1"/>
      <c r="N41" s="1"/>
      <c r="O41" s="1"/>
      <c r="P41" s="1"/>
      <c r="Q41" s="1"/>
      <c r="R41" s="1"/>
      <c r="S41" s="1"/>
      <c r="T41" s="1"/>
      <c r="U41" s="1"/>
    </row>
    <row r="42" spans="1:21" ht="12" customHeight="1">
      <c r="A42" s="143"/>
      <c r="B42" s="140"/>
      <c r="C42" s="50"/>
      <c r="D42" s="71">
        <v>0.66666666666666663</v>
      </c>
      <c r="E42" s="72">
        <v>0</v>
      </c>
      <c r="F42" s="72">
        <v>0</v>
      </c>
      <c r="G42" s="72">
        <v>0</v>
      </c>
      <c r="H42" s="72">
        <v>0.22222222222222221</v>
      </c>
      <c r="I42" s="73">
        <v>0.1111111111111111</v>
      </c>
      <c r="K42" s="71">
        <f t="shared" si="0"/>
        <v>0.66666666666666663</v>
      </c>
      <c r="L42" s="73">
        <f t="shared" si="1"/>
        <v>0.22222222222222221</v>
      </c>
      <c r="M42" s="1"/>
      <c r="N42" s="1"/>
      <c r="O42" s="1"/>
      <c r="P42" s="1"/>
      <c r="Q42" s="1"/>
      <c r="R42" s="1"/>
      <c r="S42" s="1"/>
      <c r="T42" s="1"/>
      <c r="U42" s="1"/>
    </row>
    <row r="43" spans="1:21" ht="12" customHeight="1">
      <c r="A43" s="143"/>
      <c r="B43" s="139" t="s">
        <v>32</v>
      </c>
      <c r="C43" s="51">
        <v>20</v>
      </c>
      <c r="D43" s="68">
        <v>10</v>
      </c>
      <c r="E43" s="69">
        <v>2</v>
      </c>
      <c r="F43" s="69">
        <v>0</v>
      </c>
      <c r="G43" s="69">
        <v>4</v>
      </c>
      <c r="H43" s="69">
        <v>4</v>
      </c>
      <c r="I43" s="70">
        <v>0</v>
      </c>
      <c r="K43" s="68">
        <f t="shared" si="0"/>
        <v>12</v>
      </c>
      <c r="L43" s="70">
        <f t="shared" si="1"/>
        <v>8</v>
      </c>
      <c r="M43" s="1"/>
      <c r="N43" s="1"/>
      <c r="O43" s="1"/>
      <c r="P43" s="1"/>
      <c r="Q43" s="1"/>
      <c r="R43" s="1"/>
      <c r="S43" s="1"/>
      <c r="T43" s="1"/>
      <c r="U43" s="1"/>
    </row>
    <row r="44" spans="1:21" ht="12" customHeight="1">
      <c r="A44" s="143"/>
      <c r="B44" s="140"/>
      <c r="C44" s="50"/>
      <c r="D44" s="71">
        <v>0.5</v>
      </c>
      <c r="E44" s="72">
        <v>0.1</v>
      </c>
      <c r="F44" s="72">
        <v>0</v>
      </c>
      <c r="G44" s="72">
        <v>0.2</v>
      </c>
      <c r="H44" s="72">
        <v>0.2</v>
      </c>
      <c r="I44" s="73">
        <v>0</v>
      </c>
      <c r="K44" s="71">
        <f t="shared" si="0"/>
        <v>0.6</v>
      </c>
      <c r="L44" s="73">
        <f t="shared" si="1"/>
        <v>0.4</v>
      </c>
      <c r="M44" s="1"/>
      <c r="N44" s="1"/>
      <c r="O44" s="1"/>
      <c r="P44" s="1"/>
      <c r="Q44" s="1"/>
      <c r="R44" s="1"/>
      <c r="S44" s="1"/>
      <c r="T44" s="1"/>
      <c r="U44" s="1"/>
    </row>
    <row r="45" spans="1:21" ht="12" customHeight="1">
      <c r="A45" s="143"/>
      <c r="B45" s="139" t="s">
        <v>0</v>
      </c>
      <c r="C45" s="51">
        <v>1</v>
      </c>
      <c r="D45" s="68">
        <v>0</v>
      </c>
      <c r="E45" s="69">
        <v>0</v>
      </c>
      <c r="F45" s="69">
        <v>0</v>
      </c>
      <c r="G45" s="69">
        <v>1</v>
      </c>
      <c r="H45" s="69">
        <v>0</v>
      </c>
      <c r="I45" s="70">
        <v>0</v>
      </c>
      <c r="K45" s="68">
        <f t="shared" si="0"/>
        <v>0</v>
      </c>
      <c r="L45" s="70">
        <f t="shared" si="1"/>
        <v>1</v>
      </c>
      <c r="M45" s="1"/>
      <c r="N45" s="1"/>
      <c r="O45" s="1"/>
      <c r="P45" s="1"/>
      <c r="Q45" s="1"/>
      <c r="R45" s="1"/>
      <c r="S45" s="1"/>
      <c r="T45" s="1"/>
      <c r="U45" s="1"/>
    </row>
    <row r="46" spans="1:21" ht="12" customHeight="1" thickBot="1">
      <c r="A46" s="144"/>
      <c r="B46" s="141"/>
      <c r="C46" s="52"/>
      <c r="D46" s="74">
        <v>0</v>
      </c>
      <c r="E46" s="75">
        <v>0</v>
      </c>
      <c r="F46" s="75">
        <v>0</v>
      </c>
      <c r="G46" s="75">
        <v>1</v>
      </c>
      <c r="H46" s="75">
        <v>0</v>
      </c>
      <c r="I46" s="76">
        <v>0</v>
      </c>
      <c r="K46" s="74">
        <f t="shared" si="0"/>
        <v>0</v>
      </c>
      <c r="L46" s="76">
        <f t="shared" si="1"/>
        <v>1</v>
      </c>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4">
    <mergeCell ref="A7:A46"/>
    <mergeCell ref="A3:B4"/>
    <mergeCell ref="C3:C4"/>
    <mergeCell ref="A5:B6"/>
    <mergeCell ref="B7:B8"/>
    <mergeCell ref="B9:B10"/>
    <mergeCell ref="B11:B12"/>
    <mergeCell ref="B13:B14"/>
    <mergeCell ref="B29:B30"/>
    <mergeCell ref="B31:B32"/>
    <mergeCell ref="B33:B34"/>
    <mergeCell ref="B15:B16"/>
    <mergeCell ref="B17:B18"/>
    <mergeCell ref="B19:B20"/>
    <mergeCell ref="B21:B22"/>
    <mergeCell ref="B23:B24"/>
    <mergeCell ref="B25:B26"/>
    <mergeCell ref="B27:B28"/>
    <mergeCell ref="B43:B44"/>
    <mergeCell ref="B45:B46"/>
    <mergeCell ref="B35:B36"/>
    <mergeCell ref="B37:B38"/>
    <mergeCell ref="B39:B40"/>
    <mergeCell ref="B41:B42"/>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Ｐゴシック,斜体"&amp;9回答者の属性</oddHeader>
    <oddFooter>&amp;C&amp;9&amp;P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0" width="9.28515625" style="44" customWidth="1"/>
    <col min="11" max="16384" width="9.140625" style="44"/>
  </cols>
  <sheetData>
    <row r="1" spans="1:20" ht="27.95" customHeight="1">
      <c r="A1" s="156" t="s">
        <v>505</v>
      </c>
      <c r="B1" s="160"/>
      <c r="C1" s="160"/>
      <c r="D1" s="160"/>
      <c r="E1" s="160"/>
      <c r="F1" s="160"/>
      <c r="G1" s="160"/>
      <c r="H1" s="160"/>
      <c r="I1" s="160"/>
      <c r="J1" s="160"/>
      <c r="K1" s="160"/>
    </row>
    <row r="2" spans="1:20" ht="13.5" customHeight="1" thickBot="1"/>
    <row r="3" spans="1:20" s="31" customFormat="1" ht="12" customHeight="1">
      <c r="A3" s="145" t="s">
        <v>279</v>
      </c>
      <c r="B3" s="146"/>
      <c r="C3" s="149" t="s">
        <v>539</v>
      </c>
      <c r="D3" s="29">
        <v>1</v>
      </c>
      <c r="E3" s="30">
        <v>2</v>
      </c>
      <c r="F3" s="30">
        <v>3</v>
      </c>
      <c r="G3" s="30">
        <v>4</v>
      </c>
      <c r="H3" s="30">
        <v>5</v>
      </c>
      <c r="I3" s="30">
        <v>6</v>
      </c>
      <c r="J3" s="39"/>
    </row>
    <row r="4" spans="1:20" s="31" customFormat="1" ht="96.75" thickBot="1">
      <c r="A4" s="147"/>
      <c r="B4" s="148"/>
      <c r="C4" s="150"/>
      <c r="D4" s="32" t="s">
        <v>506</v>
      </c>
      <c r="E4" s="33" t="s">
        <v>507</v>
      </c>
      <c r="F4" s="33" t="s">
        <v>508</v>
      </c>
      <c r="G4" s="33" t="s">
        <v>509</v>
      </c>
      <c r="H4" s="33" t="s">
        <v>510</v>
      </c>
      <c r="I4" s="33" t="s">
        <v>58</v>
      </c>
      <c r="J4" s="48" t="s">
        <v>280</v>
      </c>
    </row>
    <row r="5" spans="1:20" ht="12" customHeight="1">
      <c r="A5" s="151" t="s">
        <v>278</v>
      </c>
      <c r="B5" s="152"/>
      <c r="C5" s="45">
        <v>916</v>
      </c>
      <c r="D5" s="62">
        <v>66</v>
      </c>
      <c r="E5" s="63">
        <v>109</v>
      </c>
      <c r="F5" s="63">
        <v>88</v>
      </c>
      <c r="G5" s="63">
        <v>201</v>
      </c>
      <c r="H5" s="63">
        <v>481</v>
      </c>
      <c r="I5" s="63">
        <v>19</v>
      </c>
      <c r="J5" s="64">
        <v>132</v>
      </c>
      <c r="K5" s="2"/>
    </row>
    <row r="6" spans="1:20" ht="12" customHeight="1" thickBot="1">
      <c r="A6" s="153"/>
      <c r="B6" s="154"/>
      <c r="C6" s="46"/>
      <c r="D6" s="65">
        <v>7.2052401746724892E-2</v>
      </c>
      <c r="E6" s="66">
        <v>0.11899563318777293</v>
      </c>
      <c r="F6" s="66">
        <v>9.606986899563319E-2</v>
      </c>
      <c r="G6" s="66">
        <v>0.21943231441048036</v>
      </c>
      <c r="H6" s="66">
        <v>0.52510917030567683</v>
      </c>
      <c r="I6" s="66">
        <v>2.074235807860262E-2</v>
      </c>
      <c r="J6" s="67">
        <v>0.14410480349344978</v>
      </c>
      <c r="K6" s="2"/>
    </row>
    <row r="7" spans="1:20" ht="12" customHeight="1" thickTop="1">
      <c r="A7" s="142" t="s">
        <v>305</v>
      </c>
      <c r="B7" s="155" t="s">
        <v>14</v>
      </c>
      <c r="C7" s="49">
        <v>236</v>
      </c>
      <c r="D7" s="68">
        <v>12</v>
      </c>
      <c r="E7" s="69">
        <v>32</v>
      </c>
      <c r="F7" s="69">
        <v>22</v>
      </c>
      <c r="G7" s="69">
        <v>58</v>
      </c>
      <c r="H7" s="69">
        <v>118</v>
      </c>
      <c r="I7" s="69">
        <v>6</v>
      </c>
      <c r="J7" s="70">
        <v>38</v>
      </c>
      <c r="K7" s="1"/>
      <c r="L7" s="1"/>
      <c r="M7" s="1"/>
      <c r="N7" s="1"/>
      <c r="O7" s="1"/>
      <c r="P7" s="1"/>
      <c r="Q7" s="1"/>
      <c r="R7" s="1"/>
      <c r="S7" s="1"/>
      <c r="T7" s="1"/>
    </row>
    <row r="8" spans="1:20" ht="12" customHeight="1">
      <c r="A8" s="143"/>
      <c r="B8" s="140"/>
      <c r="C8" s="50"/>
      <c r="D8" s="71">
        <v>5.0847457627118647E-2</v>
      </c>
      <c r="E8" s="72">
        <v>0.13559322033898305</v>
      </c>
      <c r="F8" s="72">
        <v>9.3220338983050849E-2</v>
      </c>
      <c r="G8" s="72">
        <v>0.24576271186440679</v>
      </c>
      <c r="H8" s="72">
        <v>0.5</v>
      </c>
      <c r="I8" s="72">
        <v>2.5423728813559324E-2</v>
      </c>
      <c r="J8" s="73">
        <v>0.16101694915254236</v>
      </c>
      <c r="K8" s="1"/>
      <c r="L8" s="1"/>
      <c r="M8" s="1"/>
      <c r="N8" s="1"/>
      <c r="O8" s="1"/>
      <c r="P8" s="1"/>
      <c r="Q8" s="1"/>
      <c r="R8" s="1"/>
      <c r="S8" s="1"/>
      <c r="T8" s="1"/>
    </row>
    <row r="9" spans="1:20" ht="12" customHeight="1">
      <c r="A9" s="143"/>
      <c r="B9" s="139" t="s">
        <v>15</v>
      </c>
      <c r="C9" s="51">
        <v>82</v>
      </c>
      <c r="D9" s="68">
        <v>6</v>
      </c>
      <c r="E9" s="69">
        <v>8</v>
      </c>
      <c r="F9" s="69">
        <v>4</v>
      </c>
      <c r="G9" s="69">
        <v>14</v>
      </c>
      <c r="H9" s="69">
        <v>52</v>
      </c>
      <c r="I9" s="69">
        <v>4</v>
      </c>
      <c r="J9" s="70">
        <v>8</v>
      </c>
      <c r="K9" s="1"/>
      <c r="L9" s="1"/>
      <c r="M9" s="1"/>
      <c r="N9" s="1"/>
      <c r="O9" s="1"/>
      <c r="P9" s="1"/>
      <c r="Q9" s="1"/>
      <c r="R9" s="1"/>
      <c r="S9" s="1"/>
      <c r="T9" s="1"/>
    </row>
    <row r="10" spans="1:20" ht="12" customHeight="1">
      <c r="A10" s="143"/>
      <c r="B10" s="140"/>
      <c r="C10" s="50"/>
      <c r="D10" s="71">
        <v>7.3170731707317069E-2</v>
      </c>
      <c r="E10" s="72">
        <v>9.7560975609756101E-2</v>
      </c>
      <c r="F10" s="72">
        <v>4.878048780487805E-2</v>
      </c>
      <c r="G10" s="72">
        <v>0.17073170731707318</v>
      </c>
      <c r="H10" s="72">
        <v>0.63414634146341464</v>
      </c>
      <c r="I10" s="72">
        <v>4.878048780487805E-2</v>
      </c>
      <c r="J10" s="73">
        <v>9.7560975609756101E-2</v>
      </c>
      <c r="K10" s="1"/>
      <c r="L10" s="1"/>
      <c r="M10" s="1"/>
      <c r="N10" s="1"/>
      <c r="O10" s="1"/>
      <c r="P10" s="1"/>
      <c r="Q10" s="1"/>
      <c r="R10" s="1"/>
      <c r="S10" s="1"/>
      <c r="T10" s="1"/>
    </row>
    <row r="11" spans="1:20" ht="12" customHeight="1">
      <c r="A11" s="143"/>
      <c r="B11" s="139" t="s">
        <v>16</v>
      </c>
      <c r="C11" s="51">
        <v>82</v>
      </c>
      <c r="D11" s="68">
        <v>10</v>
      </c>
      <c r="E11" s="69">
        <v>16</v>
      </c>
      <c r="F11" s="69">
        <v>6</v>
      </c>
      <c r="G11" s="69">
        <v>30</v>
      </c>
      <c r="H11" s="69">
        <v>32</v>
      </c>
      <c r="I11" s="69">
        <v>0</v>
      </c>
      <c r="J11" s="70">
        <v>10</v>
      </c>
      <c r="K11" s="1"/>
      <c r="L11" s="1"/>
      <c r="M11" s="1"/>
      <c r="N11" s="1"/>
      <c r="O11" s="1"/>
      <c r="P11" s="1"/>
      <c r="Q11" s="1"/>
      <c r="R11" s="1"/>
      <c r="S11" s="1"/>
      <c r="T11" s="1"/>
    </row>
    <row r="12" spans="1:20" ht="12" customHeight="1">
      <c r="A12" s="143"/>
      <c r="B12" s="140"/>
      <c r="C12" s="50"/>
      <c r="D12" s="71">
        <v>0.12195121951219512</v>
      </c>
      <c r="E12" s="72">
        <v>0.1951219512195122</v>
      </c>
      <c r="F12" s="72">
        <v>7.3170731707317069E-2</v>
      </c>
      <c r="G12" s="72">
        <v>0.36585365853658536</v>
      </c>
      <c r="H12" s="72">
        <v>0.3902439024390244</v>
      </c>
      <c r="I12" s="72">
        <v>0</v>
      </c>
      <c r="J12" s="73">
        <v>0.12195121951219512</v>
      </c>
      <c r="K12" s="1"/>
      <c r="L12" s="1"/>
      <c r="M12" s="1"/>
      <c r="N12" s="1"/>
      <c r="O12" s="1"/>
      <c r="P12" s="1"/>
      <c r="Q12" s="1"/>
      <c r="R12" s="1"/>
      <c r="S12" s="1"/>
      <c r="T12" s="1"/>
    </row>
    <row r="13" spans="1:20" ht="12" customHeight="1">
      <c r="A13" s="143"/>
      <c r="B13" s="139" t="s">
        <v>17</v>
      </c>
      <c r="C13" s="51">
        <v>44</v>
      </c>
      <c r="D13" s="68">
        <v>4</v>
      </c>
      <c r="E13" s="69">
        <v>0</v>
      </c>
      <c r="F13" s="69">
        <v>4</v>
      </c>
      <c r="G13" s="69">
        <v>8</v>
      </c>
      <c r="H13" s="69">
        <v>26</v>
      </c>
      <c r="I13" s="69">
        <v>0</v>
      </c>
      <c r="J13" s="70">
        <v>4</v>
      </c>
      <c r="K13" s="1"/>
      <c r="L13" s="1"/>
      <c r="M13" s="1"/>
      <c r="N13" s="1"/>
      <c r="O13" s="1"/>
      <c r="P13" s="1"/>
      <c r="Q13" s="1"/>
      <c r="R13" s="1"/>
      <c r="S13" s="1"/>
      <c r="T13" s="1"/>
    </row>
    <row r="14" spans="1:20" ht="12" customHeight="1">
      <c r="A14" s="143"/>
      <c r="B14" s="140"/>
      <c r="C14" s="50"/>
      <c r="D14" s="71">
        <v>9.0909090909090912E-2</v>
      </c>
      <c r="E14" s="72">
        <v>0</v>
      </c>
      <c r="F14" s="72">
        <v>9.0909090909090912E-2</v>
      </c>
      <c r="G14" s="72">
        <v>0.18181818181818182</v>
      </c>
      <c r="H14" s="72">
        <v>0.59090909090909094</v>
      </c>
      <c r="I14" s="72">
        <v>0</v>
      </c>
      <c r="J14" s="73">
        <v>9.0909090909090912E-2</v>
      </c>
      <c r="K14" s="1"/>
      <c r="L14" s="1"/>
      <c r="M14" s="1"/>
      <c r="N14" s="1"/>
      <c r="O14" s="1"/>
      <c r="P14" s="1"/>
      <c r="Q14" s="1"/>
      <c r="R14" s="1"/>
      <c r="S14" s="1"/>
      <c r="T14" s="1"/>
    </row>
    <row r="15" spans="1:20" ht="12" customHeight="1">
      <c r="A15" s="143"/>
      <c r="B15" s="139" t="s">
        <v>18</v>
      </c>
      <c r="C15" s="51">
        <v>62</v>
      </c>
      <c r="D15" s="68">
        <v>8</v>
      </c>
      <c r="E15" s="69">
        <v>10</v>
      </c>
      <c r="F15" s="69">
        <v>12</v>
      </c>
      <c r="G15" s="69">
        <v>10</v>
      </c>
      <c r="H15" s="69">
        <v>30</v>
      </c>
      <c r="I15" s="69">
        <v>4</v>
      </c>
      <c r="J15" s="70">
        <v>4</v>
      </c>
      <c r="K15" s="1"/>
      <c r="L15" s="1"/>
      <c r="M15" s="1"/>
      <c r="N15" s="1"/>
      <c r="O15" s="1"/>
      <c r="P15" s="1"/>
      <c r="Q15" s="1"/>
      <c r="R15" s="1"/>
      <c r="S15" s="1"/>
      <c r="T15" s="1"/>
    </row>
    <row r="16" spans="1:20" ht="12" customHeight="1">
      <c r="A16" s="143"/>
      <c r="B16" s="140"/>
      <c r="C16" s="50"/>
      <c r="D16" s="71">
        <v>0.12903225806451613</v>
      </c>
      <c r="E16" s="72">
        <v>0.16129032258064516</v>
      </c>
      <c r="F16" s="72">
        <v>0.19354838709677419</v>
      </c>
      <c r="G16" s="72">
        <v>0.16129032258064516</v>
      </c>
      <c r="H16" s="72">
        <v>0.4838709677419355</v>
      </c>
      <c r="I16" s="72">
        <v>6.4516129032258063E-2</v>
      </c>
      <c r="J16" s="73">
        <v>6.4516129032258063E-2</v>
      </c>
      <c r="K16" s="1"/>
      <c r="L16" s="1"/>
      <c r="M16" s="1"/>
      <c r="N16" s="1"/>
      <c r="O16" s="1"/>
      <c r="P16" s="1"/>
      <c r="Q16" s="1"/>
      <c r="R16" s="1"/>
      <c r="S16" s="1"/>
      <c r="T16" s="1"/>
    </row>
    <row r="17" spans="1:20" ht="12" customHeight="1">
      <c r="A17" s="143"/>
      <c r="B17" s="139" t="s">
        <v>19</v>
      </c>
      <c r="C17" s="51">
        <v>60</v>
      </c>
      <c r="D17" s="68">
        <v>4</v>
      </c>
      <c r="E17" s="69">
        <v>2</v>
      </c>
      <c r="F17" s="69">
        <v>8</v>
      </c>
      <c r="G17" s="69">
        <v>8</v>
      </c>
      <c r="H17" s="69">
        <v>38</v>
      </c>
      <c r="I17" s="69">
        <v>0</v>
      </c>
      <c r="J17" s="70">
        <v>6</v>
      </c>
      <c r="K17" s="1"/>
      <c r="L17" s="1"/>
      <c r="M17" s="1"/>
      <c r="N17" s="1"/>
      <c r="O17" s="1"/>
      <c r="P17" s="1"/>
      <c r="Q17" s="1"/>
      <c r="R17" s="1"/>
      <c r="S17" s="1"/>
      <c r="T17" s="1"/>
    </row>
    <row r="18" spans="1:20" ht="12" customHeight="1">
      <c r="A18" s="143"/>
      <c r="B18" s="140"/>
      <c r="C18" s="50"/>
      <c r="D18" s="71">
        <v>6.6666666666666666E-2</v>
      </c>
      <c r="E18" s="72">
        <v>3.3333333333333333E-2</v>
      </c>
      <c r="F18" s="72">
        <v>0.13333333333333333</v>
      </c>
      <c r="G18" s="72">
        <v>0.13333333333333333</v>
      </c>
      <c r="H18" s="72">
        <v>0.6333333333333333</v>
      </c>
      <c r="I18" s="72">
        <v>0</v>
      </c>
      <c r="J18" s="73">
        <v>0.1</v>
      </c>
      <c r="K18" s="1"/>
      <c r="L18" s="1"/>
      <c r="M18" s="1"/>
      <c r="N18" s="1"/>
      <c r="O18" s="1"/>
      <c r="P18" s="1"/>
      <c r="Q18" s="1"/>
      <c r="R18" s="1"/>
      <c r="S18" s="1"/>
      <c r="T18" s="1"/>
    </row>
    <row r="19" spans="1:20" ht="12" customHeight="1">
      <c r="A19" s="143"/>
      <c r="B19" s="139" t="s">
        <v>20</v>
      </c>
      <c r="C19" s="51">
        <v>30</v>
      </c>
      <c r="D19" s="68">
        <v>2</v>
      </c>
      <c r="E19" s="69">
        <v>0</v>
      </c>
      <c r="F19" s="69">
        <v>6</v>
      </c>
      <c r="G19" s="69">
        <v>4</v>
      </c>
      <c r="H19" s="69">
        <v>18</v>
      </c>
      <c r="I19" s="69">
        <v>0</v>
      </c>
      <c r="J19" s="70">
        <v>4</v>
      </c>
      <c r="K19" s="1"/>
      <c r="L19" s="1"/>
      <c r="M19" s="1"/>
      <c r="N19" s="1"/>
      <c r="O19" s="1"/>
      <c r="P19" s="1"/>
      <c r="Q19" s="1"/>
      <c r="R19" s="1"/>
      <c r="S19" s="1"/>
      <c r="T19" s="1"/>
    </row>
    <row r="20" spans="1:20" ht="12" customHeight="1">
      <c r="A20" s="143"/>
      <c r="B20" s="140"/>
      <c r="C20" s="50"/>
      <c r="D20" s="71">
        <v>6.6666666666666666E-2</v>
      </c>
      <c r="E20" s="72">
        <v>0</v>
      </c>
      <c r="F20" s="72">
        <v>0.2</v>
      </c>
      <c r="G20" s="72">
        <v>0.13333333333333333</v>
      </c>
      <c r="H20" s="72">
        <v>0.6</v>
      </c>
      <c r="I20" s="72">
        <v>0</v>
      </c>
      <c r="J20" s="73">
        <v>0.13333333333333333</v>
      </c>
      <c r="K20" s="1"/>
      <c r="L20" s="1"/>
      <c r="M20" s="1"/>
      <c r="N20" s="1"/>
      <c r="O20" s="1"/>
      <c r="P20" s="1"/>
      <c r="Q20" s="1"/>
      <c r="R20" s="1"/>
      <c r="S20" s="1"/>
      <c r="T20" s="1"/>
    </row>
    <row r="21" spans="1:20" ht="12" customHeight="1">
      <c r="A21" s="143"/>
      <c r="B21" s="139" t="s">
        <v>21</v>
      </c>
      <c r="C21" s="51">
        <v>66</v>
      </c>
      <c r="D21" s="68">
        <v>2</v>
      </c>
      <c r="E21" s="69">
        <v>10</v>
      </c>
      <c r="F21" s="69">
        <v>6</v>
      </c>
      <c r="G21" s="69">
        <v>22</v>
      </c>
      <c r="H21" s="69">
        <v>28</v>
      </c>
      <c r="I21" s="69">
        <v>2</v>
      </c>
      <c r="J21" s="70">
        <v>16</v>
      </c>
      <c r="K21" s="1"/>
      <c r="L21" s="1"/>
      <c r="M21" s="1"/>
      <c r="N21" s="1"/>
      <c r="O21" s="1"/>
      <c r="P21" s="1"/>
      <c r="Q21" s="1"/>
      <c r="R21" s="1"/>
      <c r="S21" s="1"/>
      <c r="T21" s="1"/>
    </row>
    <row r="22" spans="1:20" ht="12" customHeight="1">
      <c r="A22" s="143"/>
      <c r="B22" s="140"/>
      <c r="C22" s="50"/>
      <c r="D22" s="71">
        <v>3.0303030303030304E-2</v>
      </c>
      <c r="E22" s="72">
        <v>0.15151515151515152</v>
      </c>
      <c r="F22" s="72">
        <v>9.0909090909090912E-2</v>
      </c>
      <c r="G22" s="72">
        <v>0.33333333333333331</v>
      </c>
      <c r="H22" s="72">
        <v>0.42424242424242425</v>
      </c>
      <c r="I22" s="72">
        <v>3.0303030303030304E-2</v>
      </c>
      <c r="J22" s="73">
        <v>0.24242424242424243</v>
      </c>
      <c r="K22" s="1"/>
      <c r="L22" s="1"/>
      <c r="M22" s="1"/>
      <c r="N22" s="1"/>
      <c r="O22" s="1"/>
      <c r="P22" s="1"/>
      <c r="Q22" s="1"/>
      <c r="R22" s="1"/>
      <c r="S22" s="1"/>
      <c r="T22" s="1"/>
    </row>
    <row r="23" spans="1:20" ht="12" customHeight="1">
      <c r="A23" s="143"/>
      <c r="B23" s="139" t="s">
        <v>22</v>
      </c>
      <c r="C23" s="51">
        <v>40</v>
      </c>
      <c r="D23" s="68">
        <v>2</v>
      </c>
      <c r="E23" s="69">
        <v>2</v>
      </c>
      <c r="F23" s="69">
        <v>0</v>
      </c>
      <c r="G23" s="69">
        <v>12</v>
      </c>
      <c r="H23" s="69">
        <v>26</v>
      </c>
      <c r="I23" s="69">
        <v>0</v>
      </c>
      <c r="J23" s="70">
        <v>4</v>
      </c>
      <c r="K23" s="1"/>
      <c r="L23" s="1"/>
      <c r="M23" s="1"/>
      <c r="N23" s="1"/>
      <c r="O23" s="1"/>
      <c r="P23" s="1"/>
      <c r="Q23" s="1"/>
      <c r="R23" s="1"/>
      <c r="S23" s="1"/>
      <c r="T23" s="1"/>
    </row>
    <row r="24" spans="1:20" ht="12" customHeight="1">
      <c r="A24" s="143"/>
      <c r="B24" s="140"/>
      <c r="C24" s="50"/>
      <c r="D24" s="71">
        <v>0.05</v>
      </c>
      <c r="E24" s="72">
        <v>0.05</v>
      </c>
      <c r="F24" s="72">
        <v>0</v>
      </c>
      <c r="G24" s="72">
        <v>0.3</v>
      </c>
      <c r="H24" s="72">
        <v>0.65</v>
      </c>
      <c r="I24" s="72">
        <v>0</v>
      </c>
      <c r="J24" s="73">
        <v>0.1</v>
      </c>
      <c r="K24" s="1"/>
      <c r="L24" s="1"/>
      <c r="M24" s="1"/>
      <c r="N24" s="1"/>
      <c r="O24" s="1"/>
      <c r="P24" s="1"/>
      <c r="Q24" s="1"/>
      <c r="R24" s="1"/>
      <c r="S24" s="1"/>
      <c r="T24" s="1"/>
    </row>
    <row r="25" spans="1:20" ht="12" customHeight="1">
      <c r="A25" s="143"/>
      <c r="B25" s="139" t="s">
        <v>23</v>
      </c>
      <c r="C25" s="51">
        <v>36</v>
      </c>
      <c r="D25" s="68">
        <v>2</v>
      </c>
      <c r="E25" s="69">
        <v>6</v>
      </c>
      <c r="F25" s="69">
        <v>2</v>
      </c>
      <c r="G25" s="69">
        <v>6</v>
      </c>
      <c r="H25" s="69">
        <v>22</v>
      </c>
      <c r="I25" s="69">
        <v>0</v>
      </c>
      <c r="J25" s="70">
        <v>4</v>
      </c>
      <c r="K25" s="1"/>
      <c r="L25" s="1"/>
      <c r="M25" s="1"/>
      <c r="N25" s="1"/>
      <c r="O25" s="1"/>
      <c r="P25" s="1"/>
      <c r="Q25" s="1"/>
      <c r="R25" s="1"/>
      <c r="S25" s="1"/>
      <c r="T25" s="1"/>
    </row>
    <row r="26" spans="1:20" ht="12" customHeight="1">
      <c r="A26" s="143"/>
      <c r="B26" s="140"/>
      <c r="C26" s="50"/>
      <c r="D26" s="71">
        <v>5.5555555555555552E-2</v>
      </c>
      <c r="E26" s="72">
        <v>0.16666666666666666</v>
      </c>
      <c r="F26" s="72">
        <v>5.5555555555555552E-2</v>
      </c>
      <c r="G26" s="72">
        <v>0.16666666666666666</v>
      </c>
      <c r="H26" s="72">
        <v>0.61111111111111116</v>
      </c>
      <c r="I26" s="72">
        <v>0</v>
      </c>
      <c r="J26" s="73">
        <v>0.1111111111111111</v>
      </c>
      <c r="K26" s="1"/>
      <c r="L26" s="1"/>
      <c r="M26" s="1"/>
      <c r="N26" s="1"/>
      <c r="O26" s="1"/>
      <c r="P26" s="1"/>
      <c r="Q26" s="1"/>
      <c r="R26" s="1"/>
      <c r="S26" s="1"/>
      <c r="T26" s="1"/>
    </row>
    <row r="27" spans="1:20" ht="12" customHeight="1">
      <c r="A27" s="143"/>
      <c r="B27" s="139" t="s">
        <v>24</v>
      </c>
      <c r="C27" s="51">
        <v>40</v>
      </c>
      <c r="D27" s="68">
        <v>4</v>
      </c>
      <c r="E27" s="69">
        <v>7</v>
      </c>
      <c r="F27" s="69">
        <v>6</v>
      </c>
      <c r="G27" s="69">
        <v>9</v>
      </c>
      <c r="H27" s="69">
        <v>15</v>
      </c>
      <c r="I27" s="69">
        <v>1</v>
      </c>
      <c r="J27" s="70">
        <v>8</v>
      </c>
      <c r="K27" s="1"/>
      <c r="L27" s="1"/>
      <c r="M27" s="1"/>
      <c r="N27" s="1"/>
      <c r="O27" s="1"/>
      <c r="P27" s="1"/>
      <c r="Q27" s="1"/>
      <c r="R27" s="1"/>
      <c r="S27" s="1"/>
      <c r="T27" s="1"/>
    </row>
    <row r="28" spans="1:20" ht="12" customHeight="1">
      <c r="A28" s="143"/>
      <c r="B28" s="140"/>
      <c r="C28" s="50"/>
      <c r="D28" s="71">
        <v>0.1</v>
      </c>
      <c r="E28" s="72">
        <v>0.17499999999999999</v>
      </c>
      <c r="F28" s="72">
        <v>0.15</v>
      </c>
      <c r="G28" s="72">
        <v>0.22500000000000001</v>
      </c>
      <c r="H28" s="72">
        <v>0.375</v>
      </c>
      <c r="I28" s="72">
        <v>2.5000000000000001E-2</v>
      </c>
      <c r="J28" s="73">
        <v>0.2</v>
      </c>
      <c r="K28" s="1"/>
      <c r="L28" s="1"/>
      <c r="M28" s="1"/>
      <c r="N28" s="1"/>
      <c r="O28" s="1"/>
      <c r="P28" s="1"/>
      <c r="Q28" s="1"/>
      <c r="R28" s="1"/>
      <c r="S28" s="1"/>
      <c r="T28" s="1"/>
    </row>
    <row r="29" spans="1:20" ht="12" customHeight="1">
      <c r="A29" s="143"/>
      <c r="B29" s="139" t="s">
        <v>25</v>
      </c>
      <c r="C29" s="51">
        <v>58</v>
      </c>
      <c r="D29" s="68">
        <v>4</v>
      </c>
      <c r="E29" s="69">
        <v>10</v>
      </c>
      <c r="F29" s="69">
        <v>8</v>
      </c>
      <c r="G29" s="69">
        <v>10</v>
      </c>
      <c r="H29" s="69">
        <v>36</v>
      </c>
      <c r="I29" s="69">
        <v>0</v>
      </c>
      <c r="J29" s="70">
        <v>8</v>
      </c>
      <c r="K29" s="1"/>
      <c r="L29" s="1"/>
      <c r="M29" s="1"/>
      <c r="N29" s="1"/>
      <c r="O29" s="1"/>
      <c r="P29" s="1"/>
      <c r="Q29" s="1"/>
      <c r="R29" s="1"/>
      <c r="S29" s="1"/>
      <c r="T29" s="1"/>
    </row>
    <row r="30" spans="1:20" ht="12" customHeight="1">
      <c r="A30" s="143"/>
      <c r="B30" s="140"/>
      <c r="C30" s="50"/>
      <c r="D30" s="71">
        <v>6.8965517241379309E-2</v>
      </c>
      <c r="E30" s="72">
        <v>0.17241379310344829</v>
      </c>
      <c r="F30" s="72">
        <v>0.13793103448275862</v>
      </c>
      <c r="G30" s="72">
        <v>0.17241379310344829</v>
      </c>
      <c r="H30" s="72">
        <v>0.62068965517241381</v>
      </c>
      <c r="I30" s="72">
        <v>0</v>
      </c>
      <c r="J30" s="73">
        <v>0.13793103448275862</v>
      </c>
      <c r="K30" s="1"/>
      <c r="L30" s="1"/>
      <c r="M30" s="1"/>
      <c r="N30" s="1"/>
      <c r="O30" s="1"/>
      <c r="P30" s="1"/>
      <c r="Q30" s="1"/>
      <c r="R30" s="1"/>
      <c r="S30" s="1"/>
      <c r="T30" s="1"/>
    </row>
    <row r="31" spans="1:20" ht="12" customHeight="1">
      <c r="A31" s="143"/>
      <c r="B31" s="139" t="s">
        <v>26</v>
      </c>
      <c r="C31" s="51">
        <v>30</v>
      </c>
      <c r="D31" s="68">
        <v>4</v>
      </c>
      <c r="E31" s="69">
        <v>0</v>
      </c>
      <c r="F31" s="69">
        <v>2</v>
      </c>
      <c r="G31" s="69">
        <v>4</v>
      </c>
      <c r="H31" s="69">
        <v>14</v>
      </c>
      <c r="I31" s="69">
        <v>2</v>
      </c>
      <c r="J31" s="70">
        <v>8</v>
      </c>
      <c r="K31" s="1"/>
      <c r="L31" s="1"/>
      <c r="M31" s="1"/>
      <c r="N31" s="1"/>
      <c r="O31" s="1"/>
      <c r="P31" s="1"/>
      <c r="Q31" s="1"/>
      <c r="R31" s="1"/>
      <c r="S31" s="1"/>
      <c r="T31" s="1"/>
    </row>
    <row r="32" spans="1:20" ht="12" customHeight="1">
      <c r="A32" s="143"/>
      <c r="B32" s="140"/>
      <c r="C32" s="50"/>
      <c r="D32" s="71">
        <v>0.13333333333333333</v>
      </c>
      <c r="E32" s="72">
        <v>0</v>
      </c>
      <c r="F32" s="72">
        <v>6.6666666666666666E-2</v>
      </c>
      <c r="G32" s="72">
        <v>0.13333333333333333</v>
      </c>
      <c r="H32" s="72">
        <v>0.46666666666666667</v>
      </c>
      <c r="I32" s="72">
        <v>6.6666666666666666E-2</v>
      </c>
      <c r="J32" s="73">
        <v>0.26666666666666666</v>
      </c>
      <c r="K32" s="1"/>
      <c r="L32" s="1"/>
      <c r="M32" s="1"/>
      <c r="N32" s="1"/>
      <c r="O32" s="1"/>
      <c r="P32" s="1"/>
      <c r="Q32" s="1"/>
      <c r="R32" s="1"/>
      <c r="S32" s="1"/>
      <c r="T32" s="1"/>
    </row>
    <row r="33" spans="1:20" ht="12" customHeight="1">
      <c r="A33" s="143"/>
      <c r="B33" s="139" t="s">
        <v>27</v>
      </c>
      <c r="C33" s="51">
        <v>14</v>
      </c>
      <c r="D33" s="68">
        <v>0</v>
      </c>
      <c r="E33" s="69">
        <v>0</v>
      </c>
      <c r="F33" s="69">
        <v>2</v>
      </c>
      <c r="G33" s="69">
        <v>0</v>
      </c>
      <c r="H33" s="69">
        <v>12</v>
      </c>
      <c r="I33" s="69">
        <v>0</v>
      </c>
      <c r="J33" s="70">
        <v>0</v>
      </c>
      <c r="K33" s="1"/>
      <c r="L33" s="1"/>
      <c r="M33" s="1"/>
      <c r="N33" s="1"/>
      <c r="O33" s="1"/>
      <c r="P33" s="1"/>
      <c r="Q33" s="1"/>
      <c r="R33" s="1"/>
      <c r="S33" s="1"/>
      <c r="T33" s="1"/>
    </row>
    <row r="34" spans="1:20" ht="12" customHeight="1">
      <c r="A34" s="143"/>
      <c r="B34" s="140"/>
      <c r="C34" s="50"/>
      <c r="D34" s="71">
        <v>0</v>
      </c>
      <c r="E34" s="72">
        <v>0</v>
      </c>
      <c r="F34" s="72">
        <v>0.14285714285714285</v>
      </c>
      <c r="G34" s="72">
        <v>0</v>
      </c>
      <c r="H34" s="72">
        <v>0.8571428571428571</v>
      </c>
      <c r="I34" s="72">
        <v>0</v>
      </c>
      <c r="J34" s="73">
        <v>0</v>
      </c>
      <c r="K34" s="1"/>
      <c r="L34" s="1"/>
      <c r="M34" s="1"/>
      <c r="N34" s="1"/>
      <c r="O34" s="1"/>
      <c r="P34" s="1"/>
      <c r="Q34" s="1"/>
      <c r="R34" s="1"/>
      <c r="S34" s="1"/>
      <c r="T34" s="1"/>
    </row>
    <row r="35" spans="1:20" ht="12" customHeight="1">
      <c r="A35" s="143"/>
      <c r="B35" s="139" t="s">
        <v>28</v>
      </c>
      <c r="C35" s="51">
        <v>12</v>
      </c>
      <c r="D35" s="68">
        <v>0</v>
      </c>
      <c r="E35" s="69">
        <v>4</v>
      </c>
      <c r="F35" s="69">
        <v>0</v>
      </c>
      <c r="G35" s="69">
        <v>4</v>
      </c>
      <c r="H35" s="69">
        <v>2</v>
      </c>
      <c r="I35" s="69">
        <v>0</v>
      </c>
      <c r="J35" s="70">
        <v>4</v>
      </c>
      <c r="K35" s="1"/>
      <c r="L35" s="1"/>
      <c r="M35" s="1"/>
      <c r="N35" s="1"/>
      <c r="O35" s="1"/>
      <c r="P35" s="1"/>
      <c r="Q35" s="1"/>
      <c r="R35" s="1"/>
      <c r="S35" s="1"/>
      <c r="T35" s="1"/>
    </row>
    <row r="36" spans="1:20" ht="12" customHeight="1">
      <c r="A36" s="143"/>
      <c r="B36" s="140"/>
      <c r="C36" s="50"/>
      <c r="D36" s="71">
        <v>0</v>
      </c>
      <c r="E36" s="72">
        <v>0.33333333333333331</v>
      </c>
      <c r="F36" s="72">
        <v>0</v>
      </c>
      <c r="G36" s="72">
        <v>0.33333333333333331</v>
      </c>
      <c r="H36" s="72">
        <v>0.16666666666666666</v>
      </c>
      <c r="I36" s="72">
        <v>0</v>
      </c>
      <c r="J36" s="73">
        <v>0.33333333333333331</v>
      </c>
      <c r="K36" s="1"/>
      <c r="L36" s="1"/>
      <c r="M36" s="1"/>
      <c r="N36" s="1"/>
      <c r="O36" s="1"/>
      <c r="P36" s="1"/>
      <c r="Q36" s="1"/>
      <c r="R36" s="1"/>
      <c r="S36" s="1"/>
      <c r="T36" s="1"/>
    </row>
    <row r="37" spans="1:20" ht="12" customHeight="1">
      <c r="A37" s="143"/>
      <c r="B37" s="139" t="s">
        <v>29</v>
      </c>
      <c r="C37" s="51">
        <v>6</v>
      </c>
      <c r="D37" s="68">
        <v>0</v>
      </c>
      <c r="E37" s="69">
        <v>0</v>
      </c>
      <c r="F37" s="69">
        <v>0</v>
      </c>
      <c r="G37" s="69">
        <v>0</v>
      </c>
      <c r="H37" s="69">
        <v>4</v>
      </c>
      <c r="I37" s="69">
        <v>0</v>
      </c>
      <c r="J37" s="70">
        <v>2</v>
      </c>
      <c r="K37" s="1"/>
      <c r="L37" s="1"/>
      <c r="M37" s="1"/>
      <c r="N37" s="1"/>
      <c r="O37" s="1"/>
      <c r="P37" s="1"/>
      <c r="Q37" s="1"/>
      <c r="R37" s="1"/>
      <c r="S37" s="1"/>
      <c r="T37" s="1"/>
    </row>
    <row r="38" spans="1:20" ht="12" customHeight="1">
      <c r="A38" s="143"/>
      <c r="B38" s="140"/>
      <c r="C38" s="50"/>
      <c r="D38" s="71">
        <v>0</v>
      </c>
      <c r="E38" s="72">
        <v>0</v>
      </c>
      <c r="F38" s="72">
        <v>0</v>
      </c>
      <c r="G38" s="72">
        <v>0</v>
      </c>
      <c r="H38" s="72">
        <v>0.66666666666666663</v>
      </c>
      <c r="I38" s="72">
        <v>0</v>
      </c>
      <c r="J38" s="73">
        <v>0.33333333333333331</v>
      </c>
      <c r="K38" s="1"/>
      <c r="L38" s="1"/>
      <c r="M38" s="1"/>
      <c r="N38" s="1"/>
      <c r="O38" s="1"/>
      <c r="P38" s="1"/>
      <c r="Q38" s="1"/>
      <c r="R38" s="1"/>
      <c r="S38" s="1"/>
      <c r="T38" s="1"/>
    </row>
    <row r="39" spans="1:20" ht="12" customHeight="1">
      <c r="A39" s="143"/>
      <c r="B39" s="139" t="s">
        <v>30</v>
      </c>
      <c r="C39" s="51">
        <v>4</v>
      </c>
      <c r="D39" s="68">
        <v>0</v>
      </c>
      <c r="E39" s="69">
        <v>0</v>
      </c>
      <c r="F39" s="69">
        <v>0</v>
      </c>
      <c r="G39" s="69">
        <v>2</v>
      </c>
      <c r="H39" s="69">
        <v>2</v>
      </c>
      <c r="I39" s="69">
        <v>0</v>
      </c>
      <c r="J39" s="70">
        <v>0</v>
      </c>
      <c r="K39" s="1"/>
      <c r="L39" s="1"/>
      <c r="M39" s="1"/>
      <c r="N39" s="1"/>
      <c r="O39" s="1"/>
      <c r="P39" s="1"/>
      <c r="Q39" s="1"/>
      <c r="R39" s="1"/>
      <c r="S39" s="1"/>
      <c r="T39" s="1"/>
    </row>
    <row r="40" spans="1:20" ht="12" customHeight="1">
      <c r="A40" s="143"/>
      <c r="B40" s="140"/>
      <c r="C40" s="50"/>
      <c r="D40" s="71">
        <v>0</v>
      </c>
      <c r="E40" s="72">
        <v>0</v>
      </c>
      <c r="F40" s="72">
        <v>0</v>
      </c>
      <c r="G40" s="72">
        <v>0.5</v>
      </c>
      <c r="H40" s="72">
        <v>0.5</v>
      </c>
      <c r="I40" s="72">
        <v>0</v>
      </c>
      <c r="J40" s="73">
        <v>0</v>
      </c>
      <c r="K40" s="1"/>
      <c r="L40" s="1"/>
      <c r="M40" s="1"/>
      <c r="N40" s="1"/>
      <c r="O40" s="1"/>
      <c r="P40" s="1"/>
      <c r="Q40" s="1"/>
      <c r="R40" s="1"/>
      <c r="S40" s="1"/>
      <c r="T40" s="1"/>
    </row>
    <row r="41" spans="1:20" ht="12" customHeight="1">
      <c r="A41" s="143"/>
      <c r="B41" s="139" t="s">
        <v>31</v>
      </c>
      <c r="C41" s="51">
        <v>8</v>
      </c>
      <c r="D41" s="68">
        <v>2</v>
      </c>
      <c r="E41" s="69">
        <v>2</v>
      </c>
      <c r="F41" s="69">
        <v>0</v>
      </c>
      <c r="G41" s="69">
        <v>0</v>
      </c>
      <c r="H41" s="69">
        <v>2</v>
      </c>
      <c r="I41" s="69">
        <v>0</v>
      </c>
      <c r="J41" s="70">
        <v>2</v>
      </c>
      <c r="K41" s="1"/>
      <c r="L41" s="1"/>
      <c r="M41" s="1"/>
      <c r="N41" s="1"/>
      <c r="O41" s="1"/>
      <c r="P41" s="1"/>
      <c r="Q41" s="1"/>
      <c r="R41" s="1"/>
      <c r="S41" s="1"/>
      <c r="T41" s="1"/>
    </row>
    <row r="42" spans="1:20" ht="12" customHeight="1">
      <c r="A42" s="143"/>
      <c r="B42" s="140"/>
      <c r="C42" s="50"/>
      <c r="D42" s="71">
        <v>0.25</v>
      </c>
      <c r="E42" s="72">
        <v>0.25</v>
      </c>
      <c r="F42" s="72">
        <v>0</v>
      </c>
      <c r="G42" s="72">
        <v>0</v>
      </c>
      <c r="H42" s="72">
        <v>0.25</v>
      </c>
      <c r="I42" s="72">
        <v>0</v>
      </c>
      <c r="J42" s="73">
        <v>0.25</v>
      </c>
      <c r="K42" s="1"/>
      <c r="L42" s="1"/>
      <c r="M42" s="1"/>
      <c r="N42" s="1"/>
      <c r="O42" s="1"/>
      <c r="P42" s="1"/>
      <c r="Q42" s="1"/>
      <c r="R42" s="1"/>
      <c r="S42" s="1"/>
      <c r="T42" s="1"/>
    </row>
    <row r="43" spans="1:20" ht="12" customHeight="1">
      <c r="A43" s="143"/>
      <c r="B43" s="139" t="s">
        <v>32</v>
      </c>
      <c r="C43" s="51">
        <v>6</v>
      </c>
      <c r="D43" s="68">
        <v>0</v>
      </c>
      <c r="E43" s="69">
        <v>0</v>
      </c>
      <c r="F43" s="69">
        <v>0</v>
      </c>
      <c r="G43" s="69">
        <v>0</v>
      </c>
      <c r="H43" s="69">
        <v>4</v>
      </c>
      <c r="I43" s="69">
        <v>0</v>
      </c>
      <c r="J43" s="70">
        <v>2</v>
      </c>
      <c r="K43" s="1"/>
      <c r="L43" s="1"/>
      <c r="M43" s="1"/>
      <c r="N43" s="1"/>
      <c r="O43" s="1"/>
      <c r="P43" s="1"/>
      <c r="Q43" s="1"/>
      <c r="R43" s="1"/>
      <c r="S43" s="1"/>
      <c r="T43" s="1"/>
    </row>
    <row r="44" spans="1:20" ht="12" customHeight="1">
      <c r="A44" s="143"/>
      <c r="B44" s="140"/>
      <c r="C44" s="50"/>
      <c r="D44" s="71">
        <v>0</v>
      </c>
      <c r="E44" s="72">
        <v>0</v>
      </c>
      <c r="F44" s="72">
        <v>0</v>
      </c>
      <c r="G44" s="72">
        <v>0</v>
      </c>
      <c r="H44" s="72">
        <v>0.66666666666666663</v>
      </c>
      <c r="I44" s="72">
        <v>0</v>
      </c>
      <c r="J44" s="73">
        <v>0.33333333333333331</v>
      </c>
      <c r="K44" s="1"/>
      <c r="L44" s="1"/>
      <c r="M44" s="1"/>
      <c r="N44" s="1"/>
      <c r="O44" s="1"/>
      <c r="P44" s="1"/>
      <c r="Q44" s="1"/>
      <c r="R44" s="1"/>
      <c r="S44" s="1"/>
      <c r="T44" s="1"/>
    </row>
    <row r="45" spans="1:20" ht="12" customHeight="1">
      <c r="A45" s="143"/>
      <c r="B45" s="139" t="s">
        <v>0</v>
      </c>
      <c r="C45" s="51">
        <v>0</v>
      </c>
      <c r="D45" s="68">
        <v>0</v>
      </c>
      <c r="E45" s="69">
        <v>0</v>
      </c>
      <c r="F45" s="69">
        <v>0</v>
      </c>
      <c r="G45" s="69">
        <v>0</v>
      </c>
      <c r="H45" s="69">
        <v>0</v>
      </c>
      <c r="I45" s="69">
        <v>0</v>
      </c>
      <c r="J45" s="70">
        <v>0</v>
      </c>
      <c r="K45" s="1"/>
      <c r="L45" s="1"/>
      <c r="M45" s="1"/>
      <c r="N45" s="1"/>
      <c r="O45" s="1"/>
      <c r="P45" s="1"/>
      <c r="Q45" s="1"/>
      <c r="R45" s="1"/>
      <c r="S45" s="1"/>
      <c r="T45" s="1"/>
    </row>
    <row r="46" spans="1:20" ht="12" customHeight="1" thickBot="1">
      <c r="A46" s="144"/>
      <c r="B46" s="141"/>
      <c r="C46" s="52"/>
      <c r="D46" s="74" t="s">
        <v>543</v>
      </c>
      <c r="E46" s="75" t="s">
        <v>543</v>
      </c>
      <c r="F46" s="75" t="s">
        <v>543</v>
      </c>
      <c r="G46" s="75" t="s">
        <v>543</v>
      </c>
      <c r="H46" s="75" t="s">
        <v>543</v>
      </c>
      <c r="I46" s="75" t="s">
        <v>543</v>
      </c>
      <c r="J46" s="76" t="s">
        <v>543</v>
      </c>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27:B28"/>
    <mergeCell ref="A1:K1"/>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５．介護予防に関することについて</oddHeader>
    <oddFooter>&amp;C&amp;9&amp;P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8" width="3.7109375" style="44" customWidth="1"/>
    <col min="9" max="9" width="9.28515625" style="44" customWidth="1"/>
    <col min="10" max="16384" width="9.140625" style="44"/>
  </cols>
  <sheetData>
    <row r="1" spans="1:14" ht="27.95" customHeight="1">
      <c r="A1" s="156" t="s">
        <v>513</v>
      </c>
      <c r="B1" s="156"/>
      <c r="C1" s="156"/>
      <c r="D1" s="156"/>
      <c r="E1" s="156"/>
      <c r="F1" s="156"/>
      <c r="G1" s="156"/>
      <c r="H1" s="156"/>
      <c r="I1" s="156"/>
      <c r="J1" s="156"/>
      <c r="K1" s="156"/>
    </row>
    <row r="2" spans="1:14" ht="13.5" customHeight="1" thickBot="1"/>
    <row r="3" spans="1:14" s="31" customFormat="1" ht="12" customHeight="1">
      <c r="A3" s="145" t="s">
        <v>279</v>
      </c>
      <c r="B3" s="146"/>
      <c r="C3" s="149" t="s">
        <v>539</v>
      </c>
      <c r="D3" s="29">
        <v>1</v>
      </c>
      <c r="E3" s="30">
        <v>2</v>
      </c>
      <c r="F3" s="30">
        <v>3</v>
      </c>
      <c r="G3" s="39"/>
      <c r="I3" s="59" t="s">
        <v>286</v>
      </c>
    </row>
    <row r="4" spans="1:14" s="31" customFormat="1" ht="84.75" thickBot="1">
      <c r="A4" s="147"/>
      <c r="B4" s="148"/>
      <c r="C4" s="150"/>
      <c r="D4" s="32" t="s">
        <v>511</v>
      </c>
      <c r="E4" s="33" t="s">
        <v>168</v>
      </c>
      <c r="F4" s="33" t="s">
        <v>129</v>
      </c>
      <c r="G4" s="48" t="s">
        <v>280</v>
      </c>
      <c r="I4" s="58" t="s">
        <v>538</v>
      </c>
    </row>
    <row r="5" spans="1:14" ht="12" customHeight="1">
      <c r="A5" s="151" t="s">
        <v>278</v>
      </c>
      <c r="B5" s="152"/>
      <c r="C5" s="34">
        <v>2992</v>
      </c>
      <c r="D5" s="62">
        <v>1484</v>
      </c>
      <c r="E5" s="63">
        <v>937</v>
      </c>
      <c r="F5" s="63">
        <v>544</v>
      </c>
      <c r="G5" s="64">
        <v>27</v>
      </c>
      <c r="H5" s="2"/>
      <c r="I5" s="45">
        <f>SUM(D5:E5)</f>
        <v>2421</v>
      </c>
    </row>
    <row r="6" spans="1:14" ht="12" customHeight="1" thickBot="1">
      <c r="A6" s="153"/>
      <c r="B6" s="154"/>
      <c r="C6" s="35"/>
      <c r="D6" s="65">
        <v>0.49598930481283421</v>
      </c>
      <c r="E6" s="66">
        <v>0.31316844919786097</v>
      </c>
      <c r="F6" s="66">
        <v>0.18181818181818182</v>
      </c>
      <c r="G6" s="67">
        <v>9.0240641711229943E-3</v>
      </c>
      <c r="H6" s="2"/>
      <c r="I6" s="46">
        <f t="shared" ref="I6:I46" si="0">SUM(D6:E6)</f>
        <v>0.80915775401069512</v>
      </c>
    </row>
    <row r="7" spans="1:14" ht="12" customHeight="1" thickTop="1">
      <c r="A7" s="142" t="s">
        <v>305</v>
      </c>
      <c r="B7" s="155" t="s">
        <v>14</v>
      </c>
      <c r="C7" s="49">
        <v>732</v>
      </c>
      <c r="D7" s="68">
        <v>362</v>
      </c>
      <c r="E7" s="69">
        <v>228</v>
      </c>
      <c r="F7" s="69">
        <v>138</v>
      </c>
      <c r="G7" s="70">
        <v>4</v>
      </c>
      <c r="H7" s="1"/>
      <c r="I7" s="37">
        <f t="shared" si="0"/>
        <v>590</v>
      </c>
      <c r="J7" s="1"/>
      <c r="K7" s="1"/>
      <c r="L7" s="1"/>
      <c r="M7" s="1"/>
      <c r="N7" s="1"/>
    </row>
    <row r="8" spans="1:14" ht="12" customHeight="1">
      <c r="A8" s="143"/>
      <c r="B8" s="140"/>
      <c r="C8" s="50"/>
      <c r="D8" s="71">
        <v>0.49453551912568305</v>
      </c>
      <c r="E8" s="72">
        <v>0.31147540983606559</v>
      </c>
      <c r="F8" s="72">
        <v>0.18852459016393441</v>
      </c>
      <c r="G8" s="73">
        <v>5.4644808743169399E-3</v>
      </c>
      <c r="H8" s="1"/>
      <c r="I8" s="36">
        <f t="shared" si="0"/>
        <v>0.80601092896174864</v>
      </c>
      <c r="J8" s="1"/>
      <c r="K8" s="1"/>
      <c r="L8" s="1"/>
      <c r="M8" s="1"/>
      <c r="N8" s="1"/>
    </row>
    <row r="9" spans="1:14" ht="12" customHeight="1">
      <c r="A9" s="143"/>
      <c r="B9" s="139" t="s">
        <v>15</v>
      </c>
      <c r="C9" s="51">
        <v>242</v>
      </c>
      <c r="D9" s="68">
        <v>112</v>
      </c>
      <c r="E9" s="69">
        <v>70</v>
      </c>
      <c r="F9" s="69">
        <v>60</v>
      </c>
      <c r="G9" s="70">
        <v>0</v>
      </c>
      <c r="H9" s="1"/>
      <c r="I9" s="37">
        <f t="shared" si="0"/>
        <v>182</v>
      </c>
      <c r="J9" s="1"/>
      <c r="K9" s="1"/>
      <c r="L9" s="1"/>
      <c r="M9" s="1"/>
      <c r="N9" s="1"/>
    </row>
    <row r="10" spans="1:14" ht="12" customHeight="1">
      <c r="A10" s="143"/>
      <c r="B10" s="140"/>
      <c r="C10" s="50"/>
      <c r="D10" s="71">
        <v>0.46280991735537191</v>
      </c>
      <c r="E10" s="72">
        <v>0.28925619834710742</v>
      </c>
      <c r="F10" s="72">
        <v>0.24793388429752067</v>
      </c>
      <c r="G10" s="73">
        <v>0</v>
      </c>
      <c r="H10" s="1"/>
      <c r="I10" s="36">
        <f t="shared" si="0"/>
        <v>0.75206611570247928</v>
      </c>
      <c r="J10" s="1"/>
      <c r="K10" s="1"/>
      <c r="L10" s="1"/>
      <c r="M10" s="1"/>
      <c r="N10" s="1"/>
    </row>
    <row r="11" spans="1:14" ht="12" customHeight="1">
      <c r="A11" s="143"/>
      <c r="B11" s="139" t="s">
        <v>16</v>
      </c>
      <c r="C11" s="51">
        <v>254</v>
      </c>
      <c r="D11" s="68">
        <v>132</v>
      </c>
      <c r="E11" s="69">
        <v>72</v>
      </c>
      <c r="F11" s="69">
        <v>44</v>
      </c>
      <c r="G11" s="70">
        <v>6</v>
      </c>
      <c r="H11" s="1"/>
      <c r="I11" s="37">
        <f t="shared" si="0"/>
        <v>204</v>
      </c>
      <c r="J11" s="1"/>
      <c r="K11" s="1"/>
      <c r="L11" s="1"/>
      <c r="M11" s="1"/>
      <c r="N11" s="1"/>
    </row>
    <row r="12" spans="1:14" ht="12" customHeight="1">
      <c r="A12" s="143"/>
      <c r="B12" s="140"/>
      <c r="C12" s="50"/>
      <c r="D12" s="71">
        <v>0.51968503937007871</v>
      </c>
      <c r="E12" s="72">
        <v>0.28346456692913385</v>
      </c>
      <c r="F12" s="72">
        <v>0.17322834645669291</v>
      </c>
      <c r="G12" s="73">
        <v>2.3622047244094488E-2</v>
      </c>
      <c r="H12" s="1"/>
      <c r="I12" s="36">
        <f t="shared" si="0"/>
        <v>0.8031496062992125</v>
      </c>
      <c r="J12" s="1"/>
      <c r="K12" s="1"/>
      <c r="L12" s="1"/>
      <c r="M12" s="1"/>
      <c r="N12" s="1"/>
    </row>
    <row r="13" spans="1:14" ht="12" customHeight="1">
      <c r="A13" s="143"/>
      <c r="B13" s="139" t="s">
        <v>17</v>
      </c>
      <c r="C13" s="51">
        <v>200</v>
      </c>
      <c r="D13" s="68">
        <v>104</v>
      </c>
      <c r="E13" s="69">
        <v>64</v>
      </c>
      <c r="F13" s="69">
        <v>32</v>
      </c>
      <c r="G13" s="70">
        <v>0</v>
      </c>
      <c r="H13" s="1"/>
      <c r="I13" s="37">
        <f t="shared" si="0"/>
        <v>168</v>
      </c>
      <c r="J13" s="1"/>
      <c r="K13" s="1"/>
      <c r="L13" s="1"/>
      <c r="M13" s="1"/>
      <c r="N13" s="1"/>
    </row>
    <row r="14" spans="1:14" ht="12" customHeight="1">
      <c r="A14" s="143"/>
      <c r="B14" s="140"/>
      <c r="C14" s="50"/>
      <c r="D14" s="71">
        <v>0.52</v>
      </c>
      <c r="E14" s="72">
        <v>0.32</v>
      </c>
      <c r="F14" s="72">
        <v>0.16</v>
      </c>
      <c r="G14" s="73">
        <v>0</v>
      </c>
      <c r="H14" s="1"/>
      <c r="I14" s="36">
        <f t="shared" si="0"/>
        <v>0.84000000000000008</v>
      </c>
      <c r="J14" s="1"/>
      <c r="K14" s="1"/>
      <c r="L14" s="1"/>
      <c r="M14" s="1"/>
      <c r="N14" s="1"/>
    </row>
    <row r="15" spans="1:14" ht="12" customHeight="1">
      <c r="A15" s="143"/>
      <c r="B15" s="139" t="s">
        <v>18</v>
      </c>
      <c r="C15" s="51">
        <v>272</v>
      </c>
      <c r="D15" s="68">
        <v>120</v>
      </c>
      <c r="E15" s="69">
        <v>104</v>
      </c>
      <c r="F15" s="69">
        <v>44</v>
      </c>
      <c r="G15" s="70">
        <v>4</v>
      </c>
      <c r="H15" s="1"/>
      <c r="I15" s="37">
        <f t="shared" si="0"/>
        <v>224</v>
      </c>
      <c r="J15" s="1"/>
      <c r="K15" s="1"/>
      <c r="L15" s="1"/>
      <c r="M15" s="1"/>
      <c r="N15" s="1"/>
    </row>
    <row r="16" spans="1:14" ht="12" customHeight="1">
      <c r="A16" s="143"/>
      <c r="B16" s="140"/>
      <c r="C16" s="50"/>
      <c r="D16" s="71">
        <v>0.44117647058823528</v>
      </c>
      <c r="E16" s="72">
        <v>0.38235294117647056</v>
      </c>
      <c r="F16" s="72">
        <v>0.16176470588235295</v>
      </c>
      <c r="G16" s="73">
        <v>1.4705882352941176E-2</v>
      </c>
      <c r="H16" s="1"/>
      <c r="I16" s="36">
        <f t="shared" si="0"/>
        <v>0.82352941176470584</v>
      </c>
      <c r="J16" s="1"/>
      <c r="K16" s="1"/>
      <c r="L16" s="1"/>
      <c r="M16" s="1"/>
      <c r="N16" s="1"/>
    </row>
    <row r="17" spans="1:14" ht="12" customHeight="1">
      <c r="A17" s="143"/>
      <c r="B17" s="139" t="s">
        <v>19</v>
      </c>
      <c r="C17" s="51">
        <v>186</v>
      </c>
      <c r="D17" s="68">
        <v>108</v>
      </c>
      <c r="E17" s="69">
        <v>50</v>
      </c>
      <c r="F17" s="69">
        <v>28</v>
      </c>
      <c r="G17" s="70">
        <v>0</v>
      </c>
      <c r="H17" s="1"/>
      <c r="I17" s="37">
        <f t="shared" si="0"/>
        <v>158</v>
      </c>
      <c r="J17" s="1"/>
      <c r="K17" s="1"/>
      <c r="L17" s="1"/>
      <c r="M17" s="1"/>
      <c r="N17" s="1"/>
    </row>
    <row r="18" spans="1:14" ht="12" customHeight="1">
      <c r="A18" s="143"/>
      <c r="B18" s="140"/>
      <c r="C18" s="50"/>
      <c r="D18" s="71">
        <v>0.58064516129032262</v>
      </c>
      <c r="E18" s="72">
        <v>0.26881720430107525</v>
      </c>
      <c r="F18" s="72">
        <v>0.15053763440860216</v>
      </c>
      <c r="G18" s="73">
        <v>0</v>
      </c>
      <c r="H18" s="1"/>
      <c r="I18" s="36">
        <f t="shared" si="0"/>
        <v>0.84946236559139787</v>
      </c>
      <c r="J18" s="1"/>
      <c r="K18" s="1"/>
      <c r="L18" s="1"/>
      <c r="M18" s="1"/>
      <c r="N18" s="1"/>
    </row>
    <row r="19" spans="1:14" ht="12" customHeight="1">
      <c r="A19" s="143"/>
      <c r="B19" s="139" t="s">
        <v>20</v>
      </c>
      <c r="C19" s="51">
        <v>130</v>
      </c>
      <c r="D19" s="68">
        <v>60</v>
      </c>
      <c r="E19" s="69">
        <v>46</v>
      </c>
      <c r="F19" s="69">
        <v>24</v>
      </c>
      <c r="G19" s="70">
        <v>0</v>
      </c>
      <c r="H19" s="1"/>
      <c r="I19" s="37">
        <f t="shared" si="0"/>
        <v>106</v>
      </c>
      <c r="J19" s="1"/>
      <c r="K19" s="1"/>
      <c r="L19" s="1"/>
      <c r="M19" s="1"/>
      <c r="N19" s="1"/>
    </row>
    <row r="20" spans="1:14" ht="12" customHeight="1">
      <c r="A20" s="143"/>
      <c r="B20" s="140"/>
      <c r="C20" s="50"/>
      <c r="D20" s="71">
        <v>0.46153846153846156</v>
      </c>
      <c r="E20" s="72">
        <v>0.35384615384615387</v>
      </c>
      <c r="F20" s="72">
        <v>0.18461538461538463</v>
      </c>
      <c r="G20" s="73">
        <v>0</v>
      </c>
      <c r="H20" s="1"/>
      <c r="I20" s="36">
        <f t="shared" si="0"/>
        <v>0.81538461538461537</v>
      </c>
      <c r="J20" s="1"/>
      <c r="K20" s="1"/>
      <c r="L20" s="1"/>
      <c r="M20" s="1"/>
      <c r="N20" s="1"/>
    </row>
    <row r="21" spans="1:14" ht="12" customHeight="1">
      <c r="A21" s="143"/>
      <c r="B21" s="139" t="s">
        <v>21</v>
      </c>
      <c r="C21" s="51">
        <v>174</v>
      </c>
      <c r="D21" s="68">
        <v>100</v>
      </c>
      <c r="E21" s="69">
        <v>54</v>
      </c>
      <c r="F21" s="69">
        <v>20</v>
      </c>
      <c r="G21" s="70">
        <v>0</v>
      </c>
      <c r="H21" s="1"/>
      <c r="I21" s="37">
        <f t="shared" si="0"/>
        <v>154</v>
      </c>
      <c r="J21" s="1"/>
      <c r="K21" s="1"/>
      <c r="L21" s="1"/>
      <c r="M21" s="1"/>
      <c r="N21" s="1"/>
    </row>
    <row r="22" spans="1:14" ht="12" customHeight="1">
      <c r="A22" s="143"/>
      <c r="B22" s="140"/>
      <c r="C22" s="50"/>
      <c r="D22" s="71">
        <v>0.57471264367816088</v>
      </c>
      <c r="E22" s="72">
        <v>0.31034482758620691</v>
      </c>
      <c r="F22" s="72">
        <v>0.11494252873563218</v>
      </c>
      <c r="G22" s="73">
        <v>0</v>
      </c>
      <c r="H22" s="1"/>
      <c r="I22" s="36">
        <f t="shared" si="0"/>
        <v>0.88505747126436773</v>
      </c>
      <c r="J22" s="1"/>
      <c r="K22" s="1"/>
      <c r="L22" s="1"/>
      <c r="M22" s="1"/>
      <c r="N22" s="1"/>
    </row>
    <row r="23" spans="1:14" ht="12" customHeight="1">
      <c r="A23" s="143"/>
      <c r="B23" s="139" t="s">
        <v>22</v>
      </c>
      <c r="C23" s="51">
        <v>128</v>
      </c>
      <c r="D23" s="68">
        <v>70</v>
      </c>
      <c r="E23" s="69">
        <v>34</v>
      </c>
      <c r="F23" s="69">
        <v>24</v>
      </c>
      <c r="G23" s="70">
        <v>0</v>
      </c>
      <c r="H23" s="1"/>
      <c r="I23" s="37">
        <f t="shared" si="0"/>
        <v>104</v>
      </c>
      <c r="J23" s="1"/>
      <c r="K23" s="1"/>
      <c r="L23" s="1"/>
      <c r="M23" s="1"/>
      <c r="N23" s="1"/>
    </row>
    <row r="24" spans="1:14" ht="12" customHeight="1">
      <c r="A24" s="143"/>
      <c r="B24" s="140"/>
      <c r="C24" s="50"/>
      <c r="D24" s="71">
        <v>0.546875</v>
      </c>
      <c r="E24" s="72">
        <v>0.265625</v>
      </c>
      <c r="F24" s="72">
        <v>0.1875</v>
      </c>
      <c r="G24" s="73">
        <v>0</v>
      </c>
      <c r="H24" s="1"/>
      <c r="I24" s="36">
        <f t="shared" si="0"/>
        <v>0.8125</v>
      </c>
      <c r="J24" s="1"/>
      <c r="K24" s="1"/>
      <c r="L24" s="1"/>
      <c r="M24" s="1"/>
      <c r="N24" s="1"/>
    </row>
    <row r="25" spans="1:14" ht="12" customHeight="1">
      <c r="A25" s="143"/>
      <c r="B25" s="139" t="s">
        <v>23</v>
      </c>
      <c r="C25" s="51">
        <v>108</v>
      </c>
      <c r="D25" s="68">
        <v>66</v>
      </c>
      <c r="E25" s="69">
        <v>30</v>
      </c>
      <c r="F25" s="69">
        <v>12</v>
      </c>
      <c r="G25" s="70">
        <v>0</v>
      </c>
      <c r="H25" s="1"/>
      <c r="I25" s="37">
        <f t="shared" si="0"/>
        <v>96</v>
      </c>
      <c r="J25" s="1"/>
      <c r="K25" s="1"/>
      <c r="L25" s="1"/>
      <c r="M25" s="1"/>
      <c r="N25" s="1"/>
    </row>
    <row r="26" spans="1:14" ht="12" customHeight="1">
      <c r="A26" s="143"/>
      <c r="B26" s="140"/>
      <c r="C26" s="50"/>
      <c r="D26" s="71">
        <v>0.61111111111111116</v>
      </c>
      <c r="E26" s="72">
        <v>0.27777777777777779</v>
      </c>
      <c r="F26" s="72">
        <v>0.1111111111111111</v>
      </c>
      <c r="G26" s="73">
        <v>0</v>
      </c>
      <c r="H26" s="1"/>
      <c r="I26" s="36">
        <f t="shared" si="0"/>
        <v>0.88888888888888895</v>
      </c>
      <c r="J26" s="1"/>
      <c r="K26" s="1"/>
      <c r="L26" s="1"/>
      <c r="M26" s="1"/>
      <c r="N26" s="1"/>
    </row>
    <row r="27" spans="1:14" ht="12" customHeight="1">
      <c r="A27" s="143"/>
      <c r="B27" s="139" t="s">
        <v>24</v>
      </c>
      <c r="C27" s="51">
        <v>119</v>
      </c>
      <c r="D27" s="68">
        <v>50</v>
      </c>
      <c r="E27" s="69">
        <v>37</v>
      </c>
      <c r="F27" s="69">
        <v>29</v>
      </c>
      <c r="G27" s="70">
        <v>3</v>
      </c>
      <c r="H27" s="1"/>
      <c r="I27" s="37">
        <f t="shared" si="0"/>
        <v>87</v>
      </c>
      <c r="J27" s="1"/>
      <c r="K27" s="1"/>
      <c r="L27" s="1"/>
      <c r="M27" s="1"/>
      <c r="N27" s="1"/>
    </row>
    <row r="28" spans="1:14" ht="12" customHeight="1">
      <c r="A28" s="143"/>
      <c r="B28" s="140"/>
      <c r="C28" s="50"/>
      <c r="D28" s="71">
        <v>0.42016806722689076</v>
      </c>
      <c r="E28" s="72">
        <v>0.31092436974789917</v>
      </c>
      <c r="F28" s="72">
        <v>0.24369747899159663</v>
      </c>
      <c r="G28" s="73">
        <v>2.5210084033613446E-2</v>
      </c>
      <c r="H28" s="1"/>
      <c r="I28" s="36">
        <f t="shared" si="0"/>
        <v>0.73109243697478998</v>
      </c>
      <c r="J28" s="1"/>
      <c r="K28" s="1"/>
      <c r="L28" s="1"/>
      <c r="M28" s="1"/>
      <c r="N28" s="1"/>
    </row>
    <row r="29" spans="1:14" ht="12" customHeight="1">
      <c r="A29" s="143"/>
      <c r="B29" s="139" t="s">
        <v>25</v>
      </c>
      <c r="C29" s="51">
        <v>198</v>
      </c>
      <c r="D29" s="68">
        <v>84</v>
      </c>
      <c r="E29" s="69">
        <v>78</v>
      </c>
      <c r="F29" s="69">
        <v>32</v>
      </c>
      <c r="G29" s="70">
        <v>4</v>
      </c>
      <c r="H29" s="1"/>
      <c r="I29" s="37">
        <f t="shared" si="0"/>
        <v>162</v>
      </c>
      <c r="J29" s="1"/>
      <c r="K29" s="1"/>
      <c r="L29" s="1"/>
      <c r="M29" s="1"/>
      <c r="N29" s="1"/>
    </row>
    <row r="30" spans="1:14" ht="12" customHeight="1">
      <c r="A30" s="143"/>
      <c r="B30" s="140"/>
      <c r="C30" s="50"/>
      <c r="D30" s="71">
        <v>0.42424242424242425</v>
      </c>
      <c r="E30" s="72">
        <v>0.39393939393939392</v>
      </c>
      <c r="F30" s="72">
        <v>0.16161616161616163</v>
      </c>
      <c r="G30" s="73">
        <v>2.0202020202020204E-2</v>
      </c>
      <c r="H30" s="1"/>
      <c r="I30" s="36">
        <f t="shared" si="0"/>
        <v>0.81818181818181812</v>
      </c>
      <c r="J30" s="1"/>
      <c r="K30" s="1"/>
      <c r="L30" s="1"/>
      <c r="M30" s="1"/>
      <c r="N30" s="1"/>
    </row>
    <row r="31" spans="1:14" ht="12" customHeight="1">
      <c r="A31" s="143"/>
      <c r="B31" s="139" t="s">
        <v>26</v>
      </c>
      <c r="C31" s="51">
        <v>100</v>
      </c>
      <c r="D31" s="68">
        <v>52</v>
      </c>
      <c r="E31" s="69">
        <v>26</v>
      </c>
      <c r="F31" s="69">
        <v>20</v>
      </c>
      <c r="G31" s="70">
        <v>2</v>
      </c>
      <c r="H31" s="1"/>
      <c r="I31" s="37">
        <f t="shared" si="0"/>
        <v>78</v>
      </c>
      <c r="J31" s="1"/>
      <c r="K31" s="1"/>
      <c r="L31" s="1"/>
      <c r="M31" s="1"/>
      <c r="N31" s="1"/>
    </row>
    <row r="32" spans="1:14" ht="12" customHeight="1">
      <c r="A32" s="143"/>
      <c r="B32" s="140"/>
      <c r="C32" s="50"/>
      <c r="D32" s="71">
        <v>0.52</v>
      </c>
      <c r="E32" s="72">
        <v>0.26</v>
      </c>
      <c r="F32" s="72">
        <v>0.2</v>
      </c>
      <c r="G32" s="73">
        <v>0.02</v>
      </c>
      <c r="H32" s="1"/>
      <c r="I32" s="36">
        <f t="shared" si="0"/>
        <v>0.78</v>
      </c>
      <c r="J32" s="1"/>
      <c r="K32" s="1"/>
      <c r="L32" s="1"/>
      <c r="M32" s="1"/>
      <c r="N32" s="1"/>
    </row>
    <row r="33" spans="1:14" ht="12" customHeight="1">
      <c r="A33" s="143"/>
      <c r="B33" s="139" t="s">
        <v>27</v>
      </c>
      <c r="C33" s="51">
        <v>40</v>
      </c>
      <c r="D33" s="68">
        <v>16</v>
      </c>
      <c r="E33" s="69">
        <v>16</v>
      </c>
      <c r="F33" s="69">
        <v>8</v>
      </c>
      <c r="G33" s="70">
        <v>0</v>
      </c>
      <c r="H33" s="1"/>
      <c r="I33" s="37">
        <f t="shared" si="0"/>
        <v>32</v>
      </c>
      <c r="J33" s="1"/>
      <c r="K33" s="1"/>
      <c r="L33" s="1"/>
      <c r="M33" s="1"/>
      <c r="N33" s="1"/>
    </row>
    <row r="34" spans="1:14" ht="12" customHeight="1">
      <c r="A34" s="143"/>
      <c r="B34" s="140"/>
      <c r="C34" s="50"/>
      <c r="D34" s="71">
        <v>0.4</v>
      </c>
      <c r="E34" s="72">
        <v>0.4</v>
      </c>
      <c r="F34" s="72">
        <v>0.2</v>
      </c>
      <c r="G34" s="73">
        <v>0</v>
      </c>
      <c r="H34" s="1"/>
      <c r="I34" s="36">
        <f t="shared" si="0"/>
        <v>0.8</v>
      </c>
      <c r="J34" s="1"/>
      <c r="K34" s="1"/>
      <c r="L34" s="1"/>
      <c r="M34" s="1"/>
      <c r="N34" s="1"/>
    </row>
    <row r="35" spans="1:14" ht="12" customHeight="1">
      <c r="A35" s="143"/>
      <c r="B35" s="139" t="s">
        <v>28</v>
      </c>
      <c r="C35" s="51">
        <v>26</v>
      </c>
      <c r="D35" s="68">
        <v>12</v>
      </c>
      <c r="E35" s="69">
        <v>10</v>
      </c>
      <c r="F35" s="69">
        <v>2</v>
      </c>
      <c r="G35" s="70">
        <v>2</v>
      </c>
      <c r="H35" s="1"/>
      <c r="I35" s="37">
        <f t="shared" si="0"/>
        <v>22</v>
      </c>
      <c r="J35" s="1"/>
      <c r="K35" s="1"/>
      <c r="L35" s="1"/>
      <c r="M35" s="1"/>
      <c r="N35" s="1"/>
    </row>
    <row r="36" spans="1:14" ht="12" customHeight="1">
      <c r="A36" s="143"/>
      <c r="B36" s="140"/>
      <c r="C36" s="50"/>
      <c r="D36" s="71">
        <v>0.46153846153846156</v>
      </c>
      <c r="E36" s="72">
        <v>0.38461538461538464</v>
      </c>
      <c r="F36" s="72">
        <v>7.6923076923076927E-2</v>
      </c>
      <c r="G36" s="73">
        <v>7.6923076923076927E-2</v>
      </c>
      <c r="H36" s="1"/>
      <c r="I36" s="36">
        <f t="shared" si="0"/>
        <v>0.84615384615384626</v>
      </c>
      <c r="J36" s="1"/>
      <c r="K36" s="1"/>
      <c r="L36" s="1"/>
      <c r="M36" s="1"/>
      <c r="N36" s="1"/>
    </row>
    <row r="37" spans="1:14" ht="12" customHeight="1">
      <c r="A37" s="143"/>
      <c r="B37" s="139" t="s">
        <v>29</v>
      </c>
      <c r="C37" s="51">
        <v>32</v>
      </c>
      <c r="D37" s="68">
        <v>12</v>
      </c>
      <c r="E37" s="69">
        <v>12</v>
      </c>
      <c r="F37" s="69">
        <v>6</v>
      </c>
      <c r="G37" s="70">
        <v>2</v>
      </c>
      <c r="H37" s="1"/>
      <c r="I37" s="37">
        <f t="shared" si="0"/>
        <v>24</v>
      </c>
      <c r="J37" s="1"/>
      <c r="K37" s="1"/>
      <c r="L37" s="1"/>
      <c r="M37" s="1"/>
      <c r="N37" s="1"/>
    </row>
    <row r="38" spans="1:14" ht="12" customHeight="1">
      <c r="A38" s="143"/>
      <c r="B38" s="140"/>
      <c r="C38" s="50"/>
      <c r="D38" s="71">
        <v>0.375</v>
      </c>
      <c r="E38" s="72">
        <v>0.375</v>
      </c>
      <c r="F38" s="72">
        <v>0.1875</v>
      </c>
      <c r="G38" s="73">
        <v>6.25E-2</v>
      </c>
      <c r="H38" s="1"/>
      <c r="I38" s="36">
        <f t="shared" si="0"/>
        <v>0.75</v>
      </c>
      <c r="J38" s="1"/>
      <c r="K38" s="1"/>
      <c r="L38" s="1"/>
      <c r="M38" s="1"/>
      <c r="N38" s="1"/>
    </row>
    <row r="39" spans="1:14" ht="12" customHeight="1">
      <c r="A39" s="143"/>
      <c r="B39" s="139" t="s">
        <v>30</v>
      </c>
      <c r="C39" s="51">
        <v>12</v>
      </c>
      <c r="D39" s="68">
        <v>8</v>
      </c>
      <c r="E39" s="69">
        <v>2</v>
      </c>
      <c r="F39" s="69">
        <v>2</v>
      </c>
      <c r="G39" s="70">
        <v>0</v>
      </c>
      <c r="H39" s="1"/>
      <c r="I39" s="37">
        <f t="shared" si="0"/>
        <v>10</v>
      </c>
      <c r="J39" s="1"/>
      <c r="K39" s="1"/>
      <c r="L39" s="1"/>
      <c r="M39" s="1"/>
      <c r="N39" s="1"/>
    </row>
    <row r="40" spans="1:14" ht="12" customHeight="1">
      <c r="A40" s="143"/>
      <c r="B40" s="140"/>
      <c r="C40" s="50"/>
      <c r="D40" s="71">
        <v>0.66666666666666663</v>
      </c>
      <c r="E40" s="72">
        <v>0.16666666666666666</v>
      </c>
      <c r="F40" s="72">
        <v>0.16666666666666666</v>
      </c>
      <c r="G40" s="73">
        <v>0</v>
      </c>
      <c r="H40" s="1"/>
      <c r="I40" s="36">
        <f t="shared" si="0"/>
        <v>0.83333333333333326</v>
      </c>
      <c r="J40" s="1"/>
      <c r="K40" s="1"/>
      <c r="L40" s="1"/>
      <c r="M40" s="1"/>
      <c r="N40" s="1"/>
    </row>
    <row r="41" spans="1:14" ht="12" customHeight="1">
      <c r="A41" s="143"/>
      <c r="B41" s="139" t="s">
        <v>31</v>
      </c>
      <c r="C41" s="51">
        <v>18</v>
      </c>
      <c r="D41" s="68">
        <v>8</v>
      </c>
      <c r="E41" s="69">
        <v>0</v>
      </c>
      <c r="F41" s="69">
        <v>10</v>
      </c>
      <c r="G41" s="70">
        <v>0</v>
      </c>
      <c r="H41" s="1"/>
      <c r="I41" s="37">
        <f t="shared" si="0"/>
        <v>8</v>
      </c>
      <c r="J41" s="1"/>
      <c r="K41" s="1"/>
      <c r="L41" s="1"/>
      <c r="M41" s="1"/>
      <c r="N41" s="1"/>
    </row>
    <row r="42" spans="1:14" ht="12" customHeight="1">
      <c r="A42" s="143"/>
      <c r="B42" s="140"/>
      <c r="C42" s="50"/>
      <c r="D42" s="71">
        <v>0.44444444444444442</v>
      </c>
      <c r="E42" s="72">
        <v>0</v>
      </c>
      <c r="F42" s="72">
        <v>0.55555555555555558</v>
      </c>
      <c r="G42" s="73">
        <v>0</v>
      </c>
      <c r="H42" s="1"/>
      <c r="I42" s="36">
        <f t="shared" si="0"/>
        <v>0.44444444444444442</v>
      </c>
      <c r="J42" s="1"/>
      <c r="K42" s="1"/>
      <c r="L42" s="1"/>
      <c r="M42" s="1"/>
      <c r="N42" s="1"/>
    </row>
    <row r="43" spans="1:14" ht="12" customHeight="1">
      <c r="A43" s="143"/>
      <c r="B43" s="139" t="s">
        <v>32</v>
      </c>
      <c r="C43" s="51">
        <v>20</v>
      </c>
      <c r="D43" s="68">
        <v>8</v>
      </c>
      <c r="E43" s="69">
        <v>4</v>
      </c>
      <c r="F43" s="69">
        <v>8</v>
      </c>
      <c r="G43" s="70">
        <v>0</v>
      </c>
      <c r="H43" s="1"/>
      <c r="I43" s="37">
        <f t="shared" si="0"/>
        <v>12</v>
      </c>
      <c r="J43" s="1"/>
      <c r="K43" s="1"/>
      <c r="L43" s="1"/>
      <c r="M43" s="1"/>
      <c r="N43" s="1"/>
    </row>
    <row r="44" spans="1:14" ht="12" customHeight="1">
      <c r="A44" s="143"/>
      <c r="B44" s="140"/>
      <c r="C44" s="50"/>
      <c r="D44" s="71">
        <v>0.4</v>
      </c>
      <c r="E44" s="72">
        <v>0.2</v>
      </c>
      <c r="F44" s="72">
        <v>0.4</v>
      </c>
      <c r="G44" s="73">
        <v>0</v>
      </c>
      <c r="H44" s="1"/>
      <c r="I44" s="36">
        <f t="shared" si="0"/>
        <v>0.60000000000000009</v>
      </c>
      <c r="J44" s="1"/>
      <c r="K44" s="1"/>
      <c r="L44" s="1"/>
      <c r="M44" s="1"/>
      <c r="N44" s="1"/>
    </row>
    <row r="45" spans="1:14" ht="12" customHeight="1">
      <c r="A45" s="143"/>
      <c r="B45" s="139" t="s">
        <v>0</v>
      </c>
      <c r="C45" s="51">
        <v>1</v>
      </c>
      <c r="D45" s="68">
        <v>0</v>
      </c>
      <c r="E45" s="69">
        <v>0</v>
      </c>
      <c r="F45" s="69">
        <v>1</v>
      </c>
      <c r="G45" s="70">
        <v>0</v>
      </c>
      <c r="H45" s="1"/>
      <c r="I45" s="37">
        <f t="shared" si="0"/>
        <v>0</v>
      </c>
      <c r="J45" s="1"/>
      <c r="K45" s="1"/>
      <c r="L45" s="1"/>
      <c r="M45" s="1"/>
      <c r="N45" s="1"/>
    </row>
    <row r="46" spans="1:14" ht="12" customHeight="1" thickBot="1">
      <c r="A46" s="144"/>
      <c r="B46" s="141"/>
      <c r="C46" s="52"/>
      <c r="D46" s="74">
        <v>0</v>
      </c>
      <c r="E46" s="75">
        <v>0</v>
      </c>
      <c r="F46" s="75">
        <v>1</v>
      </c>
      <c r="G46" s="76">
        <v>0</v>
      </c>
      <c r="H46" s="1"/>
      <c r="I46" s="38">
        <f t="shared" si="0"/>
        <v>0</v>
      </c>
      <c r="J46" s="1"/>
      <c r="K46" s="1"/>
      <c r="L46" s="1"/>
      <c r="M46" s="1"/>
      <c r="N46" s="1"/>
    </row>
    <row r="47" spans="1:14">
      <c r="B47" s="1"/>
      <c r="C47" s="1"/>
      <c r="D47" s="1"/>
      <c r="E47" s="1"/>
      <c r="F47" s="1"/>
      <c r="G47" s="1"/>
      <c r="H47" s="1"/>
      <c r="I47" s="1"/>
      <c r="J47" s="1"/>
      <c r="K47" s="1"/>
      <c r="L47" s="1"/>
      <c r="M47" s="1"/>
      <c r="N47" s="1"/>
    </row>
    <row r="48" spans="1:14">
      <c r="B48" s="1"/>
      <c r="C48" s="1"/>
      <c r="D48" s="1"/>
      <c r="E48" s="1"/>
      <c r="F48" s="1"/>
      <c r="G48" s="1"/>
      <c r="H48" s="1"/>
      <c r="I48" s="1"/>
      <c r="J48" s="1"/>
      <c r="K48" s="1"/>
      <c r="L48" s="1"/>
      <c r="M48" s="1"/>
      <c r="N48" s="1"/>
    </row>
  </sheetData>
  <mergeCells count="25">
    <mergeCell ref="A1:K1"/>
    <mergeCell ref="A3:B4"/>
    <mergeCell ref="B17:B18"/>
    <mergeCell ref="B41:B42"/>
    <mergeCell ref="B43:B44"/>
    <mergeCell ref="B19:B20"/>
    <mergeCell ref="B21:B22"/>
    <mergeCell ref="C3:C4"/>
    <mergeCell ref="A5:B6"/>
    <mergeCell ref="B13:B14"/>
    <mergeCell ref="B15:B16"/>
    <mergeCell ref="B45:B46"/>
    <mergeCell ref="A7:A46"/>
    <mergeCell ref="B33:B34"/>
    <mergeCell ref="B35:B36"/>
    <mergeCell ref="B37:B38"/>
    <mergeCell ref="B39:B40"/>
    <mergeCell ref="B25:B26"/>
    <mergeCell ref="B27:B28"/>
    <mergeCell ref="B7:B8"/>
    <mergeCell ref="B29:B30"/>
    <mergeCell ref="B31:B32"/>
    <mergeCell ref="B23:B24"/>
    <mergeCell ref="B9:B10"/>
    <mergeCell ref="B11:B12"/>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６．健康づくりに関することについて</oddHeader>
    <oddFooter>&amp;C&amp;9&amp;P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8" width="3.7109375" style="44" customWidth="1"/>
    <col min="9" max="9" width="9.28515625" style="44" customWidth="1"/>
    <col min="10" max="16384" width="9.140625" style="44"/>
  </cols>
  <sheetData>
    <row r="1" spans="1:14" ht="27.95" customHeight="1">
      <c r="A1" s="156" t="s">
        <v>512</v>
      </c>
      <c r="B1" s="156"/>
      <c r="C1" s="156"/>
      <c r="D1" s="156"/>
      <c r="E1" s="156"/>
      <c r="F1" s="156"/>
      <c r="G1" s="156"/>
      <c r="H1" s="156"/>
      <c r="I1" s="156"/>
      <c r="J1" s="156"/>
      <c r="K1" s="156"/>
    </row>
    <row r="2" spans="1:14" ht="13.5" customHeight="1" thickBot="1"/>
    <row r="3" spans="1:14" s="31" customFormat="1" ht="12" customHeight="1">
      <c r="A3" s="145" t="s">
        <v>279</v>
      </c>
      <c r="B3" s="146"/>
      <c r="C3" s="149" t="s">
        <v>539</v>
      </c>
      <c r="D3" s="29">
        <v>1</v>
      </c>
      <c r="E3" s="30">
        <v>2</v>
      </c>
      <c r="F3" s="30">
        <v>3</v>
      </c>
      <c r="G3" s="39"/>
      <c r="I3" s="59" t="s">
        <v>286</v>
      </c>
    </row>
    <row r="4" spans="1:14" s="31" customFormat="1" ht="48.75" thickBot="1">
      <c r="A4" s="147"/>
      <c r="B4" s="148"/>
      <c r="C4" s="150"/>
      <c r="D4" s="32" t="s">
        <v>204</v>
      </c>
      <c r="E4" s="33" t="s">
        <v>168</v>
      </c>
      <c r="F4" s="33" t="s">
        <v>129</v>
      </c>
      <c r="G4" s="48" t="s">
        <v>280</v>
      </c>
      <c r="I4" s="58" t="s">
        <v>538</v>
      </c>
    </row>
    <row r="5" spans="1:14" ht="12" customHeight="1">
      <c r="A5" s="151" t="s">
        <v>278</v>
      </c>
      <c r="B5" s="152"/>
      <c r="C5" s="34">
        <v>2992</v>
      </c>
      <c r="D5" s="62">
        <v>345</v>
      </c>
      <c r="E5" s="63">
        <v>792</v>
      </c>
      <c r="F5" s="63">
        <v>1830</v>
      </c>
      <c r="G5" s="64">
        <v>25</v>
      </c>
      <c r="H5" s="2"/>
      <c r="I5" s="45">
        <f>SUM(D5:E5)</f>
        <v>1137</v>
      </c>
    </row>
    <row r="6" spans="1:14" ht="12" customHeight="1" thickBot="1">
      <c r="A6" s="153"/>
      <c r="B6" s="154"/>
      <c r="C6" s="35"/>
      <c r="D6" s="65">
        <v>0.11530748663101605</v>
      </c>
      <c r="E6" s="66">
        <v>0.26470588235294118</v>
      </c>
      <c r="F6" s="66">
        <v>0.6116310160427807</v>
      </c>
      <c r="G6" s="67">
        <v>8.3556149732620325E-3</v>
      </c>
      <c r="H6" s="2"/>
      <c r="I6" s="46">
        <f>SUM(D6:E6)</f>
        <v>0.38001336898395721</v>
      </c>
    </row>
    <row r="7" spans="1:14" ht="12" customHeight="1" thickTop="1">
      <c r="A7" s="142" t="s">
        <v>305</v>
      </c>
      <c r="B7" s="155" t="s">
        <v>14</v>
      </c>
      <c r="C7" s="49">
        <v>732</v>
      </c>
      <c r="D7" s="68">
        <v>104</v>
      </c>
      <c r="E7" s="69">
        <v>196</v>
      </c>
      <c r="F7" s="69">
        <v>428</v>
      </c>
      <c r="G7" s="70">
        <v>4</v>
      </c>
      <c r="H7" s="1"/>
      <c r="I7" s="37">
        <f t="shared" ref="I7:I46" si="0">SUM(D7:E7)</f>
        <v>300</v>
      </c>
      <c r="J7" s="1"/>
      <c r="K7" s="1"/>
      <c r="L7" s="1"/>
      <c r="M7" s="1"/>
      <c r="N7" s="1"/>
    </row>
    <row r="8" spans="1:14" ht="12" customHeight="1">
      <c r="A8" s="143"/>
      <c r="B8" s="140"/>
      <c r="C8" s="50"/>
      <c r="D8" s="71">
        <v>0.14207650273224043</v>
      </c>
      <c r="E8" s="72">
        <v>0.26775956284153007</v>
      </c>
      <c r="F8" s="72">
        <v>0.58469945355191255</v>
      </c>
      <c r="G8" s="73">
        <v>5.4644808743169399E-3</v>
      </c>
      <c r="H8" s="1"/>
      <c r="I8" s="36">
        <f t="shared" si="0"/>
        <v>0.4098360655737705</v>
      </c>
      <c r="J8" s="1"/>
      <c r="K8" s="1"/>
      <c r="L8" s="1"/>
      <c r="M8" s="1"/>
      <c r="N8" s="1"/>
    </row>
    <row r="9" spans="1:14" ht="12" customHeight="1">
      <c r="A9" s="143"/>
      <c r="B9" s="139" t="s">
        <v>15</v>
      </c>
      <c r="C9" s="51">
        <v>242</v>
      </c>
      <c r="D9" s="68">
        <v>20</v>
      </c>
      <c r="E9" s="69">
        <v>62</v>
      </c>
      <c r="F9" s="69">
        <v>160</v>
      </c>
      <c r="G9" s="70">
        <v>0</v>
      </c>
      <c r="H9" s="1"/>
      <c r="I9" s="37">
        <f t="shared" si="0"/>
        <v>82</v>
      </c>
      <c r="J9" s="1"/>
      <c r="K9" s="1"/>
      <c r="L9" s="1"/>
      <c r="M9" s="1"/>
      <c r="N9" s="1"/>
    </row>
    <row r="10" spans="1:14" ht="12" customHeight="1">
      <c r="A10" s="143"/>
      <c r="B10" s="140"/>
      <c r="C10" s="50"/>
      <c r="D10" s="71">
        <v>8.2644628099173556E-2</v>
      </c>
      <c r="E10" s="72">
        <v>0.256198347107438</v>
      </c>
      <c r="F10" s="72">
        <v>0.66115702479338845</v>
      </c>
      <c r="G10" s="73">
        <v>0</v>
      </c>
      <c r="H10" s="1"/>
      <c r="I10" s="36">
        <f t="shared" si="0"/>
        <v>0.33884297520661155</v>
      </c>
      <c r="J10" s="1"/>
      <c r="K10" s="1"/>
      <c r="L10" s="1"/>
      <c r="M10" s="1"/>
      <c r="N10" s="1"/>
    </row>
    <row r="11" spans="1:14" ht="12" customHeight="1">
      <c r="A11" s="143"/>
      <c r="B11" s="139" t="s">
        <v>16</v>
      </c>
      <c r="C11" s="51">
        <v>254</v>
      </c>
      <c r="D11" s="68">
        <v>18</v>
      </c>
      <c r="E11" s="69">
        <v>72</v>
      </c>
      <c r="F11" s="69">
        <v>158</v>
      </c>
      <c r="G11" s="70">
        <v>6</v>
      </c>
      <c r="H11" s="1"/>
      <c r="I11" s="37">
        <f t="shared" si="0"/>
        <v>90</v>
      </c>
      <c r="J11" s="1"/>
      <c r="K11" s="1"/>
      <c r="L11" s="1"/>
      <c r="M11" s="1"/>
      <c r="N11" s="1"/>
    </row>
    <row r="12" spans="1:14" ht="12" customHeight="1">
      <c r="A12" s="143"/>
      <c r="B12" s="140"/>
      <c r="C12" s="50"/>
      <c r="D12" s="71">
        <v>7.0866141732283464E-2</v>
      </c>
      <c r="E12" s="72">
        <v>0.28346456692913385</v>
      </c>
      <c r="F12" s="72">
        <v>0.62204724409448819</v>
      </c>
      <c r="G12" s="73">
        <v>2.3622047244094488E-2</v>
      </c>
      <c r="H12" s="1"/>
      <c r="I12" s="36">
        <f t="shared" si="0"/>
        <v>0.3543307086614173</v>
      </c>
      <c r="J12" s="1"/>
      <c r="K12" s="1"/>
      <c r="L12" s="1"/>
      <c r="M12" s="1"/>
      <c r="N12" s="1"/>
    </row>
    <row r="13" spans="1:14" ht="12" customHeight="1">
      <c r="A13" s="143"/>
      <c r="B13" s="139" t="s">
        <v>17</v>
      </c>
      <c r="C13" s="51">
        <v>200</v>
      </c>
      <c r="D13" s="68">
        <v>28</v>
      </c>
      <c r="E13" s="69">
        <v>58</v>
      </c>
      <c r="F13" s="69">
        <v>114</v>
      </c>
      <c r="G13" s="70">
        <v>0</v>
      </c>
      <c r="H13" s="1"/>
      <c r="I13" s="37">
        <f t="shared" si="0"/>
        <v>86</v>
      </c>
      <c r="J13" s="1"/>
      <c r="K13" s="1"/>
      <c r="L13" s="1"/>
      <c r="M13" s="1"/>
      <c r="N13" s="1"/>
    </row>
    <row r="14" spans="1:14" ht="12" customHeight="1">
      <c r="A14" s="143"/>
      <c r="B14" s="140"/>
      <c r="C14" s="50"/>
      <c r="D14" s="71">
        <v>0.14000000000000001</v>
      </c>
      <c r="E14" s="72">
        <v>0.28999999999999998</v>
      </c>
      <c r="F14" s="72">
        <v>0.56999999999999995</v>
      </c>
      <c r="G14" s="73">
        <v>0</v>
      </c>
      <c r="H14" s="1"/>
      <c r="I14" s="36">
        <f t="shared" si="0"/>
        <v>0.43</v>
      </c>
      <c r="J14" s="1"/>
      <c r="K14" s="1"/>
      <c r="L14" s="1"/>
      <c r="M14" s="1"/>
      <c r="N14" s="1"/>
    </row>
    <row r="15" spans="1:14" ht="12" customHeight="1">
      <c r="A15" s="143"/>
      <c r="B15" s="139" t="s">
        <v>18</v>
      </c>
      <c r="C15" s="51">
        <v>272</v>
      </c>
      <c r="D15" s="68">
        <v>38</v>
      </c>
      <c r="E15" s="69">
        <v>66</v>
      </c>
      <c r="F15" s="69">
        <v>164</v>
      </c>
      <c r="G15" s="70">
        <v>4</v>
      </c>
      <c r="H15" s="1"/>
      <c r="I15" s="37">
        <f t="shared" si="0"/>
        <v>104</v>
      </c>
      <c r="J15" s="1"/>
      <c r="K15" s="1"/>
      <c r="L15" s="1"/>
      <c r="M15" s="1"/>
      <c r="N15" s="1"/>
    </row>
    <row r="16" spans="1:14" ht="12" customHeight="1">
      <c r="A16" s="143"/>
      <c r="B16" s="140"/>
      <c r="C16" s="50"/>
      <c r="D16" s="71">
        <v>0.13970588235294118</v>
      </c>
      <c r="E16" s="72">
        <v>0.24264705882352941</v>
      </c>
      <c r="F16" s="72">
        <v>0.6029411764705882</v>
      </c>
      <c r="G16" s="73">
        <v>1.4705882352941176E-2</v>
      </c>
      <c r="H16" s="1"/>
      <c r="I16" s="36">
        <f t="shared" si="0"/>
        <v>0.38235294117647056</v>
      </c>
      <c r="J16" s="1"/>
      <c r="K16" s="1"/>
      <c r="L16" s="1"/>
      <c r="M16" s="1"/>
      <c r="N16" s="1"/>
    </row>
    <row r="17" spans="1:14" ht="12" customHeight="1">
      <c r="A17" s="143"/>
      <c r="B17" s="139" t="s">
        <v>19</v>
      </c>
      <c r="C17" s="51">
        <v>186</v>
      </c>
      <c r="D17" s="68">
        <v>22</v>
      </c>
      <c r="E17" s="69">
        <v>68</v>
      </c>
      <c r="F17" s="69">
        <v>96</v>
      </c>
      <c r="G17" s="70">
        <v>0</v>
      </c>
      <c r="H17" s="1"/>
      <c r="I17" s="37">
        <f t="shared" si="0"/>
        <v>90</v>
      </c>
      <c r="J17" s="1"/>
      <c r="K17" s="1"/>
      <c r="L17" s="1"/>
      <c r="M17" s="1"/>
      <c r="N17" s="1"/>
    </row>
    <row r="18" spans="1:14" ht="12" customHeight="1">
      <c r="A18" s="143"/>
      <c r="B18" s="140"/>
      <c r="C18" s="50"/>
      <c r="D18" s="71">
        <v>0.11827956989247312</v>
      </c>
      <c r="E18" s="72">
        <v>0.36559139784946237</v>
      </c>
      <c r="F18" s="72">
        <v>0.5161290322580645</v>
      </c>
      <c r="G18" s="73">
        <v>0</v>
      </c>
      <c r="H18" s="1"/>
      <c r="I18" s="36">
        <f t="shared" si="0"/>
        <v>0.4838709677419355</v>
      </c>
      <c r="J18" s="1"/>
      <c r="K18" s="1"/>
      <c r="L18" s="1"/>
      <c r="M18" s="1"/>
      <c r="N18" s="1"/>
    </row>
    <row r="19" spans="1:14" ht="12" customHeight="1">
      <c r="A19" s="143"/>
      <c r="B19" s="139" t="s">
        <v>20</v>
      </c>
      <c r="C19" s="51">
        <v>130</v>
      </c>
      <c r="D19" s="68">
        <v>10</v>
      </c>
      <c r="E19" s="69">
        <v>30</v>
      </c>
      <c r="F19" s="69">
        <v>88</v>
      </c>
      <c r="G19" s="70">
        <v>2</v>
      </c>
      <c r="H19" s="1"/>
      <c r="I19" s="37">
        <f t="shared" si="0"/>
        <v>40</v>
      </c>
      <c r="J19" s="1"/>
      <c r="K19" s="1"/>
      <c r="L19" s="1"/>
      <c r="M19" s="1"/>
      <c r="N19" s="1"/>
    </row>
    <row r="20" spans="1:14" ht="12" customHeight="1">
      <c r="A20" s="143"/>
      <c r="B20" s="140"/>
      <c r="C20" s="50"/>
      <c r="D20" s="71">
        <v>7.6923076923076927E-2</v>
      </c>
      <c r="E20" s="72">
        <v>0.23076923076923078</v>
      </c>
      <c r="F20" s="72">
        <v>0.67692307692307696</v>
      </c>
      <c r="G20" s="73">
        <v>1.5384615384615385E-2</v>
      </c>
      <c r="H20" s="1"/>
      <c r="I20" s="36">
        <f t="shared" si="0"/>
        <v>0.30769230769230771</v>
      </c>
      <c r="J20" s="1"/>
      <c r="K20" s="1"/>
      <c r="L20" s="1"/>
      <c r="M20" s="1"/>
      <c r="N20" s="1"/>
    </row>
    <row r="21" spans="1:14" ht="12" customHeight="1">
      <c r="A21" s="143"/>
      <c r="B21" s="139" t="s">
        <v>21</v>
      </c>
      <c r="C21" s="51">
        <v>174</v>
      </c>
      <c r="D21" s="68">
        <v>20</v>
      </c>
      <c r="E21" s="69">
        <v>42</v>
      </c>
      <c r="F21" s="69">
        <v>112</v>
      </c>
      <c r="G21" s="70">
        <v>0</v>
      </c>
      <c r="H21" s="1"/>
      <c r="I21" s="37">
        <f t="shared" si="0"/>
        <v>62</v>
      </c>
      <c r="J21" s="1"/>
      <c r="K21" s="1"/>
      <c r="L21" s="1"/>
      <c r="M21" s="1"/>
      <c r="N21" s="1"/>
    </row>
    <row r="22" spans="1:14" ht="12" customHeight="1">
      <c r="A22" s="143"/>
      <c r="B22" s="140"/>
      <c r="C22" s="50"/>
      <c r="D22" s="71">
        <v>0.11494252873563218</v>
      </c>
      <c r="E22" s="72">
        <v>0.2413793103448276</v>
      </c>
      <c r="F22" s="72">
        <v>0.64367816091954022</v>
      </c>
      <c r="G22" s="73">
        <v>0</v>
      </c>
      <c r="H22" s="1"/>
      <c r="I22" s="36">
        <f t="shared" si="0"/>
        <v>0.35632183908045978</v>
      </c>
      <c r="J22" s="1"/>
      <c r="K22" s="1"/>
      <c r="L22" s="1"/>
      <c r="M22" s="1"/>
      <c r="N22" s="1"/>
    </row>
    <row r="23" spans="1:14" ht="12" customHeight="1">
      <c r="A23" s="143"/>
      <c r="B23" s="139" t="s">
        <v>22</v>
      </c>
      <c r="C23" s="51">
        <v>128</v>
      </c>
      <c r="D23" s="68">
        <v>10</v>
      </c>
      <c r="E23" s="69">
        <v>34</v>
      </c>
      <c r="F23" s="69">
        <v>84</v>
      </c>
      <c r="G23" s="70">
        <v>0</v>
      </c>
      <c r="H23" s="1"/>
      <c r="I23" s="37">
        <f t="shared" si="0"/>
        <v>44</v>
      </c>
      <c r="J23" s="1"/>
      <c r="K23" s="1"/>
      <c r="L23" s="1"/>
      <c r="M23" s="1"/>
      <c r="N23" s="1"/>
    </row>
    <row r="24" spans="1:14" ht="12" customHeight="1">
      <c r="A24" s="143"/>
      <c r="B24" s="140"/>
      <c r="C24" s="50"/>
      <c r="D24" s="71">
        <v>7.8125E-2</v>
      </c>
      <c r="E24" s="72">
        <v>0.265625</v>
      </c>
      <c r="F24" s="72">
        <v>0.65625</v>
      </c>
      <c r="G24" s="73">
        <v>0</v>
      </c>
      <c r="H24" s="1"/>
      <c r="I24" s="36">
        <f t="shared" si="0"/>
        <v>0.34375</v>
      </c>
      <c r="J24" s="1"/>
      <c r="K24" s="1"/>
      <c r="L24" s="1"/>
      <c r="M24" s="1"/>
      <c r="N24" s="1"/>
    </row>
    <row r="25" spans="1:14" ht="12" customHeight="1">
      <c r="A25" s="143"/>
      <c r="B25" s="139" t="s">
        <v>23</v>
      </c>
      <c r="C25" s="51">
        <v>108</v>
      </c>
      <c r="D25" s="68">
        <v>8</v>
      </c>
      <c r="E25" s="69">
        <v>30</v>
      </c>
      <c r="F25" s="69">
        <v>68</v>
      </c>
      <c r="G25" s="70">
        <v>2</v>
      </c>
      <c r="H25" s="1"/>
      <c r="I25" s="37">
        <f t="shared" si="0"/>
        <v>38</v>
      </c>
      <c r="J25" s="1"/>
      <c r="K25" s="1"/>
      <c r="L25" s="1"/>
      <c r="M25" s="1"/>
      <c r="N25" s="1"/>
    </row>
    <row r="26" spans="1:14" ht="12" customHeight="1">
      <c r="A26" s="143"/>
      <c r="B26" s="140"/>
      <c r="C26" s="50"/>
      <c r="D26" s="71">
        <v>7.407407407407407E-2</v>
      </c>
      <c r="E26" s="72">
        <v>0.27777777777777779</v>
      </c>
      <c r="F26" s="72">
        <v>0.62962962962962965</v>
      </c>
      <c r="G26" s="73">
        <v>1.8518518518518517E-2</v>
      </c>
      <c r="H26" s="1"/>
      <c r="I26" s="36">
        <f t="shared" si="0"/>
        <v>0.35185185185185186</v>
      </c>
      <c r="J26" s="1"/>
      <c r="K26" s="1"/>
      <c r="L26" s="1"/>
      <c r="M26" s="1"/>
      <c r="N26" s="1"/>
    </row>
    <row r="27" spans="1:14" ht="12" customHeight="1">
      <c r="A27" s="143"/>
      <c r="B27" s="139" t="s">
        <v>24</v>
      </c>
      <c r="C27" s="51">
        <v>119</v>
      </c>
      <c r="D27" s="68">
        <v>15</v>
      </c>
      <c r="E27" s="69">
        <v>32</v>
      </c>
      <c r="F27" s="69">
        <v>69</v>
      </c>
      <c r="G27" s="70">
        <v>3</v>
      </c>
      <c r="H27" s="1"/>
      <c r="I27" s="37">
        <f t="shared" si="0"/>
        <v>47</v>
      </c>
      <c r="J27" s="1"/>
      <c r="K27" s="1"/>
      <c r="L27" s="1"/>
      <c r="M27" s="1"/>
      <c r="N27" s="1"/>
    </row>
    <row r="28" spans="1:14" ht="12" customHeight="1">
      <c r="A28" s="143"/>
      <c r="B28" s="140"/>
      <c r="C28" s="50"/>
      <c r="D28" s="71">
        <v>0.12605042016806722</v>
      </c>
      <c r="E28" s="72">
        <v>0.26890756302521007</v>
      </c>
      <c r="F28" s="72">
        <v>0.57983193277310929</v>
      </c>
      <c r="G28" s="73">
        <v>2.5210084033613446E-2</v>
      </c>
      <c r="H28" s="1"/>
      <c r="I28" s="36">
        <f t="shared" si="0"/>
        <v>0.3949579831932773</v>
      </c>
      <c r="J28" s="1"/>
      <c r="K28" s="1"/>
      <c r="L28" s="1"/>
      <c r="M28" s="1"/>
      <c r="N28" s="1"/>
    </row>
    <row r="29" spans="1:14" ht="12" customHeight="1">
      <c r="A29" s="143"/>
      <c r="B29" s="139" t="s">
        <v>25</v>
      </c>
      <c r="C29" s="51">
        <v>198</v>
      </c>
      <c r="D29" s="68">
        <v>16</v>
      </c>
      <c r="E29" s="69">
        <v>48</v>
      </c>
      <c r="F29" s="69">
        <v>130</v>
      </c>
      <c r="G29" s="70">
        <v>4</v>
      </c>
      <c r="H29" s="1"/>
      <c r="I29" s="37">
        <f t="shared" si="0"/>
        <v>64</v>
      </c>
      <c r="J29" s="1"/>
      <c r="K29" s="1"/>
      <c r="L29" s="1"/>
      <c r="M29" s="1"/>
      <c r="N29" s="1"/>
    </row>
    <row r="30" spans="1:14" ht="12" customHeight="1">
      <c r="A30" s="143"/>
      <c r="B30" s="140"/>
      <c r="C30" s="50"/>
      <c r="D30" s="71">
        <v>8.0808080808080815E-2</v>
      </c>
      <c r="E30" s="72">
        <v>0.24242424242424243</v>
      </c>
      <c r="F30" s="72">
        <v>0.65656565656565657</v>
      </c>
      <c r="G30" s="73">
        <v>2.0202020202020204E-2</v>
      </c>
      <c r="H30" s="1"/>
      <c r="I30" s="36">
        <f t="shared" si="0"/>
        <v>0.32323232323232326</v>
      </c>
      <c r="J30" s="1"/>
      <c r="K30" s="1"/>
      <c r="L30" s="1"/>
      <c r="M30" s="1"/>
      <c r="N30" s="1"/>
    </row>
    <row r="31" spans="1:14" ht="12" customHeight="1">
      <c r="A31" s="143"/>
      <c r="B31" s="139" t="s">
        <v>26</v>
      </c>
      <c r="C31" s="51">
        <v>100</v>
      </c>
      <c r="D31" s="68">
        <v>20</v>
      </c>
      <c r="E31" s="69">
        <v>18</v>
      </c>
      <c r="F31" s="69">
        <v>62</v>
      </c>
      <c r="G31" s="70">
        <v>0</v>
      </c>
      <c r="H31" s="1"/>
      <c r="I31" s="37">
        <f t="shared" si="0"/>
        <v>38</v>
      </c>
      <c r="J31" s="1"/>
      <c r="K31" s="1"/>
      <c r="L31" s="1"/>
      <c r="M31" s="1"/>
      <c r="N31" s="1"/>
    </row>
    <row r="32" spans="1:14" ht="12" customHeight="1">
      <c r="A32" s="143"/>
      <c r="B32" s="140"/>
      <c r="C32" s="50"/>
      <c r="D32" s="71">
        <v>0.2</v>
      </c>
      <c r="E32" s="72">
        <v>0.18</v>
      </c>
      <c r="F32" s="72">
        <v>0.62</v>
      </c>
      <c r="G32" s="73">
        <v>0</v>
      </c>
      <c r="H32" s="1"/>
      <c r="I32" s="36">
        <f t="shared" si="0"/>
        <v>0.38</v>
      </c>
      <c r="J32" s="1"/>
      <c r="K32" s="1"/>
      <c r="L32" s="1"/>
      <c r="M32" s="1"/>
      <c r="N32" s="1"/>
    </row>
    <row r="33" spans="1:14" ht="12" customHeight="1">
      <c r="A33" s="143"/>
      <c r="B33" s="139" t="s">
        <v>27</v>
      </c>
      <c r="C33" s="51">
        <v>40</v>
      </c>
      <c r="D33" s="68">
        <v>2</v>
      </c>
      <c r="E33" s="69">
        <v>12</v>
      </c>
      <c r="F33" s="69">
        <v>26</v>
      </c>
      <c r="G33" s="70">
        <v>0</v>
      </c>
      <c r="H33" s="1"/>
      <c r="I33" s="37">
        <f t="shared" si="0"/>
        <v>14</v>
      </c>
      <c r="J33" s="1"/>
      <c r="K33" s="1"/>
      <c r="L33" s="1"/>
      <c r="M33" s="1"/>
      <c r="N33" s="1"/>
    </row>
    <row r="34" spans="1:14" ht="12" customHeight="1">
      <c r="A34" s="143"/>
      <c r="B34" s="140"/>
      <c r="C34" s="50"/>
      <c r="D34" s="71">
        <v>0.05</v>
      </c>
      <c r="E34" s="72">
        <v>0.3</v>
      </c>
      <c r="F34" s="72">
        <v>0.65</v>
      </c>
      <c r="G34" s="73">
        <v>0</v>
      </c>
      <c r="H34" s="1"/>
      <c r="I34" s="36">
        <f t="shared" si="0"/>
        <v>0.35</v>
      </c>
      <c r="J34" s="1"/>
      <c r="K34" s="1"/>
      <c r="L34" s="1"/>
      <c r="M34" s="1"/>
      <c r="N34" s="1"/>
    </row>
    <row r="35" spans="1:14" ht="12" customHeight="1">
      <c r="A35" s="143"/>
      <c r="B35" s="139" t="s">
        <v>28</v>
      </c>
      <c r="C35" s="51">
        <v>26</v>
      </c>
      <c r="D35" s="68">
        <v>2</v>
      </c>
      <c r="E35" s="69">
        <v>2</v>
      </c>
      <c r="F35" s="69">
        <v>22</v>
      </c>
      <c r="G35" s="70">
        <v>0</v>
      </c>
      <c r="H35" s="1"/>
      <c r="I35" s="37">
        <f t="shared" si="0"/>
        <v>4</v>
      </c>
      <c r="J35" s="1"/>
      <c r="K35" s="1"/>
      <c r="L35" s="1"/>
      <c r="M35" s="1"/>
      <c r="N35" s="1"/>
    </row>
    <row r="36" spans="1:14" ht="12" customHeight="1">
      <c r="A36" s="143"/>
      <c r="B36" s="140"/>
      <c r="C36" s="50"/>
      <c r="D36" s="71">
        <v>7.6923076923076927E-2</v>
      </c>
      <c r="E36" s="72">
        <v>7.6923076923076927E-2</v>
      </c>
      <c r="F36" s="72">
        <v>0.84615384615384615</v>
      </c>
      <c r="G36" s="73">
        <v>0</v>
      </c>
      <c r="H36" s="1"/>
      <c r="I36" s="36">
        <f t="shared" si="0"/>
        <v>0.15384615384615385</v>
      </c>
      <c r="J36" s="1"/>
      <c r="K36" s="1"/>
      <c r="L36" s="1"/>
      <c r="M36" s="1"/>
      <c r="N36" s="1"/>
    </row>
    <row r="37" spans="1:14" ht="12" customHeight="1">
      <c r="A37" s="143"/>
      <c r="B37" s="139" t="s">
        <v>29</v>
      </c>
      <c r="C37" s="51">
        <v>32</v>
      </c>
      <c r="D37" s="68">
        <v>2</v>
      </c>
      <c r="E37" s="69">
        <v>8</v>
      </c>
      <c r="F37" s="69">
        <v>22</v>
      </c>
      <c r="G37" s="70">
        <v>0</v>
      </c>
      <c r="H37" s="1"/>
      <c r="I37" s="37">
        <f t="shared" si="0"/>
        <v>10</v>
      </c>
      <c r="J37" s="1"/>
      <c r="K37" s="1"/>
      <c r="L37" s="1"/>
      <c r="M37" s="1"/>
      <c r="N37" s="1"/>
    </row>
    <row r="38" spans="1:14" ht="12" customHeight="1">
      <c r="A38" s="143"/>
      <c r="B38" s="140"/>
      <c r="C38" s="50"/>
      <c r="D38" s="71">
        <v>6.25E-2</v>
      </c>
      <c r="E38" s="72">
        <v>0.25</v>
      </c>
      <c r="F38" s="72">
        <v>0.6875</v>
      </c>
      <c r="G38" s="73">
        <v>0</v>
      </c>
      <c r="H38" s="1"/>
      <c r="I38" s="36">
        <f t="shared" si="0"/>
        <v>0.3125</v>
      </c>
      <c r="J38" s="1"/>
      <c r="K38" s="1"/>
      <c r="L38" s="1"/>
      <c r="M38" s="1"/>
      <c r="N38" s="1"/>
    </row>
    <row r="39" spans="1:14" ht="12" customHeight="1">
      <c r="A39" s="143"/>
      <c r="B39" s="139" t="s">
        <v>30</v>
      </c>
      <c r="C39" s="51">
        <v>12</v>
      </c>
      <c r="D39" s="68">
        <v>4</v>
      </c>
      <c r="E39" s="69">
        <v>2</v>
      </c>
      <c r="F39" s="69">
        <v>6</v>
      </c>
      <c r="G39" s="70">
        <v>0</v>
      </c>
      <c r="H39" s="1"/>
      <c r="I39" s="37">
        <f t="shared" si="0"/>
        <v>6</v>
      </c>
      <c r="J39" s="1"/>
      <c r="K39" s="1"/>
      <c r="L39" s="1"/>
      <c r="M39" s="1"/>
      <c r="N39" s="1"/>
    </row>
    <row r="40" spans="1:14" ht="12" customHeight="1">
      <c r="A40" s="143"/>
      <c r="B40" s="140"/>
      <c r="C40" s="50"/>
      <c r="D40" s="71">
        <v>0.33333333333333331</v>
      </c>
      <c r="E40" s="72">
        <v>0.16666666666666666</v>
      </c>
      <c r="F40" s="72">
        <v>0.5</v>
      </c>
      <c r="G40" s="73">
        <v>0</v>
      </c>
      <c r="H40" s="1"/>
      <c r="I40" s="36">
        <f t="shared" si="0"/>
        <v>0.5</v>
      </c>
      <c r="J40" s="1"/>
      <c r="K40" s="1"/>
      <c r="L40" s="1"/>
      <c r="M40" s="1"/>
      <c r="N40" s="1"/>
    </row>
    <row r="41" spans="1:14" ht="12" customHeight="1">
      <c r="A41" s="143"/>
      <c r="B41" s="139" t="s">
        <v>31</v>
      </c>
      <c r="C41" s="51">
        <v>18</v>
      </c>
      <c r="D41" s="68">
        <v>2</v>
      </c>
      <c r="E41" s="69">
        <v>2</v>
      </c>
      <c r="F41" s="69">
        <v>14</v>
      </c>
      <c r="G41" s="70">
        <v>0</v>
      </c>
      <c r="H41" s="1"/>
      <c r="I41" s="37">
        <f t="shared" si="0"/>
        <v>4</v>
      </c>
      <c r="J41" s="1"/>
      <c r="K41" s="1"/>
      <c r="L41" s="1"/>
      <c r="M41" s="1"/>
      <c r="N41" s="1"/>
    </row>
    <row r="42" spans="1:14" ht="12" customHeight="1">
      <c r="A42" s="143"/>
      <c r="B42" s="140"/>
      <c r="C42" s="50"/>
      <c r="D42" s="71">
        <v>0.1111111111111111</v>
      </c>
      <c r="E42" s="72">
        <v>0.1111111111111111</v>
      </c>
      <c r="F42" s="72">
        <v>0.77777777777777779</v>
      </c>
      <c r="G42" s="73">
        <v>0</v>
      </c>
      <c r="H42" s="1"/>
      <c r="I42" s="36">
        <f t="shared" si="0"/>
        <v>0.22222222222222221</v>
      </c>
      <c r="J42" s="1"/>
      <c r="K42" s="1"/>
      <c r="L42" s="1"/>
      <c r="M42" s="1"/>
      <c r="N42" s="1"/>
    </row>
    <row r="43" spans="1:14" ht="12" customHeight="1">
      <c r="A43" s="143"/>
      <c r="B43" s="139" t="s">
        <v>32</v>
      </c>
      <c r="C43" s="51">
        <v>20</v>
      </c>
      <c r="D43" s="68">
        <v>4</v>
      </c>
      <c r="E43" s="69">
        <v>10</v>
      </c>
      <c r="F43" s="69">
        <v>6</v>
      </c>
      <c r="G43" s="70">
        <v>0</v>
      </c>
      <c r="H43" s="1"/>
      <c r="I43" s="37">
        <f t="shared" si="0"/>
        <v>14</v>
      </c>
      <c r="J43" s="1"/>
      <c r="K43" s="1"/>
      <c r="L43" s="1"/>
      <c r="M43" s="1"/>
      <c r="N43" s="1"/>
    </row>
    <row r="44" spans="1:14" ht="12" customHeight="1">
      <c r="A44" s="143"/>
      <c r="B44" s="140"/>
      <c r="C44" s="50"/>
      <c r="D44" s="71">
        <v>0.2</v>
      </c>
      <c r="E44" s="72">
        <v>0.5</v>
      </c>
      <c r="F44" s="72">
        <v>0.3</v>
      </c>
      <c r="G44" s="73">
        <v>0</v>
      </c>
      <c r="H44" s="1"/>
      <c r="I44" s="36">
        <f t="shared" si="0"/>
        <v>0.7</v>
      </c>
      <c r="J44" s="1"/>
      <c r="K44" s="1"/>
      <c r="L44" s="1"/>
      <c r="M44" s="1"/>
      <c r="N44" s="1"/>
    </row>
    <row r="45" spans="1:14" ht="12" customHeight="1">
      <c r="A45" s="143"/>
      <c r="B45" s="139" t="s">
        <v>0</v>
      </c>
      <c r="C45" s="51">
        <v>1</v>
      </c>
      <c r="D45" s="68">
        <v>0</v>
      </c>
      <c r="E45" s="69">
        <v>0</v>
      </c>
      <c r="F45" s="69">
        <v>1</v>
      </c>
      <c r="G45" s="70">
        <v>0</v>
      </c>
      <c r="H45" s="1"/>
      <c r="I45" s="37">
        <f t="shared" si="0"/>
        <v>0</v>
      </c>
      <c r="J45" s="1"/>
      <c r="K45" s="1"/>
      <c r="L45" s="1"/>
      <c r="M45" s="1"/>
      <c r="N45" s="1"/>
    </row>
    <row r="46" spans="1:14" ht="12" customHeight="1" thickBot="1">
      <c r="A46" s="144"/>
      <c r="B46" s="141"/>
      <c r="C46" s="52"/>
      <c r="D46" s="74">
        <v>0</v>
      </c>
      <c r="E46" s="75">
        <v>0</v>
      </c>
      <c r="F46" s="75">
        <v>1</v>
      </c>
      <c r="G46" s="76">
        <v>0</v>
      </c>
      <c r="H46" s="1"/>
      <c r="I46" s="38">
        <f t="shared" si="0"/>
        <v>0</v>
      </c>
      <c r="J46" s="1"/>
      <c r="K46" s="1"/>
      <c r="L46" s="1"/>
      <c r="M46" s="1"/>
      <c r="N46" s="1"/>
    </row>
    <row r="47" spans="1:14">
      <c r="B47" s="1"/>
      <c r="C47" s="1"/>
      <c r="D47" s="1"/>
      <c r="E47" s="1"/>
      <c r="F47" s="1"/>
      <c r="G47" s="1"/>
      <c r="H47" s="1"/>
      <c r="I47" s="1"/>
      <c r="J47" s="1"/>
      <c r="K47" s="1"/>
      <c r="L47" s="1"/>
      <c r="M47" s="1"/>
      <c r="N47" s="1"/>
    </row>
    <row r="48" spans="1:14">
      <c r="B48" s="1"/>
      <c r="C48" s="1"/>
      <c r="D48" s="1"/>
      <c r="E48" s="1"/>
      <c r="F48" s="1"/>
      <c r="G48" s="1"/>
      <c r="H48" s="1"/>
      <c r="I48" s="1"/>
      <c r="J48" s="1"/>
      <c r="K48" s="1"/>
      <c r="L48" s="1"/>
      <c r="M48" s="1"/>
      <c r="N48" s="1"/>
    </row>
  </sheetData>
  <mergeCells count="25">
    <mergeCell ref="A1:K1"/>
    <mergeCell ref="B27:B28"/>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６．健康づくりに関することについて</oddHeader>
    <oddFooter>&amp;C&amp;9&amp;P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8" width="3.7109375" style="44" customWidth="1"/>
    <col min="9" max="9" width="9.28515625" style="44" customWidth="1"/>
    <col min="10" max="16384" width="9.140625" style="44"/>
  </cols>
  <sheetData>
    <row r="1" spans="1:20" ht="27.95" customHeight="1">
      <c r="A1" s="156" t="s">
        <v>514</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9"/>
      <c r="I3" s="59" t="s">
        <v>286</v>
      </c>
    </row>
    <row r="4" spans="1:20" s="31" customFormat="1" ht="60.75" thickBot="1">
      <c r="A4" s="147"/>
      <c r="B4" s="148"/>
      <c r="C4" s="150"/>
      <c r="D4" s="32" t="s">
        <v>205</v>
      </c>
      <c r="E4" s="33" t="s">
        <v>206</v>
      </c>
      <c r="F4" s="33" t="s">
        <v>129</v>
      </c>
      <c r="G4" s="48" t="s">
        <v>280</v>
      </c>
      <c r="I4" s="58" t="s">
        <v>538</v>
      </c>
    </row>
    <row r="5" spans="1:20" ht="12" customHeight="1">
      <c r="A5" s="151" t="s">
        <v>278</v>
      </c>
      <c r="B5" s="152"/>
      <c r="C5" s="34">
        <v>2992</v>
      </c>
      <c r="D5" s="62">
        <v>303</v>
      </c>
      <c r="E5" s="63">
        <v>631</v>
      </c>
      <c r="F5" s="63">
        <v>2033</v>
      </c>
      <c r="G5" s="64">
        <v>25</v>
      </c>
      <c r="H5" s="2"/>
      <c r="I5" s="45">
        <f>SUM(D5:E5)</f>
        <v>934</v>
      </c>
      <c r="J5" s="2"/>
      <c r="K5" s="2"/>
      <c r="L5" s="2"/>
    </row>
    <row r="6" spans="1:20" ht="12" customHeight="1" thickBot="1">
      <c r="A6" s="153"/>
      <c r="B6" s="154"/>
      <c r="C6" s="35"/>
      <c r="D6" s="65">
        <v>0.10127005347593583</v>
      </c>
      <c r="E6" s="66">
        <v>0.2108957219251337</v>
      </c>
      <c r="F6" s="66">
        <v>0.67947860962566842</v>
      </c>
      <c r="G6" s="67">
        <v>8.3556149732620325E-3</v>
      </c>
      <c r="H6" s="2"/>
      <c r="I6" s="46">
        <f t="shared" ref="I6:I46" si="0">SUM(D6:E6)</f>
        <v>0.31216577540106955</v>
      </c>
      <c r="J6" s="2"/>
      <c r="K6" s="2"/>
      <c r="L6" s="2"/>
    </row>
    <row r="7" spans="1:20" ht="12" customHeight="1" thickTop="1">
      <c r="A7" s="142" t="s">
        <v>305</v>
      </c>
      <c r="B7" s="155" t="s">
        <v>14</v>
      </c>
      <c r="C7" s="49">
        <v>732</v>
      </c>
      <c r="D7" s="68">
        <v>84</v>
      </c>
      <c r="E7" s="69">
        <v>194</v>
      </c>
      <c r="F7" s="69">
        <v>450</v>
      </c>
      <c r="G7" s="70">
        <v>4</v>
      </c>
      <c r="I7" s="37">
        <f t="shared" si="0"/>
        <v>278</v>
      </c>
      <c r="J7" s="1"/>
      <c r="K7" s="1"/>
      <c r="L7" s="1"/>
      <c r="M7" s="1"/>
      <c r="N7" s="1"/>
      <c r="O7" s="1"/>
      <c r="P7" s="1"/>
      <c r="Q7" s="1"/>
      <c r="R7" s="1"/>
      <c r="S7" s="1"/>
      <c r="T7" s="1"/>
    </row>
    <row r="8" spans="1:20" ht="12" customHeight="1">
      <c r="A8" s="143"/>
      <c r="B8" s="140"/>
      <c r="C8" s="50"/>
      <c r="D8" s="71">
        <v>0.11475409836065574</v>
      </c>
      <c r="E8" s="72">
        <v>0.2650273224043716</v>
      </c>
      <c r="F8" s="72">
        <v>0.61475409836065575</v>
      </c>
      <c r="G8" s="73">
        <v>5.4644808743169399E-3</v>
      </c>
      <c r="I8" s="36">
        <f t="shared" si="0"/>
        <v>0.37978142076502736</v>
      </c>
      <c r="J8" s="1"/>
      <c r="K8" s="1"/>
      <c r="L8" s="1"/>
      <c r="M8" s="1"/>
      <c r="N8" s="1"/>
      <c r="O8" s="1"/>
      <c r="P8" s="1"/>
      <c r="Q8" s="1"/>
      <c r="R8" s="1"/>
      <c r="S8" s="1"/>
      <c r="T8" s="1"/>
    </row>
    <row r="9" spans="1:20" ht="12" customHeight="1">
      <c r="A9" s="143"/>
      <c r="B9" s="139" t="s">
        <v>15</v>
      </c>
      <c r="C9" s="51">
        <v>242</v>
      </c>
      <c r="D9" s="68">
        <v>34</v>
      </c>
      <c r="E9" s="69">
        <v>42</v>
      </c>
      <c r="F9" s="69">
        <v>164</v>
      </c>
      <c r="G9" s="70">
        <v>2</v>
      </c>
      <c r="I9" s="37">
        <f t="shared" si="0"/>
        <v>76</v>
      </c>
      <c r="J9" s="1"/>
      <c r="K9" s="1"/>
      <c r="L9" s="1"/>
      <c r="M9" s="1"/>
      <c r="N9" s="1"/>
      <c r="O9" s="1"/>
      <c r="P9" s="1"/>
      <c r="Q9" s="1"/>
      <c r="R9" s="1"/>
      <c r="S9" s="1"/>
      <c r="T9" s="1"/>
    </row>
    <row r="10" spans="1:20" ht="12" customHeight="1">
      <c r="A10" s="143"/>
      <c r="B10" s="140"/>
      <c r="C10" s="50"/>
      <c r="D10" s="71">
        <v>0.14049586776859505</v>
      </c>
      <c r="E10" s="72">
        <v>0.17355371900826447</v>
      </c>
      <c r="F10" s="72">
        <v>0.6776859504132231</v>
      </c>
      <c r="G10" s="73">
        <v>8.2644628099173556E-3</v>
      </c>
      <c r="I10" s="36">
        <f t="shared" si="0"/>
        <v>0.31404958677685951</v>
      </c>
      <c r="J10" s="1"/>
      <c r="K10" s="1"/>
      <c r="L10" s="1"/>
      <c r="M10" s="1"/>
      <c r="N10" s="1"/>
      <c r="O10" s="1"/>
      <c r="P10" s="1"/>
      <c r="Q10" s="1"/>
      <c r="R10" s="1"/>
      <c r="S10" s="1"/>
      <c r="T10" s="1"/>
    </row>
    <row r="11" spans="1:20" ht="12" customHeight="1">
      <c r="A11" s="143"/>
      <c r="B11" s="139" t="s">
        <v>16</v>
      </c>
      <c r="C11" s="51">
        <v>254</v>
      </c>
      <c r="D11" s="68">
        <v>16</v>
      </c>
      <c r="E11" s="69">
        <v>60</v>
      </c>
      <c r="F11" s="69">
        <v>174</v>
      </c>
      <c r="G11" s="70">
        <v>4</v>
      </c>
      <c r="I11" s="37">
        <f t="shared" si="0"/>
        <v>76</v>
      </c>
      <c r="J11" s="1"/>
      <c r="K11" s="1"/>
      <c r="L11" s="1"/>
      <c r="M11" s="1"/>
      <c r="N11" s="1"/>
      <c r="O11" s="1"/>
      <c r="P11" s="1"/>
      <c r="Q11" s="1"/>
      <c r="R11" s="1"/>
      <c r="S11" s="1"/>
      <c r="T11" s="1"/>
    </row>
    <row r="12" spans="1:20" ht="12" customHeight="1">
      <c r="A12" s="143"/>
      <c r="B12" s="140"/>
      <c r="C12" s="50"/>
      <c r="D12" s="71">
        <v>6.2992125984251968E-2</v>
      </c>
      <c r="E12" s="72">
        <v>0.23622047244094488</v>
      </c>
      <c r="F12" s="72">
        <v>0.68503937007874016</v>
      </c>
      <c r="G12" s="73">
        <v>1.5748031496062992E-2</v>
      </c>
      <c r="I12" s="36">
        <f t="shared" si="0"/>
        <v>0.29921259842519687</v>
      </c>
      <c r="J12" s="1"/>
      <c r="K12" s="1"/>
      <c r="L12" s="1"/>
      <c r="M12" s="1"/>
      <c r="N12" s="1"/>
      <c r="O12" s="1"/>
      <c r="P12" s="1"/>
      <c r="Q12" s="1"/>
      <c r="R12" s="1"/>
      <c r="S12" s="1"/>
      <c r="T12" s="1"/>
    </row>
    <row r="13" spans="1:20" ht="12" customHeight="1">
      <c r="A13" s="143"/>
      <c r="B13" s="139" t="s">
        <v>17</v>
      </c>
      <c r="C13" s="51">
        <v>200</v>
      </c>
      <c r="D13" s="68">
        <v>18</v>
      </c>
      <c r="E13" s="69">
        <v>34</v>
      </c>
      <c r="F13" s="69">
        <v>146</v>
      </c>
      <c r="G13" s="70">
        <v>2</v>
      </c>
      <c r="I13" s="37">
        <f t="shared" si="0"/>
        <v>52</v>
      </c>
      <c r="J13" s="1"/>
      <c r="K13" s="1"/>
      <c r="L13" s="1"/>
      <c r="M13" s="1"/>
      <c r="N13" s="1"/>
      <c r="O13" s="1"/>
      <c r="P13" s="1"/>
      <c r="Q13" s="1"/>
      <c r="R13" s="1"/>
      <c r="S13" s="1"/>
      <c r="T13" s="1"/>
    </row>
    <row r="14" spans="1:20" ht="12" customHeight="1">
      <c r="A14" s="143"/>
      <c r="B14" s="140"/>
      <c r="C14" s="50"/>
      <c r="D14" s="71">
        <v>0.09</v>
      </c>
      <c r="E14" s="72">
        <v>0.17</v>
      </c>
      <c r="F14" s="72">
        <v>0.73</v>
      </c>
      <c r="G14" s="73">
        <v>0.01</v>
      </c>
      <c r="I14" s="36">
        <f t="shared" si="0"/>
        <v>0.26</v>
      </c>
      <c r="J14" s="1"/>
      <c r="K14" s="1"/>
      <c r="L14" s="1"/>
      <c r="M14" s="1"/>
      <c r="N14" s="1"/>
      <c r="O14" s="1"/>
      <c r="P14" s="1"/>
      <c r="Q14" s="1"/>
      <c r="R14" s="1"/>
      <c r="S14" s="1"/>
      <c r="T14" s="1"/>
    </row>
    <row r="15" spans="1:20" ht="12" customHeight="1">
      <c r="A15" s="143"/>
      <c r="B15" s="139" t="s">
        <v>18</v>
      </c>
      <c r="C15" s="51">
        <v>272</v>
      </c>
      <c r="D15" s="68">
        <v>34</v>
      </c>
      <c r="E15" s="69">
        <v>50</v>
      </c>
      <c r="F15" s="69">
        <v>184</v>
      </c>
      <c r="G15" s="70">
        <v>4</v>
      </c>
      <c r="I15" s="37">
        <f t="shared" si="0"/>
        <v>84</v>
      </c>
      <c r="J15" s="1"/>
      <c r="K15" s="1"/>
      <c r="L15" s="1"/>
      <c r="M15" s="1"/>
      <c r="N15" s="1"/>
      <c r="O15" s="1"/>
      <c r="P15" s="1"/>
      <c r="Q15" s="1"/>
      <c r="R15" s="1"/>
      <c r="S15" s="1"/>
      <c r="T15" s="1"/>
    </row>
    <row r="16" spans="1:20" ht="12" customHeight="1">
      <c r="A16" s="143"/>
      <c r="B16" s="140"/>
      <c r="C16" s="50"/>
      <c r="D16" s="71">
        <v>0.125</v>
      </c>
      <c r="E16" s="72">
        <v>0.18382352941176472</v>
      </c>
      <c r="F16" s="72">
        <v>0.67647058823529416</v>
      </c>
      <c r="G16" s="73">
        <v>1.4705882352941176E-2</v>
      </c>
      <c r="I16" s="36">
        <f t="shared" si="0"/>
        <v>0.30882352941176472</v>
      </c>
      <c r="J16" s="1"/>
      <c r="K16" s="1"/>
      <c r="L16" s="1"/>
      <c r="M16" s="1"/>
      <c r="N16" s="1"/>
      <c r="O16" s="1"/>
      <c r="P16" s="1"/>
      <c r="Q16" s="1"/>
      <c r="R16" s="1"/>
      <c r="S16" s="1"/>
      <c r="T16" s="1"/>
    </row>
    <row r="17" spans="1:20" ht="12" customHeight="1">
      <c r="A17" s="143"/>
      <c r="B17" s="139" t="s">
        <v>19</v>
      </c>
      <c r="C17" s="51">
        <v>186</v>
      </c>
      <c r="D17" s="68">
        <v>24</v>
      </c>
      <c r="E17" s="69">
        <v>34</v>
      </c>
      <c r="F17" s="69">
        <v>128</v>
      </c>
      <c r="G17" s="70">
        <v>0</v>
      </c>
      <c r="I17" s="37">
        <f t="shared" si="0"/>
        <v>58</v>
      </c>
      <c r="J17" s="1"/>
      <c r="K17" s="1"/>
      <c r="L17" s="1"/>
      <c r="M17" s="1"/>
      <c r="N17" s="1"/>
      <c r="O17" s="1"/>
      <c r="P17" s="1"/>
      <c r="Q17" s="1"/>
      <c r="R17" s="1"/>
      <c r="S17" s="1"/>
      <c r="T17" s="1"/>
    </row>
    <row r="18" spans="1:20" ht="12" customHeight="1">
      <c r="A18" s="143"/>
      <c r="B18" s="140"/>
      <c r="C18" s="50"/>
      <c r="D18" s="71">
        <v>0.12903225806451613</v>
      </c>
      <c r="E18" s="72">
        <v>0.18279569892473119</v>
      </c>
      <c r="F18" s="72">
        <v>0.68817204301075274</v>
      </c>
      <c r="G18" s="73">
        <v>0</v>
      </c>
      <c r="I18" s="36">
        <f t="shared" si="0"/>
        <v>0.31182795698924731</v>
      </c>
      <c r="J18" s="1"/>
      <c r="K18" s="1"/>
      <c r="L18" s="1"/>
      <c r="M18" s="1"/>
      <c r="N18" s="1"/>
      <c r="O18" s="1"/>
      <c r="P18" s="1"/>
      <c r="Q18" s="1"/>
      <c r="R18" s="1"/>
      <c r="S18" s="1"/>
      <c r="T18" s="1"/>
    </row>
    <row r="19" spans="1:20" ht="12" customHeight="1">
      <c r="A19" s="143"/>
      <c r="B19" s="139" t="s">
        <v>20</v>
      </c>
      <c r="C19" s="51">
        <v>130</v>
      </c>
      <c r="D19" s="68">
        <v>10</v>
      </c>
      <c r="E19" s="69">
        <v>26</v>
      </c>
      <c r="F19" s="69">
        <v>94</v>
      </c>
      <c r="G19" s="70">
        <v>0</v>
      </c>
      <c r="I19" s="37">
        <f t="shared" si="0"/>
        <v>36</v>
      </c>
      <c r="J19" s="1"/>
      <c r="K19" s="1"/>
      <c r="L19" s="1"/>
      <c r="M19" s="1"/>
      <c r="N19" s="1"/>
      <c r="O19" s="1"/>
      <c r="P19" s="1"/>
      <c r="Q19" s="1"/>
      <c r="R19" s="1"/>
      <c r="S19" s="1"/>
      <c r="T19" s="1"/>
    </row>
    <row r="20" spans="1:20" ht="12" customHeight="1">
      <c r="A20" s="143"/>
      <c r="B20" s="140"/>
      <c r="C20" s="50"/>
      <c r="D20" s="71">
        <v>7.6923076923076927E-2</v>
      </c>
      <c r="E20" s="72">
        <v>0.2</v>
      </c>
      <c r="F20" s="72">
        <v>0.72307692307692306</v>
      </c>
      <c r="G20" s="73">
        <v>0</v>
      </c>
      <c r="I20" s="36">
        <f t="shared" si="0"/>
        <v>0.27692307692307694</v>
      </c>
      <c r="J20" s="1"/>
      <c r="K20" s="1"/>
      <c r="L20" s="1"/>
      <c r="M20" s="1"/>
      <c r="N20" s="1"/>
      <c r="O20" s="1"/>
      <c r="P20" s="1"/>
      <c r="Q20" s="1"/>
      <c r="R20" s="1"/>
      <c r="S20" s="1"/>
      <c r="T20" s="1"/>
    </row>
    <row r="21" spans="1:20" ht="12" customHeight="1">
      <c r="A21" s="143"/>
      <c r="B21" s="139" t="s">
        <v>21</v>
      </c>
      <c r="C21" s="51">
        <v>174</v>
      </c>
      <c r="D21" s="68">
        <v>12</v>
      </c>
      <c r="E21" s="69">
        <v>42</v>
      </c>
      <c r="F21" s="69">
        <v>120</v>
      </c>
      <c r="G21" s="70">
        <v>0</v>
      </c>
      <c r="I21" s="37">
        <f t="shared" si="0"/>
        <v>54</v>
      </c>
      <c r="J21" s="1"/>
      <c r="K21" s="1"/>
      <c r="L21" s="1"/>
      <c r="M21" s="1"/>
      <c r="N21" s="1"/>
      <c r="O21" s="1"/>
      <c r="P21" s="1"/>
      <c r="Q21" s="1"/>
      <c r="R21" s="1"/>
      <c r="S21" s="1"/>
      <c r="T21" s="1"/>
    </row>
    <row r="22" spans="1:20" ht="12" customHeight="1">
      <c r="A22" s="143"/>
      <c r="B22" s="140"/>
      <c r="C22" s="50"/>
      <c r="D22" s="71">
        <v>6.8965517241379309E-2</v>
      </c>
      <c r="E22" s="72">
        <v>0.2413793103448276</v>
      </c>
      <c r="F22" s="72">
        <v>0.68965517241379315</v>
      </c>
      <c r="G22" s="73">
        <v>0</v>
      </c>
      <c r="I22" s="36">
        <f t="shared" si="0"/>
        <v>0.31034482758620691</v>
      </c>
      <c r="J22" s="1"/>
      <c r="K22" s="1"/>
      <c r="L22" s="1"/>
      <c r="M22" s="1"/>
      <c r="N22" s="1"/>
      <c r="O22" s="1"/>
      <c r="P22" s="1"/>
      <c r="Q22" s="1"/>
      <c r="R22" s="1"/>
      <c r="S22" s="1"/>
      <c r="T22" s="1"/>
    </row>
    <row r="23" spans="1:20" ht="12" customHeight="1">
      <c r="A23" s="143"/>
      <c r="B23" s="139" t="s">
        <v>22</v>
      </c>
      <c r="C23" s="51">
        <v>128</v>
      </c>
      <c r="D23" s="68">
        <v>14</v>
      </c>
      <c r="E23" s="69">
        <v>22</v>
      </c>
      <c r="F23" s="69">
        <v>92</v>
      </c>
      <c r="G23" s="70">
        <v>0</v>
      </c>
      <c r="I23" s="37">
        <f t="shared" si="0"/>
        <v>36</v>
      </c>
      <c r="J23" s="1"/>
      <c r="K23" s="1"/>
      <c r="L23" s="1"/>
      <c r="M23" s="1"/>
      <c r="N23" s="1"/>
      <c r="O23" s="1"/>
      <c r="P23" s="1"/>
      <c r="Q23" s="1"/>
      <c r="R23" s="1"/>
      <c r="S23" s="1"/>
      <c r="T23" s="1"/>
    </row>
    <row r="24" spans="1:20" ht="12" customHeight="1">
      <c r="A24" s="143"/>
      <c r="B24" s="140"/>
      <c r="C24" s="50"/>
      <c r="D24" s="71">
        <v>0.109375</v>
      </c>
      <c r="E24" s="72">
        <v>0.171875</v>
      </c>
      <c r="F24" s="72">
        <v>0.71875</v>
      </c>
      <c r="G24" s="73">
        <v>0</v>
      </c>
      <c r="I24" s="36">
        <f t="shared" si="0"/>
        <v>0.28125</v>
      </c>
      <c r="J24" s="1"/>
      <c r="K24" s="1"/>
      <c r="L24" s="1"/>
      <c r="M24" s="1"/>
      <c r="N24" s="1"/>
      <c r="O24" s="1"/>
      <c r="P24" s="1"/>
      <c r="Q24" s="1"/>
      <c r="R24" s="1"/>
      <c r="S24" s="1"/>
      <c r="T24" s="1"/>
    </row>
    <row r="25" spans="1:20" ht="12" customHeight="1">
      <c r="A25" s="143"/>
      <c r="B25" s="139" t="s">
        <v>23</v>
      </c>
      <c r="C25" s="51">
        <v>108</v>
      </c>
      <c r="D25" s="68">
        <v>2</v>
      </c>
      <c r="E25" s="69">
        <v>16</v>
      </c>
      <c r="F25" s="69">
        <v>90</v>
      </c>
      <c r="G25" s="70">
        <v>0</v>
      </c>
      <c r="I25" s="37">
        <f t="shared" si="0"/>
        <v>18</v>
      </c>
      <c r="J25" s="1"/>
      <c r="K25" s="1"/>
      <c r="L25" s="1"/>
      <c r="M25" s="1"/>
      <c r="N25" s="1"/>
      <c r="O25" s="1"/>
      <c r="P25" s="1"/>
      <c r="Q25" s="1"/>
      <c r="R25" s="1"/>
      <c r="S25" s="1"/>
      <c r="T25" s="1"/>
    </row>
    <row r="26" spans="1:20" ht="12" customHeight="1">
      <c r="A26" s="143"/>
      <c r="B26" s="140"/>
      <c r="C26" s="50"/>
      <c r="D26" s="71">
        <v>1.8518518518518517E-2</v>
      </c>
      <c r="E26" s="72">
        <v>0.14814814814814814</v>
      </c>
      <c r="F26" s="72">
        <v>0.83333333333333337</v>
      </c>
      <c r="G26" s="73">
        <v>0</v>
      </c>
      <c r="I26" s="36">
        <f t="shared" si="0"/>
        <v>0.16666666666666666</v>
      </c>
      <c r="J26" s="1"/>
      <c r="K26" s="1"/>
      <c r="L26" s="1"/>
      <c r="M26" s="1"/>
      <c r="N26" s="1"/>
      <c r="O26" s="1"/>
      <c r="P26" s="1"/>
      <c r="Q26" s="1"/>
      <c r="R26" s="1"/>
      <c r="S26" s="1"/>
      <c r="T26" s="1"/>
    </row>
    <row r="27" spans="1:20" ht="12" customHeight="1">
      <c r="A27" s="143"/>
      <c r="B27" s="139" t="s">
        <v>24</v>
      </c>
      <c r="C27" s="51">
        <v>119</v>
      </c>
      <c r="D27" s="68">
        <v>17</v>
      </c>
      <c r="E27" s="69">
        <v>23</v>
      </c>
      <c r="F27" s="69">
        <v>76</v>
      </c>
      <c r="G27" s="70">
        <v>3</v>
      </c>
      <c r="I27" s="37">
        <f t="shared" si="0"/>
        <v>40</v>
      </c>
      <c r="J27" s="1"/>
      <c r="K27" s="1"/>
      <c r="L27" s="1"/>
      <c r="M27" s="1"/>
      <c r="N27" s="1"/>
      <c r="O27" s="1"/>
      <c r="P27" s="1"/>
      <c r="Q27" s="1"/>
      <c r="R27" s="1"/>
      <c r="S27" s="1"/>
      <c r="T27" s="1"/>
    </row>
    <row r="28" spans="1:20" ht="12" customHeight="1">
      <c r="A28" s="143"/>
      <c r="B28" s="140"/>
      <c r="C28" s="50"/>
      <c r="D28" s="71">
        <v>0.14285714285714285</v>
      </c>
      <c r="E28" s="72">
        <v>0.19327731092436976</v>
      </c>
      <c r="F28" s="72">
        <v>0.6386554621848739</v>
      </c>
      <c r="G28" s="73">
        <v>2.5210084033613446E-2</v>
      </c>
      <c r="I28" s="36">
        <f t="shared" si="0"/>
        <v>0.33613445378151263</v>
      </c>
      <c r="J28" s="1"/>
      <c r="K28" s="1"/>
      <c r="L28" s="1"/>
      <c r="M28" s="1"/>
      <c r="N28" s="1"/>
      <c r="O28" s="1"/>
      <c r="P28" s="1"/>
      <c r="Q28" s="1"/>
      <c r="R28" s="1"/>
      <c r="S28" s="1"/>
      <c r="T28" s="1"/>
    </row>
    <row r="29" spans="1:20" ht="12" customHeight="1">
      <c r="A29" s="143"/>
      <c r="B29" s="139" t="s">
        <v>25</v>
      </c>
      <c r="C29" s="51">
        <v>198</v>
      </c>
      <c r="D29" s="68">
        <v>12</v>
      </c>
      <c r="E29" s="69">
        <v>40</v>
      </c>
      <c r="F29" s="69">
        <v>140</v>
      </c>
      <c r="G29" s="70">
        <v>6</v>
      </c>
      <c r="I29" s="37">
        <f t="shared" si="0"/>
        <v>52</v>
      </c>
      <c r="J29" s="1"/>
      <c r="K29" s="1"/>
      <c r="L29" s="1"/>
      <c r="M29" s="1"/>
      <c r="N29" s="1"/>
      <c r="O29" s="1"/>
      <c r="P29" s="1"/>
      <c r="Q29" s="1"/>
      <c r="R29" s="1"/>
      <c r="S29" s="1"/>
      <c r="T29" s="1"/>
    </row>
    <row r="30" spans="1:20" ht="12" customHeight="1">
      <c r="A30" s="143"/>
      <c r="B30" s="140"/>
      <c r="C30" s="50"/>
      <c r="D30" s="71">
        <v>6.0606060606060608E-2</v>
      </c>
      <c r="E30" s="72">
        <v>0.20202020202020202</v>
      </c>
      <c r="F30" s="72">
        <v>0.70707070707070707</v>
      </c>
      <c r="G30" s="73">
        <v>3.0303030303030304E-2</v>
      </c>
      <c r="I30" s="36">
        <f t="shared" si="0"/>
        <v>0.26262626262626265</v>
      </c>
      <c r="J30" s="1"/>
      <c r="K30" s="1"/>
      <c r="L30" s="1"/>
      <c r="M30" s="1"/>
      <c r="N30" s="1"/>
      <c r="O30" s="1"/>
      <c r="P30" s="1"/>
      <c r="Q30" s="1"/>
      <c r="R30" s="1"/>
      <c r="S30" s="1"/>
      <c r="T30" s="1"/>
    </row>
    <row r="31" spans="1:20" ht="12" customHeight="1">
      <c r="A31" s="143"/>
      <c r="B31" s="139" t="s">
        <v>26</v>
      </c>
      <c r="C31" s="51">
        <v>100</v>
      </c>
      <c r="D31" s="68">
        <v>16</v>
      </c>
      <c r="E31" s="69">
        <v>24</v>
      </c>
      <c r="F31" s="69">
        <v>60</v>
      </c>
      <c r="G31" s="70">
        <v>0</v>
      </c>
      <c r="I31" s="37">
        <f t="shared" si="0"/>
        <v>40</v>
      </c>
      <c r="J31" s="1"/>
      <c r="K31" s="1"/>
      <c r="L31" s="1"/>
      <c r="M31" s="1"/>
      <c r="N31" s="1"/>
      <c r="O31" s="1"/>
      <c r="P31" s="1"/>
      <c r="Q31" s="1"/>
      <c r="R31" s="1"/>
      <c r="S31" s="1"/>
      <c r="T31" s="1"/>
    </row>
    <row r="32" spans="1:20" ht="12" customHeight="1">
      <c r="A32" s="143"/>
      <c r="B32" s="140"/>
      <c r="C32" s="50"/>
      <c r="D32" s="71">
        <v>0.16</v>
      </c>
      <c r="E32" s="72">
        <v>0.24</v>
      </c>
      <c r="F32" s="72">
        <v>0.6</v>
      </c>
      <c r="G32" s="73">
        <v>0</v>
      </c>
      <c r="I32" s="36">
        <f t="shared" si="0"/>
        <v>0.4</v>
      </c>
      <c r="J32" s="1"/>
      <c r="K32" s="1"/>
      <c r="L32" s="1"/>
      <c r="M32" s="1"/>
      <c r="N32" s="1"/>
      <c r="O32" s="1"/>
      <c r="P32" s="1"/>
      <c r="Q32" s="1"/>
      <c r="R32" s="1"/>
      <c r="S32" s="1"/>
      <c r="T32" s="1"/>
    </row>
    <row r="33" spans="1:20" ht="12" customHeight="1">
      <c r="A33" s="143"/>
      <c r="B33" s="139" t="s">
        <v>27</v>
      </c>
      <c r="C33" s="51">
        <v>40</v>
      </c>
      <c r="D33" s="68">
        <v>2</v>
      </c>
      <c r="E33" s="69">
        <v>8</v>
      </c>
      <c r="F33" s="69">
        <v>30</v>
      </c>
      <c r="G33" s="70">
        <v>0</v>
      </c>
      <c r="I33" s="37">
        <f t="shared" si="0"/>
        <v>10</v>
      </c>
      <c r="J33" s="1"/>
      <c r="K33" s="1"/>
      <c r="L33" s="1"/>
      <c r="M33" s="1"/>
      <c r="N33" s="1"/>
      <c r="O33" s="1"/>
      <c r="P33" s="1"/>
      <c r="Q33" s="1"/>
      <c r="R33" s="1"/>
      <c r="S33" s="1"/>
      <c r="T33" s="1"/>
    </row>
    <row r="34" spans="1:20" ht="12" customHeight="1">
      <c r="A34" s="143"/>
      <c r="B34" s="140"/>
      <c r="C34" s="50"/>
      <c r="D34" s="71">
        <v>0.05</v>
      </c>
      <c r="E34" s="72">
        <v>0.2</v>
      </c>
      <c r="F34" s="72">
        <v>0.75</v>
      </c>
      <c r="G34" s="73">
        <v>0</v>
      </c>
      <c r="I34" s="36">
        <f t="shared" si="0"/>
        <v>0.25</v>
      </c>
      <c r="J34" s="1"/>
      <c r="K34" s="1"/>
      <c r="L34" s="1"/>
      <c r="M34" s="1"/>
      <c r="N34" s="1"/>
      <c r="O34" s="1"/>
      <c r="P34" s="1"/>
      <c r="Q34" s="1"/>
      <c r="R34" s="1"/>
      <c r="S34" s="1"/>
      <c r="T34" s="1"/>
    </row>
    <row r="35" spans="1:20" ht="12" customHeight="1">
      <c r="A35" s="143"/>
      <c r="B35" s="139" t="s">
        <v>28</v>
      </c>
      <c r="C35" s="51">
        <v>26</v>
      </c>
      <c r="D35" s="68">
        <v>2</v>
      </c>
      <c r="E35" s="69">
        <v>4</v>
      </c>
      <c r="F35" s="69">
        <v>20</v>
      </c>
      <c r="G35" s="70">
        <v>0</v>
      </c>
      <c r="I35" s="37">
        <f t="shared" si="0"/>
        <v>6</v>
      </c>
      <c r="J35" s="1"/>
      <c r="K35" s="1"/>
      <c r="L35" s="1"/>
      <c r="M35" s="1"/>
      <c r="N35" s="1"/>
      <c r="O35" s="1"/>
      <c r="P35" s="1"/>
      <c r="Q35" s="1"/>
      <c r="R35" s="1"/>
      <c r="S35" s="1"/>
      <c r="T35" s="1"/>
    </row>
    <row r="36" spans="1:20" ht="12" customHeight="1">
      <c r="A36" s="143"/>
      <c r="B36" s="140"/>
      <c r="C36" s="50"/>
      <c r="D36" s="71">
        <v>7.6923076923076927E-2</v>
      </c>
      <c r="E36" s="72">
        <v>0.15384615384615385</v>
      </c>
      <c r="F36" s="72">
        <v>0.76923076923076927</v>
      </c>
      <c r="G36" s="73">
        <v>0</v>
      </c>
      <c r="I36" s="36">
        <f t="shared" si="0"/>
        <v>0.23076923076923078</v>
      </c>
      <c r="J36" s="1"/>
      <c r="K36" s="1"/>
      <c r="L36" s="1"/>
      <c r="M36" s="1"/>
      <c r="N36" s="1"/>
      <c r="O36" s="1"/>
      <c r="P36" s="1"/>
      <c r="Q36" s="1"/>
      <c r="R36" s="1"/>
      <c r="S36" s="1"/>
      <c r="T36" s="1"/>
    </row>
    <row r="37" spans="1:20" ht="12" customHeight="1">
      <c r="A37" s="143"/>
      <c r="B37" s="139" t="s">
        <v>29</v>
      </c>
      <c r="C37" s="51">
        <v>32</v>
      </c>
      <c r="D37" s="68">
        <v>2</v>
      </c>
      <c r="E37" s="69">
        <v>6</v>
      </c>
      <c r="F37" s="69">
        <v>24</v>
      </c>
      <c r="G37" s="70">
        <v>0</v>
      </c>
      <c r="I37" s="37">
        <f t="shared" si="0"/>
        <v>8</v>
      </c>
      <c r="J37" s="1"/>
      <c r="K37" s="1"/>
      <c r="L37" s="1"/>
      <c r="M37" s="1"/>
      <c r="N37" s="1"/>
      <c r="O37" s="1"/>
      <c r="P37" s="1"/>
      <c r="Q37" s="1"/>
      <c r="R37" s="1"/>
      <c r="S37" s="1"/>
      <c r="T37" s="1"/>
    </row>
    <row r="38" spans="1:20" ht="12" customHeight="1">
      <c r="A38" s="143"/>
      <c r="B38" s="140"/>
      <c r="C38" s="50"/>
      <c r="D38" s="71">
        <v>6.25E-2</v>
      </c>
      <c r="E38" s="72">
        <v>0.1875</v>
      </c>
      <c r="F38" s="72">
        <v>0.75</v>
      </c>
      <c r="G38" s="73">
        <v>0</v>
      </c>
      <c r="I38" s="36">
        <f t="shared" si="0"/>
        <v>0.25</v>
      </c>
      <c r="J38" s="1"/>
      <c r="K38" s="1"/>
      <c r="L38" s="1"/>
      <c r="M38" s="1"/>
      <c r="N38" s="1"/>
      <c r="O38" s="1"/>
      <c r="P38" s="1"/>
      <c r="Q38" s="1"/>
      <c r="R38" s="1"/>
      <c r="S38" s="1"/>
      <c r="T38" s="1"/>
    </row>
    <row r="39" spans="1:20" ht="12" customHeight="1">
      <c r="A39" s="143"/>
      <c r="B39" s="139" t="s">
        <v>30</v>
      </c>
      <c r="C39" s="51">
        <v>12</v>
      </c>
      <c r="D39" s="68">
        <v>2</v>
      </c>
      <c r="E39" s="69">
        <v>2</v>
      </c>
      <c r="F39" s="69">
        <v>8</v>
      </c>
      <c r="G39" s="70">
        <v>0</v>
      </c>
      <c r="I39" s="37">
        <f t="shared" si="0"/>
        <v>4</v>
      </c>
      <c r="J39" s="1"/>
      <c r="K39" s="1"/>
      <c r="L39" s="1"/>
      <c r="M39" s="1"/>
      <c r="N39" s="1"/>
      <c r="O39" s="1"/>
      <c r="P39" s="1"/>
      <c r="Q39" s="1"/>
      <c r="R39" s="1"/>
      <c r="S39" s="1"/>
      <c r="T39" s="1"/>
    </row>
    <row r="40" spans="1:20" ht="12" customHeight="1">
      <c r="A40" s="143"/>
      <c r="B40" s="140"/>
      <c r="C40" s="50"/>
      <c r="D40" s="71">
        <v>0.16666666666666666</v>
      </c>
      <c r="E40" s="72">
        <v>0.16666666666666666</v>
      </c>
      <c r="F40" s="72">
        <v>0.66666666666666663</v>
      </c>
      <c r="G40" s="73">
        <v>0</v>
      </c>
      <c r="I40" s="36">
        <f t="shared" si="0"/>
        <v>0.33333333333333331</v>
      </c>
      <c r="J40" s="1"/>
      <c r="K40" s="1"/>
      <c r="L40" s="1"/>
      <c r="M40" s="1"/>
      <c r="N40" s="1"/>
      <c r="O40" s="1"/>
      <c r="P40" s="1"/>
      <c r="Q40" s="1"/>
      <c r="R40" s="1"/>
      <c r="S40" s="1"/>
      <c r="T40" s="1"/>
    </row>
    <row r="41" spans="1:20" ht="12" customHeight="1">
      <c r="A41" s="143"/>
      <c r="B41" s="139" t="s">
        <v>31</v>
      </c>
      <c r="C41" s="51">
        <v>18</v>
      </c>
      <c r="D41" s="68">
        <v>0</v>
      </c>
      <c r="E41" s="69">
        <v>2</v>
      </c>
      <c r="F41" s="69">
        <v>16</v>
      </c>
      <c r="G41" s="70">
        <v>0</v>
      </c>
      <c r="I41" s="37">
        <f t="shared" si="0"/>
        <v>2</v>
      </c>
      <c r="J41" s="1"/>
      <c r="K41" s="1"/>
      <c r="L41" s="1"/>
      <c r="M41" s="1"/>
      <c r="N41" s="1"/>
      <c r="O41" s="1"/>
      <c r="P41" s="1"/>
      <c r="Q41" s="1"/>
      <c r="R41" s="1"/>
      <c r="S41" s="1"/>
      <c r="T41" s="1"/>
    </row>
    <row r="42" spans="1:20" ht="12" customHeight="1">
      <c r="A42" s="143"/>
      <c r="B42" s="140"/>
      <c r="C42" s="50"/>
      <c r="D42" s="71">
        <v>0</v>
      </c>
      <c r="E42" s="72">
        <v>0.1111111111111111</v>
      </c>
      <c r="F42" s="72">
        <v>0.88888888888888884</v>
      </c>
      <c r="G42" s="73">
        <v>0</v>
      </c>
      <c r="I42" s="36">
        <f t="shared" si="0"/>
        <v>0.1111111111111111</v>
      </c>
      <c r="J42" s="1"/>
      <c r="K42" s="1"/>
      <c r="L42" s="1"/>
      <c r="M42" s="1"/>
      <c r="N42" s="1"/>
      <c r="O42" s="1"/>
      <c r="P42" s="1"/>
      <c r="Q42" s="1"/>
      <c r="R42" s="1"/>
      <c r="S42" s="1"/>
      <c r="T42" s="1"/>
    </row>
    <row r="43" spans="1:20" ht="12" customHeight="1">
      <c r="A43" s="143"/>
      <c r="B43" s="139" t="s">
        <v>32</v>
      </c>
      <c r="C43" s="51">
        <v>20</v>
      </c>
      <c r="D43" s="68">
        <v>2</v>
      </c>
      <c r="E43" s="69">
        <v>2</v>
      </c>
      <c r="F43" s="69">
        <v>16</v>
      </c>
      <c r="G43" s="70">
        <v>0</v>
      </c>
      <c r="I43" s="37">
        <f t="shared" si="0"/>
        <v>4</v>
      </c>
      <c r="J43" s="1"/>
      <c r="K43" s="1"/>
      <c r="L43" s="1"/>
      <c r="M43" s="1"/>
      <c r="N43" s="1"/>
      <c r="O43" s="1"/>
      <c r="P43" s="1"/>
      <c r="Q43" s="1"/>
      <c r="R43" s="1"/>
      <c r="S43" s="1"/>
      <c r="T43" s="1"/>
    </row>
    <row r="44" spans="1:20" ht="12" customHeight="1">
      <c r="A44" s="143"/>
      <c r="B44" s="140"/>
      <c r="C44" s="50"/>
      <c r="D44" s="71">
        <v>0.1</v>
      </c>
      <c r="E44" s="72">
        <v>0.1</v>
      </c>
      <c r="F44" s="72">
        <v>0.8</v>
      </c>
      <c r="G44" s="73">
        <v>0</v>
      </c>
      <c r="I44" s="36">
        <f t="shared" si="0"/>
        <v>0.2</v>
      </c>
      <c r="J44" s="1"/>
      <c r="K44" s="1"/>
      <c r="L44" s="1"/>
      <c r="M44" s="1"/>
      <c r="N44" s="1"/>
      <c r="O44" s="1"/>
      <c r="P44" s="1"/>
      <c r="Q44" s="1"/>
      <c r="R44" s="1"/>
      <c r="S44" s="1"/>
      <c r="T44" s="1"/>
    </row>
    <row r="45" spans="1:20" ht="12" customHeight="1">
      <c r="A45" s="143"/>
      <c r="B45" s="139" t="s">
        <v>0</v>
      </c>
      <c r="C45" s="51">
        <v>1</v>
      </c>
      <c r="D45" s="68">
        <v>0</v>
      </c>
      <c r="E45" s="69">
        <v>0</v>
      </c>
      <c r="F45" s="69">
        <v>1</v>
      </c>
      <c r="G45" s="70">
        <v>0</v>
      </c>
      <c r="I45" s="37">
        <f t="shared" si="0"/>
        <v>0</v>
      </c>
      <c r="J45" s="1"/>
      <c r="K45" s="1"/>
      <c r="L45" s="1"/>
      <c r="M45" s="1"/>
      <c r="N45" s="1"/>
      <c r="O45" s="1"/>
      <c r="P45" s="1"/>
      <c r="Q45" s="1"/>
      <c r="R45" s="1"/>
      <c r="S45" s="1"/>
      <c r="T45" s="1"/>
    </row>
    <row r="46" spans="1:20" ht="12" customHeight="1" thickBot="1">
      <c r="A46" s="144"/>
      <c r="B46" s="141"/>
      <c r="C46" s="52"/>
      <c r="D46" s="74">
        <v>0</v>
      </c>
      <c r="E46" s="75">
        <v>0</v>
      </c>
      <c r="F46" s="75">
        <v>1</v>
      </c>
      <c r="G46" s="76">
        <v>0</v>
      </c>
      <c r="I46" s="38">
        <f t="shared" si="0"/>
        <v>0</v>
      </c>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1:K1"/>
    <mergeCell ref="A3:B4"/>
    <mergeCell ref="B27:B28"/>
    <mergeCell ref="B29:B30"/>
    <mergeCell ref="B31:B32"/>
    <mergeCell ref="C3:C4"/>
    <mergeCell ref="A5:B6"/>
    <mergeCell ref="B7:B8"/>
    <mergeCell ref="A7:A46"/>
    <mergeCell ref="B43:B44"/>
    <mergeCell ref="B45:B46"/>
    <mergeCell ref="B41:B42"/>
    <mergeCell ref="B9:B10"/>
    <mergeCell ref="B11:B12"/>
    <mergeCell ref="B13:B14"/>
    <mergeCell ref="B15:B16"/>
    <mergeCell ref="B33:B34"/>
    <mergeCell ref="B35:B36"/>
    <mergeCell ref="B37:B38"/>
    <mergeCell ref="B39:B40"/>
    <mergeCell ref="B17:B18"/>
    <mergeCell ref="B19:B20"/>
    <mergeCell ref="B21:B22"/>
    <mergeCell ref="B23:B24"/>
    <mergeCell ref="B25:B2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６．健康づくりに関することについて</oddHeader>
    <oddFooter>&amp;C&amp;9&amp;P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8" width="3.7109375" style="44" customWidth="1"/>
    <col min="9" max="9" width="9.28515625" style="44" customWidth="1"/>
    <col min="10" max="16384" width="9.140625" style="44"/>
  </cols>
  <sheetData>
    <row r="1" spans="1:20" ht="27.95" customHeight="1">
      <c r="A1" s="156" t="s">
        <v>546</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9"/>
      <c r="I3" s="59" t="s">
        <v>286</v>
      </c>
    </row>
    <row r="4" spans="1:20" s="31" customFormat="1" ht="60.75" thickBot="1">
      <c r="A4" s="147"/>
      <c r="B4" s="148"/>
      <c r="C4" s="150"/>
      <c r="D4" s="32" t="s">
        <v>205</v>
      </c>
      <c r="E4" s="33" t="s">
        <v>206</v>
      </c>
      <c r="F4" s="33" t="s">
        <v>129</v>
      </c>
      <c r="G4" s="48" t="s">
        <v>280</v>
      </c>
      <c r="I4" s="58" t="s">
        <v>538</v>
      </c>
    </row>
    <row r="5" spans="1:20" ht="12" customHeight="1">
      <c r="A5" s="151" t="s">
        <v>278</v>
      </c>
      <c r="B5" s="152"/>
      <c r="C5" s="34">
        <v>2992</v>
      </c>
      <c r="D5" s="62">
        <v>427</v>
      </c>
      <c r="E5" s="63">
        <v>847</v>
      </c>
      <c r="F5" s="63">
        <v>1689</v>
      </c>
      <c r="G5" s="64">
        <v>29</v>
      </c>
      <c r="H5" s="2"/>
      <c r="I5" s="45">
        <f>SUM(D5:E5)</f>
        <v>1274</v>
      </c>
      <c r="J5" s="2"/>
      <c r="K5" s="2"/>
      <c r="L5" s="2"/>
    </row>
    <row r="6" spans="1:20" ht="12" customHeight="1" thickBot="1">
      <c r="A6" s="153"/>
      <c r="B6" s="154"/>
      <c r="C6" s="35"/>
      <c r="D6" s="65">
        <v>0.1427139037433155</v>
      </c>
      <c r="E6" s="66">
        <v>0.28308823529411764</v>
      </c>
      <c r="F6" s="66">
        <v>0.56450534759358284</v>
      </c>
      <c r="G6" s="67">
        <v>9.6925133689839578E-3</v>
      </c>
      <c r="H6" s="2"/>
      <c r="I6" s="46">
        <f>SUM(D6:E6)</f>
        <v>0.42580213903743314</v>
      </c>
      <c r="J6" s="2"/>
      <c r="K6" s="2"/>
      <c r="L6" s="2"/>
    </row>
    <row r="7" spans="1:20" ht="12" customHeight="1" thickTop="1">
      <c r="A7" s="142" t="s">
        <v>305</v>
      </c>
      <c r="B7" s="155" t="s">
        <v>14</v>
      </c>
      <c r="C7" s="49">
        <v>732</v>
      </c>
      <c r="D7" s="68">
        <v>120</v>
      </c>
      <c r="E7" s="69">
        <v>238</v>
      </c>
      <c r="F7" s="69">
        <v>366</v>
      </c>
      <c r="G7" s="70">
        <v>8</v>
      </c>
      <c r="I7" s="37">
        <f t="shared" ref="I7:I46" si="0">SUM(D7:E7)</f>
        <v>358</v>
      </c>
      <c r="J7" s="1"/>
      <c r="K7" s="1"/>
      <c r="L7" s="1"/>
      <c r="M7" s="1"/>
      <c r="N7" s="1"/>
      <c r="O7" s="1"/>
      <c r="P7" s="1"/>
      <c r="Q7" s="1"/>
      <c r="R7" s="1"/>
      <c r="S7" s="1"/>
      <c r="T7" s="1"/>
    </row>
    <row r="8" spans="1:20" ht="12" customHeight="1">
      <c r="A8" s="143"/>
      <c r="B8" s="140"/>
      <c r="C8" s="50"/>
      <c r="D8" s="71">
        <v>0.16393442622950818</v>
      </c>
      <c r="E8" s="72">
        <v>0.3251366120218579</v>
      </c>
      <c r="F8" s="72">
        <v>0.5</v>
      </c>
      <c r="G8" s="73">
        <v>1.092896174863388E-2</v>
      </c>
      <c r="I8" s="36">
        <f t="shared" si="0"/>
        <v>0.48907103825136611</v>
      </c>
      <c r="J8" s="1"/>
      <c r="K8" s="1"/>
      <c r="L8" s="1"/>
      <c r="M8" s="1"/>
      <c r="N8" s="1"/>
      <c r="O8" s="1"/>
      <c r="P8" s="1"/>
      <c r="Q8" s="1"/>
      <c r="R8" s="1"/>
      <c r="S8" s="1"/>
      <c r="T8" s="1"/>
    </row>
    <row r="9" spans="1:20" ht="12" customHeight="1">
      <c r="A9" s="143"/>
      <c r="B9" s="139" t="s">
        <v>15</v>
      </c>
      <c r="C9" s="51">
        <v>242</v>
      </c>
      <c r="D9" s="68">
        <v>34</v>
      </c>
      <c r="E9" s="69">
        <v>78</v>
      </c>
      <c r="F9" s="69">
        <v>130</v>
      </c>
      <c r="G9" s="70">
        <v>0</v>
      </c>
      <c r="I9" s="37">
        <f t="shared" si="0"/>
        <v>112</v>
      </c>
      <c r="J9" s="1"/>
      <c r="K9" s="1"/>
      <c r="L9" s="1"/>
      <c r="M9" s="1"/>
      <c r="N9" s="1"/>
      <c r="O9" s="1"/>
      <c r="P9" s="1"/>
      <c r="Q9" s="1"/>
      <c r="R9" s="1"/>
      <c r="S9" s="1"/>
      <c r="T9" s="1"/>
    </row>
    <row r="10" spans="1:20" ht="12" customHeight="1">
      <c r="A10" s="143"/>
      <c r="B10" s="140"/>
      <c r="C10" s="50"/>
      <c r="D10" s="71">
        <v>0.14049586776859505</v>
      </c>
      <c r="E10" s="72">
        <v>0.32231404958677684</v>
      </c>
      <c r="F10" s="72">
        <v>0.53719008264462809</v>
      </c>
      <c r="G10" s="73">
        <v>0</v>
      </c>
      <c r="I10" s="36">
        <f t="shared" si="0"/>
        <v>0.46280991735537191</v>
      </c>
      <c r="J10" s="1"/>
      <c r="K10" s="1"/>
      <c r="L10" s="1"/>
      <c r="M10" s="1"/>
      <c r="N10" s="1"/>
      <c r="O10" s="1"/>
      <c r="P10" s="1"/>
      <c r="Q10" s="1"/>
      <c r="R10" s="1"/>
      <c r="S10" s="1"/>
      <c r="T10" s="1"/>
    </row>
    <row r="11" spans="1:20" ht="12" customHeight="1">
      <c r="A11" s="143"/>
      <c r="B11" s="139" t="s">
        <v>16</v>
      </c>
      <c r="C11" s="51">
        <v>254</v>
      </c>
      <c r="D11" s="68">
        <v>32</v>
      </c>
      <c r="E11" s="69">
        <v>66</v>
      </c>
      <c r="F11" s="69">
        <v>152</v>
      </c>
      <c r="G11" s="70">
        <v>4</v>
      </c>
      <c r="I11" s="37">
        <f t="shared" si="0"/>
        <v>98</v>
      </c>
      <c r="J11" s="1"/>
      <c r="K11" s="1"/>
      <c r="L11" s="1"/>
      <c r="M11" s="1"/>
      <c r="N11" s="1"/>
      <c r="O11" s="1"/>
      <c r="P11" s="1"/>
      <c r="Q11" s="1"/>
      <c r="R11" s="1"/>
      <c r="S11" s="1"/>
      <c r="T11" s="1"/>
    </row>
    <row r="12" spans="1:20" ht="12" customHeight="1">
      <c r="A12" s="143"/>
      <c r="B12" s="140"/>
      <c r="C12" s="50"/>
      <c r="D12" s="71">
        <v>0.12598425196850394</v>
      </c>
      <c r="E12" s="72">
        <v>0.25984251968503935</v>
      </c>
      <c r="F12" s="72">
        <v>0.59842519685039375</v>
      </c>
      <c r="G12" s="73">
        <v>1.5748031496062992E-2</v>
      </c>
      <c r="I12" s="36">
        <f t="shared" si="0"/>
        <v>0.38582677165354329</v>
      </c>
      <c r="J12" s="1"/>
      <c r="K12" s="1"/>
      <c r="L12" s="1"/>
      <c r="M12" s="1"/>
      <c r="N12" s="1"/>
      <c r="O12" s="1"/>
      <c r="P12" s="1"/>
      <c r="Q12" s="1"/>
      <c r="R12" s="1"/>
      <c r="S12" s="1"/>
      <c r="T12" s="1"/>
    </row>
    <row r="13" spans="1:20" ht="12" customHeight="1">
      <c r="A13" s="143"/>
      <c r="B13" s="139" t="s">
        <v>17</v>
      </c>
      <c r="C13" s="51">
        <v>200</v>
      </c>
      <c r="D13" s="68">
        <v>32</v>
      </c>
      <c r="E13" s="69">
        <v>52</v>
      </c>
      <c r="F13" s="69">
        <v>114</v>
      </c>
      <c r="G13" s="70">
        <v>2</v>
      </c>
      <c r="I13" s="37">
        <f t="shared" si="0"/>
        <v>84</v>
      </c>
      <c r="J13" s="1"/>
      <c r="K13" s="1"/>
      <c r="L13" s="1"/>
      <c r="M13" s="1"/>
      <c r="N13" s="1"/>
      <c r="O13" s="1"/>
      <c r="P13" s="1"/>
      <c r="Q13" s="1"/>
      <c r="R13" s="1"/>
      <c r="S13" s="1"/>
      <c r="T13" s="1"/>
    </row>
    <row r="14" spans="1:20" ht="12" customHeight="1">
      <c r="A14" s="143"/>
      <c r="B14" s="140"/>
      <c r="C14" s="50"/>
      <c r="D14" s="71">
        <v>0.16</v>
      </c>
      <c r="E14" s="72">
        <v>0.26</v>
      </c>
      <c r="F14" s="72">
        <v>0.56999999999999995</v>
      </c>
      <c r="G14" s="73">
        <v>0.01</v>
      </c>
      <c r="I14" s="36">
        <f t="shared" si="0"/>
        <v>0.42000000000000004</v>
      </c>
      <c r="J14" s="1"/>
      <c r="K14" s="1"/>
      <c r="L14" s="1"/>
      <c r="M14" s="1"/>
      <c r="N14" s="1"/>
      <c r="O14" s="1"/>
      <c r="P14" s="1"/>
      <c r="Q14" s="1"/>
      <c r="R14" s="1"/>
      <c r="S14" s="1"/>
      <c r="T14" s="1"/>
    </row>
    <row r="15" spans="1:20" ht="12" customHeight="1">
      <c r="A15" s="143"/>
      <c r="B15" s="139" t="s">
        <v>18</v>
      </c>
      <c r="C15" s="51">
        <v>272</v>
      </c>
      <c r="D15" s="68">
        <v>38</v>
      </c>
      <c r="E15" s="69">
        <v>62</v>
      </c>
      <c r="F15" s="69">
        <v>168</v>
      </c>
      <c r="G15" s="70">
        <v>4</v>
      </c>
      <c r="I15" s="37">
        <f t="shared" si="0"/>
        <v>100</v>
      </c>
      <c r="J15" s="1"/>
      <c r="K15" s="1"/>
      <c r="L15" s="1"/>
      <c r="M15" s="1"/>
      <c r="N15" s="1"/>
      <c r="O15" s="1"/>
      <c r="P15" s="1"/>
      <c r="Q15" s="1"/>
      <c r="R15" s="1"/>
      <c r="S15" s="1"/>
      <c r="T15" s="1"/>
    </row>
    <row r="16" spans="1:20" ht="12" customHeight="1">
      <c r="A16" s="143"/>
      <c r="B16" s="140"/>
      <c r="C16" s="50"/>
      <c r="D16" s="71">
        <v>0.13970588235294118</v>
      </c>
      <c r="E16" s="72">
        <v>0.22794117647058823</v>
      </c>
      <c r="F16" s="72">
        <v>0.61764705882352944</v>
      </c>
      <c r="G16" s="73">
        <v>1.4705882352941176E-2</v>
      </c>
      <c r="I16" s="36">
        <f t="shared" si="0"/>
        <v>0.36764705882352944</v>
      </c>
      <c r="J16" s="1"/>
      <c r="K16" s="1"/>
      <c r="L16" s="1"/>
      <c r="M16" s="1"/>
      <c r="N16" s="1"/>
      <c r="O16" s="1"/>
      <c r="P16" s="1"/>
      <c r="Q16" s="1"/>
      <c r="R16" s="1"/>
      <c r="S16" s="1"/>
      <c r="T16" s="1"/>
    </row>
    <row r="17" spans="1:20" ht="12" customHeight="1">
      <c r="A17" s="143"/>
      <c r="B17" s="139" t="s">
        <v>19</v>
      </c>
      <c r="C17" s="51">
        <v>186</v>
      </c>
      <c r="D17" s="68">
        <v>26</v>
      </c>
      <c r="E17" s="69">
        <v>54</v>
      </c>
      <c r="F17" s="69">
        <v>106</v>
      </c>
      <c r="G17" s="70">
        <v>0</v>
      </c>
      <c r="I17" s="37">
        <f t="shared" si="0"/>
        <v>80</v>
      </c>
      <c r="J17" s="1"/>
      <c r="K17" s="1"/>
      <c r="L17" s="1"/>
      <c r="M17" s="1"/>
      <c r="N17" s="1"/>
      <c r="O17" s="1"/>
      <c r="P17" s="1"/>
      <c r="Q17" s="1"/>
      <c r="R17" s="1"/>
      <c r="S17" s="1"/>
      <c r="T17" s="1"/>
    </row>
    <row r="18" spans="1:20" ht="12" customHeight="1">
      <c r="A18" s="143"/>
      <c r="B18" s="140"/>
      <c r="C18" s="50"/>
      <c r="D18" s="71">
        <v>0.13978494623655913</v>
      </c>
      <c r="E18" s="72">
        <v>0.29032258064516131</v>
      </c>
      <c r="F18" s="72">
        <v>0.56989247311827962</v>
      </c>
      <c r="G18" s="73">
        <v>0</v>
      </c>
      <c r="I18" s="36">
        <f t="shared" si="0"/>
        <v>0.43010752688172044</v>
      </c>
      <c r="J18" s="1"/>
      <c r="K18" s="1"/>
      <c r="L18" s="1"/>
      <c r="M18" s="1"/>
      <c r="N18" s="1"/>
      <c r="O18" s="1"/>
      <c r="P18" s="1"/>
      <c r="Q18" s="1"/>
      <c r="R18" s="1"/>
      <c r="S18" s="1"/>
      <c r="T18" s="1"/>
    </row>
    <row r="19" spans="1:20" ht="12" customHeight="1">
      <c r="A19" s="143"/>
      <c r="B19" s="139" t="s">
        <v>20</v>
      </c>
      <c r="C19" s="51">
        <v>130</v>
      </c>
      <c r="D19" s="68">
        <v>16</v>
      </c>
      <c r="E19" s="69">
        <v>28</v>
      </c>
      <c r="F19" s="69">
        <v>86</v>
      </c>
      <c r="G19" s="70">
        <v>0</v>
      </c>
      <c r="I19" s="37">
        <f t="shared" si="0"/>
        <v>44</v>
      </c>
      <c r="J19" s="1"/>
      <c r="K19" s="1"/>
      <c r="L19" s="1"/>
      <c r="M19" s="1"/>
      <c r="N19" s="1"/>
      <c r="O19" s="1"/>
      <c r="P19" s="1"/>
      <c r="Q19" s="1"/>
      <c r="R19" s="1"/>
      <c r="S19" s="1"/>
      <c r="T19" s="1"/>
    </row>
    <row r="20" spans="1:20" ht="12" customHeight="1">
      <c r="A20" s="143"/>
      <c r="B20" s="140"/>
      <c r="C20" s="50"/>
      <c r="D20" s="71">
        <v>0.12307692307692308</v>
      </c>
      <c r="E20" s="72">
        <v>0.2153846153846154</v>
      </c>
      <c r="F20" s="72">
        <v>0.66153846153846152</v>
      </c>
      <c r="G20" s="73">
        <v>0</v>
      </c>
      <c r="I20" s="36">
        <f t="shared" si="0"/>
        <v>0.33846153846153848</v>
      </c>
      <c r="J20" s="1"/>
      <c r="K20" s="1"/>
      <c r="L20" s="1"/>
      <c r="M20" s="1"/>
      <c r="N20" s="1"/>
      <c r="O20" s="1"/>
      <c r="P20" s="1"/>
      <c r="Q20" s="1"/>
      <c r="R20" s="1"/>
      <c r="S20" s="1"/>
      <c r="T20" s="1"/>
    </row>
    <row r="21" spans="1:20" ht="12" customHeight="1">
      <c r="A21" s="143"/>
      <c r="B21" s="139" t="s">
        <v>21</v>
      </c>
      <c r="C21" s="51">
        <v>174</v>
      </c>
      <c r="D21" s="68">
        <v>24</v>
      </c>
      <c r="E21" s="69">
        <v>48</v>
      </c>
      <c r="F21" s="69">
        <v>100</v>
      </c>
      <c r="G21" s="70">
        <v>2</v>
      </c>
      <c r="I21" s="37">
        <f t="shared" si="0"/>
        <v>72</v>
      </c>
      <c r="J21" s="1"/>
      <c r="K21" s="1"/>
      <c r="L21" s="1"/>
      <c r="M21" s="1"/>
      <c r="N21" s="1"/>
      <c r="O21" s="1"/>
      <c r="P21" s="1"/>
      <c r="Q21" s="1"/>
      <c r="R21" s="1"/>
      <c r="S21" s="1"/>
      <c r="T21" s="1"/>
    </row>
    <row r="22" spans="1:20" ht="12" customHeight="1">
      <c r="A22" s="143"/>
      <c r="B22" s="140"/>
      <c r="C22" s="50"/>
      <c r="D22" s="71">
        <v>0.13793103448275862</v>
      </c>
      <c r="E22" s="72">
        <v>0.27586206896551724</v>
      </c>
      <c r="F22" s="72">
        <v>0.57471264367816088</v>
      </c>
      <c r="G22" s="73">
        <v>1.1494252873563218E-2</v>
      </c>
      <c r="I22" s="36">
        <f t="shared" si="0"/>
        <v>0.41379310344827586</v>
      </c>
      <c r="J22" s="1"/>
      <c r="K22" s="1"/>
      <c r="L22" s="1"/>
      <c r="M22" s="1"/>
      <c r="N22" s="1"/>
      <c r="O22" s="1"/>
      <c r="P22" s="1"/>
      <c r="Q22" s="1"/>
      <c r="R22" s="1"/>
      <c r="S22" s="1"/>
      <c r="T22" s="1"/>
    </row>
    <row r="23" spans="1:20" ht="12" customHeight="1">
      <c r="A23" s="143"/>
      <c r="B23" s="139" t="s">
        <v>22</v>
      </c>
      <c r="C23" s="51">
        <v>128</v>
      </c>
      <c r="D23" s="68">
        <v>20</v>
      </c>
      <c r="E23" s="69">
        <v>42</v>
      </c>
      <c r="F23" s="69">
        <v>66</v>
      </c>
      <c r="G23" s="70">
        <v>0</v>
      </c>
      <c r="I23" s="37">
        <f t="shared" si="0"/>
        <v>62</v>
      </c>
      <c r="J23" s="1"/>
      <c r="K23" s="1"/>
      <c r="L23" s="1"/>
      <c r="M23" s="1"/>
      <c r="N23" s="1"/>
      <c r="O23" s="1"/>
      <c r="P23" s="1"/>
      <c r="Q23" s="1"/>
      <c r="R23" s="1"/>
      <c r="S23" s="1"/>
      <c r="T23" s="1"/>
    </row>
    <row r="24" spans="1:20" ht="12" customHeight="1">
      <c r="A24" s="143"/>
      <c r="B24" s="140"/>
      <c r="C24" s="50"/>
      <c r="D24" s="71">
        <v>0.15625</v>
      </c>
      <c r="E24" s="72">
        <v>0.328125</v>
      </c>
      <c r="F24" s="72">
        <v>0.515625</v>
      </c>
      <c r="G24" s="73">
        <v>0</v>
      </c>
      <c r="I24" s="36">
        <f t="shared" si="0"/>
        <v>0.484375</v>
      </c>
      <c r="J24" s="1"/>
      <c r="K24" s="1"/>
      <c r="L24" s="1"/>
      <c r="M24" s="1"/>
      <c r="N24" s="1"/>
      <c r="O24" s="1"/>
      <c r="P24" s="1"/>
      <c r="Q24" s="1"/>
      <c r="R24" s="1"/>
      <c r="S24" s="1"/>
      <c r="T24" s="1"/>
    </row>
    <row r="25" spans="1:20" ht="12" customHeight="1">
      <c r="A25" s="143"/>
      <c r="B25" s="139" t="s">
        <v>23</v>
      </c>
      <c r="C25" s="51">
        <v>108</v>
      </c>
      <c r="D25" s="68">
        <v>8</v>
      </c>
      <c r="E25" s="69">
        <v>36</v>
      </c>
      <c r="F25" s="69">
        <v>64</v>
      </c>
      <c r="G25" s="70">
        <v>0</v>
      </c>
      <c r="I25" s="37">
        <f t="shared" si="0"/>
        <v>44</v>
      </c>
      <c r="J25" s="1"/>
      <c r="K25" s="1"/>
      <c r="L25" s="1"/>
      <c r="M25" s="1"/>
      <c r="N25" s="1"/>
      <c r="O25" s="1"/>
      <c r="P25" s="1"/>
      <c r="Q25" s="1"/>
      <c r="R25" s="1"/>
      <c r="S25" s="1"/>
      <c r="T25" s="1"/>
    </row>
    <row r="26" spans="1:20" ht="12" customHeight="1">
      <c r="A26" s="143"/>
      <c r="B26" s="140"/>
      <c r="C26" s="50"/>
      <c r="D26" s="71">
        <v>7.407407407407407E-2</v>
      </c>
      <c r="E26" s="72">
        <v>0.33333333333333331</v>
      </c>
      <c r="F26" s="72">
        <v>0.59259259259259256</v>
      </c>
      <c r="G26" s="73">
        <v>0</v>
      </c>
      <c r="I26" s="36">
        <f t="shared" si="0"/>
        <v>0.40740740740740738</v>
      </c>
      <c r="J26" s="1"/>
      <c r="K26" s="1"/>
      <c r="L26" s="1"/>
      <c r="M26" s="1"/>
      <c r="N26" s="1"/>
      <c r="O26" s="1"/>
      <c r="P26" s="1"/>
      <c r="Q26" s="1"/>
      <c r="R26" s="1"/>
      <c r="S26" s="1"/>
      <c r="T26" s="1"/>
    </row>
    <row r="27" spans="1:20" ht="12" customHeight="1">
      <c r="A27" s="143"/>
      <c r="B27" s="139" t="s">
        <v>24</v>
      </c>
      <c r="C27" s="51">
        <v>119</v>
      </c>
      <c r="D27" s="68">
        <v>19</v>
      </c>
      <c r="E27" s="69">
        <v>42</v>
      </c>
      <c r="F27" s="69">
        <v>55</v>
      </c>
      <c r="G27" s="70">
        <v>3</v>
      </c>
      <c r="I27" s="37">
        <f t="shared" si="0"/>
        <v>61</v>
      </c>
      <c r="J27" s="1"/>
      <c r="K27" s="1"/>
      <c r="L27" s="1"/>
      <c r="M27" s="1"/>
      <c r="N27" s="1"/>
      <c r="O27" s="1"/>
      <c r="P27" s="1"/>
      <c r="Q27" s="1"/>
      <c r="R27" s="1"/>
      <c r="S27" s="1"/>
      <c r="T27" s="1"/>
    </row>
    <row r="28" spans="1:20" ht="12" customHeight="1">
      <c r="A28" s="143"/>
      <c r="B28" s="140"/>
      <c r="C28" s="50"/>
      <c r="D28" s="71">
        <v>0.15966386554621848</v>
      </c>
      <c r="E28" s="72">
        <v>0.35294117647058826</v>
      </c>
      <c r="F28" s="72">
        <v>0.46218487394957986</v>
      </c>
      <c r="G28" s="73">
        <v>2.5210084033613446E-2</v>
      </c>
      <c r="I28" s="36">
        <f t="shared" si="0"/>
        <v>0.51260504201680668</v>
      </c>
      <c r="J28" s="1"/>
      <c r="K28" s="1"/>
      <c r="L28" s="1"/>
      <c r="M28" s="1"/>
      <c r="N28" s="1"/>
      <c r="O28" s="1"/>
      <c r="P28" s="1"/>
      <c r="Q28" s="1"/>
      <c r="R28" s="1"/>
      <c r="S28" s="1"/>
      <c r="T28" s="1"/>
    </row>
    <row r="29" spans="1:20" ht="12" customHeight="1">
      <c r="A29" s="143"/>
      <c r="B29" s="139" t="s">
        <v>25</v>
      </c>
      <c r="C29" s="51">
        <v>198</v>
      </c>
      <c r="D29" s="68">
        <v>20</v>
      </c>
      <c r="E29" s="69">
        <v>46</v>
      </c>
      <c r="F29" s="69">
        <v>128</v>
      </c>
      <c r="G29" s="70">
        <v>4</v>
      </c>
      <c r="I29" s="37">
        <f t="shared" si="0"/>
        <v>66</v>
      </c>
      <c r="J29" s="1"/>
      <c r="K29" s="1"/>
      <c r="L29" s="1"/>
      <c r="M29" s="1"/>
      <c r="N29" s="1"/>
      <c r="O29" s="1"/>
      <c r="P29" s="1"/>
      <c r="Q29" s="1"/>
      <c r="R29" s="1"/>
      <c r="S29" s="1"/>
      <c r="T29" s="1"/>
    </row>
    <row r="30" spans="1:20" ht="12" customHeight="1">
      <c r="A30" s="143"/>
      <c r="B30" s="140"/>
      <c r="C30" s="50"/>
      <c r="D30" s="71">
        <v>0.10101010101010101</v>
      </c>
      <c r="E30" s="72">
        <v>0.23232323232323232</v>
      </c>
      <c r="F30" s="72">
        <v>0.64646464646464652</v>
      </c>
      <c r="G30" s="73">
        <v>2.0202020202020204E-2</v>
      </c>
      <c r="I30" s="36">
        <f t="shared" si="0"/>
        <v>0.33333333333333331</v>
      </c>
      <c r="J30" s="1"/>
      <c r="K30" s="1"/>
      <c r="L30" s="1"/>
      <c r="M30" s="1"/>
      <c r="N30" s="1"/>
      <c r="O30" s="1"/>
      <c r="P30" s="1"/>
      <c r="Q30" s="1"/>
      <c r="R30" s="1"/>
      <c r="S30" s="1"/>
      <c r="T30" s="1"/>
    </row>
    <row r="31" spans="1:20" ht="12" customHeight="1">
      <c r="A31" s="143"/>
      <c r="B31" s="139" t="s">
        <v>26</v>
      </c>
      <c r="C31" s="51">
        <v>100</v>
      </c>
      <c r="D31" s="68">
        <v>22</v>
      </c>
      <c r="E31" s="69">
        <v>16</v>
      </c>
      <c r="F31" s="69">
        <v>62</v>
      </c>
      <c r="G31" s="70">
        <v>0</v>
      </c>
      <c r="I31" s="37">
        <f t="shared" si="0"/>
        <v>38</v>
      </c>
      <c r="J31" s="1"/>
      <c r="K31" s="1"/>
      <c r="L31" s="1"/>
      <c r="M31" s="1"/>
      <c r="N31" s="1"/>
      <c r="O31" s="1"/>
      <c r="P31" s="1"/>
      <c r="Q31" s="1"/>
      <c r="R31" s="1"/>
      <c r="S31" s="1"/>
      <c r="T31" s="1"/>
    </row>
    <row r="32" spans="1:20" ht="12" customHeight="1">
      <c r="A32" s="143"/>
      <c r="B32" s="140"/>
      <c r="C32" s="50"/>
      <c r="D32" s="71">
        <v>0.22</v>
      </c>
      <c r="E32" s="72">
        <v>0.16</v>
      </c>
      <c r="F32" s="72">
        <v>0.62</v>
      </c>
      <c r="G32" s="73">
        <v>0</v>
      </c>
      <c r="I32" s="36">
        <f t="shared" si="0"/>
        <v>0.38</v>
      </c>
      <c r="J32" s="1"/>
      <c r="K32" s="1"/>
      <c r="L32" s="1"/>
      <c r="M32" s="1"/>
      <c r="N32" s="1"/>
      <c r="O32" s="1"/>
      <c r="P32" s="1"/>
      <c r="Q32" s="1"/>
      <c r="R32" s="1"/>
      <c r="S32" s="1"/>
      <c r="T32" s="1"/>
    </row>
    <row r="33" spans="1:20" ht="12" customHeight="1">
      <c r="A33" s="143"/>
      <c r="B33" s="139" t="s">
        <v>27</v>
      </c>
      <c r="C33" s="51">
        <v>40</v>
      </c>
      <c r="D33" s="68">
        <v>2</v>
      </c>
      <c r="E33" s="69">
        <v>16</v>
      </c>
      <c r="F33" s="69">
        <v>22</v>
      </c>
      <c r="G33" s="70">
        <v>0</v>
      </c>
      <c r="I33" s="37">
        <f t="shared" si="0"/>
        <v>18</v>
      </c>
      <c r="J33" s="1"/>
      <c r="K33" s="1"/>
      <c r="L33" s="1"/>
      <c r="M33" s="1"/>
      <c r="N33" s="1"/>
      <c r="O33" s="1"/>
      <c r="P33" s="1"/>
      <c r="Q33" s="1"/>
      <c r="R33" s="1"/>
      <c r="S33" s="1"/>
      <c r="T33" s="1"/>
    </row>
    <row r="34" spans="1:20" ht="12" customHeight="1">
      <c r="A34" s="143"/>
      <c r="B34" s="140"/>
      <c r="C34" s="50"/>
      <c r="D34" s="71">
        <v>0.05</v>
      </c>
      <c r="E34" s="72">
        <v>0.4</v>
      </c>
      <c r="F34" s="72">
        <v>0.55000000000000004</v>
      </c>
      <c r="G34" s="73">
        <v>0</v>
      </c>
      <c r="I34" s="36">
        <f t="shared" si="0"/>
        <v>0.45</v>
      </c>
      <c r="J34" s="1"/>
      <c r="K34" s="1"/>
      <c r="L34" s="1"/>
      <c r="M34" s="1"/>
      <c r="N34" s="1"/>
      <c r="O34" s="1"/>
      <c r="P34" s="1"/>
      <c r="Q34" s="1"/>
      <c r="R34" s="1"/>
      <c r="S34" s="1"/>
      <c r="T34" s="1"/>
    </row>
    <row r="35" spans="1:20" ht="12" customHeight="1">
      <c r="A35" s="143"/>
      <c r="B35" s="139" t="s">
        <v>28</v>
      </c>
      <c r="C35" s="51">
        <v>26</v>
      </c>
      <c r="D35" s="68">
        <v>4</v>
      </c>
      <c r="E35" s="69">
        <v>4</v>
      </c>
      <c r="F35" s="69">
        <v>18</v>
      </c>
      <c r="G35" s="70">
        <v>0</v>
      </c>
      <c r="I35" s="37">
        <f t="shared" si="0"/>
        <v>8</v>
      </c>
      <c r="J35" s="1"/>
      <c r="K35" s="1"/>
      <c r="L35" s="1"/>
      <c r="M35" s="1"/>
      <c r="N35" s="1"/>
      <c r="O35" s="1"/>
      <c r="P35" s="1"/>
      <c r="Q35" s="1"/>
      <c r="R35" s="1"/>
      <c r="S35" s="1"/>
      <c r="T35" s="1"/>
    </row>
    <row r="36" spans="1:20" ht="12" customHeight="1">
      <c r="A36" s="143"/>
      <c r="B36" s="140"/>
      <c r="C36" s="50"/>
      <c r="D36" s="71">
        <v>0.15384615384615385</v>
      </c>
      <c r="E36" s="72">
        <v>0.15384615384615385</v>
      </c>
      <c r="F36" s="72">
        <v>0.69230769230769229</v>
      </c>
      <c r="G36" s="73">
        <v>0</v>
      </c>
      <c r="I36" s="36">
        <f t="shared" si="0"/>
        <v>0.30769230769230771</v>
      </c>
      <c r="J36" s="1"/>
      <c r="K36" s="1"/>
      <c r="L36" s="1"/>
      <c r="M36" s="1"/>
      <c r="N36" s="1"/>
      <c r="O36" s="1"/>
      <c r="P36" s="1"/>
      <c r="Q36" s="1"/>
      <c r="R36" s="1"/>
      <c r="S36" s="1"/>
      <c r="T36" s="1"/>
    </row>
    <row r="37" spans="1:20" ht="12" customHeight="1">
      <c r="A37" s="143"/>
      <c r="B37" s="139" t="s">
        <v>29</v>
      </c>
      <c r="C37" s="51">
        <v>32</v>
      </c>
      <c r="D37" s="68">
        <v>4</v>
      </c>
      <c r="E37" s="69">
        <v>6</v>
      </c>
      <c r="F37" s="69">
        <v>22</v>
      </c>
      <c r="G37" s="70">
        <v>0</v>
      </c>
      <c r="I37" s="37">
        <f t="shared" si="0"/>
        <v>10</v>
      </c>
      <c r="J37" s="1"/>
      <c r="K37" s="1"/>
      <c r="L37" s="1"/>
      <c r="M37" s="1"/>
      <c r="N37" s="1"/>
      <c r="O37" s="1"/>
      <c r="P37" s="1"/>
      <c r="Q37" s="1"/>
      <c r="R37" s="1"/>
      <c r="S37" s="1"/>
      <c r="T37" s="1"/>
    </row>
    <row r="38" spans="1:20" ht="12" customHeight="1">
      <c r="A38" s="143"/>
      <c r="B38" s="140"/>
      <c r="C38" s="50"/>
      <c r="D38" s="71">
        <v>0.125</v>
      </c>
      <c r="E38" s="72">
        <v>0.1875</v>
      </c>
      <c r="F38" s="72">
        <v>0.6875</v>
      </c>
      <c r="G38" s="73">
        <v>0</v>
      </c>
      <c r="I38" s="36">
        <f t="shared" si="0"/>
        <v>0.3125</v>
      </c>
      <c r="J38" s="1"/>
      <c r="K38" s="1"/>
      <c r="L38" s="1"/>
      <c r="M38" s="1"/>
      <c r="N38" s="1"/>
      <c r="O38" s="1"/>
      <c r="P38" s="1"/>
      <c r="Q38" s="1"/>
      <c r="R38" s="1"/>
      <c r="S38" s="1"/>
      <c r="T38" s="1"/>
    </row>
    <row r="39" spans="1:20" ht="12" customHeight="1">
      <c r="A39" s="143"/>
      <c r="B39" s="139" t="s">
        <v>30</v>
      </c>
      <c r="C39" s="51">
        <v>12</v>
      </c>
      <c r="D39" s="68">
        <v>4</v>
      </c>
      <c r="E39" s="69">
        <v>0</v>
      </c>
      <c r="F39" s="69">
        <v>8</v>
      </c>
      <c r="G39" s="70">
        <v>0</v>
      </c>
      <c r="I39" s="37">
        <f t="shared" si="0"/>
        <v>4</v>
      </c>
      <c r="J39" s="1"/>
      <c r="K39" s="1"/>
      <c r="L39" s="1"/>
      <c r="M39" s="1"/>
      <c r="N39" s="1"/>
      <c r="O39" s="1"/>
      <c r="P39" s="1"/>
      <c r="Q39" s="1"/>
      <c r="R39" s="1"/>
      <c r="S39" s="1"/>
      <c r="T39" s="1"/>
    </row>
    <row r="40" spans="1:20" ht="12" customHeight="1">
      <c r="A40" s="143"/>
      <c r="B40" s="140"/>
      <c r="C40" s="50"/>
      <c r="D40" s="71">
        <v>0.33333333333333331</v>
      </c>
      <c r="E40" s="72">
        <v>0</v>
      </c>
      <c r="F40" s="72">
        <v>0.66666666666666663</v>
      </c>
      <c r="G40" s="73">
        <v>0</v>
      </c>
      <c r="I40" s="36">
        <f t="shared" si="0"/>
        <v>0.33333333333333331</v>
      </c>
      <c r="J40" s="1"/>
      <c r="K40" s="1"/>
      <c r="L40" s="1"/>
      <c r="M40" s="1"/>
      <c r="N40" s="1"/>
      <c r="O40" s="1"/>
      <c r="P40" s="1"/>
      <c r="Q40" s="1"/>
      <c r="R40" s="1"/>
      <c r="S40" s="1"/>
      <c r="T40" s="1"/>
    </row>
    <row r="41" spans="1:20" ht="12" customHeight="1">
      <c r="A41" s="143"/>
      <c r="B41" s="139" t="s">
        <v>31</v>
      </c>
      <c r="C41" s="51">
        <v>18</v>
      </c>
      <c r="D41" s="68">
        <v>0</v>
      </c>
      <c r="E41" s="69">
        <v>6</v>
      </c>
      <c r="F41" s="69">
        <v>10</v>
      </c>
      <c r="G41" s="70">
        <v>2</v>
      </c>
      <c r="I41" s="37">
        <f t="shared" si="0"/>
        <v>6</v>
      </c>
      <c r="J41" s="1"/>
      <c r="K41" s="1"/>
      <c r="L41" s="1"/>
      <c r="M41" s="1"/>
      <c r="N41" s="1"/>
      <c r="O41" s="1"/>
      <c r="P41" s="1"/>
      <c r="Q41" s="1"/>
      <c r="R41" s="1"/>
      <c r="S41" s="1"/>
      <c r="T41" s="1"/>
    </row>
    <row r="42" spans="1:20" ht="12" customHeight="1">
      <c r="A42" s="143"/>
      <c r="B42" s="140"/>
      <c r="C42" s="50"/>
      <c r="D42" s="71">
        <v>0</v>
      </c>
      <c r="E42" s="72">
        <v>0.33333333333333331</v>
      </c>
      <c r="F42" s="72">
        <v>0.55555555555555558</v>
      </c>
      <c r="G42" s="73">
        <v>0.1111111111111111</v>
      </c>
      <c r="I42" s="36">
        <f t="shared" si="0"/>
        <v>0.33333333333333331</v>
      </c>
      <c r="J42" s="1"/>
      <c r="K42" s="1"/>
      <c r="L42" s="1"/>
      <c r="M42" s="1"/>
      <c r="N42" s="1"/>
      <c r="O42" s="1"/>
      <c r="P42" s="1"/>
      <c r="Q42" s="1"/>
      <c r="R42" s="1"/>
      <c r="S42" s="1"/>
      <c r="T42" s="1"/>
    </row>
    <row r="43" spans="1:20" ht="12" customHeight="1">
      <c r="A43" s="143"/>
      <c r="B43" s="139" t="s">
        <v>32</v>
      </c>
      <c r="C43" s="51">
        <v>20</v>
      </c>
      <c r="D43" s="68">
        <v>2</v>
      </c>
      <c r="E43" s="69">
        <v>6</v>
      </c>
      <c r="F43" s="69">
        <v>12</v>
      </c>
      <c r="G43" s="70">
        <v>0</v>
      </c>
      <c r="I43" s="37">
        <f t="shared" si="0"/>
        <v>8</v>
      </c>
      <c r="J43" s="1"/>
      <c r="K43" s="1"/>
      <c r="L43" s="1"/>
      <c r="M43" s="1"/>
      <c r="N43" s="1"/>
      <c r="O43" s="1"/>
      <c r="P43" s="1"/>
      <c r="Q43" s="1"/>
      <c r="R43" s="1"/>
      <c r="S43" s="1"/>
      <c r="T43" s="1"/>
    </row>
    <row r="44" spans="1:20" ht="12" customHeight="1">
      <c r="A44" s="143"/>
      <c r="B44" s="140"/>
      <c r="C44" s="50"/>
      <c r="D44" s="71">
        <v>0.1</v>
      </c>
      <c r="E44" s="72">
        <v>0.3</v>
      </c>
      <c r="F44" s="72">
        <v>0.6</v>
      </c>
      <c r="G44" s="73">
        <v>0</v>
      </c>
      <c r="I44" s="36">
        <f t="shared" si="0"/>
        <v>0.4</v>
      </c>
      <c r="J44" s="1"/>
      <c r="K44" s="1"/>
      <c r="L44" s="1"/>
      <c r="M44" s="1"/>
      <c r="N44" s="1"/>
      <c r="O44" s="1"/>
      <c r="P44" s="1"/>
      <c r="Q44" s="1"/>
      <c r="R44" s="1"/>
      <c r="S44" s="1"/>
      <c r="T44" s="1"/>
    </row>
    <row r="45" spans="1:20" ht="12" customHeight="1">
      <c r="A45" s="143"/>
      <c r="B45" s="139" t="s">
        <v>0</v>
      </c>
      <c r="C45" s="51">
        <v>1</v>
      </c>
      <c r="D45" s="68">
        <v>0</v>
      </c>
      <c r="E45" s="69">
        <v>1</v>
      </c>
      <c r="F45" s="69">
        <v>0</v>
      </c>
      <c r="G45" s="70">
        <v>0</v>
      </c>
      <c r="I45" s="37">
        <f t="shared" si="0"/>
        <v>1</v>
      </c>
      <c r="J45" s="1"/>
      <c r="K45" s="1"/>
      <c r="L45" s="1"/>
      <c r="M45" s="1"/>
      <c r="N45" s="1"/>
      <c r="O45" s="1"/>
      <c r="P45" s="1"/>
      <c r="Q45" s="1"/>
      <c r="R45" s="1"/>
      <c r="S45" s="1"/>
      <c r="T45" s="1"/>
    </row>
    <row r="46" spans="1:20" ht="12" customHeight="1" thickBot="1">
      <c r="A46" s="144"/>
      <c r="B46" s="141"/>
      <c r="C46" s="52"/>
      <c r="D46" s="74">
        <v>0</v>
      </c>
      <c r="E46" s="75">
        <v>1</v>
      </c>
      <c r="F46" s="75">
        <v>0</v>
      </c>
      <c r="G46" s="76">
        <v>0</v>
      </c>
      <c r="I46" s="38">
        <f t="shared" si="0"/>
        <v>1</v>
      </c>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1:K1"/>
    <mergeCell ref="B15:B16"/>
    <mergeCell ref="B17:B18"/>
    <mergeCell ref="B41:B42"/>
    <mergeCell ref="B43:B44"/>
    <mergeCell ref="B39:B40"/>
    <mergeCell ref="B23:B24"/>
    <mergeCell ref="B25:B26"/>
    <mergeCell ref="B27:B28"/>
    <mergeCell ref="B29:B30"/>
    <mergeCell ref="B19:B20"/>
    <mergeCell ref="B21:B22"/>
    <mergeCell ref="B7:B8"/>
    <mergeCell ref="B9:B10"/>
    <mergeCell ref="B11:B12"/>
    <mergeCell ref="B13:B14"/>
    <mergeCell ref="C3:C4"/>
    <mergeCell ref="A5:B6"/>
    <mergeCell ref="A3:B4"/>
    <mergeCell ref="A7:A46"/>
    <mergeCell ref="B45:B46"/>
    <mergeCell ref="B31:B32"/>
    <mergeCell ref="B33:B34"/>
    <mergeCell ref="B35:B36"/>
    <mergeCell ref="B37:B3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６．健康づくりに関することについて</oddHeader>
    <oddFooter>&amp;C&amp;9&amp;P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6384" width="9.140625" style="44"/>
  </cols>
  <sheetData>
    <row r="1" spans="1:21" ht="15.95" customHeight="1">
      <c r="A1" s="41" t="s">
        <v>515</v>
      </c>
      <c r="B1" s="133"/>
      <c r="C1" s="133"/>
      <c r="D1" s="133"/>
      <c r="E1" s="133"/>
      <c r="F1" s="133"/>
      <c r="G1" s="133"/>
      <c r="H1" s="133"/>
      <c r="I1" s="133"/>
      <c r="J1" s="133"/>
      <c r="K1" s="133"/>
      <c r="L1" s="133"/>
    </row>
    <row r="2" spans="1:21" ht="13.5" customHeight="1" thickBot="1"/>
    <row r="3" spans="1:21" s="31" customFormat="1" ht="12" customHeight="1">
      <c r="A3" s="145" t="s">
        <v>279</v>
      </c>
      <c r="B3" s="146"/>
      <c r="C3" s="149" t="s">
        <v>539</v>
      </c>
      <c r="D3" s="29">
        <v>1</v>
      </c>
      <c r="E3" s="30">
        <v>2</v>
      </c>
      <c r="F3" s="30">
        <v>3</v>
      </c>
      <c r="G3" s="30">
        <v>4</v>
      </c>
      <c r="H3" s="30">
        <v>5</v>
      </c>
      <c r="I3" s="30">
        <v>6</v>
      </c>
      <c r="J3" s="30">
        <v>7</v>
      </c>
      <c r="K3" s="30">
        <v>8</v>
      </c>
      <c r="L3" s="39"/>
    </row>
    <row r="4" spans="1:21" s="31" customFormat="1" ht="81.75" customHeight="1" thickBot="1">
      <c r="A4" s="147"/>
      <c r="B4" s="148"/>
      <c r="C4" s="150"/>
      <c r="D4" s="32" t="s">
        <v>207</v>
      </c>
      <c r="E4" s="33" t="s">
        <v>208</v>
      </c>
      <c r="F4" s="33" t="s">
        <v>209</v>
      </c>
      <c r="G4" s="33" t="s">
        <v>516</v>
      </c>
      <c r="H4" s="33" t="s">
        <v>517</v>
      </c>
      <c r="I4" s="33" t="s">
        <v>210</v>
      </c>
      <c r="J4" s="33" t="s">
        <v>58</v>
      </c>
      <c r="K4" s="107" t="s">
        <v>61</v>
      </c>
      <c r="L4" s="48" t="s">
        <v>280</v>
      </c>
    </row>
    <row r="5" spans="1:21" ht="12" customHeight="1">
      <c r="A5" s="151" t="s">
        <v>278</v>
      </c>
      <c r="B5" s="152"/>
      <c r="C5" s="34">
        <v>2992</v>
      </c>
      <c r="D5" s="62">
        <v>1102</v>
      </c>
      <c r="E5" s="63">
        <v>237</v>
      </c>
      <c r="F5" s="63">
        <v>1143</v>
      </c>
      <c r="G5" s="63">
        <v>1136</v>
      </c>
      <c r="H5" s="63">
        <v>1580</v>
      </c>
      <c r="I5" s="63">
        <v>1464</v>
      </c>
      <c r="J5" s="63">
        <v>130</v>
      </c>
      <c r="K5" s="108">
        <v>369</v>
      </c>
      <c r="L5" s="64">
        <v>39</v>
      </c>
      <c r="M5" s="2"/>
    </row>
    <row r="6" spans="1:21" ht="12" customHeight="1" thickBot="1">
      <c r="A6" s="153"/>
      <c r="B6" s="154"/>
      <c r="C6" s="35"/>
      <c r="D6" s="65">
        <v>0.36831550802139035</v>
      </c>
      <c r="E6" s="66">
        <v>7.9211229946524062E-2</v>
      </c>
      <c r="F6" s="66">
        <v>0.38201871657754011</v>
      </c>
      <c r="G6" s="66">
        <v>0.37967914438502676</v>
      </c>
      <c r="H6" s="66">
        <v>0.52807486631016043</v>
      </c>
      <c r="I6" s="66">
        <v>0.48930481283422461</v>
      </c>
      <c r="J6" s="66">
        <v>4.3449197860962567E-2</v>
      </c>
      <c r="K6" s="109">
        <v>0.12332887700534759</v>
      </c>
      <c r="L6" s="67">
        <v>1.303475935828877E-2</v>
      </c>
      <c r="M6" s="2"/>
    </row>
    <row r="7" spans="1:21" ht="12" customHeight="1" thickTop="1">
      <c r="A7" s="142" t="s">
        <v>305</v>
      </c>
      <c r="B7" s="155" t="s">
        <v>14</v>
      </c>
      <c r="C7" s="49">
        <v>732</v>
      </c>
      <c r="D7" s="81">
        <v>244</v>
      </c>
      <c r="E7" s="82">
        <v>52</v>
      </c>
      <c r="F7" s="82">
        <v>272</v>
      </c>
      <c r="G7" s="82">
        <v>314</v>
      </c>
      <c r="H7" s="82">
        <v>382</v>
      </c>
      <c r="I7" s="82">
        <v>384</v>
      </c>
      <c r="J7" s="82">
        <v>30</v>
      </c>
      <c r="K7" s="125">
        <v>94</v>
      </c>
      <c r="L7" s="83">
        <v>4</v>
      </c>
      <c r="M7" s="1"/>
      <c r="N7" s="1"/>
      <c r="O7" s="1"/>
      <c r="P7" s="1"/>
      <c r="Q7" s="1"/>
      <c r="R7" s="1"/>
      <c r="S7" s="1"/>
      <c r="T7" s="1"/>
      <c r="U7" s="1"/>
    </row>
    <row r="8" spans="1:21" ht="12" customHeight="1">
      <c r="A8" s="143"/>
      <c r="B8" s="140"/>
      <c r="C8" s="50"/>
      <c r="D8" s="71">
        <v>0.33333333333333331</v>
      </c>
      <c r="E8" s="72">
        <v>7.1038251366120214E-2</v>
      </c>
      <c r="F8" s="72">
        <v>0.37158469945355194</v>
      </c>
      <c r="G8" s="72">
        <v>0.42896174863387976</v>
      </c>
      <c r="H8" s="72">
        <v>0.52185792349726778</v>
      </c>
      <c r="I8" s="72">
        <v>0.52459016393442626</v>
      </c>
      <c r="J8" s="72">
        <v>4.0983606557377046E-2</v>
      </c>
      <c r="K8" s="111">
        <v>0.12841530054644809</v>
      </c>
      <c r="L8" s="73">
        <v>5.4644808743169399E-3</v>
      </c>
      <c r="M8" s="1"/>
      <c r="N8" s="1"/>
      <c r="O8" s="1"/>
      <c r="P8" s="1"/>
      <c r="Q8" s="1"/>
      <c r="R8" s="1"/>
      <c r="S8" s="1"/>
      <c r="T8" s="1"/>
      <c r="U8" s="1"/>
    </row>
    <row r="9" spans="1:21" ht="12" customHeight="1">
      <c r="A9" s="143"/>
      <c r="B9" s="139" t="s">
        <v>15</v>
      </c>
      <c r="C9" s="51">
        <v>242</v>
      </c>
      <c r="D9" s="68">
        <v>100</v>
      </c>
      <c r="E9" s="69">
        <v>24</v>
      </c>
      <c r="F9" s="69">
        <v>108</v>
      </c>
      <c r="G9" s="69">
        <v>90</v>
      </c>
      <c r="H9" s="69">
        <v>138</v>
      </c>
      <c r="I9" s="69">
        <v>132</v>
      </c>
      <c r="J9" s="69">
        <v>8</v>
      </c>
      <c r="K9" s="110">
        <v>26</v>
      </c>
      <c r="L9" s="70">
        <v>2</v>
      </c>
      <c r="M9" s="1"/>
      <c r="N9" s="1"/>
      <c r="O9" s="1"/>
      <c r="P9" s="1"/>
      <c r="Q9" s="1"/>
      <c r="R9" s="1"/>
      <c r="S9" s="1"/>
      <c r="T9" s="1"/>
      <c r="U9" s="1"/>
    </row>
    <row r="10" spans="1:21" ht="12" customHeight="1">
      <c r="A10" s="143"/>
      <c r="B10" s="140"/>
      <c r="C10" s="50"/>
      <c r="D10" s="71">
        <v>0.41322314049586778</v>
      </c>
      <c r="E10" s="72">
        <v>9.9173553719008267E-2</v>
      </c>
      <c r="F10" s="72">
        <v>0.4462809917355372</v>
      </c>
      <c r="G10" s="72">
        <v>0.37190082644628097</v>
      </c>
      <c r="H10" s="72">
        <v>0.57024793388429751</v>
      </c>
      <c r="I10" s="72">
        <v>0.54545454545454541</v>
      </c>
      <c r="J10" s="72">
        <v>3.3057851239669422E-2</v>
      </c>
      <c r="K10" s="111">
        <v>0.10743801652892562</v>
      </c>
      <c r="L10" s="73">
        <v>8.2644628099173556E-3</v>
      </c>
      <c r="M10" s="1"/>
      <c r="N10" s="1"/>
      <c r="O10" s="1"/>
      <c r="P10" s="1"/>
      <c r="Q10" s="1"/>
      <c r="R10" s="1"/>
      <c r="S10" s="1"/>
      <c r="T10" s="1"/>
      <c r="U10" s="1"/>
    </row>
    <row r="11" spans="1:21" ht="12" customHeight="1">
      <c r="A11" s="143"/>
      <c r="B11" s="139" t="s">
        <v>16</v>
      </c>
      <c r="C11" s="51">
        <v>254</v>
      </c>
      <c r="D11" s="68">
        <v>92</v>
      </c>
      <c r="E11" s="69">
        <v>20</v>
      </c>
      <c r="F11" s="69">
        <v>106</v>
      </c>
      <c r="G11" s="69">
        <v>84</v>
      </c>
      <c r="H11" s="69">
        <v>134</v>
      </c>
      <c r="I11" s="69">
        <v>118</v>
      </c>
      <c r="J11" s="69">
        <v>12</v>
      </c>
      <c r="K11" s="110">
        <v>36</v>
      </c>
      <c r="L11" s="70">
        <v>10</v>
      </c>
      <c r="M11" s="1"/>
      <c r="N11" s="1"/>
      <c r="O11" s="1"/>
      <c r="P11" s="1"/>
      <c r="Q11" s="1"/>
      <c r="R11" s="1"/>
      <c r="S11" s="1"/>
      <c r="T11" s="1"/>
      <c r="U11" s="1"/>
    </row>
    <row r="12" spans="1:21" ht="12" customHeight="1">
      <c r="A12" s="143"/>
      <c r="B12" s="140"/>
      <c r="C12" s="50"/>
      <c r="D12" s="71">
        <v>0.36220472440944884</v>
      </c>
      <c r="E12" s="72">
        <v>7.874015748031496E-2</v>
      </c>
      <c r="F12" s="72">
        <v>0.41732283464566927</v>
      </c>
      <c r="G12" s="72">
        <v>0.33070866141732286</v>
      </c>
      <c r="H12" s="72">
        <v>0.52755905511811019</v>
      </c>
      <c r="I12" s="72">
        <v>0.46456692913385828</v>
      </c>
      <c r="J12" s="72">
        <v>4.7244094488188976E-2</v>
      </c>
      <c r="K12" s="111">
        <v>0.14173228346456693</v>
      </c>
      <c r="L12" s="73">
        <v>3.937007874015748E-2</v>
      </c>
      <c r="M12" s="1"/>
      <c r="N12" s="1"/>
      <c r="O12" s="1"/>
      <c r="P12" s="1"/>
      <c r="Q12" s="1"/>
      <c r="R12" s="1"/>
      <c r="S12" s="1"/>
      <c r="T12" s="1"/>
      <c r="U12" s="1"/>
    </row>
    <row r="13" spans="1:21" ht="12" customHeight="1">
      <c r="A13" s="143"/>
      <c r="B13" s="139" t="s">
        <v>17</v>
      </c>
      <c r="C13" s="51">
        <v>200</v>
      </c>
      <c r="D13" s="68">
        <v>70</v>
      </c>
      <c r="E13" s="69">
        <v>18</v>
      </c>
      <c r="F13" s="69">
        <v>82</v>
      </c>
      <c r="G13" s="69">
        <v>70</v>
      </c>
      <c r="H13" s="69">
        <v>108</v>
      </c>
      <c r="I13" s="69">
        <v>100</v>
      </c>
      <c r="J13" s="69">
        <v>4</v>
      </c>
      <c r="K13" s="110">
        <v>24</v>
      </c>
      <c r="L13" s="70">
        <v>2</v>
      </c>
      <c r="M13" s="1"/>
      <c r="N13" s="1"/>
      <c r="O13" s="1"/>
      <c r="P13" s="1"/>
      <c r="Q13" s="1"/>
      <c r="R13" s="1"/>
      <c r="S13" s="1"/>
      <c r="T13" s="1"/>
      <c r="U13" s="1"/>
    </row>
    <row r="14" spans="1:21" ht="12" customHeight="1">
      <c r="A14" s="143"/>
      <c r="B14" s="140"/>
      <c r="C14" s="50"/>
      <c r="D14" s="71">
        <v>0.35</v>
      </c>
      <c r="E14" s="72">
        <v>0.09</v>
      </c>
      <c r="F14" s="72">
        <v>0.41</v>
      </c>
      <c r="G14" s="72">
        <v>0.35</v>
      </c>
      <c r="H14" s="72">
        <v>0.54</v>
      </c>
      <c r="I14" s="72">
        <v>0.5</v>
      </c>
      <c r="J14" s="72">
        <v>0.02</v>
      </c>
      <c r="K14" s="111">
        <v>0.12</v>
      </c>
      <c r="L14" s="73">
        <v>0.01</v>
      </c>
      <c r="M14" s="1"/>
      <c r="N14" s="1"/>
      <c r="O14" s="1"/>
      <c r="P14" s="1"/>
      <c r="Q14" s="1"/>
      <c r="R14" s="1"/>
      <c r="S14" s="1"/>
      <c r="T14" s="1"/>
      <c r="U14" s="1"/>
    </row>
    <row r="15" spans="1:21" ht="12" customHeight="1">
      <c r="A15" s="143"/>
      <c r="B15" s="139" t="s">
        <v>18</v>
      </c>
      <c r="C15" s="51">
        <v>272</v>
      </c>
      <c r="D15" s="68">
        <v>82</v>
      </c>
      <c r="E15" s="69">
        <v>20</v>
      </c>
      <c r="F15" s="69">
        <v>94</v>
      </c>
      <c r="G15" s="69">
        <v>106</v>
      </c>
      <c r="H15" s="69">
        <v>148</v>
      </c>
      <c r="I15" s="69">
        <v>138</v>
      </c>
      <c r="J15" s="69">
        <v>18</v>
      </c>
      <c r="K15" s="110">
        <v>30</v>
      </c>
      <c r="L15" s="70">
        <v>4</v>
      </c>
      <c r="M15" s="1"/>
      <c r="N15" s="1"/>
      <c r="O15" s="1"/>
      <c r="P15" s="1"/>
      <c r="Q15" s="1"/>
      <c r="R15" s="1"/>
      <c r="S15" s="1"/>
      <c r="T15" s="1"/>
      <c r="U15" s="1"/>
    </row>
    <row r="16" spans="1:21" ht="12" customHeight="1">
      <c r="A16" s="143"/>
      <c r="B16" s="140"/>
      <c r="C16" s="50"/>
      <c r="D16" s="71">
        <v>0.3014705882352941</v>
      </c>
      <c r="E16" s="72">
        <v>7.3529411764705885E-2</v>
      </c>
      <c r="F16" s="72">
        <v>0.34558823529411764</v>
      </c>
      <c r="G16" s="72">
        <v>0.38970588235294118</v>
      </c>
      <c r="H16" s="72">
        <v>0.54411764705882348</v>
      </c>
      <c r="I16" s="72">
        <v>0.50735294117647056</v>
      </c>
      <c r="J16" s="72">
        <v>6.6176470588235295E-2</v>
      </c>
      <c r="K16" s="111">
        <v>0.11029411764705882</v>
      </c>
      <c r="L16" s="73">
        <v>1.4705882352941176E-2</v>
      </c>
      <c r="M16" s="1"/>
      <c r="N16" s="1"/>
      <c r="O16" s="1"/>
      <c r="P16" s="1"/>
      <c r="Q16" s="1"/>
      <c r="R16" s="1"/>
      <c r="S16" s="1"/>
      <c r="T16" s="1"/>
      <c r="U16" s="1"/>
    </row>
    <row r="17" spans="1:21" ht="12" customHeight="1">
      <c r="A17" s="143"/>
      <c r="B17" s="139" t="s">
        <v>19</v>
      </c>
      <c r="C17" s="51">
        <v>186</v>
      </c>
      <c r="D17" s="68">
        <v>92</v>
      </c>
      <c r="E17" s="69">
        <v>10</v>
      </c>
      <c r="F17" s="69">
        <v>68</v>
      </c>
      <c r="G17" s="69">
        <v>74</v>
      </c>
      <c r="H17" s="69">
        <v>104</v>
      </c>
      <c r="I17" s="69">
        <v>92</v>
      </c>
      <c r="J17" s="69">
        <v>22</v>
      </c>
      <c r="K17" s="110">
        <v>14</v>
      </c>
      <c r="L17" s="70">
        <v>0</v>
      </c>
      <c r="M17" s="1"/>
      <c r="N17" s="1"/>
      <c r="O17" s="1"/>
      <c r="P17" s="1"/>
      <c r="Q17" s="1"/>
      <c r="R17" s="1"/>
      <c r="S17" s="1"/>
      <c r="T17" s="1"/>
      <c r="U17" s="1"/>
    </row>
    <row r="18" spans="1:21" ht="12" customHeight="1">
      <c r="A18" s="143"/>
      <c r="B18" s="140"/>
      <c r="C18" s="50"/>
      <c r="D18" s="71">
        <v>0.4946236559139785</v>
      </c>
      <c r="E18" s="72">
        <v>5.3763440860215055E-2</v>
      </c>
      <c r="F18" s="72">
        <v>0.36559139784946237</v>
      </c>
      <c r="G18" s="72">
        <v>0.39784946236559138</v>
      </c>
      <c r="H18" s="72">
        <v>0.55913978494623651</v>
      </c>
      <c r="I18" s="72">
        <v>0.4946236559139785</v>
      </c>
      <c r="J18" s="72">
        <v>0.11827956989247312</v>
      </c>
      <c r="K18" s="111">
        <v>7.5268817204301078E-2</v>
      </c>
      <c r="L18" s="73">
        <v>0</v>
      </c>
      <c r="M18" s="1"/>
      <c r="N18" s="1"/>
      <c r="O18" s="1"/>
      <c r="P18" s="1"/>
      <c r="Q18" s="1"/>
      <c r="R18" s="1"/>
      <c r="S18" s="1"/>
      <c r="T18" s="1"/>
      <c r="U18" s="1"/>
    </row>
    <row r="19" spans="1:21" ht="12" customHeight="1">
      <c r="A19" s="143"/>
      <c r="B19" s="139" t="s">
        <v>20</v>
      </c>
      <c r="C19" s="51">
        <v>130</v>
      </c>
      <c r="D19" s="68">
        <v>50</v>
      </c>
      <c r="E19" s="69">
        <v>14</v>
      </c>
      <c r="F19" s="69">
        <v>56</v>
      </c>
      <c r="G19" s="69">
        <v>46</v>
      </c>
      <c r="H19" s="69">
        <v>66</v>
      </c>
      <c r="I19" s="69">
        <v>44</v>
      </c>
      <c r="J19" s="69">
        <v>2</v>
      </c>
      <c r="K19" s="110">
        <v>22</v>
      </c>
      <c r="L19" s="70">
        <v>2</v>
      </c>
      <c r="M19" s="1"/>
      <c r="N19" s="1"/>
      <c r="O19" s="1"/>
      <c r="P19" s="1"/>
      <c r="Q19" s="1"/>
      <c r="R19" s="1"/>
      <c r="S19" s="1"/>
      <c r="T19" s="1"/>
      <c r="U19" s="1"/>
    </row>
    <row r="20" spans="1:21" ht="12" customHeight="1">
      <c r="A20" s="143"/>
      <c r="B20" s="140"/>
      <c r="C20" s="50"/>
      <c r="D20" s="71">
        <v>0.38461538461538464</v>
      </c>
      <c r="E20" s="72">
        <v>0.1076923076923077</v>
      </c>
      <c r="F20" s="72">
        <v>0.43076923076923079</v>
      </c>
      <c r="G20" s="72">
        <v>0.35384615384615387</v>
      </c>
      <c r="H20" s="72">
        <v>0.50769230769230766</v>
      </c>
      <c r="I20" s="72">
        <v>0.33846153846153848</v>
      </c>
      <c r="J20" s="72">
        <v>1.5384615384615385E-2</v>
      </c>
      <c r="K20" s="111">
        <v>0.16923076923076924</v>
      </c>
      <c r="L20" s="73">
        <v>1.5384615384615385E-2</v>
      </c>
      <c r="M20" s="1"/>
      <c r="N20" s="1"/>
      <c r="O20" s="1"/>
      <c r="P20" s="1"/>
      <c r="Q20" s="1"/>
      <c r="R20" s="1"/>
      <c r="S20" s="1"/>
      <c r="T20" s="1"/>
      <c r="U20" s="1"/>
    </row>
    <row r="21" spans="1:21" ht="12" customHeight="1">
      <c r="A21" s="143"/>
      <c r="B21" s="139" t="s">
        <v>21</v>
      </c>
      <c r="C21" s="51">
        <v>174</v>
      </c>
      <c r="D21" s="68">
        <v>76</v>
      </c>
      <c r="E21" s="69">
        <v>12</v>
      </c>
      <c r="F21" s="69">
        <v>68</v>
      </c>
      <c r="G21" s="69">
        <v>74</v>
      </c>
      <c r="H21" s="69">
        <v>90</v>
      </c>
      <c r="I21" s="69">
        <v>74</v>
      </c>
      <c r="J21" s="69">
        <v>10</v>
      </c>
      <c r="K21" s="110">
        <v>16</v>
      </c>
      <c r="L21" s="70">
        <v>2</v>
      </c>
      <c r="M21" s="1"/>
      <c r="N21" s="1"/>
      <c r="O21" s="1"/>
      <c r="P21" s="1"/>
      <c r="Q21" s="1"/>
      <c r="R21" s="1"/>
      <c r="S21" s="1"/>
      <c r="T21" s="1"/>
      <c r="U21" s="1"/>
    </row>
    <row r="22" spans="1:21" ht="12" customHeight="1">
      <c r="A22" s="143"/>
      <c r="B22" s="140"/>
      <c r="C22" s="50"/>
      <c r="D22" s="71">
        <v>0.43678160919540232</v>
      </c>
      <c r="E22" s="72">
        <v>6.8965517241379309E-2</v>
      </c>
      <c r="F22" s="72">
        <v>0.39080459770114945</v>
      </c>
      <c r="G22" s="72">
        <v>0.42528735632183906</v>
      </c>
      <c r="H22" s="72">
        <v>0.51724137931034486</v>
      </c>
      <c r="I22" s="72">
        <v>0.42528735632183906</v>
      </c>
      <c r="J22" s="72">
        <v>5.7471264367816091E-2</v>
      </c>
      <c r="K22" s="111">
        <v>9.1954022988505746E-2</v>
      </c>
      <c r="L22" s="73">
        <v>1.1494252873563218E-2</v>
      </c>
      <c r="M22" s="1"/>
      <c r="N22" s="1"/>
      <c r="O22" s="1"/>
      <c r="P22" s="1"/>
      <c r="Q22" s="1"/>
      <c r="R22" s="1"/>
      <c r="S22" s="1"/>
      <c r="T22" s="1"/>
      <c r="U22" s="1"/>
    </row>
    <row r="23" spans="1:21" ht="12" customHeight="1">
      <c r="A23" s="143"/>
      <c r="B23" s="139" t="s">
        <v>22</v>
      </c>
      <c r="C23" s="51">
        <v>128</v>
      </c>
      <c r="D23" s="68">
        <v>44</v>
      </c>
      <c r="E23" s="69">
        <v>6</v>
      </c>
      <c r="F23" s="69">
        <v>42</v>
      </c>
      <c r="G23" s="69">
        <v>58</v>
      </c>
      <c r="H23" s="69">
        <v>74</v>
      </c>
      <c r="I23" s="69">
        <v>62</v>
      </c>
      <c r="J23" s="69">
        <v>2</v>
      </c>
      <c r="K23" s="110">
        <v>18</v>
      </c>
      <c r="L23" s="70">
        <v>2</v>
      </c>
      <c r="M23" s="1"/>
      <c r="N23" s="1"/>
      <c r="O23" s="1"/>
      <c r="P23" s="1"/>
      <c r="Q23" s="1"/>
      <c r="R23" s="1"/>
      <c r="S23" s="1"/>
      <c r="T23" s="1"/>
      <c r="U23" s="1"/>
    </row>
    <row r="24" spans="1:21" ht="12" customHeight="1">
      <c r="A24" s="143"/>
      <c r="B24" s="140"/>
      <c r="C24" s="50"/>
      <c r="D24" s="71">
        <v>0.34375</v>
      </c>
      <c r="E24" s="72">
        <v>4.6875E-2</v>
      </c>
      <c r="F24" s="72">
        <v>0.328125</v>
      </c>
      <c r="G24" s="72">
        <v>0.453125</v>
      </c>
      <c r="H24" s="72">
        <v>0.578125</v>
      </c>
      <c r="I24" s="72">
        <v>0.484375</v>
      </c>
      <c r="J24" s="72">
        <v>1.5625E-2</v>
      </c>
      <c r="K24" s="111">
        <v>0.140625</v>
      </c>
      <c r="L24" s="73">
        <v>1.5625E-2</v>
      </c>
      <c r="M24" s="1"/>
      <c r="N24" s="1"/>
      <c r="O24" s="1"/>
      <c r="P24" s="1"/>
      <c r="Q24" s="1"/>
      <c r="R24" s="1"/>
      <c r="S24" s="1"/>
      <c r="T24" s="1"/>
      <c r="U24" s="1"/>
    </row>
    <row r="25" spans="1:21" ht="12" customHeight="1">
      <c r="A25" s="143"/>
      <c r="B25" s="139" t="s">
        <v>23</v>
      </c>
      <c r="C25" s="51">
        <v>108</v>
      </c>
      <c r="D25" s="68">
        <v>38</v>
      </c>
      <c r="E25" s="69">
        <v>10</v>
      </c>
      <c r="F25" s="69">
        <v>42</v>
      </c>
      <c r="G25" s="69">
        <v>36</v>
      </c>
      <c r="H25" s="69">
        <v>60</v>
      </c>
      <c r="I25" s="69">
        <v>52</v>
      </c>
      <c r="J25" s="69">
        <v>0</v>
      </c>
      <c r="K25" s="110">
        <v>14</v>
      </c>
      <c r="L25" s="70">
        <v>0</v>
      </c>
      <c r="M25" s="1"/>
      <c r="N25" s="1"/>
      <c r="O25" s="1"/>
      <c r="P25" s="1"/>
      <c r="Q25" s="1"/>
      <c r="R25" s="1"/>
      <c r="S25" s="1"/>
      <c r="T25" s="1"/>
      <c r="U25" s="1"/>
    </row>
    <row r="26" spans="1:21" ht="12" customHeight="1">
      <c r="A26" s="143"/>
      <c r="B26" s="140"/>
      <c r="C26" s="50"/>
      <c r="D26" s="71">
        <v>0.35185185185185186</v>
      </c>
      <c r="E26" s="72">
        <v>9.2592592592592587E-2</v>
      </c>
      <c r="F26" s="72">
        <v>0.3888888888888889</v>
      </c>
      <c r="G26" s="72">
        <v>0.33333333333333331</v>
      </c>
      <c r="H26" s="72">
        <v>0.55555555555555558</v>
      </c>
      <c r="I26" s="72">
        <v>0.48148148148148145</v>
      </c>
      <c r="J26" s="72">
        <v>0</v>
      </c>
      <c r="K26" s="111">
        <v>0.12962962962962962</v>
      </c>
      <c r="L26" s="73">
        <v>0</v>
      </c>
      <c r="M26" s="1"/>
      <c r="N26" s="1"/>
      <c r="O26" s="1"/>
      <c r="P26" s="1"/>
      <c r="Q26" s="1"/>
      <c r="R26" s="1"/>
      <c r="S26" s="1"/>
      <c r="T26" s="1"/>
      <c r="U26" s="1"/>
    </row>
    <row r="27" spans="1:21" ht="12" customHeight="1">
      <c r="A27" s="143"/>
      <c r="B27" s="139" t="s">
        <v>24</v>
      </c>
      <c r="C27" s="51">
        <v>119</v>
      </c>
      <c r="D27" s="68">
        <v>38</v>
      </c>
      <c r="E27" s="69">
        <v>9</v>
      </c>
      <c r="F27" s="69">
        <v>43</v>
      </c>
      <c r="G27" s="69">
        <v>42</v>
      </c>
      <c r="H27" s="69">
        <v>56</v>
      </c>
      <c r="I27" s="69">
        <v>63</v>
      </c>
      <c r="J27" s="69">
        <v>4</v>
      </c>
      <c r="K27" s="110">
        <v>15</v>
      </c>
      <c r="L27" s="70">
        <v>3</v>
      </c>
      <c r="M27" s="1"/>
      <c r="N27" s="1"/>
      <c r="O27" s="1"/>
      <c r="P27" s="1"/>
      <c r="Q27" s="1"/>
      <c r="R27" s="1"/>
      <c r="S27" s="1"/>
      <c r="T27" s="1"/>
      <c r="U27" s="1"/>
    </row>
    <row r="28" spans="1:21" ht="12" customHeight="1">
      <c r="A28" s="143"/>
      <c r="B28" s="140"/>
      <c r="C28" s="50"/>
      <c r="D28" s="71">
        <v>0.31932773109243695</v>
      </c>
      <c r="E28" s="72">
        <v>7.5630252100840331E-2</v>
      </c>
      <c r="F28" s="72">
        <v>0.36134453781512604</v>
      </c>
      <c r="G28" s="72">
        <v>0.35294117647058826</v>
      </c>
      <c r="H28" s="72">
        <v>0.47058823529411764</v>
      </c>
      <c r="I28" s="72">
        <v>0.52941176470588236</v>
      </c>
      <c r="J28" s="72">
        <v>3.3613445378151259E-2</v>
      </c>
      <c r="K28" s="111">
        <v>0.12605042016806722</v>
      </c>
      <c r="L28" s="73">
        <v>2.5210084033613446E-2</v>
      </c>
      <c r="M28" s="1"/>
      <c r="N28" s="1"/>
      <c r="O28" s="1"/>
      <c r="P28" s="1"/>
      <c r="Q28" s="1"/>
      <c r="R28" s="1"/>
      <c r="S28" s="1"/>
      <c r="T28" s="1"/>
      <c r="U28" s="1"/>
    </row>
    <row r="29" spans="1:21" ht="12" customHeight="1">
      <c r="A29" s="143"/>
      <c r="B29" s="139" t="s">
        <v>25</v>
      </c>
      <c r="C29" s="51">
        <v>198</v>
      </c>
      <c r="D29" s="68">
        <v>68</v>
      </c>
      <c r="E29" s="69">
        <v>14</v>
      </c>
      <c r="F29" s="69">
        <v>68</v>
      </c>
      <c r="G29" s="69">
        <v>60</v>
      </c>
      <c r="H29" s="69">
        <v>90</v>
      </c>
      <c r="I29" s="69">
        <v>94</v>
      </c>
      <c r="J29" s="69">
        <v>14</v>
      </c>
      <c r="K29" s="110">
        <v>26</v>
      </c>
      <c r="L29" s="70">
        <v>6</v>
      </c>
      <c r="M29" s="1"/>
      <c r="N29" s="1"/>
      <c r="O29" s="1"/>
      <c r="P29" s="1"/>
      <c r="Q29" s="1"/>
      <c r="R29" s="1"/>
      <c r="S29" s="1"/>
      <c r="T29" s="1"/>
      <c r="U29" s="1"/>
    </row>
    <row r="30" spans="1:21" ht="12" customHeight="1">
      <c r="A30" s="143"/>
      <c r="B30" s="140"/>
      <c r="C30" s="50"/>
      <c r="D30" s="71">
        <v>0.34343434343434343</v>
      </c>
      <c r="E30" s="72">
        <v>7.0707070707070704E-2</v>
      </c>
      <c r="F30" s="72">
        <v>0.34343434343434343</v>
      </c>
      <c r="G30" s="72">
        <v>0.30303030303030304</v>
      </c>
      <c r="H30" s="72">
        <v>0.45454545454545453</v>
      </c>
      <c r="I30" s="72">
        <v>0.47474747474747475</v>
      </c>
      <c r="J30" s="72">
        <v>7.0707070707070704E-2</v>
      </c>
      <c r="K30" s="111">
        <v>0.13131313131313133</v>
      </c>
      <c r="L30" s="73">
        <v>3.0303030303030304E-2</v>
      </c>
      <c r="M30" s="1"/>
      <c r="N30" s="1"/>
      <c r="O30" s="1"/>
      <c r="P30" s="1"/>
      <c r="Q30" s="1"/>
      <c r="R30" s="1"/>
      <c r="S30" s="1"/>
      <c r="T30" s="1"/>
      <c r="U30" s="1"/>
    </row>
    <row r="31" spans="1:21" ht="12" customHeight="1">
      <c r="A31" s="143"/>
      <c r="B31" s="139" t="s">
        <v>26</v>
      </c>
      <c r="C31" s="51">
        <v>100</v>
      </c>
      <c r="D31" s="68">
        <v>46</v>
      </c>
      <c r="E31" s="69">
        <v>14</v>
      </c>
      <c r="F31" s="69">
        <v>42</v>
      </c>
      <c r="G31" s="69">
        <v>40</v>
      </c>
      <c r="H31" s="69">
        <v>64</v>
      </c>
      <c r="I31" s="69">
        <v>48</v>
      </c>
      <c r="J31" s="69">
        <v>0</v>
      </c>
      <c r="K31" s="110">
        <v>14</v>
      </c>
      <c r="L31" s="70">
        <v>0</v>
      </c>
      <c r="M31" s="1"/>
      <c r="N31" s="1"/>
      <c r="O31" s="1"/>
      <c r="P31" s="1"/>
      <c r="Q31" s="1"/>
      <c r="R31" s="1"/>
      <c r="S31" s="1"/>
      <c r="T31" s="1"/>
      <c r="U31" s="1"/>
    </row>
    <row r="32" spans="1:21" ht="12" customHeight="1">
      <c r="A32" s="143"/>
      <c r="B32" s="140"/>
      <c r="C32" s="50"/>
      <c r="D32" s="71">
        <v>0.46</v>
      </c>
      <c r="E32" s="72">
        <v>0.14000000000000001</v>
      </c>
      <c r="F32" s="72">
        <v>0.42</v>
      </c>
      <c r="G32" s="72">
        <v>0.4</v>
      </c>
      <c r="H32" s="72">
        <v>0.64</v>
      </c>
      <c r="I32" s="72">
        <v>0.48</v>
      </c>
      <c r="J32" s="72">
        <v>0</v>
      </c>
      <c r="K32" s="111">
        <v>0.14000000000000001</v>
      </c>
      <c r="L32" s="73">
        <v>0</v>
      </c>
      <c r="M32" s="1"/>
      <c r="N32" s="1"/>
      <c r="O32" s="1"/>
      <c r="P32" s="1"/>
      <c r="Q32" s="1"/>
      <c r="R32" s="1"/>
      <c r="S32" s="1"/>
      <c r="T32" s="1"/>
      <c r="U32" s="1"/>
    </row>
    <row r="33" spans="1:21" ht="12" customHeight="1">
      <c r="A33" s="143"/>
      <c r="B33" s="139" t="s">
        <v>27</v>
      </c>
      <c r="C33" s="51">
        <v>40</v>
      </c>
      <c r="D33" s="68">
        <v>18</v>
      </c>
      <c r="E33" s="69">
        <v>2</v>
      </c>
      <c r="F33" s="69">
        <v>14</v>
      </c>
      <c r="G33" s="69">
        <v>12</v>
      </c>
      <c r="H33" s="69">
        <v>16</v>
      </c>
      <c r="I33" s="69">
        <v>18</v>
      </c>
      <c r="J33" s="69">
        <v>0</v>
      </c>
      <c r="K33" s="110">
        <v>8</v>
      </c>
      <c r="L33" s="70">
        <v>0</v>
      </c>
      <c r="M33" s="1"/>
      <c r="N33" s="1"/>
      <c r="O33" s="1"/>
      <c r="P33" s="1"/>
      <c r="Q33" s="1"/>
      <c r="R33" s="1"/>
      <c r="S33" s="1"/>
      <c r="T33" s="1"/>
      <c r="U33" s="1"/>
    </row>
    <row r="34" spans="1:21" ht="12" customHeight="1">
      <c r="A34" s="143"/>
      <c r="B34" s="140"/>
      <c r="C34" s="50"/>
      <c r="D34" s="71">
        <v>0.45</v>
      </c>
      <c r="E34" s="72">
        <v>0.05</v>
      </c>
      <c r="F34" s="72">
        <v>0.35</v>
      </c>
      <c r="G34" s="72">
        <v>0.3</v>
      </c>
      <c r="H34" s="72">
        <v>0.4</v>
      </c>
      <c r="I34" s="72">
        <v>0.45</v>
      </c>
      <c r="J34" s="72">
        <v>0</v>
      </c>
      <c r="K34" s="111">
        <v>0.2</v>
      </c>
      <c r="L34" s="73">
        <v>0</v>
      </c>
      <c r="M34" s="1"/>
      <c r="N34" s="1"/>
      <c r="O34" s="1"/>
      <c r="P34" s="1"/>
      <c r="Q34" s="1"/>
      <c r="R34" s="1"/>
      <c r="S34" s="1"/>
      <c r="T34" s="1"/>
      <c r="U34" s="1"/>
    </row>
    <row r="35" spans="1:21" ht="12" customHeight="1">
      <c r="A35" s="143"/>
      <c r="B35" s="139" t="s">
        <v>28</v>
      </c>
      <c r="C35" s="51">
        <v>26</v>
      </c>
      <c r="D35" s="68">
        <v>8</v>
      </c>
      <c r="E35" s="69">
        <v>2</v>
      </c>
      <c r="F35" s="69">
        <v>6</v>
      </c>
      <c r="G35" s="69">
        <v>10</v>
      </c>
      <c r="H35" s="69">
        <v>14</v>
      </c>
      <c r="I35" s="69">
        <v>16</v>
      </c>
      <c r="J35" s="69">
        <v>0</v>
      </c>
      <c r="K35" s="110">
        <v>0</v>
      </c>
      <c r="L35" s="70">
        <v>0</v>
      </c>
      <c r="M35" s="1"/>
      <c r="N35" s="1"/>
      <c r="O35" s="1"/>
      <c r="P35" s="1"/>
      <c r="Q35" s="1"/>
      <c r="R35" s="1"/>
      <c r="S35" s="1"/>
      <c r="T35" s="1"/>
      <c r="U35" s="1"/>
    </row>
    <row r="36" spans="1:21" ht="12" customHeight="1">
      <c r="A36" s="143"/>
      <c r="B36" s="140"/>
      <c r="C36" s="50"/>
      <c r="D36" s="71">
        <v>0.30769230769230771</v>
      </c>
      <c r="E36" s="72">
        <v>7.6923076923076927E-2</v>
      </c>
      <c r="F36" s="72">
        <v>0.23076923076923078</v>
      </c>
      <c r="G36" s="72">
        <v>0.38461538461538464</v>
      </c>
      <c r="H36" s="72">
        <v>0.53846153846153844</v>
      </c>
      <c r="I36" s="72">
        <v>0.61538461538461542</v>
      </c>
      <c r="J36" s="72">
        <v>0</v>
      </c>
      <c r="K36" s="111">
        <v>0</v>
      </c>
      <c r="L36" s="73">
        <v>0</v>
      </c>
      <c r="M36" s="1"/>
      <c r="N36" s="1"/>
      <c r="O36" s="1"/>
      <c r="P36" s="1"/>
      <c r="Q36" s="1"/>
      <c r="R36" s="1"/>
      <c r="S36" s="1"/>
      <c r="T36" s="1"/>
      <c r="U36" s="1"/>
    </row>
    <row r="37" spans="1:21" ht="12" customHeight="1">
      <c r="A37" s="143"/>
      <c r="B37" s="139" t="s">
        <v>29</v>
      </c>
      <c r="C37" s="51">
        <v>32</v>
      </c>
      <c r="D37" s="68">
        <v>20</v>
      </c>
      <c r="E37" s="69">
        <v>8</v>
      </c>
      <c r="F37" s="69">
        <v>16</v>
      </c>
      <c r="G37" s="69">
        <v>10</v>
      </c>
      <c r="H37" s="69">
        <v>18</v>
      </c>
      <c r="I37" s="69">
        <v>10</v>
      </c>
      <c r="J37" s="69">
        <v>2</v>
      </c>
      <c r="K37" s="110">
        <v>4</v>
      </c>
      <c r="L37" s="70">
        <v>0</v>
      </c>
      <c r="M37" s="1"/>
      <c r="N37" s="1"/>
      <c r="O37" s="1"/>
      <c r="P37" s="1"/>
      <c r="Q37" s="1"/>
      <c r="R37" s="1"/>
      <c r="S37" s="1"/>
      <c r="T37" s="1"/>
      <c r="U37" s="1"/>
    </row>
    <row r="38" spans="1:21" ht="12" customHeight="1">
      <c r="A38" s="143"/>
      <c r="B38" s="140"/>
      <c r="C38" s="50"/>
      <c r="D38" s="71">
        <v>0.625</v>
      </c>
      <c r="E38" s="72">
        <v>0.25</v>
      </c>
      <c r="F38" s="72">
        <v>0.5</v>
      </c>
      <c r="G38" s="72">
        <v>0.3125</v>
      </c>
      <c r="H38" s="72">
        <v>0.5625</v>
      </c>
      <c r="I38" s="72">
        <v>0.3125</v>
      </c>
      <c r="J38" s="72">
        <v>6.25E-2</v>
      </c>
      <c r="K38" s="111">
        <v>0.125</v>
      </c>
      <c r="L38" s="73">
        <v>0</v>
      </c>
      <c r="M38" s="1"/>
      <c r="N38" s="1"/>
      <c r="O38" s="1"/>
      <c r="P38" s="1"/>
      <c r="Q38" s="1"/>
      <c r="R38" s="1"/>
      <c r="S38" s="1"/>
      <c r="T38" s="1"/>
      <c r="U38" s="1"/>
    </row>
    <row r="39" spans="1:21" ht="12" customHeight="1">
      <c r="A39" s="143"/>
      <c r="B39" s="139" t="s">
        <v>30</v>
      </c>
      <c r="C39" s="51">
        <v>12</v>
      </c>
      <c r="D39" s="68">
        <v>6</v>
      </c>
      <c r="E39" s="69">
        <v>2</v>
      </c>
      <c r="F39" s="69">
        <v>6</v>
      </c>
      <c r="G39" s="69">
        <v>2</v>
      </c>
      <c r="H39" s="69">
        <v>8</v>
      </c>
      <c r="I39" s="69">
        <v>2</v>
      </c>
      <c r="J39" s="69">
        <v>0</v>
      </c>
      <c r="K39" s="110">
        <v>0</v>
      </c>
      <c r="L39" s="70">
        <v>0</v>
      </c>
      <c r="M39" s="1"/>
      <c r="N39" s="1"/>
      <c r="O39" s="1"/>
      <c r="P39" s="1"/>
      <c r="Q39" s="1"/>
      <c r="R39" s="1"/>
      <c r="S39" s="1"/>
      <c r="T39" s="1"/>
      <c r="U39" s="1"/>
    </row>
    <row r="40" spans="1:21" ht="12" customHeight="1">
      <c r="A40" s="143"/>
      <c r="B40" s="140"/>
      <c r="C40" s="50"/>
      <c r="D40" s="71">
        <v>0.5</v>
      </c>
      <c r="E40" s="72">
        <v>0.16666666666666666</v>
      </c>
      <c r="F40" s="72">
        <v>0.5</v>
      </c>
      <c r="G40" s="72">
        <v>0.16666666666666666</v>
      </c>
      <c r="H40" s="72">
        <v>0.66666666666666663</v>
      </c>
      <c r="I40" s="72">
        <v>0.16666666666666666</v>
      </c>
      <c r="J40" s="72">
        <v>0</v>
      </c>
      <c r="K40" s="111">
        <v>0</v>
      </c>
      <c r="L40" s="73">
        <v>0</v>
      </c>
      <c r="M40" s="1"/>
      <c r="N40" s="1"/>
      <c r="O40" s="1"/>
      <c r="P40" s="1"/>
      <c r="Q40" s="1"/>
      <c r="R40" s="1"/>
      <c r="S40" s="1"/>
      <c r="T40" s="1"/>
      <c r="U40" s="1"/>
    </row>
    <row r="41" spans="1:21" ht="12" customHeight="1">
      <c r="A41" s="143"/>
      <c r="B41" s="139" t="s">
        <v>31</v>
      </c>
      <c r="C41" s="51">
        <v>18</v>
      </c>
      <c r="D41" s="68">
        <v>4</v>
      </c>
      <c r="E41" s="69">
        <v>0</v>
      </c>
      <c r="F41" s="69">
        <v>6</v>
      </c>
      <c r="G41" s="69">
        <v>2</v>
      </c>
      <c r="H41" s="69">
        <v>4</v>
      </c>
      <c r="I41" s="69">
        <v>6</v>
      </c>
      <c r="J41" s="69">
        <v>0</v>
      </c>
      <c r="K41" s="110">
        <v>8</v>
      </c>
      <c r="L41" s="70">
        <v>0</v>
      </c>
      <c r="M41" s="1"/>
      <c r="N41" s="1"/>
      <c r="O41" s="1"/>
      <c r="P41" s="1"/>
      <c r="Q41" s="1"/>
      <c r="R41" s="1"/>
      <c r="S41" s="1"/>
      <c r="T41" s="1"/>
      <c r="U41" s="1"/>
    </row>
    <row r="42" spans="1:21" ht="12" customHeight="1">
      <c r="A42" s="143"/>
      <c r="B42" s="140"/>
      <c r="C42" s="50"/>
      <c r="D42" s="71">
        <v>0.22222222222222221</v>
      </c>
      <c r="E42" s="72">
        <v>0</v>
      </c>
      <c r="F42" s="72">
        <v>0.33333333333333331</v>
      </c>
      <c r="G42" s="72">
        <v>0.1111111111111111</v>
      </c>
      <c r="H42" s="72">
        <v>0.22222222222222221</v>
      </c>
      <c r="I42" s="72">
        <v>0.33333333333333331</v>
      </c>
      <c r="J42" s="72">
        <v>0</v>
      </c>
      <c r="K42" s="111">
        <v>0.44444444444444442</v>
      </c>
      <c r="L42" s="73">
        <v>0</v>
      </c>
      <c r="M42" s="1"/>
      <c r="N42" s="1"/>
      <c r="O42" s="1"/>
      <c r="P42" s="1"/>
      <c r="Q42" s="1"/>
      <c r="R42" s="1"/>
      <c r="S42" s="1"/>
      <c r="T42" s="1"/>
      <c r="U42" s="1"/>
    </row>
    <row r="43" spans="1:21" ht="12" customHeight="1">
      <c r="A43" s="143"/>
      <c r="B43" s="139" t="s">
        <v>32</v>
      </c>
      <c r="C43" s="51">
        <v>20</v>
      </c>
      <c r="D43" s="68">
        <v>6</v>
      </c>
      <c r="E43" s="69">
        <v>0</v>
      </c>
      <c r="F43" s="69">
        <v>4</v>
      </c>
      <c r="G43" s="69">
        <v>6</v>
      </c>
      <c r="H43" s="69">
        <v>6</v>
      </c>
      <c r="I43" s="69">
        <v>10</v>
      </c>
      <c r="J43" s="69">
        <v>2</v>
      </c>
      <c r="K43" s="110">
        <v>0</v>
      </c>
      <c r="L43" s="70">
        <v>2</v>
      </c>
      <c r="M43" s="1"/>
      <c r="N43" s="1"/>
      <c r="O43" s="1"/>
      <c r="P43" s="1"/>
      <c r="Q43" s="1"/>
      <c r="R43" s="1"/>
      <c r="S43" s="1"/>
      <c r="T43" s="1"/>
      <c r="U43" s="1"/>
    </row>
    <row r="44" spans="1:21" ht="12" customHeight="1">
      <c r="A44" s="143"/>
      <c r="B44" s="140"/>
      <c r="C44" s="50"/>
      <c r="D44" s="71">
        <v>0.3</v>
      </c>
      <c r="E44" s="72">
        <v>0</v>
      </c>
      <c r="F44" s="72">
        <v>0.2</v>
      </c>
      <c r="G44" s="72">
        <v>0.3</v>
      </c>
      <c r="H44" s="72">
        <v>0.3</v>
      </c>
      <c r="I44" s="72">
        <v>0.5</v>
      </c>
      <c r="J44" s="72">
        <v>0.1</v>
      </c>
      <c r="K44" s="111">
        <v>0</v>
      </c>
      <c r="L44" s="73">
        <v>0.1</v>
      </c>
      <c r="M44" s="1"/>
      <c r="N44" s="1"/>
      <c r="O44" s="1"/>
      <c r="P44" s="1"/>
      <c r="Q44" s="1"/>
      <c r="R44" s="1"/>
      <c r="S44" s="1"/>
      <c r="T44" s="1"/>
      <c r="U44" s="1"/>
    </row>
    <row r="45" spans="1:21" ht="12" customHeight="1">
      <c r="A45" s="143"/>
      <c r="B45" s="139" t="s">
        <v>0</v>
      </c>
      <c r="C45" s="51">
        <v>1</v>
      </c>
      <c r="D45" s="68">
        <v>0</v>
      </c>
      <c r="E45" s="69">
        <v>0</v>
      </c>
      <c r="F45" s="69">
        <v>0</v>
      </c>
      <c r="G45" s="69">
        <v>0</v>
      </c>
      <c r="H45" s="69">
        <v>0</v>
      </c>
      <c r="I45" s="69">
        <v>1</v>
      </c>
      <c r="J45" s="69">
        <v>0</v>
      </c>
      <c r="K45" s="110">
        <v>0</v>
      </c>
      <c r="L45" s="70">
        <v>0</v>
      </c>
      <c r="M45" s="1"/>
      <c r="N45" s="1"/>
      <c r="O45" s="1"/>
      <c r="P45" s="1"/>
      <c r="Q45" s="1"/>
      <c r="R45" s="1"/>
      <c r="S45" s="1"/>
      <c r="T45" s="1"/>
      <c r="U45" s="1"/>
    </row>
    <row r="46" spans="1:21" ht="12" customHeight="1" thickBot="1">
      <c r="A46" s="144"/>
      <c r="B46" s="141"/>
      <c r="C46" s="52"/>
      <c r="D46" s="74">
        <v>0</v>
      </c>
      <c r="E46" s="75">
        <v>0</v>
      </c>
      <c r="F46" s="75">
        <v>0</v>
      </c>
      <c r="G46" s="75">
        <v>0</v>
      </c>
      <c r="H46" s="75">
        <v>0</v>
      </c>
      <c r="I46" s="75">
        <v>1</v>
      </c>
      <c r="J46" s="75">
        <v>0</v>
      </c>
      <c r="K46" s="112">
        <v>0</v>
      </c>
      <c r="L46" s="76">
        <v>0</v>
      </c>
      <c r="M46" s="1"/>
      <c r="N46" s="1"/>
      <c r="O46" s="1"/>
      <c r="P46" s="1"/>
      <c r="Q46" s="1"/>
      <c r="R46" s="1"/>
      <c r="S46" s="1"/>
      <c r="T46" s="1"/>
      <c r="U46" s="1"/>
    </row>
  </sheetData>
  <mergeCells count="24">
    <mergeCell ref="B9:B10"/>
    <mergeCell ref="B11:B12"/>
    <mergeCell ref="A7:A46"/>
    <mergeCell ref="B13:B14"/>
    <mergeCell ref="B15:B16"/>
    <mergeCell ref="B17:B18"/>
    <mergeCell ref="B19:B20"/>
    <mergeCell ref="B21:B22"/>
    <mergeCell ref="C3:C4"/>
    <mergeCell ref="B23:B24"/>
    <mergeCell ref="B43:B44"/>
    <mergeCell ref="B45:B46"/>
    <mergeCell ref="B35:B36"/>
    <mergeCell ref="B37:B38"/>
    <mergeCell ref="B39:B40"/>
    <mergeCell ref="B41:B42"/>
    <mergeCell ref="A3:B4"/>
    <mergeCell ref="A5:B6"/>
    <mergeCell ref="B33:B34"/>
    <mergeCell ref="B25:B26"/>
    <mergeCell ref="B27:B28"/>
    <mergeCell ref="B29:B30"/>
    <mergeCell ref="B31:B32"/>
    <mergeCell ref="B7:B8"/>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６．健康づくりに関することについて</oddHeader>
    <oddFooter>&amp;C&amp;9&amp;P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6" width="9.28515625" style="44" customWidth="1"/>
    <col min="7" max="16384" width="9.140625" style="44"/>
  </cols>
  <sheetData>
    <row r="1" spans="1:19" ht="27.95" customHeight="1">
      <c r="A1" s="156" t="s">
        <v>518</v>
      </c>
      <c r="B1" s="156"/>
      <c r="C1" s="156"/>
      <c r="D1" s="156"/>
      <c r="E1" s="156"/>
      <c r="F1" s="156"/>
      <c r="G1" s="156"/>
      <c r="H1" s="156"/>
      <c r="I1" s="156"/>
      <c r="J1" s="156"/>
      <c r="K1" s="156"/>
    </row>
    <row r="2" spans="1:19" ht="13.5" customHeight="1" thickBot="1"/>
    <row r="3" spans="1:19" s="31" customFormat="1" ht="12" customHeight="1">
      <c r="A3" s="145" t="s">
        <v>279</v>
      </c>
      <c r="B3" s="146"/>
      <c r="C3" s="149" t="s">
        <v>539</v>
      </c>
      <c r="D3" s="29">
        <v>1</v>
      </c>
      <c r="E3" s="30">
        <v>2</v>
      </c>
      <c r="F3" s="39"/>
    </row>
    <row r="4" spans="1:19" s="31" customFormat="1" ht="39" customHeight="1" thickBot="1">
      <c r="A4" s="147"/>
      <c r="B4" s="148"/>
      <c r="C4" s="150"/>
      <c r="D4" s="32" t="s">
        <v>195</v>
      </c>
      <c r="E4" s="33" t="s">
        <v>196</v>
      </c>
      <c r="F4" s="48" t="s">
        <v>280</v>
      </c>
    </row>
    <row r="5" spans="1:19" ht="12" customHeight="1">
      <c r="A5" s="151" t="s">
        <v>278</v>
      </c>
      <c r="B5" s="152"/>
      <c r="C5" s="34">
        <v>2992</v>
      </c>
      <c r="D5" s="62">
        <v>2562</v>
      </c>
      <c r="E5" s="63">
        <v>403</v>
      </c>
      <c r="F5" s="64">
        <v>27</v>
      </c>
      <c r="G5" s="2"/>
      <c r="H5" s="2"/>
      <c r="I5" s="2"/>
      <c r="J5" s="2"/>
      <c r="K5" s="2"/>
    </row>
    <row r="6" spans="1:19" ht="12" customHeight="1" thickBot="1">
      <c r="A6" s="153"/>
      <c r="B6" s="154"/>
      <c r="C6" s="35"/>
      <c r="D6" s="65">
        <v>0.85628342245989308</v>
      </c>
      <c r="E6" s="66">
        <v>0.13469251336898397</v>
      </c>
      <c r="F6" s="67">
        <v>9.0240641711229943E-3</v>
      </c>
      <c r="G6" s="2"/>
      <c r="H6" s="2"/>
      <c r="I6" s="2"/>
      <c r="J6" s="2"/>
      <c r="K6" s="2"/>
    </row>
    <row r="7" spans="1:19" ht="12" customHeight="1" thickTop="1">
      <c r="A7" s="142" t="s">
        <v>305</v>
      </c>
      <c r="B7" s="155" t="s">
        <v>14</v>
      </c>
      <c r="C7" s="49">
        <v>732</v>
      </c>
      <c r="D7" s="68">
        <v>640</v>
      </c>
      <c r="E7" s="69">
        <v>86</v>
      </c>
      <c r="F7" s="70">
        <v>6</v>
      </c>
      <c r="G7" s="1"/>
      <c r="H7" s="1"/>
      <c r="I7" s="1"/>
      <c r="J7" s="1"/>
      <c r="K7" s="1"/>
      <c r="L7" s="1"/>
      <c r="M7" s="1"/>
      <c r="N7" s="1"/>
      <c r="O7" s="1"/>
      <c r="P7" s="1"/>
      <c r="Q7" s="1"/>
      <c r="R7" s="1"/>
      <c r="S7" s="1"/>
    </row>
    <row r="8" spans="1:19" ht="12" customHeight="1">
      <c r="A8" s="143"/>
      <c r="B8" s="140"/>
      <c r="C8" s="50"/>
      <c r="D8" s="71">
        <v>0.87431693989071035</v>
      </c>
      <c r="E8" s="72">
        <v>0.11748633879781421</v>
      </c>
      <c r="F8" s="73">
        <v>8.1967213114754103E-3</v>
      </c>
      <c r="G8" s="1"/>
      <c r="H8" s="1"/>
      <c r="I8" s="1"/>
      <c r="J8" s="1"/>
      <c r="K8" s="1"/>
      <c r="L8" s="1"/>
      <c r="M8" s="1"/>
      <c r="N8" s="1"/>
      <c r="O8" s="1"/>
      <c r="P8" s="1"/>
      <c r="Q8" s="1"/>
      <c r="R8" s="1"/>
      <c r="S8" s="1"/>
    </row>
    <row r="9" spans="1:19" ht="12" customHeight="1">
      <c r="A9" s="143"/>
      <c r="B9" s="139" t="s">
        <v>15</v>
      </c>
      <c r="C9" s="51">
        <v>242</v>
      </c>
      <c r="D9" s="68">
        <v>208</v>
      </c>
      <c r="E9" s="69">
        <v>32</v>
      </c>
      <c r="F9" s="70">
        <v>2</v>
      </c>
      <c r="G9" s="1"/>
      <c r="H9" s="1"/>
      <c r="I9" s="1"/>
      <c r="J9" s="1"/>
      <c r="K9" s="1"/>
      <c r="L9" s="1"/>
      <c r="M9" s="1"/>
      <c r="N9" s="1"/>
      <c r="O9" s="1"/>
      <c r="P9" s="1"/>
      <c r="Q9" s="1"/>
      <c r="R9" s="1"/>
      <c r="S9" s="1"/>
    </row>
    <row r="10" spans="1:19" ht="12" customHeight="1">
      <c r="A10" s="143"/>
      <c r="B10" s="140"/>
      <c r="C10" s="50"/>
      <c r="D10" s="71">
        <v>0.85950413223140498</v>
      </c>
      <c r="E10" s="72">
        <v>0.13223140495867769</v>
      </c>
      <c r="F10" s="73">
        <v>8.2644628099173556E-3</v>
      </c>
      <c r="G10" s="1"/>
      <c r="H10" s="1"/>
      <c r="I10" s="1"/>
      <c r="J10" s="1"/>
      <c r="K10" s="1"/>
      <c r="L10" s="1"/>
      <c r="M10" s="1"/>
      <c r="N10" s="1"/>
      <c r="O10" s="1"/>
      <c r="P10" s="1"/>
      <c r="Q10" s="1"/>
      <c r="R10" s="1"/>
      <c r="S10" s="1"/>
    </row>
    <row r="11" spans="1:19" ht="12" customHeight="1">
      <c r="A11" s="143"/>
      <c r="B11" s="139" t="s">
        <v>16</v>
      </c>
      <c r="C11" s="51">
        <v>254</v>
      </c>
      <c r="D11" s="68">
        <v>216</v>
      </c>
      <c r="E11" s="69">
        <v>36</v>
      </c>
      <c r="F11" s="70">
        <v>2</v>
      </c>
      <c r="G11" s="1"/>
      <c r="H11" s="1"/>
      <c r="I11" s="1"/>
      <c r="J11" s="1"/>
      <c r="K11" s="1"/>
      <c r="L11" s="1"/>
      <c r="M11" s="1"/>
      <c r="N11" s="1"/>
      <c r="O11" s="1"/>
      <c r="P11" s="1"/>
      <c r="Q11" s="1"/>
      <c r="R11" s="1"/>
      <c r="S11" s="1"/>
    </row>
    <row r="12" spans="1:19" ht="12" customHeight="1">
      <c r="A12" s="143"/>
      <c r="B12" s="140"/>
      <c r="C12" s="50"/>
      <c r="D12" s="71">
        <v>0.85039370078740162</v>
      </c>
      <c r="E12" s="72">
        <v>0.14173228346456693</v>
      </c>
      <c r="F12" s="73">
        <v>7.874015748031496E-3</v>
      </c>
      <c r="G12" s="1"/>
      <c r="H12" s="1"/>
      <c r="I12" s="1"/>
      <c r="J12" s="1"/>
      <c r="K12" s="1"/>
      <c r="L12" s="1"/>
      <c r="M12" s="1"/>
      <c r="N12" s="1"/>
      <c r="O12" s="1"/>
      <c r="P12" s="1"/>
      <c r="Q12" s="1"/>
      <c r="R12" s="1"/>
      <c r="S12" s="1"/>
    </row>
    <row r="13" spans="1:19" ht="12" customHeight="1">
      <c r="A13" s="143"/>
      <c r="B13" s="139" t="s">
        <v>17</v>
      </c>
      <c r="C13" s="51">
        <v>200</v>
      </c>
      <c r="D13" s="68">
        <v>178</v>
      </c>
      <c r="E13" s="69">
        <v>18</v>
      </c>
      <c r="F13" s="70">
        <v>4</v>
      </c>
      <c r="G13" s="1"/>
      <c r="H13" s="1"/>
      <c r="I13" s="1"/>
      <c r="J13" s="1"/>
      <c r="K13" s="1"/>
      <c r="L13" s="1"/>
      <c r="M13" s="1"/>
      <c r="N13" s="1"/>
      <c r="O13" s="1"/>
      <c r="P13" s="1"/>
      <c r="Q13" s="1"/>
      <c r="R13" s="1"/>
      <c r="S13" s="1"/>
    </row>
    <row r="14" spans="1:19" ht="12" customHeight="1">
      <c r="A14" s="143"/>
      <c r="B14" s="140"/>
      <c r="C14" s="50"/>
      <c r="D14" s="71">
        <v>0.89</v>
      </c>
      <c r="E14" s="72">
        <v>0.09</v>
      </c>
      <c r="F14" s="73">
        <v>0.02</v>
      </c>
      <c r="G14" s="1"/>
      <c r="H14" s="1"/>
      <c r="I14" s="1"/>
      <c r="J14" s="1"/>
      <c r="K14" s="1"/>
      <c r="L14" s="1"/>
      <c r="M14" s="1"/>
      <c r="N14" s="1"/>
      <c r="O14" s="1"/>
      <c r="P14" s="1"/>
      <c r="Q14" s="1"/>
      <c r="R14" s="1"/>
      <c r="S14" s="1"/>
    </row>
    <row r="15" spans="1:19" ht="12" customHeight="1">
      <c r="A15" s="143"/>
      <c r="B15" s="139" t="s">
        <v>18</v>
      </c>
      <c r="C15" s="51">
        <v>272</v>
      </c>
      <c r="D15" s="68">
        <v>214</v>
      </c>
      <c r="E15" s="69">
        <v>54</v>
      </c>
      <c r="F15" s="70">
        <v>4</v>
      </c>
      <c r="G15" s="1"/>
      <c r="H15" s="1"/>
      <c r="I15" s="1"/>
      <c r="J15" s="1"/>
      <c r="K15" s="1"/>
      <c r="L15" s="1"/>
      <c r="M15" s="1"/>
      <c r="N15" s="1"/>
      <c r="O15" s="1"/>
      <c r="P15" s="1"/>
      <c r="Q15" s="1"/>
      <c r="R15" s="1"/>
      <c r="S15" s="1"/>
    </row>
    <row r="16" spans="1:19" ht="12" customHeight="1">
      <c r="A16" s="143"/>
      <c r="B16" s="140"/>
      <c r="C16" s="50"/>
      <c r="D16" s="71">
        <v>0.78676470588235292</v>
      </c>
      <c r="E16" s="72">
        <v>0.19852941176470587</v>
      </c>
      <c r="F16" s="73">
        <v>1.4705882352941176E-2</v>
      </c>
      <c r="G16" s="1"/>
      <c r="H16" s="1"/>
      <c r="I16" s="1"/>
      <c r="J16" s="1"/>
      <c r="K16" s="1"/>
      <c r="L16" s="1"/>
      <c r="M16" s="1"/>
      <c r="N16" s="1"/>
      <c r="O16" s="1"/>
      <c r="P16" s="1"/>
      <c r="Q16" s="1"/>
      <c r="R16" s="1"/>
      <c r="S16" s="1"/>
    </row>
    <row r="17" spans="1:19" ht="12" customHeight="1">
      <c r="A17" s="143"/>
      <c r="B17" s="139" t="s">
        <v>19</v>
      </c>
      <c r="C17" s="51">
        <v>186</v>
      </c>
      <c r="D17" s="68">
        <v>166</v>
      </c>
      <c r="E17" s="69">
        <v>20</v>
      </c>
      <c r="F17" s="70">
        <v>0</v>
      </c>
      <c r="G17" s="1"/>
      <c r="H17" s="1"/>
      <c r="I17" s="1"/>
      <c r="J17" s="1"/>
      <c r="K17" s="1"/>
      <c r="L17" s="1"/>
      <c r="M17" s="1"/>
      <c r="N17" s="1"/>
      <c r="O17" s="1"/>
      <c r="P17" s="1"/>
      <c r="Q17" s="1"/>
      <c r="R17" s="1"/>
      <c r="S17" s="1"/>
    </row>
    <row r="18" spans="1:19" ht="12" customHeight="1">
      <c r="A18" s="143"/>
      <c r="B18" s="140"/>
      <c r="C18" s="50"/>
      <c r="D18" s="71">
        <v>0.89247311827956988</v>
      </c>
      <c r="E18" s="72">
        <v>0.10752688172043011</v>
      </c>
      <c r="F18" s="73">
        <v>0</v>
      </c>
      <c r="G18" s="1"/>
      <c r="H18" s="1"/>
      <c r="I18" s="1"/>
      <c r="J18" s="1"/>
      <c r="K18" s="1"/>
      <c r="L18" s="1"/>
      <c r="M18" s="1"/>
      <c r="N18" s="1"/>
      <c r="O18" s="1"/>
      <c r="P18" s="1"/>
      <c r="Q18" s="1"/>
      <c r="R18" s="1"/>
      <c r="S18" s="1"/>
    </row>
    <row r="19" spans="1:19" ht="12" customHeight="1">
      <c r="A19" s="143"/>
      <c r="B19" s="139" t="s">
        <v>20</v>
      </c>
      <c r="C19" s="51">
        <v>130</v>
      </c>
      <c r="D19" s="68">
        <v>116</v>
      </c>
      <c r="E19" s="69">
        <v>14</v>
      </c>
      <c r="F19" s="70">
        <v>0</v>
      </c>
      <c r="G19" s="1"/>
      <c r="H19" s="1"/>
      <c r="I19" s="1"/>
      <c r="J19" s="1"/>
      <c r="K19" s="1"/>
      <c r="L19" s="1"/>
      <c r="M19" s="1"/>
      <c r="N19" s="1"/>
      <c r="O19" s="1"/>
      <c r="P19" s="1"/>
      <c r="Q19" s="1"/>
      <c r="R19" s="1"/>
      <c r="S19" s="1"/>
    </row>
    <row r="20" spans="1:19" ht="12" customHeight="1">
      <c r="A20" s="143"/>
      <c r="B20" s="140"/>
      <c r="C20" s="50"/>
      <c r="D20" s="71">
        <v>0.89230769230769236</v>
      </c>
      <c r="E20" s="72">
        <v>0.1076923076923077</v>
      </c>
      <c r="F20" s="73">
        <v>0</v>
      </c>
      <c r="G20" s="1"/>
      <c r="H20" s="1"/>
      <c r="I20" s="1"/>
      <c r="J20" s="1"/>
      <c r="K20" s="1"/>
      <c r="L20" s="1"/>
      <c r="M20" s="1"/>
      <c r="N20" s="1"/>
      <c r="O20" s="1"/>
      <c r="P20" s="1"/>
      <c r="Q20" s="1"/>
      <c r="R20" s="1"/>
      <c r="S20" s="1"/>
    </row>
    <row r="21" spans="1:19" ht="12" customHeight="1">
      <c r="A21" s="143"/>
      <c r="B21" s="139" t="s">
        <v>21</v>
      </c>
      <c r="C21" s="51">
        <v>174</v>
      </c>
      <c r="D21" s="68">
        <v>146</v>
      </c>
      <c r="E21" s="69">
        <v>28</v>
      </c>
      <c r="F21" s="70">
        <v>0</v>
      </c>
      <c r="G21" s="1"/>
      <c r="H21" s="1"/>
      <c r="I21" s="1"/>
      <c r="J21" s="1"/>
      <c r="K21" s="1"/>
      <c r="L21" s="1"/>
      <c r="M21" s="1"/>
      <c r="N21" s="1"/>
      <c r="O21" s="1"/>
      <c r="P21" s="1"/>
      <c r="Q21" s="1"/>
      <c r="R21" s="1"/>
      <c r="S21" s="1"/>
    </row>
    <row r="22" spans="1:19" ht="12" customHeight="1">
      <c r="A22" s="143"/>
      <c r="B22" s="140"/>
      <c r="C22" s="50"/>
      <c r="D22" s="71">
        <v>0.83908045977011492</v>
      </c>
      <c r="E22" s="72">
        <v>0.16091954022988506</v>
      </c>
      <c r="F22" s="73">
        <v>0</v>
      </c>
      <c r="G22" s="1"/>
      <c r="H22" s="1"/>
      <c r="I22" s="1"/>
      <c r="J22" s="1"/>
      <c r="K22" s="1"/>
      <c r="L22" s="1"/>
      <c r="M22" s="1"/>
      <c r="N22" s="1"/>
      <c r="O22" s="1"/>
      <c r="P22" s="1"/>
      <c r="Q22" s="1"/>
      <c r="R22" s="1"/>
      <c r="S22" s="1"/>
    </row>
    <row r="23" spans="1:19" ht="12" customHeight="1">
      <c r="A23" s="143"/>
      <c r="B23" s="139" t="s">
        <v>22</v>
      </c>
      <c r="C23" s="51">
        <v>128</v>
      </c>
      <c r="D23" s="68">
        <v>116</v>
      </c>
      <c r="E23" s="69">
        <v>12</v>
      </c>
      <c r="F23" s="70">
        <v>0</v>
      </c>
      <c r="G23" s="1"/>
      <c r="H23" s="1"/>
      <c r="I23" s="1"/>
      <c r="J23" s="1"/>
      <c r="K23" s="1"/>
      <c r="L23" s="1"/>
      <c r="M23" s="1"/>
      <c r="N23" s="1"/>
      <c r="O23" s="1"/>
      <c r="P23" s="1"/>
      <c r="Q23" s="1"/>
      <c r="R23" s="1"/>
      <c r="S23" s="1"/>
    </row>
    <row r="24" spans="1:19" ht="12" customHeight="1">
      <c r="A24" s="143"/>
      <c r="B24" s="140"/>
      <c r="C24" s="50"/>
      <c r="D24" s="71">
        <v>0.90625</v>
      </c>
      <c r="E24" s="72">
        <v>9.375E-2</v>
      </c>
      <c r="F24" s="73">
        <v>0</v>
      </c>
      <c r="G24" s="1"/>
      <c r="H24" s="1"/>
      <c r="I24" s="1"/>
      <c r="J24" s="1"/>
      <c r="K24" s="1"/>
      <c r="L24" s="1"/>
      <c r="M24" s="1"/>
      <c r="N24" s="1"/>
      <c r="O24" s="1"/>
      <c r="P24" s="1"/>
      <c r="Q24" s="1"/>
      <c r="R24" s="1"/>
      <c r="S24" s="1"/>
    </row>
    <row r="25" spans="1:19" ht="12" customHeight="1">
      <c r="A25" s="143"/>
      <c r="B25" s="139" t="s">
        <v>23</v>
      </c>
      <c r="C25" s="51">
        <v>108</v>
      </c>
      <c r="D25" s="68">
        <v>92</v>
      </c>
      <c r="E25" s="69">
        <v>14</v>
      </c>
      <c r="F25" s="70">
        <v>2</v>
      </c>
      <c r="G25" s="1"/>
      <c r="H25" s="1"/>
      <c r="I25" s="1"/>
      <c r="J25" s="1"/>
      <c r="K25" s="1"/>
      <c r="L25" s="1"/>
      <c r="M25" s="1"/>
      <c r="N25" s="1"/>
      <c r="O25" s="1"/>
      <c r="P25" s="1"/>
      <c r="Q25" s="1"/>
      <c r="R25" s="1"/>
      <c r="S25" s="1"/>
    </row>
    <row r="26" spans="1:19" ht="12" customHeight="1">
      <c r="A26" s="143"/>
      <c r="B26" s="140"/>
      <c r="C26" s="50"/>
      <c r="D26" s="71">
        <v>0.85185185185185186</v>
      </c>
      <c r="E26" s="72">
        <v>0.12962962962962962</v>
      </c>
      <c r="F26" s="73">
        <v>1.8518518518518517E-2</v>
      </c>
      <c r="G26" s="1"/>
      <c r="H26" s="1"/>
      <c r="I26" s="1"/>
      <c r="J26" s="1"/>
      <c r="K26" s="1"/>
      <c r="L26" s="1"/>
      <c r="M26" s="1"/>
      <c r="N26" s="1"/>
      <c r="O26" s="1"/>
      <c r="P26" s="1"/>
      <c r="Q26" s="1"/>
      <c r="R26" s="1"/>
      <c r="S26" s="1"/>
    </row>
    <row r="27" spans="1:19" ht="12" customHeight="1">
      <c r="A27" s="143"/>
      <c r="B27" s="139" t="s">
        <v>24</v>
      </c>
      <c r="C27" s="51">
        <v>119</v>
      </c>
      <c r="D27" s="68">
        <v>97</v>
      </c>
      <c r="E27" s="69">
        <v>19</v>
      </c>
      <c r="F27" s="70">
        <v>3</v>
      </c>
      <c r="G27" s="1"/>
      <c r="H27" s="1"/>
      <c r="I27" s="1"/>
      <c r="J27" s="1"/>
      <c r="K27" s="1"/>
      <c r="L27" s="1"/>
      <c r="M27" s="1"/>
      <c r="N27" s="1"/>
      <c r="O27" s="1"/>
      <c r="P27" s="1"/>
      <c r="Q27" s="1"/>
      <c r="R27" s="1"/>
      <c r="S27" s="1"/>
    </row>
    <row r="28" spans="1:19" ht="12" customHeight="1">
      <c r="A28" s="143"/>
      <c r="B28" s="140"/>
      <c r="C28" s="50"/>
      <c r="D28" s="71">
        <v>0.81512605042016806</v>
      </c>
      <c r="E28" s="72">
        <v>0.15966386554621848</v>
      </c>
      <c r="F28" s="73">
        <v>2.5210084033613446E-2</v>
      </c>
      <c r="G28" s="1"/>
      <c r="H28" s="1"/>
      <c r="I28" s="1"/>
      <c r="J28" s="1"/>
      <c r="K28" s="1"/>
      <c r="L28" s="1"/>
      <c r="M28" s="1"/>
      <c r="N28" s="1"/>
      <c r="O28" s="1"/>
      <c r="P28" s="1"/>
      <c r="Q28" s="1"/>
      <c r="R28" s="1"/>
      <c r="S28" s="1"/>
    </row>
    <row r="29" spans="1:19" ht="12" customHeight="1">
      <c r="A29" s="143"/>
      <c r="B29" s="139" t="s">
        <v>25</v>
      </c>
      <c r="C29" s="51">
        <v>198</v>
      </c>
      <c r="D29" s="68">
        <v>170</v>
      </c>
      <c r="E29" s="69">
        <v>28</v>
      </c>
      <c r="F29" s="70">
        <v>0</v>
      </c>
      <c r="G29" s="1"/>
      <c r="H29" s="1"/>
      <c r="I29" s="1"/>
      <c r="J29" s="1"/>
      <c r="K29" s="1"/>
      <c r="L29" s="1"/>
      <c r="M29" s="1"/>
      <c r="N29" s="1"/>
      <c r="O29" s="1"/>
      <c r="P29" s="1"/>
      <c r="Q29" s="1"/>
      <c r="R29" s="1"/>
      <c r="S29" s="1"/>
    </row>
    <row r="30" spans="1:19" ht="12" customHeight="1">
      <c r="A30" s="143"/>
      <c r="B30" s="140"/>
      <c r="C30" s="50"/>
      <c r="D30" s="71">
        <v>0.85858585858585856</v>
      </c>
      <c r="E30" s="72">
        <v>0.14141414141414141</v>
      </c>
      <c r="F30" s="73">
        <v>0</v>
      </c>
      <c r="G30" s="1"/>
      <c r="H30" s="1"/>
      <c r="I30" s="1"/>
      <c r="J30" s="1"/>
      <c r="K30" s="1"/>
      <c r="L30" s="1"/>
      <c r="M30" s="1"/>
      <c r="N30" s="1"/>
      <c r="O30" s="1"/>
      <c r="P30" s="1"/>
      <c r="Q30" s="1"/>
      <c r="R30" s="1"/>
      <c r="S30" s="1"/>
    </row>
    <row r="31" spans="1:19" ht="12" customHeight="1">
      <c r="A31" s="143"/>
      <c r="B31" s="139" t="s">
        <v>26</v>
      </c>
      <c r="C31" s="51">
        <v>100</v>
      </c>
      <c r="D31" s="68">
        <v>92</v>
      </c>
      <c r="E31" s="69">
        <v>8</v>
      </c>
      <c r="F31" s="70">
        <v>0</v>
      </c>
      <c r="G31" s="1"/>
      <c r="H31" s="1"/>
      <c r="I31" s="1"/>
      <c r="J31" s="1"/>
      <c r="K31" s="1"/>
      <c r="L31" s="1"/>
      <c r="M31" s="1"/>
      <c r="N31" s="1"/>
      <c r="O31" s="1"/>
      <c r="P31" s="1"/>
      <c r="Q31" s="1"/>
      <c r="R31" s="1"/>
      <c r="S31" s="1"/>
    </row>
    <row r="32" spans="1:19" ht="12" customHeight="1">
      <c r="A32" s="143"/>
      <c r="B32" s="140"/>
      <c r="C32" s="50"/>
      <c r="D32" s="71">
        <v>0.92</v>
      </c>
      <c r="E32" s="72">
        <v>0.08</v>
      </c>
      <c r="F32" s="73">
        <v>0</v>
      </c>
      <c r="G32" s="1"/>
      <c r="H32" s="1"/>
      <c r="I32" s="1"/>
      <c r="J32" s="1"/>
      <c r="K32" s="1"/>
      <c r="L32" s="1"/>
      <c r="M32" s="1"/>
      <c r="N32" s="1"/>
      <c r="O32" s="1"/>
      <c r="P32" s="1"/>
      <c r="Q32" s="1"/>
      <c r="R32" s="1"/>
      <c r="S32" s="1"/>
    </row>
    <row r="33" spans="1:19" ht="12" customHeight="1">
      <c r="A33" s="143"/>
      <c r="B33" s="139" t="s">
        <v>27</v>
      </c>
      <c r="C33" s="51">
        <v>40</v>
      </c>
      <c r="D33" s="68">
        <v>30</v>
      </c>
      <c r="E33" s="69">
        <v>10</v>
      </c>
      <c r="F33" s="70">
        <v>0</v>
      </c>
      <c r="G33" s="1"/>
      <c r="H33" s="1"/>
      <c r="I33" s="1"/>
      <c r="J33" s="1"/>
      <c r="K33" s="1"/>
      <c r="L33" s="1"/>
      <c r="M33" s="1"/>
      <c r="N33" s="1"/>
      <c r="O33" s="1"/>
      <c r="P33" s="1"/>
      <c r="Q33" s="1"/>
      <c r="R33" s="1"/>
      <c r="S33" s="1"/>
    </row>
    <row r="34" spans="1:19" ht="12" customHeight="1">
      <c r="A34" s="143"/>
      <c r="B34" s="140"/>
      <c r="C34" s="50"/>
      <c r="D34" s="71">
        <v>0.75</v>
      </c>
      <c r="E34" s="72">
        <v>0.25</v>
      </c>
      <c r="F34" s="73">
        <v>0</v>
      </c>
      <c r="G34" s="1"/>
      <c r="H34" s="1"/>
      <c r="I34" s="1"/>
      <c r="J34" s="1"/>
      <c r="K34" s="1"/>
      <c r="L34" s="1"/>
      <c r="M34" s="1"/>
      <c r="N34" s="1"/>
      <c r="O34" s="1"/>
      <c r="P34" s="1"/>
      <c r="Q34" s="1"/>
      <c r="R34" s="1"/>
      <c r="S34" s="1"/>
    </row>
    <row r="35" spans="1:19" ht="12" customHeight="1">
      <c r="A35" s="143"/>
      <c r="B35" s="139" t="s">
        <v>28</v>
      </c>
      <c r="C35" s="51">
        <v>26</v>
      </c>
      <c r="D35" s="68">
        <v>22</v>
      </c>
      <c r="E35" s="69">
        <v>4</v>
      </c>
      <c r="F35" s="70">
        <v>0</v>
      </c>
      <c r="G35" s="1"/>
      <c r="H35" s="1"/>
      <c r="I35" s="1"/>
      <c r="J35" s="1"/>
      <c r="K35" s="1"/>
      <c r="L35" s="1"/>
      <c r="M35" s="1"/>
      <c r="N35" s="1"/>
      <c r="O35" s="1"/>
      <c r="P35" s="1"/>
      <c r="Q35" s="1"/>
      <c r="R35" s="1"/>
      <c r="S35" s="1"/>
    </row>
    <row r="36" spans="1:19" ht="12" customHeight="1">
      <c r="A36" s="143"/>
      <c r="B36" s="140"/>
      <c r="C36" s="50"/>
      <c r="D36" s="71">
        <v>0.84615384615384615</v>
      </c>
      <c r="E36" s="72">
        <v>0.15384615384615385</v>
      </c>
      <c r="F36" s="73">
        <v>0</v>
      </c>
      <c r="G36" s="1"/>
      <c r="H36" s="1"/>
      <c r="I36" s="1"/>
      <c r="J36" s="1"/>
      <c r="K36" s="1"/>
      <c r="L36" s="1"/>
      <c r="M36" s="1"/>
      <c r="N36" s="1"/>
      <c r="O36" s="1"/>
      <c r="P36" s="1"/>
      <c r="Q36" s="1"/>
      <c r="R36" s="1"/>
      <c r="S36" s="1"/>
    </row>
    <row r="37" spans="1:19" ht="12" customHeight="1">
      <c r="A37" s="143"/>
      <c r="B37" s="139" t="s">
        <v>29</v>
      </c>
      <c r="C37" s="51">
        <v>32</v>
      </c>
      <c r="D37" s="68">
        <v>22</v>
      </c>
      <c r="E37" s="69">
        <v>8</v>
      </c>
      <c r="F37" s="70">
        <v>2</v>
      </c>
      <c r="G37" s="1"/>
      <c r="H37" s="1"/>
      <c r="I37" s="1"/>
      <c r="J37" s="1"/>
      <c r="K37" s="1"/>
      <c r="L37" s="1"/>
      <c r="M37" s="1"/>
      <c r="N37" s="1"/>
      <c r="O37" s="1"/>
      <c r="P37" s="1"/>
      <c r="Q37" s="1"/>
      <c r="R37" s="1"/>
      <c r="S37" s="1"/>
    </row>
    <row r="38" spans="1:19" ht="12" customHeight="1">
      <c r="A38" s="143"/>
      <c r="B38" s="140"/>
      <c r="C38" s="50"/>
      <c r="D38" s="71">
        <v>0.6875</v>
      </c>
      <c r="E38" s="72">
        <v>0.25</v>
      </c>
      <c r="F38" s="73">
        <v>6.25E-2</v>
      </c>
      <c r="G38" s="1"/>
      <c r="H38" s="1"/>
      <c r="I38" s="1"/>
      <c r="J38" s="1"/>
      <c r="K38" s="1"/>
      <c r="L38" s="1"/>
      <c r="M38" s="1"/>
      <c r="N38" s="1"/>
      <c r="O38" s="1"/>
      <c r="P38" s="1"/>
      <c r="Q38" s="1"/>
      <c r="R38" s="1"/>
      <c r="S38" s="1"/>
    </row>
    <row r="39" spans="1:19" ht="12" customHeight="1">
      <c r="A39" s="143"/>
      <c r="B39" s="139" t="s">
        <v>30</v>
      </c>
      <c r="C39" s="51">
        <v>12</v>
      </c>
      <c r="D39" s="68">
        <v>10</v>
      </c>
      <c r="E39" s="69">
        <v>2</v>
      </c>
      <c r="F39" s="70">
        <v>0</v>
      </c>
      <c r="G39" s="1"/>
      <c r="H39" s="1"/>
      <c r="I39" s="1"/>
      <c r="J39" s="1"/>
      <c r="K39" s="1"/>
      <c r="L39" s="1"/>
      <c r="M39" s="1"/>
      <c r="N39" s="1"/>
      <c r="O39" s="1"/>
      <c r="P39" s="1"/>
      <c r="Q39" s="1"/>
      <c r="R39" s="1"/>
      <c r="S39" s="1"/>
    </row>
    <row r="40" spans="1:19" ht="12" customHeight="1">
      <c r="A40" s="143"/>
      <c r="B40" s="140"/>
      <c r="C40" s="50"/>
      <c r="D40" s="71">
        <v>0.83333333333333337</v>
      </c>
      <c r="E40" s="72">
        <v>0.16666666666666666</v>
      </c>
      <c r="F40" s="73">
        <v>0</v>
      </c>
      <c r="G40" s="1"/>
      <c r="H40" s="1"/>
      <c r="I40" s="1"/>
      <c r="J40" s="1"/>
      <c r="K40" s="1"/>
      <c r="L40" s="1"/>
      <c r="M40" s="1"/>
      <c r="N40" s="1"/>
      <c r="O40" s="1"/>
      <c r="P40" s="1"/>
      <c r="Q40" s="1"/>
      <c r="R40" s="1"/>
      <c r="S40" s="1"/>
    </row>
    <row r="41" spans="1:19" ht="12" customHeight="1">
      <c r="A41" s="143"/>
      <c r="B41" s="139" t="s">
        <v>31</v>
      </c>
      <c r="C41" s="51">
        <v>18</v>
      </c>
      <c r="D41" s="68">
        <v>14</v>
      </c>
      <c r="E41" s="69">
        <v>4</v>
      </c>
      <c r="F41" s="70">
        <v>0</v>
      </c>
      <c r="G41" s="1"/>
      <c r="H41" s="1"/>
      <c r="I41" s="1"/>
      <c r="J41" s="1"/>
      <c r="K41" s="1"/>
      <c r="L41" s="1"/>
      <c r="M41" s="1"/>
      <c r="N41" s="1"/>
      <c r="O41" s="1"/>
      <c r="P41" s="1"/>
      <c r="Q41" s="1"/>
      <c r="R41" s="1"/>
      <c r="S41" s="1"/>
    </row>
    <row r="42" spans="1:19" ht="12" customHeight="1">
      <c r="A42" s="143"/>
      <c r="B42" s="140"/>
      <c r="C42" s="50"/>
      <c r="D42" s="71">
        <v>0.77777777777777779</v>
      </c>
      <c r="E42" s="72">
        <v>0.22222222222222221</v>
      </c>
      <c r="F42" s="73">
        <v>0</v>
      </c>
      <c r="G42" s="1"/>
      <c r="H42" s="1"/>
      <c r="I42" s="1"/>
      <c r="J42" s="1"/>
      <c r="K42" s="1"/>
      <c r="L42" s="1"/>
      <c r="M42" s="1"/>
      <c r="N42" s="1"/>
      <c r="O42" s="1"/>
      <c r="P42" s="1"/>
      <c r="Q42" s="1"/>
      <c r="R42" s="1"/>
      <c r="S42" s="1"/>
    </row>
    <row r="43" spans="1:19" ht="12" customHeight="1">
      <c r="A43" s="143"/>
      <c r="B43" s="139" t="s">
        <v>32</v>
      </c>
      <c r="C43" s="51">
        <v>20</v>
      </c>
      <c r="D43" s="68">
        <v>12</v>
      </c>
      <c r="E43" s="69">
        <v>6</v>
      </c>
      <c r="F43" s="70">
        <v>2</v>
      </c>
      <c r="G43" s="1"/>
      <c r="H43" s="1"/>
      <c r="I43" s="1"/>
      <c r="J43" s="1"/>
      <c r="K43" s="1"/>
      <c r="L43" s="1"/>
      <c r="M43" s="1"/>
      <c r="N43" s="1"/>
      <c r="O43" s="1"/>
      <c r="P43" s="1"/>
      <c r="Q43" s="1"/>
      <c r="R43" s="1"/>
      <c r="S43" s="1"/>
    </row>
    <row r="44" spans="1:19" ht="12" customHeight="1">
      <c r="A44" s="143"/>
      <c r="B44" s="140"/>
      <c r="C44" s="50"/>
      <c r="D44" s="71">
        <v>0.6</v>
      </c>
      <c r="E44" s="72">
        <v>0.3</v>
      </c>
      <c r="F44" s="73">
        <v>0.1</v>
      </c>
      <c r="G44" s="1"/>
      <c r="H44" s="1"/>
      <c r="I44" s="1"/>
      <c r="J44" s="1"/>
      <c r="K44" s="1"/>
      <c r="L44" s="1"/>
      <c r="M44" s="1"/>
      <c r="N44" s="1"/>
      <c r="O44" s="1"/>
      <c r="P44" s="1"/>
      <c r="Q44" s="1"/>
      <c r="R44" s="1"/>
      <c r="S44" s="1"/>
    </row>
    <row r="45" spans="1:19" ht="12" customHeight="1">
      <c r="A45" s="143"/>
      <c r="B45" s="139" t="s">
        <v>0</v>
      </c>
      <c r="C45" s="51">
        <v>1</v>
      </c>
      <c r="D45" s="68">
        <v>1</v>
      </c>
      <c r="E45" s="69">
        <v>0</v>
      </c>
      <c r="F45" s="70">
        <v>0</v>
      </c>
      <c r="G45" s="1"/>
      <c r="H45" s="1"/>
      <c r="I45" s="1"/>
      <c r="J45" s="1"/>
      <c r="K45" s="1"/>
      <c r="L45" s="1"/>
      <c r="M45" s="1"/>
      <c r="N45" s="1"/>
      <c r="O45" s="1"/>
      <c r="P45" s="1"/>
      <c r="Q45" s="1"/>
      <c r="R45" s="1"/>
      <c r="S45" s="1"/>
    </row>
    <row r="46" spans="1:19" ht="12" customHeight="1" thickBot="1">
      <c r="A46" s="144"/>
      <c r="B46" s="141"/>
      <c r="C46" s="52"/>
      <c r="D46" s="74">
        <v>1</v>
      </c>
      <c r="E46" s="75">
        <v>0</v>
      </c>
      <c r="F46" s="76">
        <v>0</v>
      </c>
      <c r="G46" s="1"/>
      <c r="H46" s="1"/>
      <c r="I46" s="1"/>
      <c r="J46" s="1"/>
      <c r="K46" s="1"/>
      <c r="L46" s="1"/>
      <c r="M46" s="1"/>
      <c r="N46" s="1"/>
      <c r="O46" s="1"/>
      <c r="P46" s="1"/>
      <c r="Q46" s="1"/>
      <c r="R46" s="1"/>
      <c r="S46" s="1"/>
    </row>
    <row r="47" spans="1:19">
      <c r="B47" s="1"/>
      <c r="C47" s="1"/>
      <c r="D47" s="1"/>
      <c r="E47" s="1"/>
      <c r="F47" s="1"/>
      <c r="G47" s="1"/>
      <c r="H47" s="1"/>
      <c r="I47" s="1"/>
      <c r="J47" s="1"/>
      <c r="K47" s="1"/>
      <c r="L47" s="1"/>
      <c r="M47" s="1"/>
      <c r="N47" s="1"/>
      <c r="O47" s="1"/>
      <c r="P47" s="1"/>
      <c r="Q47" s="1"/>
      <c r="R47" s="1"/>
      <c r="S47" s="1"/>
    </row>
    <row r="48" spans="1:19">
      <c r="B48" s="1"/>
      <c r="C48" s="1"/>
      <c r="D48" s="1"/>
      <c r="E48" s="1"/>
      <c r="F48" s="1"/>
      <c r="G48" s="1"/>
      <c r="H48" s="1"/>
      <c r="I48" s="1"/>
      <c r="J48" s="1"/>
      <c r="K48" s="1"/>
      <c r="L48" s="1"/>
      <c r="M48" s="1"/>
      <c r="N48" s="1"/>
      <c r="O48" s="1"/>
      <c r="P48" s="1"/>
      <c r="Q48" s="1"/>
      <c r="R48" s="1"/>
      <c r="S48" s="1"/>
    </row>
  </sheetData>
  <mergeCells count="25">
    <mergeCell ref="A1:K1"/>
    <mergeCell ref="B27:B28"/>
    <mergeCell ref="A3:B4"/>
    <mergeCell ref="C3:C4"/>
    <mergeCell ref="A5:B6"/>
    <mergeCell ref="A7:A46"/>
    <mergeCell ref="B7:B8"/>
    <mergeCell ref="B9:B10"/>
    <mergeCell ref="B11:B12"/>
    <mergeCell ref="B13:B14"/>
    <mergeCell ref="B15:B16"/>
    <mergeCell ref="B17:B18"/>
    <mergeCell ref="B19:B20"/>
    <mergeCell ref="B21:B22"/>
    <mergeCell ref="B23:B24"/>
    <mergeCell ref="B25:B26"/>
    <mergeCell ref="B41:B42"/>
    <mergeCell ref="B43:B44"/>
    <mergeCell ref="B45:B46"/>
    <mergeCell ref="B29:B30"/>
    <mergeCell ref="B31:B32"/>
    <mergeCell ref="B33:B34"/>
    <mergeCell ref="B35:B36"/>
    <mergeCell ref="B37:B38"/>
    <mergeCell ref="B39:B4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７．新型コロナウイルス感染症の影響に関することについて</oddHeader>
    <oddFooter>&amp;C&amp;9&amp;P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1" width="9.7109375" style="44" customWidth="1"/>
    <col min="12" max="12" width="3.140625" style="44" customWidth="1"/>
    <col min="13" max="13" width="10.7109375" style="44" customWidth="1"/>
    <col min="14" max="14" width="8.28515625" style="44" customWidth="1"/>
    <col min="15" max="22" width="9.7109375" style="44" customWidth="1"/>
    <col min="23" max="16384" width="9.140625" style="44"/>
  </cols>
  <sheetData>
    <row r="1" spans="1:22" ht="39.950000000000003" customHeight="1">
      <c r="A1" s="156" t="s">
        <v>532</v>
      </c>
      <c r="B1" s="156"/>
      <c r="C1" s="156"/>
      <c r="D1" s="156"/>
      <c r="E1" s="156"/>
      <c r="F1" s="156"/>
      <c r="G1" s="156"/>
      <c r="H1" s="156"/>
      <c r="I1" s="156"/>
      <c r="J1" s="156"/>
      <c r="K1" s="156"/>
      <c r="L1" s="157" t="s">
        <v>557</v>
      </c>
      <c r="M1" s="158"/>
      <c r="N1" s="158"/>
    </row>
    <row r="2" spans="1:22" ht="13.5" customHeight="1" thickBot="1"/>
    <row r="3" spans="1:22" s="31" customFormat="1" ht="12" customHeight="1">
      <c r="A3" s="145" t="s">
        <v>279</v>
      </c>
      <c r="B3" s="146"/>
      <c r="C3" s="149" t="s">
        <v>539</v>
      </c>
      <c r="D3" s="29">
        <v>1</v>
      </c>
      <c r="E3" s="30">
        <v>2</v>
      </c>
      <c r="F3" s="30">
        <v>3</v>
      </c>
      <c r="G3" s="30">
        <v>4</v>
      </c>
      <c r="H3" s="30">
        <v>5</v>
      </c>
      <c r="I3" s="30">
        <v>6</v>
      </c>
      <c r="J3" s="30">
        <v>7</v>
      </c>
      <c r="K3" s="53">
        <v>8</v>
      </c>
      <c r="L3" s="145" t="s">
        <v>279</v>
      </c>
      <c r="M3" s="146"/>
      <c r="N3" s="149" t="s">
        <v>539</v>
      </c>
      <c r="O3" s="30">
        <v>9</v>
      </c>
      <c r="P3" s="30">
        <v>10</v>
      </c>
      <c r="Q3" s="30">
        <v>11</v>
      </c>
      <c r="R3" s="30">
        <v>12</v>
      </c>
      <c r="S3" s="30">
        <v>13</v>
      </c>
      <c r="T3" s="30">
        <v>14</v>
      </c>
      <c r="U3" s="30">
        <v>15</v>
      </c>
      <c r="V3" s="39"/>
    </row>
    <row r="4" spans="1:22" s="31" customFormat="1" ht="60.75" thickBot="1">
      <c r="A4" s="147"/>
      <c r="B4" s="148"/>
      <c r="C4" s="150"/>
      <c r="D4" s="32" t="s">
        <v>519</v>
      </c>
      <c r="E4" s="33" t="s">
        <v>520</v>
      </c>
      <c r="F4" s="33" t="s">
        <v>521</v>
      </c>
      <c r="G4" s="33" t="s">
        <v>522</v>
      </c>
      <c r="H4" s="33" t="s">
        <v>523</v>
      </c>
      <c r="I4" s="33" t="s">
        <v>524</v>
      </c>
      <c r="J4" s="33" t="s">
        <v>525</v>
      </c>
      <c r="K4" s="54" t="s">
        <v>526</v>
      </c>
      <c r="L4" s="147"/>
      <c r="M4" s="148"/>
      <c r="N4" s="150"/>
      <c r="O4" s="33" t="s">
        <v>527</v>
      </c>
      <c r="P4" s="33" t="s">
        <v>528</v>
      </c>
      <c r="Q4" s="33" t="s">
        <v>529</v>
      </c>
      <c r="R4" s="33" t="s">
        <v>530</v>
      </c>
      <c r="S4" s="33" t="s">
        <v>531</v>
      </c>
      <c r="T4" s="33" t="s">
        <v>58</v>
      </c>
      <c r="U4" s="33" t="s">
        <v>61</v>
      </c>
      <c r="V4" s="48" t="s">
        <v>280</v>
      </c>
    </row>
    <row r="5" spans="1:22" ht="12" customHeight="1">
      <c r="A5" s="151" t="s">
        <v>278</v>
      </c>
      <c r="B5" s="152"/>
      <c r="C5" s="34">
        <v>2562</v>
      </c>
      <c r="D5" s="62">
        <v>750</v>
      </c>
      <c r="E5" s="63">
        <v>1501</v>
      </c>
      <c r="F5" s="63">
        <v>1216</v>
      </c>
      <c r="G5" s="63">
        <v>448</v>
      </c>
      <c r="H5" s="63">
        <v>2043</v>
      </c>
      <c r="I5" s="63">
        <v>579</v>
      </c>
      <c r="J5" s="63">
        <v>1071</v>
      </c>
      <c r="K5" s="64">
        <v>501</v>
      </c>
      <c r="L5" s="151" t="s">
        <v>278</v>
      </c>
      <c r="M5" s="152"/>
      <c r="N5" s="34">
        <v>2562</v>
      </c>
      <c r="O5" s="63">
        <v>1767</v>
      </c>
      <c r="P5" s="63">
        <v>818</v>
      </c>
      <c r="Q5" s="63">
        <v>1014</v>
      </c>
      <c r="R5" s="63">
        <v>156</v>
      </c>
      <c r="S5" s="63">
        <v>83</v>
      </c>
      <c r="T5" s="63">
        <v>66</v>
      </c>
      <c r="U5" s="63">
        <v>14</v>
      </c>
      <c r="V5" s="64">
        <v>4</v>
      </c>
    </row>
    <row r="6" spans="1:22" ht="12" customHeight="1" thickBot="1">
      <c r="A6" s="153"/>
      <c r="B6" s="154"/>
      <c r="C6" s="35"/>
      <c r="D6" s="65">
        <v>0.29274004683840749</v>
      </c>
      <c r="E6" s="66">
        <v>0.58587041373926618</v>
      </c>
      <c r="F6" s="66">
        <v>0.47462919594067138</v>
      </c>
      <c r="G6" s="66">
        <v>0.17486338797814208</v>
      </c>
      <c r="H6" s="66">
        <v>0.79742388758782201</v>
      </c>
      <c r="I6" s="66">
        <v>0.22599531615925059</v>
      </c>
      <c r="J6" s="66">
        <v>0.41803278688524592</v>
      </c>
      <c r="K6" s="67">
        <v>0.1955503512880562</v>
      </c>
      <c r="L6" s="153"/>
      <c r="M6" s="154"/>
      <c r="N6" s="35"/>
      <c r="O6" s="66">
        <v>0.68969555035128804</v>
      </c>
      <c r="P6" s="66">
        <v>0.3192818110850898</v>
      </c>
      <c r="Q6" s="66">
        <v>0.39578454332552693</v>
      </c>
      <c r="R6" s="66">
        <v>6.0889929742388757E-2</v>
      </c>
      <c r="S6" s="66">
        <v>3.2396565183450431E-2</v>
      </c>
      <c r="T6" s="66">
        <v>2.576112412177986E-2</v>
      </c>
      <c r="U6" s="66">
        <v>5.4644808743169399E-3</v>
      </c>
      <c r="V6" s="67">
        <v>1.56128024980484E-3</v>
      </c>
    </row>
    <row r="7" spans="1:22" ht="12" customHeight="1" thickTop="1">
      <c r="A7" s="142" t="s">
        <v>305</v>
      </c>
      <c r="B7" s="155" t="s">
        <v>14</v>
      </c>
      <c r="C7" s="49">
        <v>640</v>
      </c>
      <c r="D7" s="68">
        <v>208</v>
      </c>
      <c r="E7" s="69">
        <v>392</v>
      </c>
      <c r="F7" s="69">
        <v>284</v>
      </c>
      <c r="G7" s="69">
        <v>98</v>
      </c>
      <c r="H7" s="69">
        <v>502</v>
      </c>
      <c r="I7" s="69">
        <v>140</v>
      </c>
      <c r="J7" s="69">
        <v>268</v>
      </c>
      <c r="K7" s="70">
        <v>142</v>
      </c>
      <c r="L7" s="142" t="s">
        <v>305</v>
      </c>
      <c r="M7" s="155" t="s">
        <v>14</v>
      </c>
      <c r="N7" s="49">
        <v>640</v>
      </c>
      <c r="O7" s="69">
        <v>452</v>
      </c>
      <c r="P7" s="69">
        <v>206</v>
      </c>
      <c r="Q7" s="69">
        <v>244</v>
      </c>
      <c r="R7" s="69">
        <v>44</v>
      </c>
      <c r="S7" s="69">
        <v>14</v>
      </c>
      <c r="T7" s="69">
        <v>12</v>
      </c>
      <c r="U7" s="69">
        <v>2</v>
      </c>
      <c r="V7" s="70">
        <v>2</v>
      </c>
    </row>
    <row r="8" spans="1:22" ht="12" customHeight="1">
      <c r="A8" s="143"/>
      <c r="B8" s="140"/>
      <c r="C8" s="50"/>
      <c r="D8" s="71">
        <v>0.32500000000000001</v>
      </c>
      <c r="E8" s="72">
        <v>0.61250000000000004</v>
      </c>
      <c r="F8" s="72">
        <v>0.44374999999999998</v>
      </c>
      <c r="G8" s="72">
        <v>0.15312500000000001</v>
      </c>
      <c r="H8" s="72">
        <v>0.78437500000000004</v>
      </c>
      <c r="I8" s="72">
        <v>0.21875</v>
      </c>
      <c r="J8" s="72">
        <v>0.41875000000000001</v>
      </c>
      <c r="K8" s="73">
        <v>0.22187499999999999</v>
      </c>
      <c r="L8" s="143"/>
      <c r="M8" s="140"/>
      <c r="N8" s="50"/>
      <c r="O8" s="72">
        <v>0.70625000000000004</v>
      </c>
      <c r="P8" s="72">
        <v>0.32187500000000002</v>
      </c>
      <c r="Q8" s="72">
        <v>0.38124999999999998</v>
      </c>
      <c r="R8" s="72">
        <v>6.8750000000000006E-2</v>
      </c>
      <c r="S8" s="72">
        <v>2.1874999999999999E-2</v>
      </c>
      <c r="T8" s="72">
        <v>1.8749999999999999E-2</v>
      </c>
      <c r="U8" s="72">
        <v>3.1250000000000002E-3</v>
      </c>
      <c r="V8" s="73">
        <v>3.1250000000000002E-3</v>
      </c>
    </row>
    <row r="9" spans="1:22" ht="12" customHeight="1">
      <c r="A9" s="143"/>
      <c r="B9" s="139" t="s">
        <v>15</v>
      </c>
      <c r="C9" s="51">
        <v>208</v>
      </c>
      <c r="D9" s="68">
        <v>52</v>
      </c>
      <c r="E9" s="69">
        <v>122</v>
      </c>
      <c r="F9" s="69">
        <v>110</v>
      </c>
      <c r="G9" s="69">
        <v>40</v>
      </c>
      <c r="H9" s="69">
        <v>168</v>
      </c>
      <c r="I9" s="69">
        <v>52</v>
      </c>
      <c r="J9" s="69">
        <v>98</v>
      </c>
      <c r="K9" s="70">
        <v>38</v>
      </c>
      <c r="L9" s="143"/>
      <c r="M9" s="139" t="s">
        <v>15</v>
      </c>
      <c r="N9" s="51">
        <v>208</v>
      </c>
      <c r="O9" s="69">
        <v>156</v>
      </c>
      <c r="P9" s="69">
        <v>70</v>
      </c>
      <c r="Q9" s="69">
        <v>76</v>
      </c>
      <c r="R9" s="69">
        <v>12</v>
      </c>
      <c r="S9" s="69">
        <v>2</v>
      </c>
      <c r="T9" s="69">
        <v>6</v>
      </c>
      <c r="U9" s="69">
        <v>2</v>
      </c>
      <c r="V9" s="70">
        <v>0</v>
      </c>
    </row>
    <row r="10" spans="1:22" ht="12" customHeight="1">
      <c r="A10" s="143"/>
      <c r="B10" s="140"/>
      <c r="C10" s="50"/>
      <c r="D10" s="71">
        <v>0.25</v>
      </c>
      <c r="E10" s="72">
        <v>0.58653846153846156</v>
      </c>
      <c r="F10" s="72">
        <v>0.52884615384615385</v>
      </c>
      <c r="G10" s="72">
        <v>0.19230769230769232</v>
      </c>
      <c r="H10" s="72">
        <v>0.80769230769230771</v>
      </c>
      <c r="I10" s="72">
        <v>0.25</v>
      </c>
      <c r="J10" s="72">
        <v>0.47115384615384615</v>
      </c>
      <c r="K10" s="73">
        <v>0.18269230769230768</v>
      </c>
      <c r="L10" s="143"/>
      <c r="M10" s="140"/>
      <c r="N10" s="50"/>
      <c r="O10" s="72">
        <v>0.75</v>
      </c>
      <c r="P10" s="72">
        <v>0.33653846153846156</v>
      </c>
      <c r="Q10" s="72">
        <v>0.36538461538461536</v>
      </c>
      <c r="R10" s="72">
        <v>5.7692307692307696E-2</v>
      </c>
      <c r="S10" s="72">
        <v>9.6153846153846159E-3</v>
      </c>
      <c r="T10" s="72">
        <v>2.8846153846153848E-2</v>
      </c>
      <c r="U10" s="72">
        <v>9.6153846153846159E-3</v>
      </c>
      <c r="V10" s="73">
        <v>0</v>
      </c>
    </row>
    <row r="11" spans="1:22" ht="12" customHeight="1">
      <c r="A11" s="143"/>
      <c r="B11" s="139" t="s">
        <v>16</v>
      </c>
      <c r="C11" s="51">
        <v>216</v>
      </c>
      <c r="D11" s="68">
        <v>78</v>
      </c>
      <c r="E11" s="69">
        <v>122</v>
      </c>
      <c r="F11" s="69">
        <v>120</v>
      </c>
      <c r="G11" s="69">
        <v>48</v>
      </c>
      <c r="H11" s="69">
        <v>184</v>
      </c>
      <c r="I11" s="69">
        <v>52</v>
      </c>
      <c r="J11" s="69">
        <v>86</v>
      </c>
      <c r="K11" s="70">
        <v>24</v>
      </c>
      <c r="L11" s="143"/>
      <c r="M11" s="139" t="s">
        <v>16</v>
      </c>
      <c r="N11" s="51">
        <v>216</v>
      </c>
      <c r="O11" s="69">
        <v>150</v>
      </c>
      <c r="P11" s="69">
        <v>56</v>
      </c>
      <c r="Q11" s="69">
        <v>102</v>
      </c>
      <c r="R11" s="69">
        <v>14</v>
      </c>
      <c r="S11" s="69">
        <v>8</v>
      </c>
      <c r="T11" s="69">
        <v>8</v>
      </c>
      <c r="U11" s="69">
        <v>0</v>
      </c>
      <c r="V11" s="70">
        <v>0</v>
      </c>
    </row>
    <row r="12" spans="1:22" ht="12" customHeight="1">
      <c r="A12" s="143"/>
      <c r="B12" s="140"/>
      <c r="C12" s="50"/>
      <c r="D12" s="71">
        <v>0.3611111111111111</v>
      </c>
      <c r="E12" s="72">
        <v>0.56481481481481477</v>
      </c>
      <c r="F12" s="72">
        <v>0.55555555555555558</v>
      </c>
      <c r="G12" s="72">
        <v>0.22222222222222221</v>
      </c>
      <c r="H12" s="72">
        <v>0.85185185185185186</v>
      </c>
      <c r="I12" s="72">
        <v>0.24074074074074073</v>
      </c>
      <c r="J12" s="72">
        <v>0.39814814814814814</v>
      </c>
      <c r="K12" s="73">
        <v>0.1111111111111111</v>
      </c>
      <c r="L12" s="143"/>
      <c r="M12" s="140"/>
      <c r="N12" s="50"/>
      <c r="O12" s="72">
        <v>0.69444444444444442</v>
      </c>
      <c r="P12" s="72">
        <v>0.25925925925925924</v>
      </c>
      <c r="Q12" s="72">
        <v>0.47222222222222221</v>
      </c>
      <c r="R12" s="72">
        <v>6.4814814814814811E-2</v>
      </c>
      <c r="S12" s="72">
        <v>3.7037037037037035E-2</v>
      </c>
      <c r="T12" s="72">
        <v>3.7037037037037035E-2</v>
      </c>
      <c r="U12" s="72">
        <v>0</v>
      </c>
      <c r="V12" s="73">
        <v>0</v>
      </c>
    </row>
    <row r="13" spans="1:22" ht="12" customHeight="1">
      <c r="A13" s="143"/>
      <c r="B13" s="139" t="s">
        <v>17</v>
      </c>
      <c r="C13" s="51">
        <v>178</v>
      </c>
      <c r="D13" s="68">
        <v>46</v>
      </c>
      <c r="E13" s="69">
        <v>98</v>
      </c>
      <c r="F13" s="69">
        <v>98</v>
      </c>
      <c r="G13" s="69">
        <v>30</v>
      </c>
      <c r="H13" s="69">
        <v>156</v>
      </c>
      <c r="I13" s="69">
        <v>42</v>
      </c>
      <c r="J13" s="69">
        <v>86</v>
      </c>
      <c r="K13" s="70">
        <v>30</v>
      </c>
      <c r="L13" s="143"/>
      <c r="M13" s="139" t="s">
        <v>17</v>
      </c>
      <c r="N13" s="51">
        <v>178</v>
      </c>
      <c r="O13" s="69">
        <v>140</v>
      </c>
      <c r="P13" s="69">
        <v>58</v>
      </c>
      <c r="Q13" s="69">
        <v>84</v>
      </c>
      <c r="R13" s="69">
        <v>10</v>
      </c>
      <c r="S13" s="69">
        <v>8</v>
      </c>
      <c r="T13" s="69">
        <v>2</v>
      </c>
      <c r="U13" s="69">
        <v>0</v>
      </c>
      <c r="V13" s="70">
        <v>0</v>
      </c>
    </row>
    <row r="14" spans="1:22" ht="12" customHeight="1">
      <c r="A14" s="143"/>
      <c r="B14" s="140"/>
      <c r="C14" s="50"/>
      <c r="D14" s="71">
        <v>0.25842696629213485</v>
      </c>
      <c r="E14" s="72">
        <v>0.550561797752809</v>
      </c>
      <c r="F14" s="72">
        <v>0.550561797752809</v>
      </c>
      <c r="G14" s="72">
        <v>0.16853932584269662</v>
      </c>
      <c r="H14" s="72">
        <v>0.8764044943820225</v>
      </c>
      <c r="I14" s="72">
        <v>0.23595505617977527</v>
      </c>
      <c r="J14" s="72">
        <v>0.48314606741573035</v>
      </c>
      <c r="K14" s="73">
        <v>0.16853932584269662</v>
      </c>
      <c r="L14" s="143"/>
      <c r="M14" s="140"/>
      <c r="N14" s="50"/>
      <c r="O14" s="72">
        <v>0.7865168539325843</v>
      </c>
      <c r="P14" s="72">
        <v>0.3258426966292135</v>
      </c>
      <c r="Q14" s="72">
        <v>0.47191011235955055</v>
      </c>
      <c r="R14" s="72">
        <v>5.6179775280898875E-2</v>
      </c>
      <c r="S14" s="72">
        <v>4.49438202247191E-2</v>
      </c>
      <c r="T14" s="72">
        <v>1.1235955056179775E-2</v>
      </c>
      <c r="U14" s="72">
        <v>0</v>
      </c>
      <c r="V14" s="73">
        <v>0</v>
      </c>
    </row>
    <row r="15" spans="1:22" ht="12" customHeight="1">
      <c r="A15" s="143"/>
      <c r="B15" s="139" t="s">
        <v>18</v>
      </c>
      <c r="C15" s="51">
        <v>214</v>
      </c>
      <c r="D15" s="68">
        <v>58</v>
      </c>
      <c r="E15" s="69">
        <v>124</v>
      </c>
      <c r="F15" s="69">
        <v>92</v>
      </c>
      <c r="G15" s="69">
        <v>30</v>
      </c>
      <c r="H15" s="69">
        <v>172</v>
      </c>
      <c r="I15" s="69">
        <v>38</v>
      </c>
      <c r="J15" s="69">
        <v>80</v>
      </c>
      <c r="K15" s="70">
        <v>60</v>
      </c>
      <c r="L15" s="143"/>
      <c r="M15" s="139" t="s">
        <v>18</v>
      </c>
      <c r="N15" s="51">
        <v>214</v>
      </c>
      <c r="O15" s="69">
        <v>136</v>
      </c>
      <c r="P15" s="69">
        <v>68</v>
      </c>
      <c r="Q15" s="69">
        <v>100</v>
      </c>
      <c r="R15" s="69">
        <v>16</v>
      </c>
      <c r="S15" s="69">
        <v>6</v>
      </c>
      <c r="T15" s="69">
        <v>8</v>
      </c>
      <c r="U15" s="69">
        <v>4</v>
      </c>
      <c r="V15" s="70">
        <v>0</v>
      </c>
    </row>
    <row r="16" spans="1:22" ht="12" customHeight="1">
      <c r="A16" s="143"/>
      <c r="B16" s="140"/>
      <c r="C16" s="50"/>
      <c r="D16" s="71">
        <v>0.27102803738317754</v>
      </c>
      <c r="E16" s="72">
        <v>0.57943925233644855</v>
      </c>
      <c r="F16" s="72">
        <v>0.42990654205607476</v>
      </c>
      <c r="G16" s="72">
        <v>0.14018691588785046</v>
      </c>
      <c r="H16" s="72">
        <v>0.80373831775700932</v>
      </c>
      <c r="I16" s="72">
        <v>0.17757009345794392</v>
      </c>
      <c r="J16" s="72">
        <v>0.37383177570093457</v>
      </c>
      <c r="K16" s="73">
        <v>0.28037383177570091</v>
      </c>
      <c r="L16" s="143"/>
      <c r="M16" s="140"/>
      <c r="N16" s="50"/>
      <c r="O16" s="72">
        <v>0.63551401869158874</v>
      </c>
      <c r="P16" s="72">
        <v>0.31775700934579437</v>
      </c>
      <c r="Q16" s="72">
        <v>0.46728971962616822</v>
      </c>
      <c r="R16" s="72">
        <v>7.476635514018691E-2</v>
      </c>
      <c r="S16" s="72">
        <v>2.8037383177570093E-2</v>
      </c>
      <c r="T16" s="72">
        <v>3.7383177570093455E-2</v>
      </c>
      <c r="U16" s="72">
        <v>1.8691588785046728E-2</v>
      </c>
      <c r="V16" s="73">
        <v>0</v>
      </c>
    </row>
    <row r="17" spans="1:22" ht="12" customHeight="1">
      <c r="A17" s="143"/>
      <c r="B17" s="139" t="s">
        <v>19</v>
      </c>
      <c r="C17" s="51">
        <v>166</v>
      </c>
      <c r="D17" s="68">
        <v>62</v>
      </c>
      <c r="E17" s="69">
        <v>118</v>
      </c>
      <c r="F17" s="69">
        <v>74</v>
      </c>
      <c r="G17" s="69">
        <v>38</v>
      </c>
      <c r="H17" s="69">
        <v>128</v>
      </c>
      <c r="I17" s="69">
        <v>54</v>
      </c>
      <c r="J17" s="69">
        <v>70</v>
      </c>
      <c r="K17" s="70">
        <v>50</v>
      </c>
      <c r="L17" s="143"/>
      <c r="M17" s="139" t="s">
        <v>19</v>
      </c>
      <c r="N17" s="51">
        <v>166</v>
      </c>
      <c r="O17" s="69">
        <v>126</v>
      </c>
      <c r="P17" s="69">
        <v>44</v>
      </c>
      <c r="Q17" s="69">
        <v>68</v>
      </c>
      <c r="R17" s="69">
        <v>10</v>
      </c>
      <c r="S17" s="69">
        <v>10</v>
      </c>
      <c r="T17" s="69">
        <v>8</v>
      </c>
      <c r="U17" s="69">
        <v>2</v>
      </c>
      <c r="V17" s="70">
        <v>0</v>
      </c>
    </row>
    <row r="18" spans="1:22" ht="12" customHeight="1">
      <c r="A18" s="143"/>
      <c r="B18" s="140"/>
      <c r="C18" s="50"/>
      <c r="D18" s="71">
        <v>0.37349397590361444</v>
      </c>
      <c r="E18" s="72">
        <v>0.71084337349397586</v>
      </c>
      <c r="F18" s="72">
        <v>0.44578313253012047</v>
      </c>
      <c r="G18" s="72">
        <v>0.2289156626506024</v>
      </c>
      <c r="H18" s="72">
        <v>0.77108433734939763</v>
      </c>
      <c r="I18" s="72">
        <v>0.3253012048192771</v>
      </c>
      <c r="J18" s="72">
        <v>0.42168674698795183</v>
      </c>
      <c r="K18" s="73">
        <v>0.30120481927710846</v>
      </c>
      <c r="L18" s="143"/>
      <c r="M18" s="140"/>
      <c r="N18" s="50"/>
      <c r="O18" s="72">
        <v>0.75903614457831325</v>
      </c>
      <c r="P18" s="72">
        <v>0.26506024096385544</v>
      </c>
      <c r="Q18" s="72">
        <v>0.40963855421686746</v>
      </c>
      <c r="R18" s="72">
        <v>6.0240963855421686E-2</v>
      </c>
      <c r="S18" s="72">
        <v>6.0240963855421686E-2</v>
      </c>
      <c r="T18" s="72">
        <v>4.8192771084337352E-2</v>
      </c>
      <c r="U18" s="72">
        <v>1.2048192771084338E-2</v>
      </c>
      <c r="V18" s="73">
        <v>0</v>
      </c>
    </row>
    <row r="19" spans="1:22" ht="12" customHeight="1">
      <c r="A19" s="143"/>
      <c r="B19" s="139" t="s">
        <v>20</v>
      </c>
      <c r="C19" s="51">
        <v>116</v>
      </c>
      <c r="D19" s="68">
        <v>22</v>
      </c>
      <c r="E19" s="69">
        <v>68</v>
      </c>
      <c r="F19" s="69">
        <v>28</v>
      </c>
      <c r="G19" s="69">
        <v>8</v>
      </c>
      <c r="H19" s="69">
        <v>98</v>
      </c>
      <c r="I19" s="69">
        <v>22</v>
      </c>
      <c r="J19" s="69">
        <v>38</v>
      </c>
      <c r="K19" s="70">
        <v>20</v>
      </c>
      <c r="L19" s="143"/>
      <c r="M19" s="139" t="s">
        <v>20</v>
      </c>
      <c r="N19" s="51">
        <v>116</v>
      </c>
      <c r="O19" s="69">
        <v>72</v>
      </c>
      <c r="P19" s="69">
        <v>38</v>
      </c>
      <c r="Q19" s="69">
        <v>46</v>
      </c>
      <c r="R19" s="69">
        <v>12</v>
      </c>
      <c r="S19" s="69">
        <v>6</v>
      </c>
      <c r="T19" s="69">
        <v>0</v>
      </c>
      <c r="U19" s="69">
        <v>0</v>
      </c>
      <c r="V19" s="70">
        <v>2</v>
      </c>
    </row>
    <row r="20" spans="1:22" ht="12" customHeight="1">
      <c r="A20" s="143"/>
      <c r="B20" s="140"/>
      <c r="C20" s="50"/>
      <c r="D20" s="71">
        <v>0.18965517241379309</v>
      </c>
      <c r="E20" s="72">
        <v>0.58620689655172409</v>
      </c>
      <c r="F20" s="72">
        <v>0.2413793103448276</v>
      </c>
      <c r="G20" s="72">
        <v>6.8965517241379309E-2</v>
      </c>
      <c r="H20" s="72">
        <v>0.84482758620689657</v>
      </c>
      <c r="I20" s="72">
        <v>0.18965517241379309</v>
      </c>
      <c r="J20" s="72">
        <v>0.32758620689655171</v>
      </c>
      <c r="K20" s="73">
        <v>0.17241379310344829</v>
      </c>
      <c r="L20" s="143"/>
      <c r="M20" s="140"/>
      <c r="N20" s="50"/>
      <c r="O20" s="72">
        <v>0.62068965517241381</v>
      </c>
      <c r="P20" s="72">
        <v>0.32758620689655171</v>
      </c>
      <c r="Q20" s="72">
        <v>0.39655172413793105</v>
      </c>
      <c r="R20" s="72">
        <v>0.10344827586206896</v>
      </c>
      <c r="S20" s="72">
        <v>5.1724137931034482E-2</v>
      </c>
      <c r="T20" s="72">
        <v>0</v>
      </c>
      <c r="U20" s="72">
        <v>0</v>
      </c>
      <c r="V20" s="73">
        <v>1.7241379310344827E-2</v>
      </c>
    </row>
    <row r="21" spans="1:22" ht="12" customHeight="1">
      <c r="A21" s="143"/>
      <c r="B21" s="139" t="s">
        <v>21</v>
      </c>
      <c r="C21" s="51">
        <v>146</v>
      </c>
      <c r="D21" s="68">
        <v>32</v>
      </c>
      <c r="E21" s="69">
        <v>88</v>
      </c>
      <c r="F21" s="69">
        <v>68</v>
      </c>
      <c r="G21" s="69">
        <v>32</v>
      </c>
      <c r="H21" s="69">
        <v>114</v>
      </c>
      <c r="I21" s="69">
        <v>26</v>
      </c>
      <c r="J21" s="69">
        <v>58</v>
      </c>
      <c r="K21" s="70">
        <v>30</v>
      </c>
      <c r="L21" s="143"/>
      <c r="M21" s="139" t="s">
        <v>21</v>
      </c>
      <c r="N21" s="51">
        <v>146</v>
      </c>
      <c r="O21" s="69">
        <v>98</v>
      </c>
      <c r="P21" s="69">
        <v>62</v>
      </c>
      <c r="Q21" s="69">
        <v>58</v>
      </c>
      <c r="R21" s="69">
        <v>2</v>
      </c>
      <c r="S21" s="69">
        <v>2</v>
      </c>
      <c r="T21" s="69">
        <v>4</v>
      </c>
      <c r="U21" s="69">
        <v>0</v>
      </c>
      <c r="V21" s="70">
        <v>0</v>
      </c>
    </row>
    <row r="22" spans="1:22" ht="12" customHeight="1">
      <c r="A22" s="143"/>
      <c r="B22" s="140"/>
      <c r="C22" s="50"/>
      <c r="D22" s="71">
        <v>0.21917808219178081</v>
      </c>
      <c r="E22" s="72">
        <v>0.60273972602739723</v>
      </c>
      <c r="F22" s="72">
        <v>0.46575342465753422</v>
      </c>
      <c r="G22" s="72">
        <v>0.21917808219178081</v>
      </c>
      <c r="H22" s="72">
        <v>0.78082191780821919</v>
      </c>
      <c r="I22" s="72">
        <v>0.17808219178082191</v>
      </c>
      <c r="J22" s="72">
        <v>0.39726027397260272</v>
      </c>
      <c r="K22" s="73">
        <v>0.20547945205479451</v>
      </c>
      <c r="L22" s="143"/>
      <c r="M22" s="140"/>
      <c r="N22" s="50"/>
      <c r="O22" s="72">
        <v>0.67123287671232879</v>
      </c>
      <c r="P22" s="72">
        <v>0.42465753424657532</v>
      </c>
      <c r="Q22" s="72">
        <v>0.39726027397260272</v>
      </c>
      <c r="R22" s="72">
        <v>1.3698630136986301E-2</v>
      </c>
      <c r="S22" s="72">
        <v>1.3698630136986301E-2</v>
      </c>
      <c r="T22" s="72">
        <v>2.7397260273972601E-2</v>
      </c>
      <c r="U22" s="72">
        <v>0</v>
      </c>
      <c r="V22" s="73">
        <v>0</v>
      </c>
    </row>
    <row r="23" spans="1:22" ht="12" customHeight="1">
      <c r="A23" s="143"/>
      <c r="B23" s="139" t="s">
        <v>22</v>
      </c>
      <c r="C23" s="51">
        <v>116</v>
      </c>
      <c r="D23" s="68">
        <v>36</v>
      </c>
      <c r="E23" s="69">
        <v>68</v>
      </c>
      <c r="F23" s="69">
        <v>50</v>
      </c>
      <c r="G23" s="69">
        <v>30</v>
      </c>
      <c r="H23" s="69">
        <v>94</v>
      </c>
      <c r="I23" s="69">
        <v>32</v>
      </c>
      <c r="J23" s="69">
        <v>46</v>
      </c>
      <c r="K23" s="70">
        <v>16</v>
      </c>
      <c r="L23" s="143"/>
      <c r="M23" s="139" t="s">
        <v>22</v>
      </c>
      <c r="N23" s="51">
        <v>116</v>
      </c>
      <c r="O23" s="69">
        <v>82</v>
      </c>
      <c r="P23" s="69">
        <v>40</v>
      </c>
      <c r="Q23" s="69">
        <v>44</v>
      </c>
      <c r="R23" s="69">
        <v>10</v>
      </c>
      <c r="S23" s="69">
        <v>2</v>
      </c>
      <c r="T23" s="69">
        <v>4</v>
      </c>
      <c r="U23" s="69">
        <v>2</v>
      </c>
      <c r="V23" s="70">
        <v>0</v>
      </c>
    </row>
    <row r="24" spans="1:22" ht="12" customHeight="1">
      <c r="A24" s="143"/>
      <c r="B24" s="140"/>
      <c r="C24" s="50"/>
      <c r="D24" s="71">
        <v>0.31034482758620691</v>
      </c>
      <c r="E24" s="72">
        <v>0.58620689655172409</v>
      </c>
      <c r="F24" s="72">
        <v>0.43103448275862066</v>
      </c>
      <c r="G24" s="72">
        <v>0.25862068965517243</v>
      </c>
      <c r="H24" s="72">
        <v>0.81034482758620685</v>
      </c>
      <c r="I24" s="72">
        <v>0.27586206896551724</v>
      </c>
      <c r="J24" s="72">
        <v>0.39655172413793105</v>
      </c>
      <c r="K24" s="73">
        <v>0.13793103448275862</v>
      </c>
      <c r="L24" s="143"/>
      <c r="M24" s="140"/>
      <c r="N24" s="50"/>
      <c r="O24" s="72">
        <v>0.7068965517241379</v>
      </c>
      <c r="P24" s="72">
        <v>0.34482758620689657</v>
      </c>
      <c r="Q24" s="72">
        <v>0.37931034482758619</v>
      </c>
      <c r="R24" s="72">
        <v>8.6206896551724144E-2</v>
      </c>
      <c r="S24" s="72">
        <v>1.7241379310344827E-2</v>
      </c>
      <c r="T24" s="72">
        <v>3.4482758620689655E-2</v>
      </c>
      <c r="U24" s="72">
        <v>1.7241379310344827E-2</v>
      </c>
      <c r="V24" s="73">
        <v>0</v>
      </c>
    </row>
    <row r="25" spans="1:22" ht="12" customHeight="1">
      <c r="A25" s="143"/>
      <c r="B25" s="139" t="s">
        <v>23</v>
      </c>
      <c r="C25" s="51">
        <v>92</v>
      </c>
      <c r="D25" s="68">
        <v>32</v>
      </c>
      <c r="E25" s="69">
        <v>42</v>
      </c>
      <c r="F25" s="69">
        <v>46</v>
      </c>
      <c r="G25" s="69">
        <v>14</v>
      </c>
      <c r="H25" s="69">
        <v>68</v>
      </c>
      <c r="I25" s="69">
        <v>24</v>
      </c>
      <c r="J25" s="69">
        <v>30</v>
      </c>
      <c r="K25" s="70">
        <v>12</v>
      </c>
      <c r="L25" s="143"/>
      <c r="M25" s="139" t="s">
        <v>23</v>
      </c>
      <c r="N25" s="51">
        <v>92</v>
      </c>
      <c r="O25" s="69">
        <v>56</v>
      </c>
      <c r="P25" s="69">
        <v>24</v>
      </c>
      <c r="Q25" s="69">
        <v>36</v>
      </c>
      <c r="R25" s="69">
        <v>6</v>
      </c>
      <c r="S25" s="69">
        <v>8</v>
      </c>
      <c r="T25" s="69">
        <v>2</v>
      </c>
      <c r="U25" s="69">
        <v>0</v>
      </c>
      <c r="V25" s="70">
        <v>0</v>
      </c>
    </row>
    <row r="26" spans="1:22" ht="12" customHeight="1">
      <c r="A26" s="143"/>
      <c r="B26" s="140"/>
      <c r="C26" s="50"/>
      <c r="D26" s="71">
        <v>0.34782608695652173</v>
      </c>
      <c r="E26" s="72">
        <v>0.45652173913043476</v>
      </c>
      <c r="F26" s="72">
        <v>0.5</v>
      </c>
      <c r="G26" s="72">
        <v>0.15217391304347827</v>
      </c>
      <c r="H26" s="72">
        <v>0.73913043478260865</v>
      </c>
      <c r="I26" s="72">
        <v>0.2608695652173913</v>
      </c>
      <c r="J26" s="72">
        <v>0.32608695652173914</v>
      </c>
      <c r="K26" s="73">
        <v>0.13043478260869565</v>
      </c>
      <c r="L26" s="143"/>
      <c r="M26" s="140"/>
      <c r="N26" s="50"/>
      <c r="O26" s="72">
        <v>0.60869565217391308</v>
      </c>
      <c r="P26" s="72">
        <v>0.2608695652173913</v>
      </c>
      <c r="Q26" s="72">
        <v>0.39130434782608697</v>
      </c>
      <c r="R26" s="72">
        <v>6.5217391304347824E-2</v>
      </c>
      <c r="S26" s="72">
        <v>8.6956521739130432E-2</v>
      </c>
      <c r="T26" s="72">
        <v>2.1739130434782608E-2</v>
      </c>
      <c r="U26" s="72">
        <v>0</v>
      </c>
      <c r="V26" s="73">
        <v>0</v>
      </c>
    </row>
    <row r="27" spans="1:22" ht="12" customHeight="1">
      <c r="A27" s="143"/>
      <c r="B27" s="139" t="s">
        <v>24</v>
      </c>
      <c r="C27" s="51">
        <v>97</v>
      </c>
      <c r="D27" s="68">
        <v>28</v>
      </c>
      <c r="E27" s="69">
        <v>58</v>
      </c>
      <c r="F27" s="69">
        <v>51</v>
      </c>
      <c r="G27" s="69">
        <v>24</v>
      </c>
      <c r="H27" s="69">
        <v>78</v>
      </c>
      <c r="I27" s="69">
        <v>19</v>
      </c>
      <c r="J27" s="69">
        <v>43</v>
      </c>
      <c r="K27" s="70">
        <v>19</v>
      </c>
      <c r="L27" s="143"/>
      <c r="M27" s="139" t="s">
        <v>24</v>
      </c>
      <c r="N27" s="51">
        <v>97</v>
      </c>
      <c r="O27" s="69">
        <v>61</v>
      </c>
      <c r="P27" s="69">
        <v>36</v>
      </c>
      <c r="Q27" s="69">
        <v>26</v>
      </c>
      <c r="R27" s="69">
        <v>4</v>
      </c>
      <c r="S27" s="69">
        <v>5</v>
      </c>
      <c r="T27" s="69">
        <v>4</v>
      </c>
      <c r="U27" s="69">
        <v>0</v>
      </c>
      <c r="V27" s="70">
        <v>0</v>
      </c>
    </row>
    <row r="28" spans="1:22" ht="12" customHeight="1">
      <c r="A28" s="143"/>
      <c r="B28" s="140"/>
      <c r="C28" s="50"/>
      <c r="D28" s="71">
        <v>0.28865979381443296</v>
      </c>
      <c r="E28" s="72">
        <v>0.59793814432989689</v>
      </c>
      <c r="F28" s="72">
        <v>0.52577319587628868</v>
      </c>
      <c r="G28" s="72">
        <v>0.24742268041237114</v>
      </c>
      <c r="H28" s="72">
        <v>0.80412371134020622</v>
      </c>
      <c r="I28" s="72">
        <v>0.19587628865979381</v>
      </c>
      <c r="J28" s="72">
        <v>0.44329896907216493</v>
      </c>
      <c r="K28" s="73">
        <v>0.19587628865979381</v>
      </c>
      <c r="L28" s="143"/>
      <c r="M28" s="140"/>
      <c r="N28" s="50"/>
      <c r="O28" s="72">
        <v>0.62886597938144329</v>
      </c>
      <c r="P28" s="72">
        <v>0.37113402061855671</v>
      </c>
      <c r="Q28" s="72">
        <v>0.26804123711340205</v>
      </c>
      <c r="R28" s="72">
        <v>4.1237113402061855E-2</v>
      </c>
      <c r="S28" s="72">
        <v>5.1546391752577317E-2</v>
      </c>
      <c r="T28" s="72">
        <v>4.1237113402061855E-2</v>
      </c>
      <c r="U28" s="72">
        <v>0</v>
      </c>
      <c r="V28" s="73">
        <v>0</v>
      </c>
    </row>
    <row r="29" spans="1:22" ht="12" customHeight="1">
      <c r="A29" s="143"/>
      <c r="B29" s="139" t="s">
        <v>25</v>
      </c>
      <c r="C29" s="51">
        <v>170</v>
      </c>
      <c r="D29" s="68">
        <v>58</v>
      </c>
      <c r="E29" s="69">
        <v>106</v>
      </c>
      <c r="F29" s="69">
        <v>96</v>
      </c>
      <c r="G29" s="69">
        <v>22</v>
      </c>
      <c r="H29" s="69">
        <v>132</v>
      </c>
      <c r="I29" s="69">
        <v>28</v>
      </c>
      <c r="J29" s="69">
        <v>74</v>
      </c>
      <c r="K29" s="70">
        <v>32</v>
      </c>
      <c r="L29" s="143"/>
      <c r="M29" s="139" t="s">
        <v>25</v>
      </c>
      <c r="N29" s="51">
        <v>170</v>
      </c>
      <c r="O29" s="69">
        <v>116</v>
      </c>
      <c r="P29" s="69">
        <v>56</v>
      </c>
      <c r="Q29" s="69">
        <v>72</v>
      </c>
      <c r="R29" s="69">
        <v>8</v>
      </c>
      <c r="S29" s="69">
        <v>8</v>
      </c>
      <c r="T29" s="69">
        <v>4</v>
      </c>
      <c r="U29" s="69">
        <v>0</v>
      </c>
      <c r="V29" s="70">
        <v>0</v>
      </c>
    </row>
    <row r="30" spans="1:22" ht="12" customHeight="1">
      <c r="A30" s="143"/>
      <c r="B30" s="140"/>
      <c r="C30" s="50"/>
      <c r="D30" s="71">
        <v>0.3411764705882353</v>
      </c>
      <c r="E30" s="72">
        <v>0.62352941176470589</v>
      </c>
      <c r="F30" s="72">
        <v>0.56470588235294117</v>
      </c>
      <c r="G30" s="72">
        <v>0.12941176470588237</v>
      </c>
      <c r="H30" s="72">
        <v>0.77647058823529413</v>
      </c>
      <c r="I30" s="72">
        <v>0.16470588235294117</v>
      </c>
      <c r="J30" s="72">
        <v>0.43529411764705883</v>
      </c>
      <c r="K30" s="73">
        <v>0.18823529411764706</v>
      </c>
      <c r="L30" s="143"/>
      <c r="M30" s="140"/>
      <c r="N30" s="50"/>
      <c r="O30" s="72">
        <v>0.68235294117647061</v>
      </c>
      <c r="P30" s="72">
        <v>0.32941176470588235</v>
      </c>
      <c r="Q30" s="72">
        <v>0.42352941176470588</v>
      </c>
      <c r="R30" s="72">
        <v>4.7058823529411764E-2</v>
      </c>
      <c r="S30" s="72">
        <v>4.7058823529411764E-2</v>
      </c>
      <c r="T30" s="72">
        <v>2.3529411764705882E-2</v>
      </c>
      <c r="U30" s="72">
        <v>0</v>
      </c>
      <c r="V30" s="73">
        <v>0</v>
      </c>
    </row>
    <row r="31" spans="1:22" ht="12" customHeight="1">
      <c r="A31" s="143"/>
      <c r="B31" s="139" t="s">
        <v>26</v>
      </c>
      <c r="C31" s="51">
        <v>92</v>
      </c>
      <c r="D31" s="68">
        <v>14</v>
      </c>
      <c r="E31" s="69">
        <v>44</v>
      </c>
      <c r="F31" s="69">
        <v>38</v>
      </c>
      <c r="G31" s="69">
        <v>14</v>
      </c>
      <c r="H31" s="69">
        <v>68</v>
      </c>
      <c r="I31" s="69">
        <v>22</v>
      </c>
      <c r="J31" s="69">
        <v>44</v>
      </c>
      <c r="K31" s="70">
        <v>14</v>
      </c>
      <c r="L31" s="143"/>
      <c r="M31" s="139" t="s">
        <v>26</v>
      </c>
      <c r="N31" s="51">
        <v>92</v>
      </c>
      <c r="O31" s="69">
        <v>62</v>
      </c>
      <c r="P31" s="69">
        <v>32</v>
      </c>
      <c r="Q31" s="69">
        <v>28</v>
      </c>
      <c r="R31" s="69">
        <v>6</v>
      </c>
      <c r="S31" s="69">
        <v>4</v>
      </c>
      <c r="T31" s="69">
        <v>2</v>
      </c>
      <c r="U31" s="69">
        <v>0</v>
      </c>
      <c r="V31" s="70">
        <v>0</v>
      </c>
    </row>
    <row r="32" spans="1:22" ht="12" customHeight="1">
      <c r="A32" s="143"/>
      <c r="B32" s="140"/>
      <c r="C32" s="50"/>
      <c r="D32" s="71">
        <v>0.15217391304347827</v>
      </c>
      <c r="E32" s="72">
        <v>0.47826086956521741</v>
      </c>
      <c r="F32" s="72">
        <v>0.41304347826086957</v>
      </c>
      <c r="G32" s="72">
        <v>0.15217391304347827</v>
      </c>
      <c r="H32" s="72">
        <v>0.73913043478260865</v>
      </c>
      <c r="I32" s="72">
        <v>0.2391304347826087</v>
      </c>
      <c r="J32" s="72">
        <v>0.47826086956521741</v>
      </c>
      <c r="K32" s="73">
        <v>0.15217391304347827</v>
      </c>
      <c r="L32" s="143"/>
      <c r="M32" s="140"/>
      <c r="N32" s="50"/>
      <c r="O32" s="72">
        <v>0.67391304347826086</v>
      </c>
      <c r="P32" s="72">
        <v>0.34782608695652173</v>
      </c>
      <c r="Q32" s="72">
        <v>0.30434782608695654</v>
      </c>
      <c r="R32" s="72">
        <v>6.5217391304347824E-2</v>
      </c>
      <c r="S32" s="72">
        <v>4.3478260869565216E-2</v>
      </c>
      <c r="T32" s="72">
        <v>2.1739130434782608E-2</v>
      </c>
      <c r="U32" s="72">
        <v>0</v>
      </c>
      <c r="V32" s="73">
        <v>0</v>
      </c>
    </row>
    <row r="33" spans="1:22" ht="12" customHeight="1">
      <c r="A33" s="143"/>
      <c r="B33" s="139" t="s">
        <v>27</v>
      </c>
      <c r="C33" s="51">
        <v>30</v>
      </c>
      <c r="D33" s="68">
        <v>10</v>
      </c>
      <c r="E33" s="69">
        <v>16</v>
      </c>
      <c r="F33" s="69">
        <v>16</v>
      </c>
      <c r="G33" s="69">
        <v>6</v>
      </c>
      <c r="H33" s="69">
        <v>24</v>
      </c>
      <c r="I33" s="69">
        <v>12</v>
      </c>
      <c r="J33" s="69">
        <v>16</v>
      </c>
      <c r="K33" s="70">
        <v>4</v>
      </c>
      <c r="L33" s="143"/>
      <c r="M33" s="139" t="s">
        <v>27</v>
      </c>
      <c r="N33" s="51">
        <v>30</v>
      </c>
      <c r="O33" s="69">
        <v>10</v>
      </c>
      <c r="P33" s="69">
        <v>8</v>
      </c>
      <c r="Q33" s="69">
        <v>6</v>
      </c>
      <c r="R33" s="69">
        <v>0</v>
      </c>
      <c r="S33" s="69">
        <v>0</v>
      </c>
      <c r="T33" s="69">
        <v>2</v>
      </c>
      <c r="U33" s="69">
        <v>0</v>
      </c>
      <c r="V33" s="70">
        <v>0</v>
      </c>
    </row>
    <row r="34" spans="1:22" ht="12" customHeight="1">
      <c r="A34" s="143"/>
      <c r="B34" s="140"/>
      <c r="C34" s="50"/>
      <c r="D34" s="71">
        <v>0.33333333333333331</v>
      </c>
      <c r="E34" s="72">
        <v>0.53333333333333333</v>
      </c>
      <c r="F34" s="72">
        <v>0.53333333333333333</v>
      </c>
      <c r="G34" s="72">
        <v>0.2</v>
      </c>
      <c r="H34" s="72">
        <v>0.8</v>
      </c>
      <c r="I34" s="72">
        <v>0.4</v>
      </c>
      <c r="J34" s="72">
        <v>0.53333333333333333</v>
      </c>
      <c r="K34" s="73">
        <v>0.13333333333333333</v>
      </c>
      <c r="L34" s="143"/>
      <c r="M34" s="140"/>
      <c r="N34" s="50"/>
      <c r="O34" s="72">
        <v>0.33333333333333331</v>
      </c>
      <c r="P34" s="72">
        <v>0.26666666666666666</v>
      </c>
      <c r="Q34" s="72">
        <v>0.2</v>
      </c>
      <c r="R34" s="72">
        <v>0</v>
      </c>
      <c r="S34" s="72">
        <v>0</v>
      </c>
      <c r="T34" s="72">
        <v>6.6666666666666666E-2</v>
      </c>
      <c r="U34" s="72">
        <v>0</v>
      </c>
      <c r="V34" s="73">
        <v>0</v>
      </c>
    </row>
    <row r="35" spans="1:22" ht="12" customHeight="1">
      <c r="A35" s="143"/>
      <c r="B35" s="139" t="s">
        <v>28</v>
      </c>
      <c r="C35" s="51">
        <v>22</v>
      </c>
      <c r="D35" s="68">
        <v>2</v>
      </c>
      <c r="E35" s="69">
        <v>16</v>
      </c>
      <c r="F35" s="69">
        <v>10</v>
      </c>
      <c r="G35" s="69">
        <v>0</v>
      </c>
      <c r="H35" s="69">
        <v>14</v>
      </c>
      <c r="I35" s="69">
        <v>6</v>
      </c>
      <c r="J35" s="69">
        <v>10</v>
      </c>
      <c r="K35" s="70">
        <v>2</v>
      </c>
      <c r="L35" s="143"/>
      <c r="M35" s="139" t="s">
        <v>28</v>
      </c>
      <c r="N35" s="51">
        <v>22</v>
      </c>
      <c r="O35" s="69">
        <v>14</v>
      </c>
      <c r="P35" s="69">
        <v>2</v>
      </c>
      <c r="Q35" s="69">
        <v>4</v>
      </c>
      <c r="R35" s="69">
        <v>0</v>
      </c>
      <c r="S35" s="69">
        <v>0</v>
      </c>
      <c r="T35" s="69">
        <v>0</v>
      </c>
      <c r="U35" s="69">
        <v>0</v>
      </c>
      <c r="V35" s="70">
        <v>0</v>
      </c>
    </row>
    <row r="36" spans="1:22" ht="12" customHeight="1">
      <c r="A36" s="143"/>
      <c r="B36" s="140"/>
      <c r="C36" s="50"/>
      <c r="D36" s="71">
        <v>9.0909090909090912E-2</v>
      </c>
      <c r="E36" s="72">
        <v>0.72727272727272729</v>
      </c>
      <c r="F36" s="72">
        <v>0.45454545454545453</v>
      </c>
      <c r="G36" s="72">
        <v>0</v>
      </c>
      <c r="H36" s="72">
        <v>0.63636363636363635</v>
      </c>
      <c r="I36" s="72">
        <v>0.27272727272727271</v>
      </c>
      <c r="J36" s="72">
        <v>0.45454545454545453</v>
      </c>
      <c r="K36" s="73">
        <v>9.0909090909090912E-2</v>
      </c>
      <c r="L36" s="143"/>
      <c r="M36" s="140"/>
      <c r="N36" s="50"/>
      <c r="O36" s="72">
        <v>0.63636363636363635</v>
      </c>
      <c r="P36" s="72">
        <v>9.0909090909090912E-2</v>
      </c>
      <c r="Q36" s="72">
        <v>0.18181818181818182</v>
      </c>
      <c r="R36" s="72">
        <v>0</v>
      </c>
      <c r="S36" s="72">
        <v>0</v>
      </c>
      <c r="T36" s="72">
        <v>0</v>
      </c>
      <c r="U36" s="72">
        <v>0</v>
      </c>
      <c r="V36" s="73">
        <v>0</v>
      </c>
    </row>
    <row r="37" spans="1:22" ht="12" customHeight="1">
      <c r="A37" s="143"/>
      <c r="B37" s="139" t="s">
        <v>29</v>
      </c>
      <c r="C37" s="51">
        <v>22</v>
      </c>
      <c r="D37" s="68">
        <v>6</v>
      </c>
      <c r="E37" s="69">
        <v>4</v>
      </c>
      <c r="F37" s="69">
        <v>10</v>
      </c>
      <c r="G37" s="69">
        <v>6</v>
      </c>
      <c r="H37" s="69">
        <v>20</v>
      </c>
      <c r="I37" s="69">
        <v>4</v>
      </c>
      <c r="J37" s="69">
        <v>12</v>
      </c>
      <c r="K37" s="70">
        <v>2</v>
      </c>
      <c r="L37" s="143"/>
      <c r="M37" s="139" t="s">
        <v>29</v>
      </c>
      <c r="N37" s="51">
        <v>22</v>
      </c>
      <c r="O37" s="69">
        <v>14</v>
      </c>
      <c r="P37" s="69">
        <v>8</v>
      </c>
      <c r="Q37" s="69">
        <v>4</v>
      </c>
      <c r="R37" s="69">
        <v>0</v>
      </c>
      <c r="S37" s="69">
        <v>0</v>
      </c>
      <c r="T37" s="69">
        <v>0</v>
      </c>
      <c r="U37" s="69">
        <v>2</v>
      </c>
      <c r="V37" s="70">
        <v>0</v>
      </c>
    </row>
    <row r="38" spans="1:22" ht="12" customHeight="1">
      <c r="A38" s="143"/>
      <c r="B38" s="140"/>
      <c r="C38" s="50"/>
      <c r="D38" s="71">
        <v>0.27272727272727271</v>
      </c>
      <c r="E38" s="72">
        <v>0.18181818181818182</v>
      </c>
      <c r="F38" s="72">
        <v>0.45454545454545453</v>
      </c>
      <c r="G38" s="72">
        <v>0.27272727272727271</v>
      </c>
      <c r="H38" s="72">
        <v>0.90909090909090906</v>
      </c>
      <c r="I38" s="72">
        <v>0.18181818181818182</v>
      </c>
      <c r="J38" s="72">
        <v>0.54545454545454541</v>
      </c>
      <c r="K38" s="73">
        <v>9.0909090909090912E-2</v>
      </c>
      <c r="L38" s="143"/>
      <c r="M38" s="140"/>
      <c r="N38" s="50"/>
      <c r="O38" s="72">
        <v>0.63636363636363635</v>
      </c>
      <c r="P38" s="72">
        <v>0.36363636363636365</v>
      </c>
      <c r="Q38" s="72">
        <v>0.18181818181818182</v>
      </c>
      <c r="R38" s="72">
        <v>0</v>
      </c>
      <c r="S38" s="72">
        <v>0</v>
      </c>
      <c r="T38" s="72">
        <v>0</v>
      </c>
      <c r="U38" s="72">
        <v>9.0909090909090912E-2</v>
      </c>
      <c r="V38" s="73">
        <v>0</v>
      </c>
    </row>
    <row r="39" spans="1:22" ht="12" customHeight="1">
      <c r="A39" s="143"/>
      <c r="B39" s="139" t="s">
        <v>30</v>
      </c>
      <c r="C39" s="51">
        <v>10</v>
      </c>
      <c r="D39" s="68">
        <v>2</v>
      </c>
      <c r="E39" s="69">
        <v>4</v>
      </c>
      <c r="F39" s="69">
        <v>10</v>
      </c>
      <c r="G39" s="69">
        <v>2</v>
      </c>
      <c r="H39" s="69">
        <v>10</v>
      </c>
      <c r="I39" s="69">
        <v>0</v>
      </c>
      <c r="J39" s="69">
        <v>8</v>
      </c>
      <c r="K39" s="70">
        <v>4</v>
      </c>
      <c r="L39" s="143"/>
      <c r="M39" s="139" t="s">
        <v>30</v>
      </c>
      <c r="N39" s="51">
        <v>10</v>
      </c>
      <c r="O39" s="69">
        <v>4</v>
      </c>
      <c r="P39" s="69">
        <v>4</v>
      </c>
      <c r="Q39" s="69">
        <v>6</v>
      </c>
      <c r="R39" s="69">
        <v>2</v>
      </c>
      <c r="S39" s="69">
        <v>0</v>
      </c>
      <c r="T39" s="69">
        <v>0</v>
      </c>
      <c r="U39" s="69">
        <v>0</v>
      </c>
      <c r="V39" s="70">
        <v>0</v>
      </c>
    </row>
    <row r="40" spans="1:22" ht="12" customHeight="1">
      <c r="A40" s="143"/>
      <c r="B40" s="140"/>
      <c r="C40" s="50"/>
      <c r="D40" s="90">
        <v>0.2</v>
      </c>
      <c r="E40" s="91">
        <v>0.4</v>
      </c>
      <c r="F40" s="91">
        <v>1</v>
      </c>
      <c r="G40" s="91">
        <v>0.2</v>
      </c>
      <c r="H40" s="91">
        <v>1</v>
      </c>
      <c r="I40" s="91">
        <v>0</v>
      </c>
      <c r="J40" s="91">
        <v>0.8</v>
      </c>
      <c r="K40" s="92">
        <v>0.4</v>
      </c>
      <c r="L40" s="143"/>
      <c r="M40" s="140"/>
      <c r="N40" s="50"/>
      <c r="O40" s="91">
        <v>0.4</v>
      </c>
      <c r="P40" s="91">
        <v>0.4</v>
      </c>
      <c r="Q40" s="91">
        <v>0.6</v>
      </c>
      <c r="R40" s="91">
        <v>0.2</v>
      </c>
      <c r="S40" s="91">
        <v>0</v>
      </c>
      <c r="T40" s="91">
        <v>0</v>
      </c>
      <c r="U40" s="91">
        <v>0</v>
      </c>
      <c r="V40" s="92">
        <v>0</v>
      </c>
    </row>
    <row r="41" spans="1:22" ht="12" customHeight="1">
      <c r="A41" s="143"/>
      <c r="B41" s="139" t="s">
        <v>31</v>
      </c>
      <c r="C41" s="51">
        <v>14</v>
      </c>
      <c r="D41" s="68">
        <v>2</v>
      </c>
      <c r="E41" s="69">
        <v>6</v>
      </c>
      <c r="F41" s="69">
        <v>8</v>
      </c>
      <c r="G41" s="69">
        <v>4</v>
      </c>
      <c r="H41" s="69">
        <v>6</v>
      </c>
      <c r="I41" s="69">
        <v>2</v>
      </c>
      <c r="J41" s="69">
        <v>4</v>
      </c>
      <c r="K41" s="70">
        <v>2</v>
      </c>
      <c r="L41" s="143"/>
      <c r="M41" s="139" t="s">
        <v>31</v>
      </c>
      <c r="N41" s="51">
        <v>14</v>
      </c>
      <c r="O41" s="69">
        <v>10</v>
      </c>
      <c r="P41" s="69">
        <v>2</v>
      </c>
      <c r="Q41" s="69">
        <v>4</v>
      </c>
      <c r="R41" s="69">
        <v>0</v>
      </c>
      <c r="S41" s="69">
        <v>0</v>
      </c>
      <c r="T41" s="69">
        <v>0</v>
      </c>
      <c r="U41" s="69">
        <v>0</v>
      </c>
      <c r="V41" s="70">
        <v>0</v>
      </c>
    </row>
    <row r="42" spans="1:22" ht="12" customHeight="1">
      <c r="A42" s="143"/>
      <c r="B42" s="140"/>
      <c r="C42" s="50"/>
      <c r="D42" s="71">
        <v>0.14285714285714285</v>
      </c>
      <c r="E42" s="72">
        <v>0.42857142857142855</v>
      </c>
      <c r="F42" s="72">
        <v>0.5714285714285714</v>
      </c>
      <c r="G42" s="72">
        <v>0.2857142857142857</v>
      </c>
      <c r="H42" s="72">
        <v>0.42857142857142855</v>
      </c>
      <c r="I42" s="72">
        <v>0.14285714285714285</v>
      </c>
      <c r="J42" s="72">
        <v>0.2857142857142857</v>
      </c>
      <c r="K42" s="73">
        <v>0.14285714285714285</v>
      </c>
      <c r="L42" s="143"/>
      <c r="M42" s="140"/>
      <c r="N42" s="50"/>
      <c r="O42" s="72">
        <v>0.7142857142857143</v>
      </c>
      <c r="P42" s="72">
        <v>0.14285714285714285</v>
      </c>
      <c r="Q42" s="72">
        <v>0.2857142857142857</v>
      </c>
      <c r="R42" s="72">
        <v>0</v>
      </c>
      <c r="S42" s="72">
        <v>0</v>
      </c>
      <c r="T42" s="72">
        <v>0</v>
      </c>
      <c r="U42" s="72">
        <v>0</v>
      </c>
      <c r="V42" s="73">
        <v>0</v>
      </c>
    </row>
    <row r="43" spans="1:22" ht="12" customHeight="1">
      <c r="A43" s="143"/>
      <c r="B43" s="139" t="s">
        <v>32</v>
      </c>
      <c r="C43" s="51">
        <v>12</v>
      </c>
      <c r="D43" s="68">
        <v>2</v>
      </c>
      <c r="E43" s="69">
        <v>4</v>
      </c>
      <c r="F43" s="69">
        <v>6</v>
      </c>
      <c r="G43" s="69">
        <v>2</v>
      </c>
      <c r="H43" s="69">
        <v>6</v>
      </c>
      <c r="I43" s="69">
        <v>4</v>
      </c>
      <c r="J43" s="69">
        <v>0</v>
      </c>
      <c r="K43" s="70">
        <v>0</v>
      </c>
      <c r="L43" s="143"/>
      <c r="M43" s="139" t="s">
        <v>32</v>
      </c>
      <c r="N43" s="51">
        <v>12</v>
      </c>
      <c r="O43" s="69">
        <v>8</v>
      </c>
      <c r="P43" s="69">
        <v>4</v>
      </c>
      <c r="Q43" s="69">
        <v>6</v>
      </c>
      <c r="R43" s="69">
        <v>0</v>
      </c>
      <c r="S43" s="69">
        <v>0</v>
      </c>
      <c r="T43" s="69">
        <v>0</v>
      </c>
      <c r="U43" s="69">
        <v>0</v>
      </c>
      <c r="V43" s="70">
        <v>0</v>
      </c>
    </row>
    <row r="44" spans="1:22" ht="12" customHeight="1">
      <c r="A44" s="143"/>
      <c r="B44" s="140"/>
      <c r="C44" s="50"/>
      <c r="D44" s="71">
        <v>0.16666666666666666</v>
      </c>
      <c r="E44" s="72">
        <v>0.33333333333333331</v>
      </c>
      <c r="F44" s="72">
        <v>0.5</v>
      </c>
      <c r="G44" s="72">
        <v>0.16666666666666666</v>
      </c>
      <c r="H44" s="72">
        <v>0.5</v>
      </c>
      <c r="I44" s="72">
        <v>0.33333333333333331</v>
      </c>
      <c r="J44" s="72">
        <v>0</v>
      </c>
      <c r="K44" s="73">
        <v>0</v>
      </c>
      <c r="L44" s="143"/>
      <c r="M44" s="140"/>
      <c r="N44" s="50"/>
      <c r="O44" s="72">
        <v>0.66666666666666663</v>
      </c>
      <c r="P44" s="72">
        <v>0.33333333333333331</v>
      </c>
      <c r="Q44" s="72">
        <v>0.5</v>
      </c>
      <c r="R44" s="72">
        <v>0</v>
      </c>
      <c r="S44" s="72">
        <v>0</v>
      </c>
      <c r="T44" s="72">
        <v>0</v>
      </c>
      <c r="U44" s="72">
        <v>0</v>
      </c>
      <c r="V44" s="73">
        <v>0</v>
      </c>
    </row>
    <row r="45" spans="1:22" ht="12" customHeight="1">
      <c r="A45" s="143"/>
      <c r="B45" s="139" t="s">
        <v>0</v>
      </c>
      <c r="C45" s="51">
        <v>1</v>
      </c>
      <c r="D45" s="68">
        <v>0</v>
      </c>
      <c r="E45" s="69">
        <v>1</v>
      </c>
      <c r="F45" s="69">
        <v>1</v>
      </c>
      <c r="G45" s="69">
        <v>0</v>
      </c>
      <c r="H45" s="69">
        <v>1</v>
      </c>
      <c r="I45" s="69">
        <v>0</v>
      </c>
      <c r="J45" s="69">
        <v>0</v>
      </c>
      <c r="K45" s="70">
        <v>0</v>
      </c>
      <c r="L45" s="143"/>
      <c r="M45" s="139" t="s">
        <v>0</v>
      </c>
      <c r="N45" s="51">
        <v>1</v>
      </c>
      <c r="O45" s="69">
        <v>0</v>
      </c>
      <c r="P45" s="69">
        <v>0</v>
      </c>
      <c r="Q45" s="69">
        <v>0</v>
      </c>
      <c r="R45" s="69">
        <v>0</v>
      </c>
      <c r="S45" s="69">
        <v>0</v>
      </c>
      <c r="T45" s="69">
        <v>0</v>
      </c>
      <c r="U45" s="69">
        <v>0</v>
      </c>
      <c r="V45" s="70">
        <v>0</v>
      </c>
    </row>
    <row r="46" spans="1:22" ht="12" customHeight="1" thickBot="1">
      <c r="A46" s="144"/>
      <c r="B46" s="141"/>
      <c r="C46" s="52"/>
      <c r="D46" s="74">
        <v>0</v>
      </c>
      <c r="E46" s="75">
        <v>1</v>
      </c>
      <c r="F46" s="75">
        <v>1</v>
      </c>
      <c r="G46" s="75">
        <v>0</v>
      </c>
      <c r="H46" s="75">
        <v>1</v>
      </c>
      <c r="I46" s="75">
        <v>0</v>
      </c>
      <c r="J46" s="75">
        <v>0</v>
      </c>
      <c r="K46" s="76">
        <v>0</v>
      </c>
      <c r="L46" s="144"/>
      <c r="M46" s="141"/>
      <c r="N46" s="52"/>
      <c r="O46" s="75">
        <v>0</v>
      </c>
      <c r="P46" s="75">
        <v>0</v>
      </c>
      <c r="Q46" s="75">
        <v>0</v>
      </c>
      <c r="R46" s="75">
        <v>0</v>
      </c>
      <c r="S46" s="75">
        <v>0</v>
      </c>
      <c r="T46" s="75">
        <v>0</v>
      </c>
      <c r="U46" s="75">
        <v>0</v>
      </c>
      <c r="V46" s="76">
        <v>0</v>
      </c>
    </row>
  </sheetData>
  <mergeCells count="50">
    <mergeCell ref="A1:K1"/>
    <mergeCell ref="A3:B4"/>
    <mergeCell ref="C3:C4"/>
    <mergeCell ref="A5:B6"/>
    <mergeCell ref="A7:A46"/>
    <mergeCell ref="B7:B8"/>
    <mergeCell ref="B9:B10"/>
    <mergeCell ref="B11:B12"/>
    <mergeCell ref="B13:B14"/>
    <mergeCell ref="B15:B16"/>
    <mergeCell ref="B17:B18"/>
    <mergeCell ref="B19:B20"/>
    <mergeCell ref="B21:B22"/>
    <mergeCell ref="L3:M4"/>
    <mergeCell ref="M33:M34"/>
    <mergeCell ref="M37:M38"/>
    <mergeCell ref="M39:M40"/>
    <mergeCell ref="M41:M42"/>
    <mergeCell ref="M45:M46"/>
    <mergeCell ref="M43:M44"/>
    <mergeCell ref="L5:M6"/>
    <mergeCell ref="B29:B30"/>
    <mergeCell ref="B31:B32"/>
    <mergeCell ref="B33:B34"/>
    <mergeCell ref="B35:B36"/>
    <mergeCell ref="M31:M32"/>
    <mergeCell ref="B25:B26"/>
    <mergeCell ref="B39:B40"/>
    <mergeCell ref="B41:B42"/>
    <mergeCell ref="B43:B44"/>
    <mergeCell ref="B23:B24"/>
    <mergeCell ref="B45:B46"/>
    <mergeCell ref="B37:B38"/>
    <mergeCell ref="B27:B28"/>
    <mergeCell ref="L1:N1"/>
    <mergeCell ref="N3:N4"/>
    <mergeCell ref="M35:M36"/>
    <mergeCell ref="L7:L46"/>
    <mergeCell ref="M7:M8"/>
    <mergeCell ref="M9:M10"/>
    <mergeCell ref="M11:M12"/>
    <mergeCell ref="M13:M14"/>
    <mergeCell ref="M15:M16"/>
    <mergeCell ref="M17:M18"/>
    <mergeCell ref="M19:M20"/>
    <mergeCell ref="M21:M22"/>
    <mergeCell ref="M23:M24"/>
    <mergeCell ref="M25:M26"/>
    <mergeCell ref="M27:M28"/>
    <mergeCell ref="M29:M30"/>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７．新型コロナウイルス感染症の影響に関することについて</oddHeader>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9" width="9.28515625" style="44" customWidth="1"/>
    <col min="10" max="16384" width="9.140625" style="44"/>
  </cols>
  <sheetData>
    <row r="1" spans="1:20" ht="27.95" customHeight="1">
      <c r="A1" s="156" t="s">
        <v>547</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0">
        <v>4</v>
      </c>
      <c r="H3" s="30">
        <v>5</v>
      </c>
      <c r="I3" s="39"/>
    </row>
    <row r="4" spans="1:20" s="31" customFormat="1" ht="48.75" thickBot="1">
      <c r="A4" s="147"/>
      <c r="B4" s="148"/>
      <c r="C4" s="150"/>
      <c r="D4" s="32" t="s">
        <v>37</v>
      </c>
      <c r="E4" s="33" t="s">
        <v>38</v>
      </c>
      <c r="F4" s="33" t="s">
        <v>39</v>
      </c>
      <c r="G4" s="33" t="s">
        <v>40</v>
      </c>
      <c r="H4" s="33" t="s">
        <v>41</v>
      </c>
      <c r="I4" s="48" t="s">
        <v>280</v>
      </c>
    </row>
    <row r="5" spans="1:20" ht="12" customHeight="1">
      <c r="A5" s="151" t="s">
        <v>278</v>
      </c>
      <c r="B5" s="152"/>
      <c r="C5" s="45">
        <v>2992</v>
      </c>
      <c r="D5" s="62">
        <v>285</v>
      </c>
      <c r="E5" s="63">
        <v>877</v>
      </c>
      <c r="F5" s="63">
        <v>1430</v>
      </c>
      <c r="G5" s="63">
        <v>289</v>
      </c>
      <c r="H5" s="63">
        <v>106</v>
      </c>
      <c r="I5" s="64">
        <v>5</v>
      </c>
      <c r="J5" s="2"/>
      <c r="K5" s="2"/>
      <c r="L5" s="2"/>
    </row>
    <row r="6" spans="1:20" ht="12" customHeight="1" thickBot="1">
      <c r="A6" s="153"/>
      <c r="B6" s="154"/>
      <c r="C6" s="46"/>
      <c r="D6" s="65">
        <v>9.5254010695187172E-2</v>
      </c>
      <c r="E6" s="66">
        <v>0.29311497326203206</v>
      </c>
      <c r="F6" s="66">
        <v>0.47794117647058826</v>
      </c>
      <c r="G6" s="66">
        <v>9.6590909090909088E-2</v>
      </c>
      <c r="H6" s="66">
        <v>3.5427807486631019E-2</v>
      </c>
      <c r="I6" s="67">
        <v>1.6711229946524064E-3</v>
      </c>
      <c r="J6" s="2"/>
      <c r="K6" s="2"/>
      <c r="L6" s="2"/>
    </row>
    <row r="7" spans="1:20" ht="12" customHeight="1" thickTop="1">
      <c r="A7" s="142" t="s">
        <v>305</v>
      </c>
      <c r="B7" s="155" t="s">
        <v>14</v>
      </c>
      <c r="C7" s="49">
        <v>732</v>
      </c>
      <c r="D7" s="68">
        <v>78</v>
      </c>
      <c r="E7" s="69">
        <v>252</v>
      </c>
      <c r="F7" s="69">
        <v>330</v>
      </c>
      <c r="G7" s="69">
        <v>52</v>
      </c>
      <c r="H7" s="69">
        <v>18</v>
      </c>
      <c r="I7" s="70">
        <v>2</v>
      </c>
      <c r="J7" s="1"/>
      <c r="K7" s="1"/>
      <c r="L7" s="1"/>
      <c r="M7" s="1"/>
      <c r="N7" s="1"/>
      <c r="O7" s="1"/>
      <c r="P7" s="1"/>
      <c r="Q7" s="1"/>
      <c r="R7" s="1"/>
      <c r="S7" s="1"/>
      <c r="T7" s="1"/>
    </row>
    <row r="8" spans="1:20" ht="12" customHeight="1">
      <c r="A8" s="143"/>
      <c r="B8" s="140"/>
      <c r="C8" s="50"/>
      <c r="D8" s="71">
        <v>0.10655737704918032</v>
      </c>
      <c r="E8" s="72">
        <v>0.34426229508196721</v>
      </c>
      <c r="F8" s="72">
        <v>0.45081967213114754</v>
      </c>
      <c r="G8" s="72">
        <v>7.1038251366120214E-2</v>
      </c>
      <c r="H8" s="72">
        <v>2.4590163934426229E-2</v>
      </c>
      <c r="I8" s="73">
        <v>2.7322404371584699E-3</v>
      </c>
      <c r="J8" s="1"/>
      <c r="K8" s="1"/>
      <c r="L8" s="1"/>
      <c r="M8" s="1"/>
      <c r="N8" s="1"/>
      <c r="O8" s="1"/>
      <c r="P8" s="1"/>
      <c r="Q8" s="1"/>
      <c r="R8" s="1"/>
      <c r="S8" s="1"/>
      <c r="T8" s="1"/>
    </row>
    <row r="9" spans="1:20" ht="12" customHeight="1">
      <c r="A9" s="143"/>
      <c r="B9" s="139" t="s">
        <v>15</v>
      </c>
      <c r="C9" s="51">
        <v>242</v>
      </c>
      <c r="D9" s="68">
        <v>28</v>
      </c>
      <c r="E9" s="69">
        <v>68</v>
      </c>
      <c r="F9" s="69">
        <v>120</v>
      </c>
      <c r="G9" s="69">
        <v>22</v>
      </c>
      <c r="H9" s="69">
        <v>4</v>
      </c>
      <c r="I9" s="70">
        <v>0</v>
      </c>
      <c r="J9" s="1"/>
      <c r="K9" s="1"/>
      <c r="L9" s="1"/>
      <c r="M9" s="1"/>
      <c r="N9" s="1"/>
      <c r="O9" s="1"/>
      <c r="P9" s="1"/>
      <c r="Q9" s="1"/>
      <c r="R9" s="1"/>
      <c r="S9" s="1"/>
      <c r="T9" s="1"/>
    </row>
    <row r="10" spans="1:20" ht="12" customHeight="1">
      <c r="A10" s="143"/>
      <c r="B10" s="140"/>
      <c r="C10" s="50"/>
      <c r="D10" s="71">
        <v>0.11570247933884298</v>
      </c>
      <c r="E10" s="72">
        <v>0.28099173553719009</v>
      </c>
      <c r="F10" s="72">
        <v>0.49586776859504134</v>
      </c>
      <c r="G10" s="72">
        <v>9.0909090909090912E-2</v>
      </c>
      <c r="H10" s="72">
        <v>1.6528925619834711E-2</v>
      </c>
      <c r="I10" s="73">
        <v>0</v>
      </c>
      <c r="J10" s="1"/>
      <c r="K10" s="1"/>
      <c r="L10" s="1"/>
      <c r="M10" s="1"/>
      <c r="N10" s="1"/>
      <c r="O10" s="1"/>
      <c r="P10" s="1"/>
      <c r="Q10" s="1"/>
      <c r="R10" s="1"/>
      <c r="S10" s="1"/>
      <c r="T10" s="1"/>
    </row>
    <row r="11" spans="1:20" ht="12" customHeight="1">
      <c r="A11" s="143"/>
      <c r="B11" s="139" t="s">
        <v>16</v>
      </c>
      <c r="C11" s="51">
        <v>254</v>
      </c>
      <c r="D11" s="68">
        <v>18</v>
      </c>
      <c r="E11" s="69">
        <v>52</v>
      </c>
      <c r="F11" s="69">
        <v>138</v>
      </c>
      <c r="G11" s="69">
        <v>42</v>
      </c>
      <c r="H11" s="69">
        <v>4</v>
      </c>
      <c r="I11" s="70">
        <v>0</v>
      </c>
      <c r="J11" s="1"/>
      <c r="K11" s="1"/>
      <c r="L11" s="1"/>
      <c r="M11" s="1"/>
      <c r="N11" s="1"/>
      <c r="O11" s="1"/>
      <c r="P11" s="1"/>
      <c r="Q11" s="1"/>
      <c r="R11" s="1"/>
      <c r="S11" s="1"/>
      <c r="T11" s="1"/>
    </row>
    <row r="12" spans="1:20" ht="12" customHeight="1">
      <c r="A12" s="143"/>
      <c r="B12" s="140"/>
      <c r="C12" s="50"/>
      <c r="D12" s="71">
        <v>7.0866141732283464E-2</v>
      </c>
      <c r="E12" s="72">
        <v>0.20472440944881889</v>
      </c>
      <c r="F12" s="72">
        <v>0.54330708661417326</v>
      </c>
      <c r="G12" s="72">
        <v>0.16535433070866143</v>
      </c>
      <c r="H12" s="72">
        <v>1.5748031496062992E-2</v>
      </c>
      <c r="I12" s="73">
        <v>0</v>
      </c>
      <c r="J12" s="1"/>
      <c r="K12" s="1"/>
      <c r="L12" s="1"/>
      <c r="M12" s="1"/>
      <c r="N12" s="1"/>
      <c r="O12" s="1"/>
      <c r="P12" s="1"/>
      <c r="Q12" s="1"/>
      <c r="R12" s="1"/>
      <c r="S12" s="1"/>
      <c r="T12" s="1"/>
    </row>
    <row r="13" spans="1:20" ht="12" customHeight="1">
      <c r="A13" s="143"/>
      <c r="B13" s="139" t="s">
        <v>17</v>
      </c>
      <c r="C13" s="51">
        <v>200</v>
      </c>
      <c r="D13" s="68">
        <v>10</v>
      </c>
      <c r="E13" s="69">
        <v>54</v>
      </c>
      <c r="F13" s="69">
        <v>114</v>
      </c>
      <c r="G13" s="69">
        <v>16</v>
      </c>
      <c r="H13" s="69">
        <v>6</v>
      </c>
      <c r="I13" s="70">
        <v>0</v>
      </c>
      <c r="J13" s="1"/>
      <c r="K13" s="1"/>
      <c r="L13" s="1"/>
      <c r="M13" s="1"/>
      <c r="N13" s="1"/>
      <c r="O13" s="1"/>
      <c r="P13" s="1"/>
      <c r="Q13" s="1"/>
      <c r="R13" s="1"/>
      <c r="S13" s="1"/>
      <c r="T13" s="1"/>
    </row>
    <row r="14" spans="1:20" ht="12" customHeight="1">
      <c r="A14" s="143"/>
      <c r="B14" s="140"/>
      <c r="C14" s="50"/>
      <c r="D14" s="71">
        <v>0.05</v>
      </c>
      <c r="E14" s="72">
        <v>0.27</v>
      </c>
      <c r="F14" s="72">
        <v>0.56999999999999995</v>
      </c>
      <c r="G14" s="72">
        <v>0.08</v>
      </c>
      <c r="H14" s="72">
        <v>0.03</v>
      </c>
      <c r="I14" s="73">
        <v>0</v>
      </c>
      <c r="J14" s="1"/>
      <c r="K14" s="1"/>
      <c r="L14" s="1"/>
      <c r="M14" s="1"/>
      <c r="N14" s="1"/>
      <c r="O14" s="1"/>
      <c r="P14" s="1"/>
      <c r="Q14" s="1"/>
      <c r="R14" s="1"/>
      <c r="S14" s="1"/>
      <c r="T14" s="1"/>
    </row>
    <row r="15" spans="1:20" ht="12" customHeight="1">
      <c r="A15" s="143"/>
      <c r="B15" s="139" t="s">
        <v>18</v>
      </c>
      <c r="C15" s="51">
        <v>272</v>
      </c>
      <c r="D15" s="68">
        <v>32</v>
      </c>
      <c r="E15" s="69">
        <v>84</v>
      </c>
      <c r="F15" s="69">
        <v>140</v>
      </c>
      <c r="G15" s="69">
        <v>8</v>
      </c>
      <c r="H15" s="69">
        <v>8</v>
      </c>
      <c r="I15" s="70">
        <v>0</v>
      </c>
      <c r="J15" s="1"/>
      <c r="K15" s="1"/>
      <c r="L15" s="1"/>
      <c r="M15" s="1"/>
      <c r="N15" s="1"/>
      <c r="O15" s="1"/>
      <c r="P15" s="1"/>
      <c r="Q15" s="1"/>
      <c r="R15" s="1"/>
      <c r="S15" s="1"/>
      <c r="T15" s="1"/>
    </row>
    <row r="16" spans="1:20" ht="12" customHeight="1">
      <c r="A16" s="143"/>
      <c r="B16" s="140"/>
      <c r="C16" s="50"/>
      <c r="D16" s="71">
        <v>0.11764705882352941</v>
      </c>
      <c r="E16" s="72">
        <v>0.30882352941176472</v>
      </c>
      <c r="F16" s="72">
        <v>0.51470588235294112</v>
      </c>
      <c r="G16" s="72">
        <v>2.9411764705882353E-2</v>
      </c>
      <c r="H16" s="72">
        <v>2.9411764705882353E-2</v>
      </c>
      <c r="I16" s="73">
        <v>0</v>
      </c>
      <c r="J16" s="1"/>
      <c r="K16" s="1"/>
      <c r="L16" s="1"/>
      <c r="M16" s="1"/>
      <c r="N16" s="1"/>
      <c r="O16" s="1"/>
      <c r="P16" s="1"/>
      <c r="Q16" s="1"/>
      <c r="R16" s="1"/>
      <c r="S16" s="1"/>
      <c r="T16" s="1"/>
    </row>
    <row r="17" spans="1:20" ht="12" customHeight="1">
      <c r="A17" s="143"/>
      <c r="B17" s="139" t="s">
        <v>19</v>
      </c>
      <c r="C17" s="51">
        <v>186</v>
      </c>
      <c r="D17" s="68">
        <v>10</v>
      </c>
      <c r="E17" s="69">
        <v>52</v>
      </c>
      <c r="F17" s="69">
        <v>102</v>
      </c>
      <c r="G17" s="69">
        <v>14</v>
      </c>
      <c r="H17" s="69">
        <v>8</v>
      </c>
      <c r="I17" s="70">
        <v>0</v>
      </c>
      <c r="J17" s="1"/>
      <c r="K17" s="1"/>
      <c r="L17" s="1"/>
      <c r="M17" s="1"/>
      <c r="N17" s="1"/>
      <c r="O17" s="1"/>
      <c r="P17" s="1"/>
      <c r="Q17" s="1"/>
      <c r="R17" s="1"/>
      <c r="S17" s="1"/>
      <c r="T17" s="1"/>
    </row>
    <row r="18" spans="1:20" ht="12" customHeight="1">
      <c r="A18" s="143"/>
      <c r="B18" s="140"/>
      <c r="C18" s="50"/>
      <c r="D18" s="71">
        <v>5.3763440860215055E-2</v>
      </c>
      <c r="E18" s="72">
        <v>0.27956989247311825</v>
      </c>
      <c r="F18" s="72">
        <v>0.54838709677419351</v>
      </c>
      <c r="G18" s="72">
        <v>7.5268817204301078E-2</v>
      </c>
      <c r="H18" s="72">
        <v>4.3010752688172046E-2</v>
      </c>
      <c r="I18" s="73">
        <v>0</v>
      </c>
      <c r="J18" s="1"/>
      <c r="K18" s="1"/>
      <c r="L18" s="1"/>
      <c r="M18" s="1"/>
      <c r="N18" s="1"/>
      <c r="O18" s="1"/>
      <c r="P18" s="1"/>
      <c r="Q18" s="1"/>
      <c r="R18" s="1"/>
      <c r="S18" s="1"/>
      <c r="T18" s="1"/>
    </row>
    <row r="19" spans="1:20" ht="12" customHeight="1">
      <c r="A19" s="143"/>
      <c r="B19" s="139" t="s">
        <v>20</v>
      </c>
      <c r="C19" s="51">
        <v>130</v>
      </c>
      <c r="D19" s="68">
        <v>4</v>
      </c>
      <c r="E19" s="69">
        <v>48</v>
      </c>
      <c r="F19" s="69">
        <v>62</v>
      </c>
      <c r="G19" s="69">
        <v>14</v>
      </c>
      <c r="H19" s="69">
        <v>0</v>
      </c>
      <c r="I19" s="70">
        <v>2</v>
      </c>
      <c r="J19" s="1"/>
      <c r="K19" s="1"/>
      <c r="L19" s="1"/>
      <c r="M19" s="1"/>
      <c r="N19" s="1"/>
      <c r="O19" s="1"/>
      <c r="P19" s="1"/>
      <c r="Q19" s="1"/>
      <c r="R19" s="1"/>
      <c r="S19" s="1"/>
      <c r="T19" s="1"/>
    </row>
    <row r="20" spans="1:20" ht="12" customHeight="1">
      <c r="A20" s="143"/>
      <c r="B20" s="140"/>
      <c r="C20" s="50"/>
      <c r="D20" s="71">
        <v>3.0769230769230771E-2</v>
      </c>
      <c r="E20" s="72">
        <v>0.36923076923076925</v>
      </c>
      <c r="F20" s="72">
        <v>0.47692307692307695</v>
      </c>
      <c r="G20" s="72">
        <v>0.1076923076923077</v>
      </c>
      <c r="H20" s="72">
        <v>0</v>
      </c>
      <c r="I20" s="73">
        <v>1.5384615384615385E-2</v>
      </c>
      <c r="J20" s="1"/>
      <c r="K20" s="1"/>
      <c r="L20" s="1"/>
      <c r="M20" s="1"/>
      <c r="N20" s="1"/>
      <c r="O20" s="1"/>
      <c r="P20" s="1"/>
      <c r="Q20" s="1"/>
      <c r="R20" s="1"/>
      <c r="S20" s="1"/>
      <c r="T20" s="1"/>
    </row>
    <row r="21" spans="1:20" ht="12" customHeight="1">
      <c r="A21" s="143"/>
      <c r="B21" s="139" t="s">
        <v>21</v>
      </c>
      <c r="C21" s="51">
        <v>174</v>
      </c>
      <c r="D21" s="68">
        <v>14</v>
      </c>
      <c r="E21" s="69">
        <v>52</v>
      </c>
      <c r="F21" s="69">
        <v>78</v>
      </c>
      <c r="G21" s="69">
        <v>16</v>
      </c>
      <c r="H21" s="69">
        <v>14</v>
      </c>
      <c r="I21" s="70">
        <v>0</v>
      </c>
      <c r="J21" s="1"/>
      <c r="K21" s="1"/>
      <c r="L21" s="1"/>
      <c r="M21" s="1"/>
      <c r="N21" s="1"/>
      <c r="O21" s="1"/>
      <c r="P21" s="1"/>
      <c r="Q21" s="1"/>
      <c r="R21" s="1"/>
      <c r="S21" s="1"/>
      <c r="T21" s="1"/>
    </row>
    <row r="22" spans="1:20" ht="12" customHeight="1">
      <c r="A22" s="143"/>
      <c r="B22" s="140"/>
      <c r="C22" s="50"/>
      <c r="D22" s="71">
        <v>8.0459770114942528E-2</v>
      </c>
      <c r="E22" s="72">
        <v>0.2988505747126437</v>
      </c>
      <c r="F22" s="72">
        <v>0.44827586206896552</v>
      </c>
      <c r="G22" s="72">
        <v>9.1954022988505746E-2</v>
      </c>
      <c r="H22" s="72">
        <v>8.0459770114942528E-2</v>
      </c>
      <c r="I22" s="73">
        <v>0</v>
      </c>
      <c r="J22" s="1"/>
      <c r="K22" s="1"/>
      <c r="L22" s="1"/>
      <c r="M22" s="1"/>
      <c r="N22" s="1"/>
      <c r="O22" s="1"/>
      <c r="P22" s="1"/>
      <c r="Q22" s="1"/>
      <c r="R22" s="1"/>
      <c r="S22" s="1"/>
      <c r="T22" s="1"/>
    </row>
    <row r="23" spans="1:20" ht="12" customHeight="1">
      <c r="A23" s="143"/>
      <c r="B23" s="139" t="s">
        <v>22</v>
      </c>
      <c r="C23" s="51">
        <v>128</v>
      </c>
      <c r="D23" s="68">
        <v>12</v>
      </c>
      <c r="E23" s="69">
        <v>32</v>
      </c>
      <c r="F23" s="69">
        <v>64</v>
      </c>
      <c r="G23" s="69">
        <v>8</v>
      </c>
      <c r="H23" s="69">
        <v>12</v>
      </c>
      <c r="I23" s="70">
        <v>0</v>
      </c>
      <c r="J23" s="1"/>
      <c r="K23" s="1"/>
      <c r="L23" s="1"/>
      <c r="M23" s="1"/>
      <c r="N23" s="1"/>
      <c r="O23" s="1"/>
      <c r="P23" s="1"/>
      <c r="Q23" s="1"/>
      <c r="R23" s="1"/>
      <c r="S23" s="1"/>
      <c r="T23" s="1"/>
    </row>
    <row r="24" spans="1:20" ht="12" customHeight="1">
      <c r="A24" s="143"/>
      <c r="B24" s="140"/>
      <c r="C24" s="50"/>
      <c r="D24" s="71">
        <v>9.375E-2</v>
      </c>
      <c r="E24" s="72">
        <v>0.25</v>
      </c>
      <c r="F24" s="72">
        <v>0.5</v>
      </c>
      <c r="G24" s="72">
        <v>6.25E-2</v>
      </c>
      <c r="H24" s="72">
        <v>9.375E-2</v>
      </c>
      <c r="I24" s="73">
        <v>0</v>
      </c>
      <c r="J24" s="1"/>
      <c r="K24" s="1"/>
      <c r="L24" s="1"/>
      <c r="M24" s="1"/>
      <c r="N24" s="1"/>
      <c r="O24" s="1"/>
      <c r="P24" s="1"/>
      <c r="Q24" s="1"/>
      <c r="R24" s="1"/>
      <c r="S24" s="1"/>
      <c r="T24" s="1"/>
    </row>
    <row r="25" spans="1:20" ht="12" customHeight="1">
      <c r="A25" s="143"/>
      <c r="B25" s="139" t="s">
        <v>23</v>
      </c>
      <c r="C25" s="51">
        <v>108</v>
      </c>
      <c r="D25" s="68">
        <v>10</v>
      </c>
      <c r="E25" s="69">
        <v>32</v>
      </c>
      <c r="F25" s="69">
        <v>48</v>
      </c>
      <c r="G25" s="69">
        <v>10</v>
      </c>
      <c r="H25" s="69">
        <v>8</v>
      </c>
      <c r="I25" s="70">
        <v>0</v>
      </c>
      <c r="J25" s="1"/>
      <c r="K25" s="1"/>
      <c r="L25" s="1"/>
      <c r="M25" s="1"/>
      <c r="N25" s="1"/>
      <c r="O25" s="1"/>
      <c r="P25" s="1"/>
      <c r="Q25" s="1"/>
      <c r="R25" s="1"/>
      <c r="S25" s="1"/>
      <c r="T25" s="1"/>
    </row>
    <row r="26" spans="1:20" ht="12" customHeight="1">
      <c r="A26" s="143"/>
      <c r="B26" s="140"/>
      <c r="C26" s="50"/>
      <c r="D26" s="71">
        <v>9.2592592592592587E-2</v>
      </c>
      <c r="E26" s="72">
        <v>0.29629629629629628</v>
      </c>
      <c r="F26" s="72">
        <v>0.44444444444444442</v>
      </c>
      <c r="G26" s="72">
        <v>9.2592592592592587E-2</v>
      </c>
      <c r="H26" s="72">
        <v>7.407407407407407E-2</v>
      </c>
      <c r="I26" s="73">
        <v>0</v>
      </c>
      <c r="J26" s="1"/>
      <c r="K26" s="1"/>
      <c r="L26" s="1"/>
      <c r="M26" s="1"/>
      <c r="N26" s="1"/>
      <c r="O26" s="1"/>
      <c r="P26" s="1"/>
      <c r="Q26" s="1"/>
      <c r="R26" s="1"/>
      <c r="S26" s="1"/>
      <c r="T26" s="1"/>
    </row>
    <row r="27" spans="1:20" ht="12" customHeight="1">
      <c r="A27" s="143"/>
      <c r="B27" s="139" t="s">
        <v>24</v>
      </c>
      <c r="C27" s="51">
        <v>119</v>
      </c>
      <c r="D27" s="68">
        <v>23</v>
      </c>
      <c r="E27" s="69">
        <v>33</v>
      </c>
      <c r="F27" s="69">
        <v>45</v>
      </c>
      <c r="G27" s="69">
        <v>7</v>
      </c>
      <c r="H27" s="69">
        <v>10</v>
      </c>
      <c r="I27" s="70">
        <v>1</v>
      </c>
      <c r="J27" s="1"/>
      <c r="K27" s="1"/>
      <c r="L27" s="1"/>
      <c r="M27" s="1"/>
      <c r="N27" s="1"/>
      <c r="O27" s="1"/>
      <c r="P27" s="1"/>
      <c r="Q27" s="1"/>
      <c r="R27" s="1"/>
      <c r="S27" s="1"/>
      <c r="T27" s="1"/>
    </row>
    <row r="28" spans="1:20" ht="12" customHeight="1">
      <c r="A28" s="143"/>
      <c r="B28" s="140"/>
      <c r="C28" s="50"/>
      <c r="D28" s="71">
        <v>0.19327731092436976</v>
      </c>
      <c r="E28" s="72">
        <v>0.27731092436974791</v>
      </c>
      <c r="F28" s="72">
        <v>0.37815126050420167</v>
      </c>
      <c r="G28" s="72">
        <v>5.8823529411764705E-2</v>
      </c>
      <c r="H28" s="72">
        <v>8.4033613445378158E-2</v>
      </c>
      <c r="I28" s="73">
        <v>8.4033613445378148E-3</v>
      </c>
      <c r="J28" s="1"/>
      <c r="K28" s="1"/>
      <c r="L28" s="1"/>
      <c r="M28" s="1"/>
      <c r="N28" s="1"/>
      <c r="O28" s="1"/>
      <c r="P28" s="1"/>
      <c r="Q28" s="1"/>
      <c r="R28" s="1"/>
      <c r="S28" s="1"/>
      <c r="T28" s="1"/>
    </row>
    <row r="29" spans="1:20" ht="12" customHeight="1">
      <c r="A29" s="143"/>
      <c r="B29" s="139" t="s">
        <v>25</v>
      </c>
      <c r="C29" s="51">
        <v>198</v>
      </c>
      <c r="D29" s="68">
        <v>28</v>
      </c>
      <c r="E29" s="69">
        <v>54</v>
      </c>
      <c r="F29" s="69">
        <v>70</v>
      </c>
      <c r="G29" s="69">
        <v>36</v>
      </c>
      <c r="H29" s="69">
        <v>10</v>
      </c>
      <c r="I29" s="70">
        <v>0</v>
      </c>
      <c r="J29" s="1"/>
      <c r="K29" s="1"/>
      <c r="L29" s="1"/>
      <c r="M29" s="1"/>
      <c r="N29" s="1"/>
      <c r="O29" s="1"/>
      <c r="P29" s="1"/>
      <c r="Q29" s="1"/>
      <c r="R29" s="1"/>
      <c r="S29" s="1"/>
      <c r="T29" s="1"/>
    </row>
    <row r="30" spans="1:20" ht="12" customHeight="1">
      <c r="A30" s="143"/>
      <c r="B30" s="140"/>
      <c r="C30" s="50"/>
      <c r="D30" s="71">
        <v>0.14141414141414141</v>
      </c>
      <c r="E30" s="72">
        <v>0.27272727272727271</v>
      </c>
      <c r="F30" s="72">
        <v>0.35353535353535354</v>
      </c>
      <c r="G30" s="72">
        <v>0.18181818181818182</v>
      </c>
      <c r="H30" s="72">
        <v>5.0505050505050504E-2</v>
      </c>
      <c r="I30" s="73">
        <v>0</v>
      </c>
      <c r="J30" s="1"/>
      <c r="K30" s="1"/>
      <c r="L30" s="1"/>
      <c r="M30" s="1"/>
      <c r="N30" s="1"/>
      <c r="O30" s="1"/>
      <c r="P30" s="1"/>
      <c r="Q30" s="1"/>
      <c r="R30" s="1"/>
      <c r="S30" s="1"/>
      <c r="T30" s="1"/>
    </row>
    <row r="31" spans="1:20" ht="12" customHeight="1">
      <c r="A31" s="143"/>
      <c r="B31" s="139" t="s">
        <v>26</v>
      </c>
      <c r="C31" s="51">
        <v>100</v>
      </c>
      <c r="D31" s="68">
        <v>4</v>
      </c>
      <c r="E31" s="69">
        <v>30</v>
      </c>
      <c r="F31" s="69">
        <v>46</v>
      </c>
      <c r="G31" s="69">
        <v>20</v>
      </c>
      <c r="H31" s="69">
        <v>0</v>
      </c>
      <c r="I31" s="70">
        <v>0</v>
      </c>
      <c r="J31" s="1"/>
      <c r="K31" s="1"/>
      <c r="L31" s="1"/>
      <c r="M31" s="1"/>
      <c r="N31" s="1"/>
      <c r="O31" s="1"/>
      <c r="P31" s="1"/>
      <c r="Q31" s="1"/>
      <c r="R31" s="1"/>
      <c r="S31" s="1"/>
      <c r="T31" s="1"/>
    </row>
    <row r="32" spans="1:20" ht="12" customHeight="1">
      <c r="A32" s="143"/>
      <c r="B32" s="140"/>
      <c r="C32" s="50"/>
      <c r="D32" s="71">
        <v>0.04</v>
      </c>
      <c r="E32" s="72">
        <v>0.3</v>
      </c>
      <c r="F32" s="72">
        <v>0.46</v>
      </c>
      <c r="G32" s="72">
        <v>0.2</v>
      </c>
      <c r="H32" s="72">
        <v>0</v>
      </c>
      <c r="I32" s="73">
        <v>0</v>
      </c>
      <c r="J32" s="1"/>
      <c r="K32" s="1"/>
      <c r="L32" s="1"/>
      <c r="M32" s="1"/>
      <c r="N32" s="1"/>
      <c r="O32" s="1"/>
      <c r="P32" s="1"/>
      <c r="Q32" s="1"/>
      <c r="R32" s="1"/>
      <c r="S32" s="1"/>
      <c r="T32" s="1"/>
    </row>
    <row r="33" spans="1:20" ht="12" customHeight="1">
      <c r="A33" s="143"/>
      <c r="B33" s="139" t="s">
        <v>27</v>
      </c>
      <c r="C33" s="51">
        <v>40</v>
      </c>
      <c r="D33" s="68">
        <v>2</v>
      </c>
      <c r="E33" s="69">
        <v>10</v>
      </c>
      <c r="F33" s="69">
        <v>20</v>
      </c>
      <c r="G33" s="69">
        <v>6</v>
      </c>
      <c r="H33" s="69">
        <v>2</v>
      </c>
      <c r="I33" s="70">
        <v>0</v>
      </c>
      <c r="J33" s="1"/>
      <c r="K33" s="1"/>
      <c r="L33" s="1"/>
      <c r="M33" s="1"/>
      <c r="N33" s="1"/>
      <c r="O33" s="1"/>
      <c r="P33" s="1"/>
      <c r="Q33" s="1"/>
      <c r="R33" s="1"/>
      <c r="S33" s="1"/>
      <c r="T33" s="1"/>
    </row>
    <row r="34" spans="1:20" ht="12" customHeight="1">
      <c r="A34" s="143"/>
      <c r="B34" s="140"/>
      <c r="C34" s="50"/>
      <c r="D34" s="71">
        <v>0.05</v>
      </c>
      <c r="E34" s="72">
        <v>0.25</v>
      </c>
      <c r="F34" s="72">
        <v>0.5</v>
      </c>
      <c r="G34" s="72">
        <v>0.15</v>
      </c>
      <c r="H34" s="72">
        <v>0.05</v>
      </c>
      <c r="I34" s="73">
        <v>0</v>
      </c>
      <c r="J34" s="1"/>
      <c r="K34" s="1"/>
      <c r="L34" s="1"/>
      <c r="M34" s="1"/>
      <c r="N34" s="1"/>
      <c r="O34" s="1"/>
      <c r="P34" s="1"/>
      <c r="Q34" s="1"/>
      <c r="R34" s="1"/>
      <c r="S34" s="1"/>
      <c r="T34" s="1"/>
    </row>
    <row r="35" spans="1:20" ht="12" customHeight="1">
      <c r="A35" s="143"/>
      <c r="B35" s="139" t="s">
        <v>28</v>
      </c>
      <c r="C35" s="51">
        <v>26</v>
      </c>
      <c r="D35" s="68">
        <v>8</v>
      </c>
      <c r="E35" s="69">
        <v>4</v>
      </c>
      <c r="F35" s="69">
        <v>10</v>
      </c>
      <c r="G35" s="69">
        <v>4</v>
      </c>
      <c r="H35" s="69">
        <v>0</v>
      </c>
      <c r="I35" s="70">
        <v>0</v>
      </c>
      <c r="J35" s="1"/>
      <c r="K35" s="1"/>
      <c r="L35" s="1"/>
      <c r="M35" s="1"/>
      <c r="N35" s="1"/>
      <c r="O35" s="1"/>
      <c r="P35" s="1"/>
      <c r="Q35" s="1"/>
      <c r="R35" s="1"/>
      <c r="S35" s="1"/>
      <c r="T35" s="1"/>
    </row>
    <row r="36" spans="1:20" ht="12" customHeight="1">
      <c r="A36" s="143"/>
      <c r="B36" s="140"/>
      <c r="C36" s="50"/>
      <c r="D36" s="71">
        <v>0.30769230769230771</v>
      </c>
      <c r="E36" s="72">
        <v>0.15384615384615385</v>
      </c>
      <c r="F36" s="72">
        <v>0.38461538461538464</v>
      </c>
      <c r="G36" s="72">
        <v>0.15384615384615385</v>
      </c>
      <c r="H36" s="72">
        <v>0</v>
      </c>
      <c r="I36" s="73">
        <v>0</v>
      </c>
      <c r="J36" s="1"/>
      <c r="K36" s="1"/>
      <c r="L36" s="1"/>
      <c r="M36" s="1"/>
      <c r="N36" s="1"/>
      <c r="O36" s="1"/>
      <c r="P36" s="1"/>
      <c r="Q36" s="1"/>
      <c r="R36" s="1"/>
      <c r="S36" s="1"/>
      <c r="T36" s="1"/>
    </row>
    <row r="37" spans="1:20" ht="12" customHeight="1">
      <c r="A37" s="143"/>
      <c r="B37" s="139" t="s">
        <v>29</v>
      </c>
      <c r="C37" s="51">
        <v>32</v>
      </c>
      <c r="D37" s="68">
        <v>2</v>
      </c>
      <c r="E37" s="69">
        <v>8</v>
      </c>
      <c r="F37" s="69">
        <v>16</v>
      </c>
      <c r="G37" s="69">
        <v>4</v>
      </c>
      <c r="H37" s="69">
        <v>2</v>
      </c>
      <c r="I37" s="70">
        <v>0</v>
      </c>
      <c r="J37" s="1"/>
      <c r="K37" s="1"/>
      <c r="L37" s="1"/>
      <c r="M37" s="1"/>
      <c r="N37" s="1"/>
      <c r="O37" s="1"/>
      <c r="P37" s="1"/>
      <c r="Q37" s="1"/>
      <c r="R37" s="1"/>
      <c r="S37" s="1"/>
      <c r="T37" s="1"/>
    </row>
    <row r="38" spans="1:20" ht="12" customHeight="1">
      <c r="A38" s="143"/>
      <c r="B38" s="140"/>
      <c r="C38" s="50"/>
      <c r="D38" s="71">
        <v>6.25E-2</v>
      </c>
      <c r="E38" s="72">
        <v>0.25</v>
      </c>
      <c r="F38" s="72">
        <v>0.5</v>
      </c>
      <c r="G38" s="72">
        <v>0.125</v>
      </c>
      <c r="H38" s="72">
        <v>6.25E-2</v>
      </c>
      <c r="I38" s="73">
        <v>0</v>
      </c>
      <c r="J38" s="1"/>
      <c r="K38" s="1"/>
      <c r="L38" s="1"/>
      <c r="M38" s="1"/>
      <c r="N38" s="1"/>
      <c r="O38" s="1"/>
      <c r="P38" s="1"/>
      <c r="Q38" s="1"/>
      <c r="R38" s="1"/>
      <c r="S38" s="1"/>
      <c r="T38" s="1"/>
    </row>
    <row r="39" spans="1:20" ht="12" customHeight="1">
      <c r="A39" s="143"/>
      <c r="B39" s="139" t="s">
        <v>30</v>
      </c>
      <c r="C39" s="51">
        <v>12</v>
      </c>
      <c r="D39" s="68">
        <v>0</v>
      </c>
      <c r="E39" s="69">
        <v>2</v>
      </c>
      <c r="F39" s="69">
        <v>10</v>
      </c>
      <c r="G39" s="69">
        <v>0</v>
      </c>
      <c r="H39" s="69">
        <v>0</v>
      </c>
      <c r="I39" s="70">
        <v>0</v>
      </c>
      <c r="J39" s="1"/>
      <c r="K39" s="1"/>
      <c r="L39" s="1"/>
      <c r="M39" s="1"/>
      <c r="N39" s="1"/>
      <c r="O39" s="1"/>
      <c r="P39" s="1"/>
      <c r="Q39" s="1"/>
      <c r="R39" s="1"/>
      <c r="S39" s="1"/>
      <c r="T39" s="1"/>
    </row>
    <row r="40" spans="1:20" ht="12" customHeight="1">
      <c r="A40" s="143"/>
      <c r="B40" s="140"/>
      <c r="C40" s="50"/>
      <c r="D40" s="71">
        <v>0</v>
      </c>
      <c r="E40" s="72">
        <v>0.16666666666666666</v>
      </c>
      <c r="F40" s="72">
        <v>0.83333333333333337</v>
      </c>
      <c r="G40" s="72">
        <v>0</v>
      </c>
      <c r="H40" s="72">
        <v>0</v>
      </c>
      <c r="I40" s="73">
        <v>0</v>
      </c>
      <c r="J40" s="1"/>
      <c r="K40" s="1"/>
      <c r="L40" s="1"/>
      <c r="M40" s="1"/>
      <c r="N40" s="1"/>
      <c r="O40" s="1"/>
      <c r="P40" s="1"/>
      <c r="Q40" s="1"/>
      <c r="R40" s="1"/>
      <c r="S40" s="1"/>
      <c r="T40" s="1"/>
    </row>
    <row r="41" spans="1:20" ht="12" customHeight="1">
      <c r="A41" s="143"/>
      <c r="B41" s="139" t="s">
        <v>31</v>
      </c>
      <c r="C41" s="51">
        <v>18</v>
      </c>
      <c r="D41" s="68">
        <v>2</v>
      </c>
      <c r="E41" s="69">
        <v>2</v>
      </c>
      <c r="F41" s="69">
        <v>10</v>
      </c>
      <c r="G41" s="69">
        <v>4</v>
      </c>
      <c r="H41" s="69">
        <v>0</v>
      </c>
      <c r="I41" s="70">
        <v>0</v>
      </c>
      <c r="J41" s="1"/>
      <c r="K41" s="1"/>
      <c r="L41" s="1"/>
      <c r="M41" s="1"/>
      <c r="N41" s="1"/>
      <c r="O41" s="1"/>
      <c r="P41" s="1"/>
      <c r="Q41" s="1"/>
      <c r="R41" s="1"/>
      <c r="S41" s="1"/>
      <c r="T41" s="1"/>
    </row>
    <row r="42" spans="1:20" ht="12" customHeight="1">
      <c r="A42" s="143"/>
      <c r="B42" s="140"/>
      <c r="C42" s="50"/>
      <c r="D42" s="71">
        <v>0.1111111111111111</v>
      </c>
      <c r="E42" s="72">
        <v>0.1111111111111111</v>
      </c>
      <c r="F42" s="72">
        <v>0.55555555555555558</v>
      </c>
      <c r="G42" s="72">
        <v>0.22222222222222221</v>
      </c>
      <c r="H42" s="72">
        <v>0</v>
      </c>
      <c r="I42" s="73">
        <v>0</v>
      </c>
      <c r="J42" s="1"/>
      <c r="K42" s="1"/>
      <c r="L42" s="1"/>
      <c r="M42" s="1"/>
      <c r="N42" s="1"/>
      <c r="O42" s="1"/>
      <c r="P42" s="1"/>
      <c r="Q42" s="1"/>
      <c r="R42" s="1"/>
      <c r="S42" s="1"/>
      <c r="T42" s="1"/>
    </row>
    <row r="43" spans="1:20" ht="12" customHeight="1">
      <c r="A43" s="143"/>
      <c r="B43" s="139" t="s">
        <v>32</v>
      </c>
      <c r="C43" s="51">
        <v>20</v>
      </c>
      <c r="D43" s="68">
        <v>0</v>
      </c>
      <c r="E43" s="69">
        <v>8</v>
      </c>
      <c r="F43" s="69">
        <v>6</v>
      </c>
      <c r="G43" s="69">
        <v>6</v>
      </c>
      <c r="H43" s="69">
        <v>0</v>
      </c>
      <c r="I43" s="70">
        <v>0</v>
      </c>
      <c r="J43" s="1"/>
      <c r="K43" s="1"/>
      <c r="L43" s="1"/>
      <c r="M43" s="1"/>
      <c r="N43" s="1"/>
      <c r="O43" s="1"/>
      <c r="P43" s="1"/>
      <c r="Q43" s="1"/>
      <c r="R43" s="1"/>
      <c r="S43" s="1"/>
      <c r="T43" s="1"/>
    </row>
    <row r="44" spans="1:20" ht="12" customHeight="1">
      <c r="A44" s="143"/>
      <c r="B44" s="140"/>
      <c r="C44" s="50"/>
      <c r="D44" s="71">
        <v>0</v>
      </c>
      <c r="E44" s="72">
        <v>0.4</v>
      </c>
      <c r="F44" s="72">
        <v>0.3</v>
      </c>
      <c r="G44" s="72">
        <v>0.3</v>
      </c>
      <c r="H44" s="72">
        <v>0</v>
      </c>
      <c r="I44" s="73">
        <v>0</v>
      </c>
      <c r="J44" s="1"/>
      <c r="K44" s="1"/>
      <c r="L44" s="1"/>
      <c r="M44" s="1"/>
      <c r="N44" s="1"/>
      <c r="O44" s="1"/>
      <c r="P44" s="1"/>
      <c r="Q44" s="1"/>
      <c r="R44" s="1"/>
      <c r="S44" s="1"/>
      <c r="T44" s="1"/>
    </row>
    <row r="45" spans="1:20" ht="12" customHeight="1">
      <c r="A45" s="143"/>
      <c r="B45" s="139" t="s">
        <v>0</v>
      </c>
      <c r="C45" s="51">
        <v>1</v>
      </c>
      <c r="D45" s="68">
        <v>0</v>
      </c>
      <c r="E45" s="69">
        <v>0</v>
      </c>
      <c r="F45" s="69">
        <v>1</v>
      </c>
      <c r="G45" s="69">
        <v>0</v>
      </c>
      <c r="H45" s="69">
        <v>0</v>
      </c>
      <c r="I45" s="70">
        <v>0</v>
      </c>
      <c r="J45" s="1"/>
      <c r="K45" s="1"/>
      <c r="L45" s="1"/>
      <c r="M45" s="1"/>
      <c r="N45" s="1"/>
      <c r="O45" s="1"/>
      <c r="P45" s="1"/>
      <c r="Q45" s="1"/>
      <c r="R45" s="1"/>
      <c r="S45" s="1"/>
      <c r="T45" s="1"/>
    </row>
    <row r="46" spans="1:20" ht="12" customHeight="1" thickBot="1">
      <c r="A46" s="144"/>
      <c r="B46" s="141"/>
      <c r="C46" s="52"/>
      <c r="D46" s="74">
        <v>0</v>
      </c>
      <c r="E46" s="75">
        <v>0</v>
      </c>
      <c r="F46" s="75">
        <v>1</v>
      </c>
      <c r="G46" s="75">
        <v>0</v>
      </c>
      <c r="H46" s="75">
        <v>0</v>
      </c>
      <c r="I46" s="76">
        <v>0</v>
      </c>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B31:B32"/>
    <mergeCell ref="B33:B34"/>
    <mergeCell ref="B7:B8"/>
    <mergeCell ref="B9:B10"/>
    <mergeCell ref="B11:B12"/>
    <mergeCell ref="B13:B14"/>
    <mergeCell ref="B15:B16"/>
    <mergeCell ref="B17:B18"/>
    <mergeCell ref="B19:B20"/>
    <mergeCell ref="A1:K1"/>
    <mergeCell ref="B39:B40"/>
    <mergeCell ref="B41:B42"/>
    <mergeCell ref="B21:B22"/>
    <mergeCell ref="B35:B36"/>
    <mergeCell ref="B37:B38"/>
    <mergeCell ref="B23:B24"/>
    <mergeCell ref="B25:B26"/>
    <mergeCell ref="B27:B28"/>
    <mergeCell ref="B29:B30"/>
    <mergeCell ref="A7:A46"/>
    <mergeCell ref="A3:B4"/>
    <mergeCell ref="C3:C4"/>
    <mergeCell ref="A5:B6"/>
    <mergeCell ref="B43:B44"/>
    <mergeCell ref="B45:B4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Ｐゴシック,斜体"&amp;9回答者の属性</oddHeader>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8" width="9.28515625" style="44" customWidth="1"/>
    <col min="9" max="9" width="3.7109375" style="43" customWidth="1"/>
    <col min="10" max="11" width="9.28515625" style="44" customWidth="1"/>
    <col min="12" max="12" width="5.7109375" style="44" customWidth="1"/>
    <col min="13" max="16384" width="9.140625" style="44"/>
  </cols>
  <sheetData>
    <row r="1" spans="1:21" ht="27.95" customHeight="1">
      <c r="A1" s="156" t="s">
        <v>366</v>
      </c>
      <c r="B1" s="156"/>
      <c r="C1" s="156"/>
      <c r="D1" s="156"/>
      <c r="E1" s="156"/>
      <c r="F1" s="156"/>
      <c r="G1" s="156"/>
      <c r="H1" s="156"/>
      <c r="I1" s="156"/>
      <c r="J1" s="156"/>
      <c r="K1" s="156"/>
      <c r="L1" s="156"/>
    </row>
    <row r="2" spans="1:21" ht="13.5" customHeight="1" thickBot="1"/>
    <row r="3" spans="1:21" s="31" customFormat="1" ht="12" customHeight="1">
      <c r="A3" s="145" t="s">
        <v>279</v>
      </c>
      <c r="B3" s="146"/>
      <c r="C3" s="149" t="s">
        <v>539</v>
      </c>
      <c r="D3" s="29">
        <v>1</v>
      </c>
      <c r="E3" s="30">
        <v>2</v>
      </c>
      <c r="F3" s="30">
        <v>3</v>
      </c>
      <c r="G3" s="30">
        <v>4</v>
      </c>
      <c r="H3" s="39"/>
      <c r="I3" s="60"/>
      <c r="J3" s="56" t="s">
        <v>286</v>
      </c>
      <c r="K3" s="57" t="s">
        <v>289</v>
      </c>
    </row>
    <row r="4" spans="1:21" s="31" customFormat="1" ht="84.75" thickBot="1">
      <c r="A4" s="147"/>
      <c r="B4" s="148"/>
      <c r="C4" s="150"/>
      <c r="D4" s="32" t="s">
        <v>398</v>
      </c>
      <c r="E4" s="33" t="s">
        <v>399</v>
      </c>
      <c r="F4" s="33" t="s">
        <v>400</v>
      </c>
      <c r="G4" s="33" t="s">
        <v>401</v>
      </c>
      <c r="H4" s="48" t="s">
        <v>280</v>
      </c>
      <c r="I4" s="60"/>
      <c r="J4" s="32" t="s">
        <v>288</v>
      </c>
      <c r="K4" s="55" t="s">
        <v>290</v>
      </c>
    </row>
    <row r="5" spans="1:21" ht="12" customHeight="1">
      <c r="A5" s="151" t="s">
        <v>278</v>
      </c>
      <c r="B5" s="152"/>
      <c r="C5" s="34">
        <v>2992</v>
      </c>
      <c r="D5" s="62">
        <v>1304</v>
      </c>
      <c r="E5" s="63">
        <v>1059</v>
      </c>
      <c r="F5" s="63">
        <v>468</v>
      </c>
      <c r="G5" s="63">
        <v>130</v>
      </c>
      <c r="H5" s="64">
        <v>31</v>
      </c>
      <c r="I5" s="61"/>
      <c r="J5" s="62">
        <f>SUM(D5:E5)</f>
        <v>2363</v>
      </c>
      <c r="K5" s="64">
        <f>SUM(F5:G5)</f>
        <v>598</v>
      </c>
      <c r="L5" s="2"/>
      <c r="M5" s="2"/>
    </row>
    <row r="6" spans="1:21" ht="12" customHeight="1" thickBot="1">
      <c r="A6" s="153"/>
      <c r="B6" s="154"/>
      <c r="C6" s="35"/>
      <c r="D6" s="65">
        <v>0.43582887700534761</v>
      </c>
      <c r="E6" s="66">
        <v>0.35394385026737968</v>
      </c>
      <c r="F6" s="66">
        <v>0.15641711229946523</v>
      </c>
      <c r="G6" s="66">
        <v>4.3449197860962567E-2</v>
      </c>
      <c r="H6" s="67">
        <v>1.036096256684492E-2</v>
      </c>
      <c r="I6" s="61"/>
      <c r="J6" s="65">
        <f t="shared" ref="J6:J46" si="0">SUM(D6:E6)</f>
        <v>0.78977272727272729</v>
      </c>
      <c r="K6" s="67">
        <f t="shared" ref="K6:K46" si="1">SUM(F6:G6)</f>
        <v>0.1998663101604278</v>
      </c>
      <c r="L6" s="2"/>
      <c r="M6" s="2"/>
    </row>
    <row r="7" spans="1:21" ht="12" customHeight="1" thickTop="1">
      <c r="A7" s="142" t="s">
        <v>305</v>
      </c>
      <c r="B7" s="155" t="s">
        <v>14</v>
      </c>
      <c r="C7" s="49">
        <v>732</v>
      </c>
      <c r="D7" s="68">
        <v>344</v>
      </c>
      <c r="E7" s="69">
        <v>200</v>
      </c>
      <c r="F7" s="69">
        <v>146</v>
      </c>
      <c r="G7" s="69">
        <v>38</v>
      </c>
      <c r="H7" s="70">
        <v>4</v>
      </c>
      <c r="J7" s="62">
        <f t="shared" si="0"/>
        <v>544</v>
      </c>
      <c r="K7" s="64">
        <f t="shared" si="1"/>
        <v>184</v>
      </c>
      <c r="L7" s="1"/>
      <c r="M7" s="1"/>
      <c r="N7" s="1"/>
      <c r="O7" s="1"/>
      <c r="P7" s="1"/>
      <c r="Q7" s="1"/>
      <c r="R7" s="1"/>
      <c r="S7" s="1"/>
      <c r="T7" s="1"/>
      <c r="U7" s="1"/>
    </row>
    <row r="8" spans="1:21" ht="12" customHeight="1">
      <c r="A8" s="143"/>
      <c r="B8" s="140"/>
      <c r="C8" s="50"/>
      <c r="D8" s="71">
        <v>0.46994535519125685</v>
      </c>
      <c r="E8" s="72">
        <v>0.27322404371584702</v>
      </c>
      <c r="F8" s="72">
        <v>0.19945355191256831</v>
      </c>
      <c r="G8" s="72">
        <v>5.1912568306010931E-2</v>
      </c>
      <c r="H8" s="73">
        <v>5.4644808743169399E-3</v>
      </c>
      <c r="J8" s="71">
        <f t="shared" si="0"/>
        <v>0.74316939890710387</v>
      </c>
      <c r="K8" s="73">
        <f t="shared" si="1"/>
        <v>0.25136612021857924</v>
      </c>
      <c r="L8" s="1"/>
      <c r="M8" s="1"/>
      <c r="N8" s="1"/>
      <c r="O8" s="1"/>
      <c r="P8" s="1"/>
      <c r="Q8" s="1"/>
      <c r="R8" s="1"/>
      <c r="S8" s="1"/>
      <c r="T8" s="1"/>
      <c r="U8" s="1"/>
    </row>
    <row r="9" spans="1:21" ht="12" customHeight="1">
      <c r="A9" s="143"/>
      <c r="B9" s="139" t="s">
        <v>15</v>
      </c>
      <c r="C9" s="51">
        <v>242</v>
      </c>
      <c r="D9" s="68">
        <v>112</v>
      </c>
      <c r="E9" s="69">
        <v>92</v>
      </c>
      <c r="F9" s="69">
        <v>28</v>
      </c>
      <c r="G9" s="69">
        <v>6</v>
      </c>
      <c r="H9" s="70">
        <v>4</v>
      </c>
      <c r="J9" s="68">
        <f t="shared" si="0"/>
        <v>204</v>
      </c>
      <c r="K9" s="70">
        <f t="shared" si="1"/>
        <v>34</v>
      </c>
      <c r="L9" s="1"/>
      <c r="M9" s="1"/>
      <c r="N9" s="1"/>
      <c r="O9" s="1"/>
      <c r="P9" s="1"/>
      <c r="Q9" s="1"/>
      <c r="R9" s="1"/>
      <c r="S9" s="1"/>
      <c r="T9" s="1"/>
      <c r="U9" s="1"/>
    </row>
    <row r="10" spans="1:21" ht="12" customHeight="1">
      <c r="A10" s="143"/>
      <c r="B10" s="140"/>
      <c r="C10" s="50"/>
      <c r="D10" s="71">
        <v>0.46280991735537191</v>
      </c>
      <c r="E10" s="72">
        <v>0.38016528925619836</v>
      </c>
      <c r="F10" s="72">
        <v>0.11570247933884298</v>
      </c>
      <c r="G10" s="72">
        <v>2.4793388429752067E-2</v>
      </c>
      <c r="H10" s="73">
        <v>1.6528925619834711E-2</v>
      </c>
      <c r="J10" s="71">
        <f t="shared" si="0"/>
        <v>0.84297520661157033</v>
      </c>
      <c r="K10" s="73">
        <f t="shared" si="1"/>
        <v>0.14049586776859505</v>
      </c>
      <c r="L10" s="1"/>
      <c r="M10" s="1"/>
      <c r="N10" s="1"/>
      <c r="O10" s="1"/>
      <c r="P10" s="1"/>
      <c r="Q10" s="1"/>
      <c r="R10" s="1"/>
      <c r="S10" s="1"/>
      <c r="T10" s="1"/>
      <c r="U10" s="1"/>
    </row>
    <row r="11" spans="1:21" ht="12" customHeight="1">
      <c r="A11" s="143"/>
      <c r="B11" s="139" t="s">
        <v>16</v>
      </c>
      <c r="C11" s="51">
        <v>254</v>
      </c>
      <c r="D11" s="68">
        <v>86</v>
      </c>
      <c r="E11" s="69">
        <v>112</v>
      </c>
      <c r="F11" s="69">
        <v>42</v>
      </c>
      <c r="G11" s="69">
        <v>8</v>
      </c>
      <c r="H11" s="70">
        <v>6</v>
      </c>
      <c r="J11" s="68">
        <f t="shared" si="0"/>
        <v>198</v>
      </c>
      <c r="K11" s="70">
        <f t="shared" si="1"/>
        <v>50</v>
      </c>
      <c r="L11" s="1"/>
      <c r="M11" s="1"/>
      <c r="N11" s="1"/>
      <c r="O11" s="1"/>
      <c r="P11" s="1"/>
      <c r="Q11" s="1"/>
      <c r="R11" s="1"/>
      <c r="S11" s="1"/>
      <c r="T11" s="1"/>
      <c r="U11" s="1"/>
    </row>
    <row r="12" spans="1:21" ht="12" customHeight="1">
      <c r="A12" s="143"/>
      <c r="B12" s="140"/>
      <c r="C12" s="50"/>
      <c r="D12" s="71">
        <v>0.33858267716535434</v>
      </c>
      <c r="E12" s="72">
        <v>0.44094488188976377</v>
      </c>
      <c r="F12" s="72">
        <v>0.16535433070866143</v>
      </c>
      <c r="G12" s="72">
        <v>3.1496062992125984E-2</v>
      </c>
      <c r="H12" s="73">
        <v>2.3622047244094488E-2</v>
      </c>
      <c r="J12" s="71">
        <f t="shared" si="0"/>
        <v>0.77952755905511806</v>
      </c>
      <c r="K12" s="73">
        <f t="shared" si="1"/>
        <v>0.19685039370078741</v>
      </c>
      <c r="L12" s="1"/>
      <c r="M12" s="1"/>
      <c r="N12" s="1"/>
      <c r="O12" s="1"/>
      <c r="P12" s="1"/>
      <c r="Q12" s="1"/>
      <c r="R12" s="1"/>
      <c r="S12" s="1"/>
      <c r="T12" s="1"/>
      <c r="U12" s="1"/>
    </row>
    <row r="13" spans="1:21" ht="12" customHeight="1">
      <c r="A13" s="143"/>
      <c r="B13" s="139" t="s">
        <v>17</v>
      </c>
      <c r="C13" s="51">
        <v>200</v>
      </c>
      <c r="D13" s="68">
        <v>102</v>
      </c>
      <c r="E13" s="69">
        <v>64</v>
      </c>
      <c r="F13" s="69">
        <v>26</v>
      </c>
      <c r="G13" s="69">
        <v>8</v>
      </c>
      <c r="H13" s="70">
        <v>0</v>
      </c>
      <c r="J13" s="68">
        <f t="shared" si="0"/>
        <v>166</v>
      </c>
      <c r="K13" s="70">
        <f t="shared" si="1"/>
        <v>34</v>
      </c>
      <c r="L13" s="1"/>
      <c r="M13" s="1"/>
      <c r="N13" s="1"/>
      <c r="O13" s="1"/>
      <c r="P13" s="1"/>
      <c r="Q13" s="1"/>
      <c r="R13" s="1"/>
      <c r="S13" s="1"/>
      <c r="T13" s="1"/>
      <c r="U13" s="1"/>
    </row>
    <row r="14" spans="1:21" ht="12" customHeight="1">
      <c r="A14" s="143"/>
      <c r="B14" s="140"/>
      <c r="C14" s="50"/>
      <c r="D14" s="71">
        <v>0.51</v>
      </c>
      <c r="E14" s="72">
        <v>0.32</v>
      </c>
      <c r="F14" s="72">
        <v>0.13</v>
      </c>
      <c r="G14" s="72">
        <v>0.04</v>
      </c>
      <c r="H14" s="73">
        <v>0</v>
      </c>
      <c r="J14" s="71">
        <f t="shared" si="0"/>
        <v>0.83000000000000007</v>
      </c>
      <c r="K14" s="73">
        <f t="shared" si="1"/>
        <v>0.17</v>
      </c>
      <c r="L14" s="1"/>
      <c r="M14" s="1"/>
      <c r="N14" s="1"/>
      <c r="O14" s="1"/>
      <c r="P14" s="1"/>
      <c r="Q14" s="1"/>
      <c r="R14" s="1"/>
      <c r="S14" s="1"/>
      <c r="T14" s="1"/>
      <c r="U14" s="1"/>
    </row>
    <row r="15" spans="1:21" ht="12" customHeight="1">
      <c r="A15" s="143"/>
      <c r="B15" s="139" t="s">
        <v>18</v>
      </c>
      <c r="C15" s="51">
        <v>272</v>
      </c>
      <c r="D15" s="68">
        <v>190</v>
      </c>
      <c r="E15" s="69">
        <v>50</v>
      </c>
      <c r="F15" s="69">
        <v>26</v>
      </c>
      <c r="G15" s="69">
        <v>2</v>
      </c>
      <c r="H15" s="70">
        <v>4</v>
      </c>
      <c r="J15" s="68">
        <f t="shared" si="0"/>
        <v>240</v>
      </c>
      <c r="K15" s="70">
        <f t="shared" si="1"/>
        <v>28</v>
      </c>
      <c r="L15" s="1"/>
      <c r="M15" s="1"/>
      <c r="N15" s="1"/>
      <c r="O15" s="1"/>
      <c r="P15" s="1"/>
      <c r="Q15" s="1"/>
      <c r="R15" s="1"/>
      <c r="S15" s="1"/>
      <c r="T15" s="1"/>
      <c r="U15" s="1"/>
    </row>
    <row r="16" spans="1:21" ht="12" customHeight="1">
      <c r="A16" s="143"/>
      <c r="B16" s="140"/>
      <c r="C16" s="50"/>
      <c r="D16" s="71">
        <v>0.69852941176470584</v>
      </c>
      <c r="E16" s="72">
        <v>0.18382352941176472</v>
      </c>
      <c r="F16" s="72">
        <v>9.5588235294117641E-2</v>
      </c>
      <c r="G16" s="72">
        <v>7.3529411764705881E-3</v>
      </c>
      <c r="H16" s="73">
        <v>1.4705882352941176E-2</v>
      </c>
      <c r="J16" s="71">
        <f t="shared" si="0"/>
        <v>0.88235294117647056</v>
      </c>
      <c r="K16" s="73">
        <f t="shared" si="1"/>
        <v>0.10294117647058823</v>
      </c>
      <c r="L16" s="1"/>
      <c r="M16" s="1"/>
      <c r="N16" s="1"/>
      <c r="O16" s="1"/>
      <c r="P16" s="1"/>
      <c r="Q16" s="1"/>
      <c r="R16" s="1"/>
      <c r="S16" s="1"/>
      <c r="T16" s="1"/>
      <c r="U16" s="1"/>
    </row>
    <row r="17" spans="1:21" ht="12" customHeight="1">
      <c r="A17" s="143"/>
      <c r="B17" s="139" t="s">
        <v>19</v>
      </c>
      <c r="C17" s="51">
        <v>186</v>
      </c>
      <c r="D17" s="68">
        <v>132</v>
      </c>
      <c r="E17" s="69">
        <v>30</v>
      </c>
      <c r="F17" s="69">
        <v>18</v>
      </c>
      <c r="G17" s="69">
        <v>4</v>
      </c>
      <c r="H17" s="70">
        <v>2</v>
      </c>
      <c r="J17" s="68">
        <f t="shared" si="0"/>
        <v>162</v>
      </c>
      <c r="K17" s="70">
        <f t="shared" si="1"/>
        <v>22</v>
      </c>
      <c r="L17" s="1"/>
      <c r="M17" s="1"/>
      <c r="N17" s="1"/>
      <c r="O17" s="1"/>
      <c r="P17" s="1"/>
      <c r="Q17" s="1"/>
      <c r="R17" s="1"/>
      <c r="S17" s="1"/>
      <c r="T17" s="1"/>
      <c r="U17" s="1"/>
    </row>
    <row r="18" spans="1:21" ht="12" customHeight="1">
      <c r="A18" s="143"/>
      <c r="B18" s="140"/>
      <c r="C18" s="50"/>
      <c r="D18" s="71">
        <v>0.70967741935483875</v>
      </c>
      <c r="E18" s="72">
        <v>0.16129032258064516</v>
      </c>
      <c r="F18" s="72">
        <v>9.6774193548387094E-2</v>
      </c>
      <c r="G18" s="72">
        <v>2.1505376344086023E-2</v>
      </c>
      <c r="H18" s="73">
        <v>1.0752688172043012E-2</v>
      </c>
      <c r="J18" s="71">
        <f t="shared" si="0"/>
        <v>0.87096774193548387</v>
      </c>
      <c r="K18" s="73">
        <f t="shared" si="1"/>
        <v>0.11827956989247312</v>
      </c>
      <c r="L18" s="1"/>
      <c r="M18" s="1"/>
      <c r="N18" s="1"/>
      <c r="O18" s="1"/>
      <c r="P18" s="1"/>
      <c r="Q18" s="1"/>
      <c r="R18" s="1"/>
      <c r="S18" s="1"/>
      <c r="T18" s="1"/>
      <c r="U18" s="1"/>
    </row>
    <row r="19" spans="1:21" ht="12" customHeight="1">
      <c r="A19" s="143"/>
      <c r="B19" s="139" t="s">
        <v>20</v>
      </c>
      <c r="C19" s="51">
        <v>130</v>
      </c>
      <c r="D19" s="68">
        <v>64</v>
      </c>
      <c r="E19" s="69">
        <v>42</v>
      </c>
      <c r="F19" s="69">
        <v>22</v>
      </c>
      <c r="G19" s="69">
        <v>0</v>
      </c>
      <c r="H19" s="70">
        <v>2</v>
      </c>
      <c r="J19" s="68">
        <f t="shared" si="0"/>
        <v>106</v>
      </c>
      <c r="K19" s="70">
        <f t="shared" si="1"/>
        <v>22</v>
      </c>
      <c r="L19" s="1"/>
      <c r="M19" s="1"/>
      <c r="N19" s="1"/>
      <c r="O19" s="1"/>
      <c r="P19" s="1"/>
      <c r="Q19" s="1"/>
      <c r="R19" s="1"/>
      <c r="S19" s="1"/>
      <c r="T19" s="1"/>
      <c r="U19" s="1"/>
    </row>
    <row r="20" spans="1:21" ht="12" customHeight="1">
      <c r="A20" s="143"/>
      <c r="B20" s="140"/>
      <c r="C20" s="50"/>
      <c r="D20" s="71">
        <v>0.49230769230769234</v>
      </c>
      <c r="E20" s="72">
        <v>0.32307692307692309</v>
      </c>
      <c r="F20" s="72">
        <v>0.16923076923076924</v>
      </c>
      <c r="G20" s="72">
        <v>0</v>
      </c>
      <c r="H20" s="73">
        <v>1.5384615384615385E-2</v>
      </c>
      <c r="J20" s="71">
        <f t="shared" si="0"/>
        <v>0.81538461538461537</v>
      </c>
      <c r="K20" s="73">
        <f t="shared" si="1"/>
        <v>0.16923076923076924</v>
      </c>
      <c r="L20" s="1"/>
      <c r="M20" s="1"/>
      <c r="N20" s="1"/>
      <c r="O20" s="1"/>
      <c r="P20" s="1"/>
      <c r="Q20" s="1"/>
      <c r="R20" s="1"/>
      <c r="S20" s="1"/>
      <c r="T20" s="1"/>
      <c r="U20" s="1"/>
    </row>
    <row r="21" spans="1:21" ht="12" customHeight="1">
      <c r="A21" s="143"/>
      <c r="B21" s="139" t="s">
        <v>21</v>
      </c>
      <c r="C21" s="51">
        <v>174</v>
      </c>
      <c r="D21" s="68">
        <v>58</v>
      </c>
      <c r="E21" s="69">
        <v>88</v>
      </c>
      <c r="F21" s="69">
        <v>20</v>
      </c>
      <c r="G21" s="69">
        <v>8</v>
      </c>
      <c r="H21" s="70">
        <v>0</v>
      </c>
      <c r="J21" s="68">
        <f t="shared" si="0"/>
        <v>146</v>
      </c>
      <c r="K21" s="70">
        <f t="shared" si="1"/>
        <v>28</v>
      </c>
      <c r="L21" s="1"/>
      <c r="M21" s="1"/>
      <c r="N21" s="1"/>
      <c r="O21" s="1"/>
      <c r="P21" s="1"/>
      <c r="Q21" s="1"/>
      <c r="R21" s="1"/>
      <c r="S21" s="1"/>
      <c r="T21" s="1"/>
      <c r="U21" s="1"/>
    </row>
    <row r="22" spans="1:21" ht="12" customHeight="1">
      <c r="A22" s="143"/>
      <c r="B22" s="140"/>
      <c r="C22" s="50"/>
      <c r="D22" s="71">
        <v>0.33333333333333331</v>
      </c>
      <c r="E22" s="72">
        <v>0.50574712643678166</v>
      </c>
      <c r="F22" s="72">
        <v>0.11494252873563218</v>
      </c>
      <c r="G22" s="72">
        <v>4.5977011494252873E-2</v>
      </c>
      <c r="H22" s="73">
        <v>0</v>
      </c>
      <c r="J22" s="71">
        <f t="shared" si="0"/>
        <v>0.83908045977011492</v>
      </c>
      <c r="K22" s="73">
        <f t="shared" si="1"/>
        <v>0.16091954022988506</v>
      </c>
      <c r="L22" s="1"/>
      <c r="M22" s="1"/>
      <c r="N22" s="1"/>
      <c r="O22" s="1"/>
      <c r="P22" s="1"/>
      <c r="Q22" s="1"/>
      <c r="R22" s="1"/>
      <c r="S22" s="1"/>
      <c r="T22" s="1"/>
      <c r="U22" s="1"/>
    </row>
    <row r="23" spans="1:21" ht="12" customHeight="1">
      <c r="A23" s="143"/>
      <c r="B23" s="139" t="s">
        <v>22</v>
      </c>
      <c r="C23" s="51">
        <v>128</v>
      </c>
      <c r="D23" s="68">
        <v>50</v>
      </c>
      <c r="E23" s="69">
        <v>46</v>
      </c>
      <c r="F23" s="69">
        <v>22</v>
      </c>
      <c r="G23" s="69">
        <v>10</v>
      </c>
      <c r="H23" s="70">
        <v>0</v>
      </c>
      <c r="J23" s="68">
        <f t="shared" si="0"/>
        <v>96</v>
      </c>
      <c r="K23" s="70">
        <f t="shared" si="1"/>
        <v>32</v>
      </c>
      <c r="L23" s="1"/>
      <c r="M23" s="1"/>
      <c r="N23" s="1"/>
      <c r="O23" s="1"/>
      <c r="P23" s="1"/>
      <c r="Q23" s="1"/>
      <c r="R23" s="1"/>
      <c r="S23" s="1"/>
      <c r="T23" s="1"/>
      <c r="U23" s="1"/>
    </row>
    <row r="24" spans="1:21" ht="12" customHeight="1">
      <c r="A24" s="143"/>
      <c r="B24" s="140"/>
      <c r="C24" s="50"/>
      <c r="D24" s="71">
        <v>0.390625</v>
      </c>
      <c r="E24" s="72">
        <v>0.359375</v>
      </c>
      <c r="F24" s="72">
        <v>0.171875</v>
      </c>
      <c r="G24" s="72">
        <v>7.8125E-2</v>
      </c>
      <c r="H24" s="73">
        <v>0</v>
      </c>
      <c r="J24" s="84">
        <f t="shared" si="0"/>
        <v>0.75</v>
      </c>
      <c r="K24" s="85">
        <f t="shared" si="1"/>
        <v>0.25</v>
      </c>
      <c r="L24" s="1"/>
      <c r="M24" s="1"/>
      <c r="N24" s="1"/>
      <c r="O24" s="1"/>
      <c r="P24" s="1"/>
      <c r="Q24" s="1"/>
      <c r="R24" s="1"/>
      <c r="S24" s="1"/>
      <c r="T24" s="1"/>
      <c r="U24" s="1"/>
    </row>
    <row r="25" spans="1:21" ht="12" customHeight="1">
      <c r="A25" s="143"/>
      <c r="B25" s="139" t="s">
        <v>23</v>
      </c>
      <c r="C25" s="51">
        <v>108</v>
      </c>
      <c r="D25" s="68">
        <v>18</v>
      </c>
      <c r="E25" s="69">
        <v>58</v>
      </c>
      <c r="F25" s="69">
        <v>22</v>
      </c>
      <c r="G25" s="69">
        <v>6</v>
      </c>
      <c r="H25" s="70">
        <v>4</v>
      </c>
      <c r="J25" s="77">
        <f t="shared" si="0"/>
        <v>76</v>
      </c>
      <c r="K25" s="79">
        <f t="shared" si="1"/>
        <v>28</v>
      </c>
      <c r="L25" s="1"/>
      <c r="M25" s="1"/>
      <c r="N25" s="1"/>
      <c r="O25" s="1"/>
      <c r="P25" s="1"/>
      <c r="Q25" s="1"/>
      <c r="R25" s="1"/>
      <c r="S25" s="1"/>
      <c r="T25" s="1"/>
      <c r="U25" s="1"/>
    </row>
    <row r="26" spans="1:21" ht="12" customHeight="1">
      <c r="A26" s="143"/>
      <c r="B26" s="140"/>
      <c r="C26" s="50"/>
      <c r="D26" s="71">
        <v>0.16666666666666666</v>
      </c>
      <c r="E26" s="72">
        <v>0.53703703703703709</v>
      </c>
      <c r="F26" s="72">
        <v>0.20370370370370369</v>
      </c>
      <c r="G26" s="72">
        <v>5.5555555555555552E-2</v>
      </c>
      <c r="H26" s="73">
        <v>3.7037037037037035E-2</v>
      </c>
      <c r="J26" s="84">
        <f t="shared" si="0"/>
        <v>0.70370370370370372</v>
      </c>
      <c r="K26" s="85">
        <f t="shared" si="1"/>
        <v>0.25925925925925924</v>
      </c>
      <c r="L26" s="1"/>
      <c r="M26" s="1"/>
      <c r="N26" s="1"/>
      <c r="O26" s="1"/>
      <c r="P26" s="1"/>
      <c r="Q26" s="1"/>
      <c r="R26" s="1"/>
      <c r="S26" s="1"/>
      <c r="T26" s="1"/>
      <c r="U26" s="1"/>
    </row>
    <row r="27" spans="1:21" ht="12" customHeight="1">
      <c r="A27" s="143"/>
      <c r="B27" s="139" t="s">
        <v>24</v>
      </c>
      <c r="C27" s="51">
        <v>119</v>
      </c>
      <c r="D27" s="68">
        <v>25</v>
      </c>
      <c r="E27" s="69">
        <v>51</v>
      </c>
      <c r="F27" s="69">
        <v>28</v>
      </c>
      <c r="G27" s="69">
        <v>12</v>
      </c>
      <c r="H27" s="70">
        <v>3</v>
      </c>
      <c r="J27" s="77">
        <f t="shared" si="0"/>
        <v>76</v>
      </c>
      <c r="K27" s="79">
        <f t="shared" si="1"/>
        <v>40</v>
      </c>
      <c r="L27" s="1"/>
      <c r="M27" s="1"/>
      <c r="N27" s="1"/>
      <c r="O27" s="1"/>
      <c r="P27" s="1"/>
      <c r="Q27" s="1"/>
      <c r="R27" s="1"/>
      <c r="S27" s="1"/>
      <c r="T27" s="1"/>
      <c r="U27" s="1"/>
    </row>
    <row r="28" spans="1:21" ht="12" customHeight="1">
      <c r="A28" s="143"/>
      <c r="B28" s="140"/>
      <c r="C28" s="50"/>
      <c r="D28" s="71">
        <v>0.21008403361344538</v>
      </c>
      <c r="E28" s="72">
        <v>0.42857142857142855</v>
      </c>
      <c r="F28" s="72">
        <v>0.23529411764705882</v>
      </c>
      <c r="G28" s="72">
        <v>0.10084033613445378</v>
      </c>
      <c r="H28" s="73">
        <v>2.5210084033613446E-2</v>
      </c>
      <c r="J28" s="71">
        <f t="shared" si="0"/>
        <v>0.6386554621848739</v>
      </c>
      <c r="K28" s="73">
        <f t="shared" si="1"/>
        <v>0.33613445378151263</v>
      </c>
      <c r="L28" s="1"/>
      <c r="M28" s="1"/>
      <c r="N28" s="1"/>
      <c r="O28" s="1"/>
      <c r="P28" s="1"/>
      <c r="Q28" s="1"/>
      <c r="R28" s="1"/>
      <c r="S28" s="1"/>
      <c r="T28" s="1"/>
      <c r="U28" s="1"/>
    </row>
    <row r="29" spans="1:21" ht="12" customHeight="1">
      <c r="A29" s="143"/>
      <c r="B29" s="139" t="s">
        <v>25</v>
      </c>
      <c r="C29" s="51">
        <v>198</v>
      </c>
      <c r="D29" s="68">
        <v>74</v>
      </c>
      <c r="E29" s="69">
        <v>78</v>
      </c>
      <c r="F29" s="69">
        <v>40</v>
      </c>
      <c r="G29" s="69">
        <v>6</v>
      </c>
      <c r="H29" s="70">
        <v>0</v>
      </c>
      <c r="J29" s="68">
        <f t="shared" si="0"/>
        <v>152</v>
      </c>
      <c r="K29" s="70">
        <f t="shared" si="1"/>
        <v>46</v>
      </c>
      <c r="L29" s="1"/>
      <c r="M29" s="1"/>
      <c r="N29" s="1"/>
      <c r="O29" s="1"/>
      <c r="P29" s="1"/>
      <c r="Q29" s="1"/>
      <c r="R29" s="1"/>
      <c r="S29" s="1"/>
      <c r="T29" s="1"/>
      <c r="U29" s="1"/>
    </row>
    <row r="30" spans="1:21" ht="12" customHeight="1">
      <c r="A30" s="143"/>
      <c r="B30" s="140"/>
      <c r="C30" s="50"/>
      <c r="D30" s="71">
        <v>0.37373737373737376</v>
      </c>
      <c r="E30" s="72">
        <v>0.39393939393939392</v>
      </c>
      <c r="F30" s="72">
        <v>0.20202020202020202</v>
      </c>
      <c r="G30" s="72">
        <v>3.0303030303030304E-2</v>
      </c>
      <c r="H30" s="73">
        <v>0</v>
      </c>
      <c r="J30" s="71">
        <f t="shared" si="0"/>
        <v>0.76767676767676774</v>
      </c>
      <c r="K30" s="73">
        <f t="shared" si="1"/>
        <v>0.23232323232323232</v>
      </c>
      <c r="L30" s="1"/>
      <c r="M30" s="1"/>
      <c r="N30" s="1"/>
      <c r="O30" s="1"/>
      <c r="P30" s="1"/>
      <c r="Q30" s="1"/>
      <c r="R30" s="1"/>
      <c r="S30" s="1"/>
      <c r="T30" s="1"/>
      <c r="U30" s="1"/>
    </row>
    <row r="31" spans="1:21" ht="12" customHeight="1">
      <c r="A31" s="143"/>
      <c r="B31" s="139" t="s">
        <v>26</v>
      </c>
      <c r="C31" s="51">
        <v>100</v>
      </c>
      <c r="D31" s="68">
        <v>16</v>
      </c>
      <c r="E31" s="69">
        <v>60</v>
      </c>
      <c r="F31" s="69">
        <v>18</v>
      </c>
      <c r="G31" s="69">
        <v>6</v>
      </c>
      <c r="H31" s="70">
        <v>0</v>
      </c>
      <c r="J31" s="68">
        <f t="shared" si="0"/>
        <v>76</v>
      </c>
      <c r="K31" s="70">
        <f t="shared" si="1"/>
        <v>24</v>
      </c>
      <c r="L31" s="1"/>
      <c r="M31" s="1"/>
      <c r="N31" s="1"/>
      <c r="O31" s="1"/>
      <c r="P31" s="1"/>
      <c r="Q31" s="1"/>
      <c r="R31" s="1"/>
      <c r="S31" s="1"/>
      <c r="T31" s="1"/>
      <c r="U31" s="1"/>
    </row>
    <row r="32" spans="1:21" ht="12" customHeight="1">
      <c r="A32" s="143"/>
      <c r="B32" s="140"/>
      <c r="C32" s="50"/>
      <c r="D32" s="71">
        <v>0.16</v>
      </c>
      <c r="E32" s="72">
        <v>0.6</v>
      </c>
      <c r="F32" s="72">
        <v>0.18</v>
      </c>
      <c r="G32" s="72">
        <v>0.06</v>
      </c>
      <c r="H32" s="73">
        <v>0</v>
      </c>
      <c r="J32" s="71">
        <f t="shared" si="0"/>
        <v>0.76</v>
      </c>
      <c r="K32" s="73">
        <f t="shared" si="1"/>
        <v>0.24</v>
      </c>
      <c r="L32" s="1"/>
      <c r="M32" s="1"/>
      <c r="N32" s="1"/>
      <c r="O32" s="1"/>
      <c r="P32" s="1"/>
      <c r="Q32" s="1"/>
      <c r="R32" s="1"/>
      <c r="S32" s="1"/>
      <c r="T32" s="1"/>
      <c r="U32" s="1"/>
    </row>
    <row r="33" spans="1:21" ht="12" customHeight="1">
      <c r="A33" s="143"/>
      <c r="B33" s="139" t="s">
        <v>27</v>
      </c>
      <c r="C33" s="51">
        <v>40</v>
      </c>
      <c r="D33" s="68">
        <v>8</v>
      </c>
      <c r="E33" s="69">
        <v>26</v>
      </c>
      <c r="F33" s="69">
        <v>2</v>
      </c>
      <c r="G33" s="69">
        <v>4</v>
      </c>
      <c r="H33" s="70">
        <v>0</v>
      </c>
      <c r="J33" s="68">
        <f t="shared" si="0"/>
        <v>34</v>
      </c>
      <c r="K33" s="70">
        <f t="shared" si="1"/>
        <v>6</v>
      </c>
      <c r="L33" s="1"/>
      <c r="M33" s="1"/>
      <c r="N33" s="1"/>
      <c r="O33" s="1"/>
      <c r="P33" s="1"/>
      <c r="Q33" s="1"/>
      <c r="R33" s="1"/>
      <c r="S33" s="1"/>
      <c r="T33" s="1"/>
      <c r="U33" s="1"/>
    </row>
    <row r="34" spans="1:21" ht="12" customHeight="1">
      <c r="A34" s="143"/>
      <c r="B34" s="140"/>
      <c r="C34" s="50"/>
      <c r="D34" s="71">
        <v>0.2</v>
      </c>
      <c r="E34" s="72">
        <v>0.65</v>
      </c>
      <c r="F34" s="72">
        <v>0.05</v>
      </c>
      <c r="G34" s="72">
        <v>0.1</v>
      </c>
      <c r="H34" s="73">
        <v>0</v>
      </c>
      <c r="J34" s="71">
        <f t="shared" si="0"/>
        <v>0.85000000000000009</v>
      </c>
      <c r="K34" s="73">
        <f t="shared" si="1"/>
        <v>0.15000000000000002</v>
      </c>
      <c r="L34" s="1"/>
      <c r="M34" s="1"/>
      <c r="N34" s="1"/>
      <c r="O34" s="1"/>
      <c r="P34" s="1"/>
      <c r="Q34" s="1"/>
      <c r="R34" s="1"/>
      <c r="S34" s="1"/>
      <c r="T34" s="1"/>
      <c r="U34" s="1"/>
    </row>
    <row r="35" spans="1:21" ht="12" customHeight="1">
      <c r="A35" s="143"/>
      <c r="B35" s="139" t="s">
        <v>28</v>
      </c>
      <c r="C35" s="51">
        <v>26</v>
      </c>
      <c r="D35" s="68">
        <v>6</v>
      </c>
      <c r="E35" s="69">
        <v>18</v>
      </c>
      <c r="F35" s="69">
        <v>0</v>
      </c>
      <c r="G35" s="69">
        <v>0</v>
      </c>
      <c r="H35" s="70">
        <v>2</v>
      </c>
      <c r="J35" s="68">
        <f t="shared" si="0"/>
        <v>24</v>
      </c>
      <c r="K35" s="70">
        <f t="shared" si="1"/>
        <v>0</v>
      </c>
      <c r="L35" s="1"/>
      <c r="M35" s="1"/>
      <c r="N35" s="1"/>
      <c r="O35" s="1"/>
      <c r="P35" s="1"/>
      <c r="Q35" s="1"/>
      <c r="R35" s="1"/>
      <c r="S35" s="1"/>
      <c r="T35" s="1"/>
      <c r="U35" s="1"/>
    </row>
    <row r="36" spans="1:21" ht="12" customHeight="1">
      <c r="A36" s="143"/>
      <c r="B36" s="140"/>
      <c r="C36" s="50"/>
      <c r="D36" s="71">
        <v>0.23076923076923078</v>
      </c>
      <c r="E36" s="72">
        <v>0.69230769230769229</v>
      </c>
      <c r="F36" s="72">
        <v>0</v>
      </c>
      <c r="G36" s="72">
        <v>0</v>
      </c>
      <c r="H36" s="73">
        <v>7.6923076923076927E-2</v>
      </c>
      <c r="J36" s="71">
        <f t="shared" si="0"/>
        <v>0.92307692307692313</v>
      </c>
      <c r="K36" s="73">
        <f t="shared" si="1"/>
        <v>0</v>
      </c>
      <c r="L36" s="1"/>
      <c r="M36" s="1"/>
      <c r="N36" s="1"/>
      <c r="O36" s="1"/>
      <c r="P36" s="1"/>
      <c r="Q36" s="1"/>
      <c r="R36" s="1"/>
      <c r="S36" s="1"/>
      <c r="T36" s="1"/>
      <c r="U36" s="1"/>
    </row>
    <row r="37" spans="1:21" ht="12" customHeight="1">
      <c r="A37" s="143"/>
      <c r="B37" s="139" t="s">
        <v>29</v>
      </c>
      <c r="C37" s="51">
        <v>32</v>
      </c>
      <c r="D37" s="68">
        <v>12</v>
      </c>
      <c r="E37" s="69">
        <v>14</v>
      </c>
      <c r="F37" s="69">
        <v>2</v>
      </c>
      <c r="G37" s="69">
        <v>4</v>
      </c>
      <c r="H37" s="70">
        <v>0</v>
      </c>
      <c r="J37" s="68">
        <f t="shared" si="0"/>
        <v>26</v>
      </c>
      <c r="K37" s="70">
        <f t="shared" si="1"/>
        <v>6</v>
      </c>
      <c r="L37" s="1"/>
      <c r="M37" s="1"/>
      <c r="N37" s="1"/>
      <c r="O37" s="1"/>
      <c r="P37" s="1"/>
      <c r="Q37" s="1"/>
      <c r="R37" s="1"/>
      <c r="S37" s="1"/>
      <c r="T37" s="1"/>
      <c r="U37" s="1"/>
    </row>
    <row r="38" spans="1:21" ht="12" customHeight="1">
      <c r="A38" s="143"/>
      <c r="B38" s="140"/>
      <c r="C38" s="50"/>
      <c r="D38" s="71">
        <v>0.375</v>
      </c>
      <c r="E38" s="72">
        <v>0.4375</v>
      </c>
      <c r="F38" s="72">
        <v>6.25E-2</v>
      </c>
      <c r="G38" s="72">
        <v>0.125</v>
      </c>
      <c r="H38" s="73">
        <v>0</v>
      </c>
      <c r="J38" s="71">
        <f t="shared" si="0"/>
        <v>0.8125</v>
      </c>
      <c r="K38" s="73">
        <f t="shared" si="1"/>
        <v>0.1875</v>
      </c>
      <c r="L38" s="1"/>
      <c r="M38" s="1"/>
      <c r="N38" s="1"/>
      <c r="O38" s="1"/>
      <c r="P38" s="1"/>
      <c r="Q38" s="1"/>
      <c r="R38" s="1"/>
      <c r="S38" s="1"/>
      <c r="T38" s="1"/>
      <c r="U38" s="1"/>
    </row>
    <row r="39" spans="1:21" ht="12" customHeight="1">
      <c r="A39" s="143"/>
      <c r="B39" s="139" t="s">
        <v>30</v>
      </c>
      <c r="C39" s="51">
        <v>12</v>
      </c>
      <c r="D39" s="68">
        <v>6</v>
      </c>
      <c r="E39" s="69">
        <v>6</v>
      </c>
      <c r="F39" s="69">
        <v>0</v>
      </c>
      <c r="G39" s="69">
        <v>0</v>
      </c>
      <c r="H39" s="70">
        <v>0</v>
      </c>
      <c r="J39" s="68">
        <f t="shared" si="0"/>
        <v>12</v>
      </c>
      <c r="K39" s="70">
        <f t="shared" si="1"/>
        <v>0</v>
      </c>
      <c r="L39" s="1"/>
      <c r="M39" s="1"/>
      <c r="N39" s="1"/>
      <c r="O39" s="1"/>
      <c r="P39" s="1"/>
      <c r="Q39" s="1"/>
      <c r="R39" s="1"/>
      <c r="S39" s="1"/>
      <c r="T39" s="1"/>
      <c r="U39" s="1"/>
    </row>
    <row r="40" spans="1:21" ht="12" customHeight="1">
      <c r="A40" s="143"/>
      <c r="B40" s="140"/>
      <c r="C40" s="50"/>
      <c r="D40" s="71">
        <v>0.5</v>
      </c>
      <c r="E40" s="72">
        <v>0.5</v>
      </c>
      <c r="F40" s="72">
        <v>0</v>
      </c>
      <c r="G40" s="72">
        <v>0</v>
      </c>
      <c r="H40" s="73">
        <v>0</v>
      </c>
      <c r="J40" s="71">
        <f t="shared" si="0"/>
        <v>1</v>
      </c>
      <c r="K40" s="73">
        <f t="shared" si="1"/>
        <v>0</v>
      </c>
      <c r="L40" s="1"/>
      <c r="M40" s="1"/>
      <c r="N40" s="1"/>
      <c r="O40" s="1"/>
      <c r="P40" s="1"/>
      <c r="Q40" s="1"/>
      <c r="R40" s="1"/>
      <c r="S40" s="1"/>
      <c r="T40" s="1"/>
      <c r="U40" s="1"/>
    </row>
    <row r="41" spans="1:21" ht="12" customHeight="1">
      <c r="A41" s="143"/>
      <c r="B41" s="139" t="s">
        <v>31</v>
      </c>
      <c r="C41" s="51">
        <v>18</v>
      </c>
      <c r="D41" s="68">
        <v>0</v>
      </c>
      <c r="E41" s="69">
        <v>12</v>
      </c>
      <c r="F41" s="69">
        <v>2</v>
      </c>
      <c r="G41" s="69">
        <v>4</v>
      </c>
      <c r="H41" s="70">
        <v>0</v>
      </c>
      <c r="J41" s="68">
        <f t="shared" si="0"/>
        <v>12</v>
      </c>
      <c r="K41" s="70">
        <f t="shared" si="1"/>
        <v>6</v>
      </c>
      <c r="L41" s="1"/>
      <c r="M41" s="1"/>
      <c r="N41" s="1"/>
      <c r="O41" s="1"/>
      <c r="P41" s="1"/>
      <c r="Q41" s="1"/>
      <c r="R41" s="1"/>
      <c r="S41" s="1"/>
      <c r="T41" s="1"/>
      <c r="U41" s="1"/>
    </row>
    <row r="42" spans="1:21" ht="12" customHeight="1">
      <c r="A42" s="143"/>
      <c r="B42" s="140"/>
      <c r="C42" s="50"/>
      <c r="D42" s="71">
        <v>0</v>
      </c>
      <c r="E42" s="72">
        <v>0.66666666666666663</v>
      </c>
      <c r="F42" s="72">
        <v>0.1111111111111111</v>
      </c>
      <c r="G42" s="72">
        <v>0.22222222222222221</v>
      </c>
      <c r="H42" s="73">
        <v>0</v>
      </c>
      <c r="J42" s="71">
        <f t="shared" si="0"/>
        <v>0.66666666666666663</v>
      </c>
      <c r="K42" s="73">
        <f t="shared" si="1"/>
        <v>0.33333333333333331</v>
      </c>
      <c r="L42" s="1"/>
      <c r="M42" s="1"/>
      <c r="N42" s="1"/>
      <c r="O42" s="1"/>
      <c r="P42" s="1"/>
      <c r="Q42" s="1"/>
      <c r="R42" s="1"/>
      <c r="S42" s="1"/>
      <c r="T42" s="1"/>
      <c r="U42" s="1"/>
    </row>
    <row r="43" spans="1:21" ht="12" customHeight="1">
      <c r="A43" s="143"/>
      <c r="B43" s="139" t="s">
        <v>32</v>
      </c>
      <c r="C43" s="51">
        <v>20</v>
      </c>
      <c r="D43" s="68">
        <v>0</v>
      </c>
      <c r="E43" s="69">
        <v>12</v>
      </c>
      <c r="F43" s="69">
        <v>4</v>
      </c>
      <c r="G43" s="69">
        <v>4</v>
      </c>
      <c r="H43" s="70">
        <v>0</v>
      </c>
      <c r="J43" s="68">
        <f t="shared" si="0"/>
        <v>12</v>
      </c>
      <c r="K43" s="70">
        <f t="shared" si="1"/>
        <v>8</v>
      </c>
      <c r="L43" s="1"/>
      <c r="M43" s="1"/>
      <c r="N43" s="1"/>
      <c r="O43" s="1"/>
      <c r="P43" s="1"/>
      <c r="Q43" s="1"/>
      <c r="R43" s="1"/>
      <c r="S43" s="1"/>
      <c r="T43" s="1"/>
      <c r="U43" s="1"/>
    </row>
    <row r="44" spans="1:21" ht="12" customHeight="1">
      <c r="A44" s="143"/>
      <c r="B44" s="140"/>
      <c r="C44" s="50"/>
      <c r="D44" s="71">
        <v>0</v>
      </c>
      <c r="E44" s="72">
        <v>0.6</v>
      </c>
      <c r="F44" s="72">
        <v>0.2</v>
      </c>
      <c r="G44" s="72">
        <v>0.2</v>
      </c>
      <c r="H44" s="73">
        <v>0</v>
      </c>
      <c r="J44" s="71">
        <f t="shared" si="0"/>
        <v>0.6</v>
      </c>
      <c r="K44" s="73">
        <f t="shared" si="1"/>
        <v>0.4</v>
      </c>
      <c r="L44" s="1"/>
      <c r="M44" s="1"/>
      <c r="N44" s="1"/>
      <c r="O44" s="1"/>
      <c r="P44" s="1"/>
      <c r="Q44" s="1"/>
      <c r="R44" s="1"/>
      <c r="S44" s="1"/>
      <c r="T44" s="1"/>
      <c r="U44" s="1"/>
    </row>
    <row r="45" spans="1:21" ht="12" customHeight="1">
      <c r="A45" s="143"/>
      <c r="B45" s="139" t="s">
        <v>0</v>
      </c>
      <c r="C45" s="51">
        <v>1</v>
      </c>
      <c r="D45" s="68">
        <v>1</v>
      </c>
      <c r="E45" s="69">
        <v>0</v>
      </c>
      <c r="F45" s="69">
        <v>0</v>
      </c>
      <c r="G45" s="69">
        <v>0</v>
      </c>
      <c r="H45" s="70">
        <v>0</v>
      </c>
      <c r="J45" s="68">
        <f t="shared" si="0"/>
        <v>1</v>
      </c>
      <c r="K45" s="70">
        <f t="shared" si="1"/>
        <v>0</v>
      </c>
      <c r="L45" s="1"/>
      <c r="M45" s="1"/>
      <c r="N45" s="1"/>
      <c r="O45" s="1"/>
      <c r="P45" s="1"/>
      <c r="Q45" s="1"/>
      <c r="R45" s="1"/>
      <c r="S45" s="1"/>
      <c r="T45" s="1"/>
      <c r="U45" s="1"/>
    </row>
    <row r="46" spans="1:21" ht="12" customHeight="1" thickBot="1">
      <c r="A46" s="144"/>
      <c r="B46" s="141"/>
      <c r="C46" s="52"/>
      <c r="D46" s="74">
        <v>1</v>
      </c>
      <c r="E46" s="75">
        <v>0</v>
      </c>
      <c r="F46" s="75">
        <v>0</v>
      </c>
      <c r="G46" s="75">
        <v>0</v>
      </c>
      <c r="H46" s="76">
        <v>0</v>
      </c>
      <c r="J46" s="74">
        <f t="shared" si="0"/>
        <v>1</v>
      </c>
      <c r="K46" s="76">
        <f t="shared" si="1"/>
        <v>0</v>
      </c>
      <c r="L46" s="1"/>
      <c r="M46" s="1"/>
      <c r="N46" s="1"/>
      <c r="O46" s="1"/>
      <c r="P46" s="1"/>
      <c r="Q46" s="1"/>
      <c r="R46" s="1"/>
      <c r="S46" s="1"/>
      <c r="T46" s="1"/>
      <c r="U46" s="1"/>
    </row>
    <row r="47" spans="1:21">
      <c r="B47" s="1"/>
      <c r="C47" s="1"/>
      <c r="D47" s="1"/>
      <c r="E47" s="1"/>
      <c r="F47" s="1"/>
      <c r="G47" s="1"/>
      <c r="H47" s="1"/>
      <c r="I47" s="1"/>
      <c r="J47" s="1"/>
      <c r="K47" s="1"/>
      <c r="L47" s="1"/>
      <c r="M47" s="1"/>
      <c r="N47" s="1"/>
      <c r="O47" s="1"/>
      <c r="P47" s="1"/>
      <c r="Q47" s="1"/>
      <c r="R47" s="1"/>
      <c r="S47" s="1"/>
      <c r="T47" s="1"/>
      <c r="U47" s="1"/>
    </row>
    <row r="48" spans="1:21">
      <c r="B48" s="1"/>
      <c r="C48" s="1"/>
      <c r="D48" s="1"/>
      <c r="E48" s="1"/>
      <c r="F48" s="1"/>
      <c r="G48" s="1"/>
      <c r="H48" s="1"/>
      <c r="I48" s="1"/>
      <c r="J48" s="1"/>
      <c r="K48" s="1"/>
      <c r="L48" s="1"/>
      <c r="M48" s="1"/>
      <c r="N48" s="1"/>
      <c r="O48" s="1"/>
      <c r="P48" s="1"/>
      <c r="Q48" s="1"/>
      <c r="R48" s="1"/>
      <c r="S48" s="1"/>
      <c r="T48" s="1"/>
      <c r="U48" s="1"/>
    </row>
  </sheetData>
  <mergeCells count="25">
    <mergeCell ref="A1:L1"/>
    <mergeCell ref="B19:B20"/>
    <mergeCell ref="A3:B4"/>
    <mergeCell ref="B15:B16"/>
    <mergeCell ref="B17:B18"/>
    <mergeCell ref="C3:C4"/>
    <mergeCell ref="A5:B6"/>
    <mergeCell ref="B7:B8"/>
    <mergeCell ref="B9:B10"/>
    <mergeCell ref="B27:B28"/>
    <mergeCell ref="A7:A46"/>
    <mergeCell ref="B13:B14"/>
    <mergeCell ref="B29:B30"/>
    <mergeCell ref="B31:B32"/>
    <mergeCell ref="B43:B44"/>
    <mergeCell ref="B45:B46"/>
    <mergeCell ref="B11:B12"/>
    <mergeCell ref="B35:B36"/>
    <mergeCell ref="B37:B38"/>
    <mergeCell ref="B39:B40"/>
    <mergeCell ref="B41:B42"/>
    <mergeCell ref="B33:B34"/>
    <mergeCell ref="B21:B22"/>
    <mergeCell ref="B23:B24"/>
    <mergeCell ref="B25:B26"/>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１．滋賀県の医療について</oddHeader>
    <oddFooter>&amp;C&amp;9&amp;P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12" width="8.7109375" style="44" customWidth="1"/>
    <col min="13" max="13" width="3.140625" style="44" customWidth="1"/>
    <col min="14" max="14" width="10.7109375" style="44" customWidth="1"/>
    <col min="15" max="15" width="8.28515625" style="44" customWidth="1"/>
    <col min="16" max="24" width="8.7109375" style="44" customWidth="1"/>
    <col min="25" max="16384" width="9.140625" style="44"/>
  </cols>
  <sheetData>
    <row r="1" spans="1:24" ht="51.95" customHeight="1">
      <c r="A1" s="156" t="s">
        <v>367</v>
      </c>
      <c r="B1" s="156"/>
      <c r="C1" s="156"/>
      <c r="D1" s="156"/>
      <c r="E1" s="156"/>
      <c r="F1" s="156"/>
      <c r="G1" s="156"/>
      <c r="H1" s="156"/>
      <c r="I1" s="156"/>
      <c r="J1" s="156"/>
      <c r="K1" s="156"/>
      <c r="L1" s="156"/>
      <c r="M1" s="157" t="s">
        <v>548</v>
      </c>
      <c r="N1" s="158"/>
      <c r="O1" s="158"/>
    </row>
    <row r="2" spans="1:24" ht="13.5" customHeight="1" thickBot="1"/>
    <row r="3" spans="1:24" s="31" customFormat="1" ht="12" customHeight="1">
      <c r="A3" s="145" t="s">
        <v>279</v>
      </c>
      <c r="B3" s="146"/>
      <c r="C3" s="149" t="s">
        <v>539</v>
      </c>
      <c r="D3" s="29">
        <v>1</v>
      </c>
      <c r="E3" s="30">
        <v>2</v>
      </c>
      <c r="F3" s="30">
        <v>3</v>
      </c>
      <c r="G3" s="30">
        <v>4</v>
      </c>
      <c r="H3" s="30">
        <v>5</v>
      </c>
      <c r="I3" s="30">
        <v>6</v>
      </c>
      <c r="J3" s="30">
        <v>7</v>
      </c>
      <c r="K3" s="30">
        <v>8</v>
      </c>
      <c r="L3" s="53">
        <v>9</v>
      </c>
      <c r="M3" s="145" t="s">
        <v>279</v>
      </c>
      <c r="N3" s="146"/>
      <c r="O3" s="149" t="s">
        <v>539</v>
      </c>
      <c r="P3" s="30">
        <v>10</v>
      </c>
      <c r="Q3" s="30">
        <v>11</v>
      </c>
      <c r="R3" s="30">
        <v>12</v>
      </c>
      <c r="S3" s="30">
        <v>13</v>
      </c>
      <c r="T3" s="30">
        <v>14</v>
      </c>
      <c r="U3" s="30">
        <v>15</v>
      </c>
      <c r="V3" s="30">
        <v>16</v>
      </c>
      <c r="W3" s="30">
        <v>17</v>
      </c>
      <c r="X3" s="39"/>
    </row>
    <row r="4" spans="1:24" s="31" customFormat="1" ht="39" customHeight="1" thickBot="1">
      <c r="A4" s="147"/>
      <c r="B4" s="148"/>
      <c r="C4" s="150"/>
      <c r="D4" s="32" t="s">
        <v>42</v>
      </c>
      <c r="E4" s="33" t="s">
        <v>43</v>
      </c>
      <c r="F4" s="33" t="s">
        <v>44</v>
      </c>
      <c r="G4" s="33" t="s">
        <v>45</v>
      </c>
      <c r="H4" s="33" t="s">
        <v>46</v>
      </c>
      <c r="I4" s="33" t="s">
        <v>47</v>
      </c>
      <c r="J4" s="33" t="s">
        <v>48</v>
      </c>
      <c r="K4" s="33" t="s">
        <v>49</v>
      </c>
      <c r="L4" s="54" t="s">
        <v>50</v>
      </c>
      <c r="M4" s="147"/>
      <c r="N4" s="148"/>
      <c r="O4" s="150"/>
      <c r="P4" s="33" t="s">
        <v>51</v>
      </c>
      <c r="Q4" s="33" t="s">
        <v>52</v>
      </c>
      <c r="R4" s="33" t="s">
        <v>53</v>
      </c>
      <c r="S4" s="33" t="s">
        <v>54</v>
      </c>
      <c r="T4" s="33" t="s">
        <v>55</v>
      </c>
      <c r="U4" s="33" t="s">
        <v>56</v>
      </c>
      <c r="V4" s="33" t="s">
        <v>57</v>
      </c>
      <c r="W4" s="33" t="s">
        <v>58</v>
      </c>
      <c r="X4" s="48" t="s">
        <v>280</v>
      </c>
    </row>
    <row r="5" spans="1:24" ht="12" customHeight="1">
      <c r="A5" s="151" t="s">
        <v>278</v>
      </c>
      <c r="B5" s="152"/>
      <c r="C5" s="34">
        <v>598</v>
      </c>
      <c r="D5" s="62">
        <v>93</v>
      </c>
      <c r="E5" s="63">
        <v>53</v>
      </c>
      <c r="F5" s="63">
        <v>69</v>
      </c>
      <c r="G5" s="63">
        <v>133</v>
      </c>
      <c r="H5" s="63">
        <v>172</v>
      </c>
      <c r="I5" s="63">
        <v>158</v>
      </c>
      <c r="J5" s="63">
        <v>168</v>
      </c>
      <c r="K5" s="63">
        <v>245</v>
      </c>
      <c r="L5" s="64">
        <v>78</v>
      </c>
      <c r="M5" s="151" t="s">
        <v>278</v>
      </c>
      <c r="N5" s="152"/>
      <c r="O5" s="34">
        <v>598</v>
      </c>
      <c r="P5" s="63">
        <v>118</v>
      </c>
      <c r="Q5" s="63">
        <v>80</v>
      </c>
      <c r="R5" s="63">
        <v>101</v>
      </c>
      <c r="S5" s="63">
        <v>99</v>
      </c>
      <c r="T5" s="63">
        <v>57</v>
      </c>
      <c r="U5" s="63">
        <v>59</v>
      </c>
      <c r="V5" s="63">
        <v>60</v>
      </c>
      <c r="W5" s="63">
        <v>57</v>
      </c>
      <c r="X5" s="64">
        <v>10</v>
      </c>
    </row>
    <row r="6" spans="1:24" ht="12" customHeight="1" thickBot="1">
      <c r="A6" s="153"/>
      <c r="B6" s="154"/>
      <c r="C6" s="35"/>
      <c r="D6" s="65">
        <v>0.15551839464882944</v>
      </c>
      <c r="E6" s="66">
        <v>8.8628762541806017E-2</v>
      </c>
      <c r="F6" s="66">
        <v>0.11538461538461539</v>
      </c>
      <c r="G6" s="66">
        <v>0.22240802675585283</v>
      </c>
      <c r="H6" s="66">
        <v>0.28762541806020064</v>
      </c>
      <c r="I6" s="66">
        <v>0.26421404682274247</v>
      </c>
      <c r="J6" s="66">
        <v>0.28093645484949831</v>
      </c>
      <c r="K6" s="66">
        <v>0.4096989966555184</v>
      </c>
      <c r="L6" s="67">
        <v>0.13043478260869565</v>
      </c>
      <c r="M6" s="153"/>
      <c r="N6" s="154"/>
      <c r="O6" s="35"/>
      <c r="P6" s="66">
        <v>0.19732441471571907</v>
      </c>
      <c r="Q6" s="66">
        <v>0.13377926421404682</v>
      </c>
      <c r="R6" s="66">
        <v>0.16889632107023411</v>
      </c>
      <c r="S6" s="66">
        <v>0.16555183946488294</v>
      </c>
      <c r="T6" s="66">
        <v>9.5317725752508367E-2</v>
      </c>
      <c r="U6" s="66">
        <v>9.8662207357859535E-2</v>
      </c>
      <c r="V6" s="66">
        <v>0.10033444816053512</v>
      </c>
      <c r="W6" s="66">
        <v>9.5317725752508367E-2</v>
      </c>
      <c r="X6" s="67">
        <v>1.6722408026755852E-2</v>
      </c>
    </row>
    <row r="7" spans="1:24" ht="12" customHeight="1" thickTop="1">
      <c r="A7" s="142" t="s">
        <v>305</v>
      </c>
      <c r="B7" s="155" t="s">
        <v>14</v>
      </c>
      <c r="C7" s="49">
        <v>184</v>
      </c>
      <c r="D7" s="68">
        <v>42</v>
      </c>
      <c r="E7" s="69">
        <v>14</v>
      </c>
      <c r="F7" s="69">
        <v>30</v>
      </c>
      <c r="G7" s="69">
        <v>42</v>
      </c>
      <c r="H7" s="69">
        <v>36</v>
      </c>
      <c r="I7" s="69">
        <v>54</v>
      </c>
      <c r="J7" s="69">
        <v>52</v>
      </c>
      <c r="K7" s="69">
        <v>84</v>
      </c>
      <c r="L7" s="70">
        <v>32</v>
      </c>
      <c r="M7" s="142" t="s">
        <v>305</v>
      </c>
      <c r="N7" s="155" t="s">
        <v>14</v>
      </c>
      <c r="O7" s="49">
        <v>184</v>
      </c>
      <c r="P7" s="69">
        <v>40</v>
      </c>
      <c r="Q7" s="69">
        <v>30</v>
      </c>
      <c r="R7" s="69">
        <v>42</v>
      </c>
      <c r="S7" s="69">
        <v>32</v>
      </c>
      <c r="T7" s="69">
        <v>22</v>
      </c>
      <c r="U7" s="69">
        <v>28</v>
      </c>
      <c r="V7" s="69">
        <v>26</v>
      </c>
      <c r="W7" s="69">
        <v>18</v>
      </c>
      <c r="X7" s="70">
        <v>4</v>
      </c>
    </row>
    <row r="8" spans="1:24" ht="12" customHeight="1">
      <c r="A8" s="143"/>
      <c r="B8" s="140"/>
      <c r="C8" s="50"/>
      <c r="D8" s="71">
        <v>0.22826086956521738</v>
      </c>
      <c r="E8" s="72">
        <v>7.6086956521739135E-2</v>
      </c>
      <c r="F8" s="72">
        <v>0.16304347826086957</v>
      </c>
      <c r="G8" s="72">
        <v>0.22826086956521738</v>
      </c>
      <c r="H8" s="72">
        <v>0.19565217391304349</v>
      </c>
      <c r="I8" s="72">
        <v>0.29347826086956524</v>
      </c>
      <c r="J8" s="72">
        <v>0.28260869565217389</v>
      </c>
      <c r="K8" s="72">
        <v>0.45652173913043476</v>
      </c>
      <c r="L8" s="73">
        <v>0.17391304347826086</v>
      </c>
      <c r="M8" s="143"/>
      <c r="N8" s="140"/>
      <c r="O8" s="50"/>
      <c r="P8" s="72">
        <v>0.21739130434782608</v>
      </c>
      <c r="Q8" s="72">
        <v>0.16304347826086957</v>
      </c>
      <c r="R8" s="72">
        <v>0.22826086956521738</v>
      </c>
      <c r="S8" s="72">
        <v>0.17391304347826086</v>
      </c>
      <c r="T8" s="72">
        <v>0.11956521739130435</v>
      </c>
      <c r="U8" s="72">
        <v>0.15217391304347827</v>
      </c>
      <c r="V8" s="72">
        <v>0.14130434782608695</v>
      </c>
      <c r="W8" s="72">
        <v>9.7826086956521743E-2</v>
      </c>
      <c r="X8" s="73">
        <v>2.1739130434782608E-2</v>
      </c>
    </row>
    <row r="9" spans="1:24" ht="12" customHeight="1">
      <c r="A9" s="143"/>
      <c r="B9" s="139" t="s">
        <v>15</v>
      </c>
      <c r="C9" s="51">
        <v>34</v>
      </c>
      <c r="D9" s="68">
        <v>4</v>
      </c>
      <c r="E9" s="69">
        <v>0</v>
      </c>
      <c r="F9" s="69">
        <v>0</v>
      </c>
      <c r="G9" s="69">
        <v>14</v>
      </c>
      <c r="H9" s="69">
        <v>10</v>
      </c>
      <c r="I9" s="69">
        <v>4</v>
      </c>
      <c r="J9" s="69">
        <v>4</v>
      </c>
      <c r="K9" s="69">
        <v>6</v>
      </c>
      <c r="L9" s="70">
        <v>2</v>
      </c>
      <c r="M9" s="143"/>
      <c r="N9" s="139" t="s">
        <v>15</v>
      </c>
      <c r="O9" s="51">
        <v>34</v>
      </c>
      <c r="P9" s="69">
        <v>8</v>
      </c>
      <c r="Q9" s="69">
        <v>2</v>
      </c>
      <c r="R9" s="69">
        <v>6</v>
      </c>
      <c r="S9" s="69">
        <v>6</v>
      </c>
      <c r="T9" s="69">
        <v>4</v>
      </c>
      <c r="U9" s="69">
        <v>2</v>
      </c>
      <c r="V9" s="69">
        <v>0</v>
      </c>
      <c r="W9" s="69">
        <v>6</v>
      </c>
      <c r="X9" s="70">
        <v>0</v>
      </c>
    </row>
    <row r="10" spans="1:24" ht="12" customHeight="1">
      <c r="A10" s="143"/>
      <c r="B10" s="140"/>
      <c r="C10" s="50"/>
      <c r="D10" s="71">
        <v>0.11764705882352941</v>
      </c>
      <c r="E10" s="72">
        <v>0</v>
      </c>
      <c r="F10" s="72">
        <v>0</v>
      </c>
      <c r="G10" s="72">
        <v>0.41176470588235292</v>
      </c>
      <c r="H10" s="72">
        <v>0.29411764705882354</v>
      </c>
      <c r="I10" s="72">
        <v>0.11764705882352941</v>
      </c>
      <c r="J10" s="72">
        <v>0.11764705882352941</v>
      </c>
      <c r="K10" s="72">
        <v>0.17647058823529413</v>
      </c>
      <c r="L10" s="73">
        <v>5.8823529411764705E-2</v>
      </c>
      <c r="M10" s="143"/>
      <c r="N10" s="140"/>
      <c r="O10" s="50"/>
      <c r="P10" s="72">
        <v>0.23529411764705882</v>
      </c>
      <c r="Q10" s="72">
        <v>5.8823529411764705E-2</v>
      </c>
      <c r="R10" s="72">
        <v>0.17647058823529413</v>
      </c>
      <c r="S10" s="72">
        <v>0.17647058823529413</v>
      </c>
      <c r="T10" s="72">
        <v>0.11764705882352941</v>
      </c>
      <c r="U10" s="72">
        <v>5.8823529411764705E-2</v>
      </c>
      <c r="V10" s="72">
        <v>0</v>
      </c>
      <c r="W10" s="72">
        <v>0.17647058823529413</v>
      </c>
      <c r="X10" s="73">
        <v>0</v>
      </c>
    </row>
    <row r="11" spans="1:24" ht="12" customHeight="1">
      <c r="A11" s="143"/>
      <c r="B11" s="139" t="s">
        <v>16</v>
      </c>
      <c r="C11" s="51">
        <v>50</v>
      </c>
      <c r="D11" s="68">
        <v>2</v>
      </c>
      <c r="E11" s="69">
        <v>8</v>
      </c>
      <c r="F11" s="69">
        <v>4</v>
      </c>
      <c r="G11" s="69">
        <v>8</v>
      </c>
      <c r="H11" s="69">
        <v>26</v>
      </c>
      <c r="I11" s="69">
        <v>10</v>
      </c>
      <c r="J11" s="69">
        <v>8</v>
      </c>
      <c r="K11" s="69">
        <v>18</v>
      </c>
      <c r="L11" s="70">
        <v>6</v>
      </c>
      <c r="M11" s="143"/>
      <c r="N11" s="139" t="s">
        <v>16</v>
      </c>
      <c r="O11" s="51">
        <v>50</v>
      </c>
      <c r="P11" s="69">
        <v>4</v>
      </c>
      <c r="Q11" s="69">
        <v>4</v>
      </c>
      <c r="R11" s="69">
        <v>6</v>
      </c>
      <c r="S11" s="69">
        <v>4</v>
      </c>
      <c r="T11" s="69">
        <v>2</v>
      </c>
      <c r="U11" s="69">
        <v>0</v>
      </c>
      <c r="V11" s="69">
        <v>2</v>
      </c>
      <c r="W11" s="69">
        <v>2</v>
      </c>
      <c r="X11" s="70">
        <v>2</v>
      </c>
    </row>
    <row r="12" spans="1:24" ht="12" customHeight="1">
      <c r="A12" s="143"/>
      <c r="B12" s="140"/>
      <c r="C12" s="50"/>
      <c r="D12" s="71">
        <v>0.04</v>
      </c>
      <c r="E12" s="72">
        <v>0.16</v>
      </c>
      <c r="F12" s="72">
        <v>0.08</v>
      </c>
      <c r="G12" s="72">
        <v>0.16</v>
      </c>
      <c r="H12" s="72">
        <v>0.52</v>
      </c>
      <c r="I12" s="72">
        <v>0.2</v>
      </c>
      <c r="J12" s="72">
        <v>0.16</v>
      </c>
      <c r="K12" s="72">
        <v>0.36</v>
      </c>
      <c r="L12" s="73">
        <v>0.12</v>
      </c>
      <c r="M12" s="143"/>
      <c r="N12" s="140"/>
      <c r="O12" s="50"/>
      <c r="P12" s="72">
        <v>0.08</v>
      </c>
      <c r="Q12" s="72">
        <v>0.08</v>
      </c>
      <c r="R12" s="72">
        <v>0.12</v>
      </c>
      <c r="S12" s="72">
        <v>0.08</v>
      </c>
      <c r="T12" s="72">
        <v>0.04</v>
      </c>
      <c r="U12" s="72">
        <v>0</v>
      </c>
      <c r="V12" s="72">
        <v>0.04</v>
      </c>
      <c r="W12" s="72">
        <v>0.04</v>
      </c>
      <c r="X12" s="73">
        <v>0.04</v>
      </c>
    </row>
    <row r="13" spans="1:24" ht="12" customHeight="1">
      <c r="A13" s="143"/>
      <c r="B13" s="139" t="s">
        <v>17</v>
      </c>
      <c r="C13" s="51">
        <v>34</v>
      </c>
      <c r="D13" s="68">
        <v>12</v>
      </c>
      <c r="E13" s="69">
        <v>6</v>
      </c>
      <c r="F13" s="69">
        <v>6</v>
      </c>
      <c r="G13" s="69">
        <v>12</v>
      </c>
      <c r="H13" s="69">
        <v>12</v>
      </c>
      <c r="I13" s="69">
        <v>4</v>
      </c>
      <c r="J13" s="69">
        <v>4</v>
      </c>
      <c r="K13" s="69">
        <v>18</v>
      </c>
      <c r="L13" s="70">
        <v>2</v>
      </c>
      <c r="M13" s="143"/>
      <c r="N13" s="139" t="s">
        <v>17</v>
      </c>
      <c r="O13" s="51">
        <v>34</v>
      </c>
      <c r="P13" s="69">
        <v>10</v>
      </c>
      <c r="Q13" s="69">
        <v>0</v>
      </c>
      <c r="R13" s="69">
        <v>6</v>
      </c>
      <c r="S13" s="69">
        <v>0</v>
      </c>
      <c r="T13" s="69">
        <v>0</v>
      </c>
      <c r="U13" s="69">
        <v>6</v>
      </c>
      <c r="V13" s="69">
        <v>4</v>
      </c>
      <c r="W13" s="69">
        <v>2</v>
      </c>
      <c r="X13" s="70">
        <v>0</v>
      </c>
    </row>
    <row r="14" spans="1:24" ht="12" customHeight="1">
      <c r="A14" s="143"/>
      <c r="B14" s="140"/>
      <c r="C14" s="50"/>
      <c r="D14" s="71">
        <v>0.35294117647058826</v>
      </c>
      <c r="E14" s="72">
        <v>0.17647058823529413</v>
      </c>
      <c r="F14" s="72">
        <v>0.17647058823529413</v>
      </c>
      <c r="G14" s="72">
        <v>0.35294117647058826</v>
      </c>
      <c r="H14" s="72">
        <v>0.35294117647058826</v>
      </c>
      <c r="I14" s="72">
        <v>0.11764705882352941</v>
      </c>
      <c r="J14" s="72">
        <v>0.11764705882352941</v>
      </c>
      <c r="K14" s="72">
        <v>0.52941176470588236</v>
      </c>
      <c r="L14" s="73">
        <v>5.8823529411764705E-2</v>
      </c>
      <c r="M14" s="143"/>
      <c r="N14" s="140"/>
      <c r="O14" s="50"/>
      <c r="P14" s="72">
        <v>0.29411764705882354</v>
      </c>
      <c r="Q14" s="72">
        <v>0</v>
      </c>
      <c r="R14" s="72">
        <v>0.17647058823529413</v>
      </c>
      <c r="S14" s="72">
        <v>0</v>
      </c>
      <c r="T14" s="72">
        <v>0</v>
      </c>
      <c r="U14" s="72">
        <v>0.17647058823529413</v>
      </c>
      <c r="V14" s="72">
        <v>0.11764705882352941</v>
      </c>
      <c r="W14" s="72">
        <v>5.8823529411764705E-2</v>
      </c>
      <c r="X14" s="73">
        <v>0</v>
      </c>
    </row>
    <row r="15" spans="1:24" ht="12" customHeight="1">
      <c r="A15" s="143"/>
      <c r="B15" s="139" t="s">
        <v>18</v>
      </c>
      <c r="C15" s="51">
        <v>28</v>
      </c>
      <c r="D15" s="68">
        <v>8</v>
      </c>
      <c r="E15" s="69">
        <v>0</v>
      </c>
      <c r="F15" s="69">
        <v>8</v>
      </c>
      <c r="G15" s="69">
        <v>6</v>
      </c>
      <c r="H15" s="69">
        <v>4</v>
      </c>
      <c r="I15" s="69">
        <v>10</v>
      </c>
      <c r="J15" s="69">
        <v>8</v>
      </c>
      <c r="K15" s="69">
        <v>10</v>
      </c>
      <c r="L15" s="70">
        <v>4</v>
      </c>
      <c r="M15" s="143"/>
      <c r="N15" s="139" t="s">
        <v>18</v>
      </c>
      <c r="O15" s="51">
        <v>28</v>
      </c>
      <c r="P15" s="69">
        <v>0</v>
      </c>
      <c r="Q15" s="69">
        <v>6</v>
      </c>
      <c r="R15" s="69">
        <v>4</v>
      </c>
      <c r="S15" s="69">
        <v>2</v>
      </c>
      <c r="T15" s="69">
        <v>0</v>
      </c>
      <c r="U15" s="69">
        <v>0</v>
      </c>
      <c r="V15" s="69">
        <v>6</v>
      </c>
      <c r="W15" s="69">
        <v>6</v>
      </c>
      <c r="X15" s="70">
        <v>0</v>
      </c>
    </row>
    <row r="16" spans="1:24" ht="12" customHeight="1">
      <c r="A16" s="143"/>
      <c r="B16" s="140"/>
      <c r="C16" s="50"/>
      <c r="D16" s="71">
        <v>0.2857142857142857</v>
      </c>
      <c r="E16" s="72">
        <v>0</v>
      </c>
      <c r="F16" s="72">
        <v>0.2857142857142857</v>
      </c>
      <c r="G16" s="72">
        <v>0.21428571428571427</v>
      </c>
      <c r="H16" s="72">
        <v>0.14285714285714285</v>
      </c>
      <c r="I16" s="72">
        <v>0.35714285714285715</v>
      </c>
      <c r="J16" s="72">
        <v>0.2857142857142857</v>
      </c>
      <c r="K16" s="72">
        <v>0.35714285714285715</v>
      </c>
      <c r="L16" s="73">
        <v>0.14285714285714285</v>
      </c>
      <c r="M16" s="143"/>
      <c r="N16" s="140"/>
      <c r="O16" s="50"/>
      <c r="P16" s="72">
        <v>0</v>
      </c>
      <c r="Q16" s="72">
        <v>0.21428571428571427</v>
      </c>
      <c r="R16" s="72">
        <v>0.14285714285714285</v>
      </c>
      <c r="S16" s="72">
        <v>7.1428571428571425E-2</v>
      </c>
      <c r="T16" s="72">
        <v>0</v>
      </c>
      <c r="U16" s="72">
        <v>0</v>
      </c>
      <c r="V16" s="72">
        <v>0.21428571428571427</v>
      </c>
      <c r="W16" s="72">
        <v>0.21428571428571427</v>
      </c>
      <c r="X16" s="73">
        <v>0</v>
      </c>
    </row>
    <row r="17" spans="1:24" ht="12" customHeight="1">
      <c r="A17" s="143"/>
      <c r="B17" s="139" t="s">
        <v>19</v>
      </c>
      <c r="C17" s="51">
        <v>22</v>
      </c>
      <c r="D17" s="68">
        <v>0</v>
      </c>
      <c r="E17" s="69">
        <v>2</v>
      </c>
      <c r="F17" s="69">
        <v>0</v>
      </c>
      <c r="G17" s="69">
        <v>0</v>
      </c>
      <c r="H17" s="69">
        <v>4</v>
      </c>
      <c r="I17" s="69">
        <v>2</v>
      </c>
      <c r="J17" s="69">
        <v>4</v>
      </c>
      <c r="K17" s="69">
        <v>10</v>
      </c>
      <c r="L17" s="70">
        <v>0</v>
      </c>
      <c r="M17" s="143"/>
      <c r="N17" s="139" t="s">
        <v>19</v>
      </c>
      <c r="O17" s="51">
        <v>22</v>
      </c>
      <c r="P17" s="69">
        <v>10</v>
      </c>
      <c r="Q17" s="69">
        <v>4</v>
      </c>
      <c r="R17" s="69">
        <v>2</v>
      </c>
      <c r="S17" s="69">
        <v>2</v>
      </c>
      <c r="T17" s="69">
        <v>0</v>
      </c>
      <c r="U17" s="69">
        <v>2</v>
      </c>
      <c r="V17" s="69">
        <v>0</v>
      </c>
      <c r="W17" s="69">
        <v>2</v>
      </c>
      <c r="X17" s="70">
        <v>0</v>
      </c>
    </row>
    <row r="18" spans="1:24" ht="12" customHeight="1">
      <c r="A18" s="143"/>
      <c r="B18" s="140"/>
      <c r="C18" s="50"/>
      <c r="D18" s="71">
        <v>0</v>
      </c>
      <c r="E18" s="72">
        <v>9.0909090909090912E-2</v>
      </c>
      <c r="F18" s="72">
        <v>0</v>
      </c>
      <c r="G18" s="72">
        <v>0</v>
      </c>
      <c r="H18" s="72">
        <v>0.18181818181818182</v>
      </c>
      <c r="I18" s="72">
        <v>9.0909090909090912E-2</v>
      </c>
      <c r="J18" s="72">
        <v>0.18181818181818182</v>
      </c>
      <c r="K18" s="72">
        <v>0.45454545454545453</v>
      </c>
      <c r="L18" s="73">
        <v>0</v>
      </c>
      <c r="M18" s="143"/>
      <c r="N18" s="140"/>
      <c r="O18" s="50"/>
      <c r="P18" s="72">
        <v>0.45454545454545453</v>
      </c>
      <c r="Q18" s="72">
        <v>0.18181818181818182</v>
      </c>
      <c r="R18" s="72">
        <v>9.0909090909090912E-2</v>
      </c>
      <c r="S18" s="72">
        <v>9.0909090909090912E-2</v>
      </c>
      <c r="T18" s="72">
        <v>0</v>
      </c>
      <c r="U18" s="72">
        <v>9.0909090909090912E-2</v>
      </c>
      <c r="V18" s="72">
        <v>0</v>
      </c>
      <c r="W18" s="72">
        <v>9.0909090909090912E-2</v>
      </c>
      <c r="X18" s="73">
        <v>0</v>
      </c>
    </row>
    <row r="19" spans="1:24" ht="12" customHeight="1">
      <c r="A19" s="143"/>
      <c r="B19" s="139" t="s">
        <v>20</v>
      </c>
      <c r="C19" s="51">
        <v>22</v>
      </c>
      <c r="D19" s="68">
        <v>0</v>
      </c>
      <c r="E19" s="69">
        <v>0</v>
      </c>
      <c r="F19" s="69">
        <v>0</v>
      </c>
      <c r="G19" s="69">
        <v>2</v>
      </c>
      <c r="H19" s="69">
        <v>6</v>
      </c>
      <c r="I19" s="69">
        <v>0</v>
      </c>
      <c r="J19" s="69">
        <v>16</v>
      </c>
      <c r="K19" s="69">
        <v>2</v>
      </c>
      <c r="L19" s="70">
        <v>2</v>
      </c>
      <c r="M19" s="143"/>
      <c r="N19" s="139" t="s">
        <v>20</v>
      </c>
      <c r="O19" s="51">
        <v>22</v>
      </c>
      <c r="P19" s="69">
        <v>6</v>
      </c>
      <c r="Q19" s="69">
        <v>4</v>
      </c>
      <c r="R19" s="69">
        <v>2</v>
      </c>
      <c r="S19" s="69">
        <v>2</v>
      </c>
      <c r="T19" s="69">
        <v>0</v>
      </c>
      <c r="U19" s="69">
        <v>4</v>
      </c>
      <c r="V19" s="69">
        <v>2</v>
      </c>
      <c r="W19" s="69">
        <v>0</v>
      </c>
      <c r="X19" s="70">
        <v>0</v>
      </c>
    </row>
    <row r="20" spans="1:24" ht="12" customHeight="1">
      <c r="A20" s="143"/>
      <c r="B20" s="140"/>
      <c r="C20" s="50"/>
      <c r="D20" s="71">
        <v>0</v>
      </c>
      <c r="E20" s="72">
        <v>0</v>
      </c>
      <c r="F20" s="72">
        <v>0</v>
      </c>
      <c r="G20" s="72">
        <v>9.0909090909090912E-2</v>
      </c>
      <c r="H20" s="72">
        <v>0.27272727272727271</v>
      </c>
      <c r="I20" s="72">
        <v>0</v>
      </c>
      <c r="J20" s="72">
        <v>0.72727272727272729</v>
      </c>
      <c r="K20" s="72">
        <v>9.0909090909090912E-2</v>
      </c>
      <c r="L20" s="73">
        <v>9.0909090909090912E-2</v>
      </c>
      <c r="M20" s="143"/>
      <c r="N20" s="140"/>
      <c r="O20" s="50"/>
      <c r="P20" s="72">
        <v>0.27272727272727271</v>
      </c>
      <c r="Q20" s="72">
        <v>0.18181818181818182</v>
      </c>
      <c r="R20" s="72">
        <v>9.0909090909090912E-2</v>
      </c>
      <c r="S20" s="72">
        <v>9.0909090909090912E-2</v>
      </c>
      <c r="T20" s="72">
        <v>0</v>
      </c>
      <c r="U20" s="72">
        <v>0.18181818181818182</v>
      </c>
      <c r="V20" s="72">
        <v>9.0909090909090912E-2</v>
      </c>
      <c r="W20" s="72">
        <v>0</v>
      </c>
      <c r="X20" s="73">
        <v>0</v>
      </c>
    </row>
    <row r="21" spans="1:24" ht="12" customHeight="1">
      <c r="A21" s="143"/>
      <c r="B21" s="139" t="s">
        <v>21</v>
      </c>
      <c r="C21" s="51">
        <v>28</v>
      </c>
      <c r="D21" s="68">
        <v>2</v>
      </c>
      <c r="E21" s="69">
        <v>0</v>
      </c>
      <c r="F21" s="69">
        <v>0</v>
      </c>
      <c r="G21" s="69">
        <v>4</v>
      </c>
      <c r="H21" s="69">
        <v>10</v>
      </c>
      <c r="I21" s="69">
        <v>10</v>
      </c>
      <c r="J21" s="69">
        <v>10</v>
      </c>
      <c r="K21" s="69">
        <v>16</v>
      </c>
      <c r="L21" s="70">
        <v>8</v>
      </c>
      <c r="M21" s="143"/>
      <c r="N21" s="139" t="s">
        <v>21</v>
      </c>
      <c r="O21" s="51">
        <v>28</v>
      </c>
      <c r="P21" s="69">
        <v>8</v>
      </c>
      <c r="Q21" s="69">
        <v>4</v>
      </c>
      <c r="R21" s="69">
        <v>6</v>
      </c>
      <c r="S21" s="69">
        <v>6</v>
      </c>
      <c r="T21" s="69">
        <v>4</v>
      </c>
      <c r="U21" s="69">
        <v>2</v>
      </c>
      <c r="V21" s="69">
        <v>2</v>
      </c>
      <c r="W21" s="69">
        <v>4</v>
      </c>
      <c r="X21" s="70">
        <v>0</v>
      </c>
    </row>
    <row r="22" spans="1:24" ht="12" customHeight="1">
      <c r="A22" s="143"/>
      <c r="B22" s="140"/>
      <c r="C22" s="50"/>
      <c r="D22" s="71">
        <v>7.1428571428571425E-2</v>
      </c>
      <c r="E22" s="72">
        <v>0</v>
      </c>
      <c r="F22" s="72">
        <v>0</v>
      </c>
      <c r="G22" s="72">
        <v>0.14285714285714285</v>
      </c>
      <c r="H22" s="72">
        <v>0.35714285714285715</v>
      </c>
      <c r="I22" s="72">
        <v>0.35714285714285715</v>
      </c>
      <c r="J22" s="72">
        <v>0.35714285714285715</v>
      </c>
      <c r="K22" s="72">
        <v>0.5714285714285714</v>
      </c>
      <c r="L22" s="73">
        <v>0.2857142857142857</v>
      </c>
      <c r="M22" s="143"/>
      <c r="N22" s="140"/>
      <c r="O22" s="50"/>
      <c r="P22" s="72">
        <v>0.2857142857142857</v>
      </c>
      <c r="Q22" s="72">
        <v>0.14285714285714285</v>
      </c>
      <c r="R22" s="72">
        <v>0.21428571428571427</v>
      </c>
      <c r="S22" s="72">
        <v>0.21428571428571427</v>
      </c>
      <c r="T22" s="72">
        <v>0.14285714285714285</v>
      </c>
      <c r="U22" s="72">
        <v>7.1428571428571425E-2</v>
      </c>
      <c r="V22" s="72">
        <v>7.1428571428571425E-2</v>
      </c>
      <c r="W22" s="72">
        <v>0.14285714285714285</v>
      </c>
      <c r="X22" s="73">
        <v>0</v>
      </c>
    </row>
    <row r="23" spans="1:24" ht="12" customHeight="1">
      <c r="A23" s="143"/>
      <c r="B23" s="139" t="s">
        <v>22</v>
      </c>
      <c r="C23" s="51">
        <v>32</v>
      </c>
      <c r="D23" s="68">
        <v>4</v>
      </c>
      <c r="E23" s="69">
        <v>6</v>
      </c>
      <c r="F23" s="69">
        <v>4</v>
      </c>
      <c r="G23" s="69">
        <v>10</v>
      </c>
      <c r="H23" s="69">
        <v>10</v>
      </c>
      <c r="I23" s="69">
        <v>8</v>
      </c>
      <c r="J23" s="69">
        <v>8</v>
      </c>
      <c r="K23" s="69">
        <v>8</v>
      </c>
      <c r="L23" s="70">
        <v>4</v>
      </c>
      <c r="M23" s="143"/>
      <c r="N23" s="139" t="s">
        <v>22</v>
      </c>
      <c r="O23" s="51">
        <v>32</v>
      </c>
      <c r="P23" s="69">
        <v>4</v>
      </c>
      <c r="Q23" s="69">
        <v>8</v>
      </c>
      <c r="R23" s="69">
        <v>8</v>
      </c>
      <c r="S23" s="69">
        <v>10</v>
      </c>
      <c r="T23" s="69">
        <v>6</v>
      </c>
      <c r="U23" s="69">
        <v>6</v>
      </c>
      <c r="V23" s="69">
        <v>4</v>
      </c>
      <c r="W23" s="69">
        <v>6</v>
      </c>
      <c r="X23" s="70">
        <v>0</v>
      </c>
    </row>
    <row r="24" spans="1:24" ht="12" customHeight="1">
      <c r="A24" s="143"/>
      <c r="B24" s="140"/>
      <c r="C24" s="50"/>
      <c r="D24" s="71">
        <v>0.125</v>
      </c>
      <c r="E24" s="72">
        <v>0.1875</v>
      </c>
      <c r="F24" s="72">
        <v>0.125</v>
      </c>
      <c r="G24" s="72">
        <v>0.3125</v>
      </c>
      <c r="H24" s="72">
        <v>0.3125</v>
      </c>
      <c r="I24" s="72">
        <v>0.25</v>
      </c>
      <c r="J24" s="72">
        <v>0.25</v>
      </c>
      <c r="K24" s="72">
        <v>0.25</v>
      </c>
      <c r="L24" s="73">
        <v>0.125</v>
      </c>
      <c r="M24" s="143"/>
      <c r="N24" s="140"/>
      <c r="O24" s="50"/>
      <c r="P24" s="72">
        <v>0.125</v>
      </c>
      <c r="Q24" s="72">
        <v>0.25</v>
      </c>
      <c r="R24" s="72">
        <v>0.25</v>
      </c>
      <c r="S24" s="72">
        <v>0.3125</v>
      </c>
      <c r="T24" s="72">
        <v>0.1875</v>
      </c>
      <c r="U24" s="72">
        <v>0.1875</v>
      </c>
      <c r="V24" s="72">
        <v>0.125</v>
      </c>
      <c r="W24" s="72">
        <v>0.1875</v>
      </c>
      <c r="X24" s="73">
        <v>0</v>
      </c>
    </row>
    <row r="25" spans="1:24" ht="12" customHeight="1">
      <c r="A25" s="143"/>
      <c r="B25" s="139" t="s">
        <v>23</v>
      </c>
      <c r="C25" s="51">
        <v>28</v>
      </c>
      <c r="D25" s="68">
        <v>0</v>
      </c>
      <c r="E25" s="69">
        <v>4</v>
      </c>
      <c r="F25" s="69">
        <v>6</v>
      </c>
      <c r="G25" s="69">
        <v>4</v>
      </c>
      <c r="H25" s="69">
        <v>6</v>
      </c>
      <c r="I25" s="69">
        <v>10</v>
      </c>
      <c r="J25" s="69">
        <v>14</v>
      </c>
      <c r="K25" s="69">
        <v>14</v>
      </c>
      <c r="L25" s="70">
        <v>6</v>
      </c>
      <c r="M25" s="143"/>
      <c r="N25" s="139" t="s">
        <v>23</v>
      </c>
      <c r="O25" s="51">
        <v>28</v>
      </c>
      <c r="P25" s="69">
        <v>4</v>
      </c>
      <c r="Q25" s="69">
        <v>4</v>
      </c>
      <c r="R25" s="69">
        <v>2</v>
      </c>
      <c r="S25" s="69">
        <v>10</v>
      </c>
      <c r="T25" s="69">
        <v>6</v>
      </c>
      <c r="U25" s="69">
        <v>0</v>
      </c>
      <c r="V25" s="69">
        <v>0</v>
      </c>
      <c r="W25" s="69">
        <v>2</v>
      </c>
      <c r="X25" s="70">
        <v>0</v>
      </c>
    </row>
    <row r="26" spans="1:24" ht="12" customHeight="1">
      <c r="A26" s="143"/>
      <c r="B26" s="140"/>
      <c r="C26" s="50"/>
      <c r="D26" s="71">
        <v>0</v>
      </c>
      <c r="E26" s="72">
        <v>0.14285714285714285</v>
      </c>
      <c r="F26" s="72">
        <v>0.21428571428571427</v>
      </c>
      <c r="G26" s="72">
        <v>0.14285714285714285</v>
      </c>
      <c r="H26" s="72">
        <v>0.21428571428571427</v>
      </c>
      <c r="I26" s="72">
        <v>0.35714285714285715</v>
      </c>
      <c r="J26" s="72">
        <v>0.5</v>
      </c>
      <c r="K26" s="72">
        <v>0.5</v>
      </c>
      <c r="L26" s="73">
        <v>0.21428571428571427</v>
      </c>
      <c r="M26" s="143"/>
      <c r="N26" s="140"/>
      <c r="O26" s="50"/>
      <c r="P26" s="72">
        <v>0.14285714285714285</v>
      </c>
      <c r="Q26" s="72">
        <v>0.14285714285714285</v>
      </c>
      <c r="R26" s="72">
        <v>7.1428571428571425E-2</v>
      </c>
      <c r="S26" s="72">
        <v>0.35714285714285715</v>
      </c>
      <c r="T26" s="72">
        <v>0.21428571428571427</v>
      </c>
      <c r="U26" s="72">
        <v>0</v>
      </c>
      <c r="V26" s="72">
        <v>0</v>
      </c>
      <c r="W26" s="72">
        <v>7.1428571428571425E-2</v>
      </c>
      <c r="X26" s="73">
        <v>0</v>
      </c>
    </row>
    <row r="27" spans="1:24" ht="12" customHeight="1">
      <c r="A27" s="143"/>
      <c r="B27" s="139" t="s">
        <v>24</v>
      </c>
      <c r="C27" s="51">
        <v>40</v>
      </c>
      <c r="D27" s="68">
        <v>3</v>
      </c>
      <c r="E27" s="69">
        <v>3</v>
      </c>
      <c r="F27" s="69">
        <v>3</v>
      </c>
      <c r="G27" s="69">
        <v>3</v>
      </c>
      <c r="H27" s="69">
        <v>20</v>
      </c>
      <c r="I27" s="69">
        <v>14</v>
      </c>
      <c r="J27" s="69">
        <v>14</v>
      </c>
      <c r="K27" s="69">
        <v>9</v>
      </c>
      <c r="L27" s="70">
        <v>4</v>
      </c>
      <c r="M27" s="143"/>
      <c r="N27" s="139" t="s">
        <v>24</v>
      </c>
      <c r="O27" s="51">
        <v>40</v>
      </c>
      <c r="P27" s="69">
        <v>12</v>
      </c>
      <c r="Q27" s="69">
        <v>8</v>
      </c>
      <c r="R27" s="69">
        <v>3</v>
      </c>
      <c r="S27" s="69">
        <v>11</v>
      </c>
      <c r="T27" s="69">
        <v>5</v>
      </c>
      <c r="U27" s="69">
        <v>3</v>
      </c>
      <c r="V27" s="69">
        <v>6</v>
      </c>
      <c r="W27" s="69">
        <v>3</v>
      </c>
      <c r="X27" s="70">
        <v>0</v>
      </c>
    </row>
    <row r="28" spans="1:24" ht="12" customHeight="1">
      <c r="A28" s="143"/>
      <c r="B28" s="140"/>
      <c r="C28" s="50"/>
      <c r="D28" s="71">
        <v>7.4999999999999997E-2</v>
      </c>
      <c r="E28" s="72">
        <v>7.4999999999999997E-2</v>
      </c>
      <c r="F28" s="72">
        <v>7.4999999999999997E-2</v>
      </c>
      <c r="G28" s="72">
        <v>7.4999999999999997E-2</v>
      </c>
      <c r="H28" s="72">
        <v>0.5</v>
      </c>
      <c r="I28" s="72">
        <v>0.35</v>
      </c>
      <c r="J28" s="72">
        <v>0.35</v>
      </c>
      <c r="K28" s="72">
        <v>0.22500000000000001</v>
      </c>
      <c r="L28" s="73">
        <v>0.1</v>
      </c>
      <c r="M28" s="143"/>
      <c r="N28" s="140"/>
      <c r="O28" s="50"/>
      <c r="P28" s="72">
        <v>0.3</v>
      </c>
      <c r="Q28" s="72">
        <v>0.2</v>
      </c>
      <c r="R28" s="72">
        <v>7.4999999999999997E-2</v>
      </c>
      <c r="S28" s="72">
        <v>0.27500000000000002</v>
      </c>
      <c r="T28" s="72">
        <v>0.125</v>
      </c>
      <c r="U28" s="72">
        <v>7.4999999999999997E-2</v>
      </c>
      <c r="V28" s="72">
        <v>0.15</v>
      </c>
      <c r="W28" s="72">
        <v>7.4999999999999997E-2</v>
      </c>
      <c r="X28" s="73">
        <v>0</v>
      </c>
    </row>
    <row r="29" spans="1:24" ht="12" customHeight="1">
      <c r="A29" s="143"/>
      <c r="B29" s="139" t="s">
        <v>25</v>
      </c>
      <c r="C29" s="51">
        <v>46</v>
      </c>
      <c r="D29" s="68">
        <v>10</v>
      </c>
      <c r="E29" s="69">
        <v>8</v>
      </c>
      <c r="F29" s="69">
        <v>0</v>
      </c>
      <c r="G29" s="69">
        <v>10</v>
      </c>
      <c r="H29" s="69">
        <v>18</v>
      </c>
      <c r="I29" s="69">
        <v>12</v>
      </c>
      <c r="J29" s="69">
        <v>12</v>
      </c>
      <c r="K29" s="69">
        <v>26</v>
      </c>
      <c r="L29" s="70">
        <v>2</v>
      </c>
      <c r="M29" s="143"/>
      <c r="N29" s="139" t="s">
        <v>25</v>
      </c>
      <c r="O29" s="51">
        <v>46</v>
      </c>
      <c r="P29" s="69">
        <v>6</v>
      </c>
      <c r="Q29" s="69">
        <v>4</v>
      </c>
      <c r="R29" s="69">
        <v>12</v>
      </c>
      <c r="S29" s="69">
        <v>8</v>
      </c>
      <c r="T29" s="69">
        <v>2</v>
      </c>
      <c r="U29" s="69">
        <v>0</v>
      </c>
      <c r="V29" s="69">
        <v>4</v>
      </c>
      <c r="W29" s="69">
        <v>4</v>
      </c>
      <c r="X29" s="70">
        <v>2</v>
      </c>
    </row>
    <row r="30" spans="1:24" ht="12" customHeight="1">
      <c r="A30" s="143"/>
      <c r="B30" s="140"/>
      <c r="C30" s="50"/>
      <c r="D30" s="71">
        <v>0.21739130434782608</v>
      </c>
      <c r="E30" s="72">
        <v>0.17391304347826086</v>
      </c>
      <c r="F30" s="72">
        <v>0</v>
      </c>
      <c r="G30" s="72">
        <v>0.21739130434782608</v>
      </c>
      <c r="H30" s="72">
        <v>0.39130434782608697</v>
      </c>
      <c r="I30" s="72">
        <v>0.2608695652173913</v>
      </c>
      <c r="J30" s="72">
        <v>0.2608695652173913</v>
      </c>
      <c r="K30" s="72">
        <v>0.56521739130434778</v>
      </c>
      <c r="L30" s="73">
        <v>4.3478260869565216E-2</v>
      </c>
      <c r="M30" s="143"/>
      <c r="N30" s="140"/>
      <c r="O30" s="50"/>
      <c r="P30" s="72">
        <v>0.13043478260869565</v>
      </c>
      <c r="Q30" s="72">
        <v>8.6956521739130432E-2</v>
      </c>
      <c r="R30" s="72">
        <v>0.2608695652173913</v>
      </c>
      <c r="S30" s="72">
        <v>0.17391304347826086</v>
      </c>
      <c r="T30" s="72">
        <v>4.3478260869565216E-2</v>
      </c>
      <c r="U30" s="72">
        <v>0</v>
      </c>
      <c r="V30" s="72">
        <v>8.6956521739130432E-2</v>
      </c>
      <c r="W30" s="72">
        <v>8.6956521739130432E-2</v>
      </c>
      <c r="X30" s="73">
        <v>4.3478260869565216E-2</v>
      </c>
    </row>
    <row r="31" spans="1:24" ht="12" customHeight="1">
      <c r="A31" s="143"/>
      <c r="B31" s="139" t="s">
        <v>26</v>
      </c>
      <c r="C31" s="51">
        <v>24</v>
      </c>
      <c r="D31" s="68">
        <v>2</v>
      </c>
      <c r="E31" s="69">
        <v>0</v>
      </c>
      <c r="F31" s="69">
        <v>4</v>
      </c>
      <c r="G31" s="69">
        <v>6</v>
      </c>
      <c r="H31" s="69">
        <v>6</v>
      </c>
      <c r="I31" s="69">
        <v>10</v>
      </c>
      <c r="J31" s="69">
        <v>0</v>
      </c>
      <c r="K31" s="69">
        <v>10</v>
      </c>
      <c r="L31" s="70">
        <v>4</v>
      </c>
      <c r="M31" s="143"/>
      <c r="N31" s="139" t="s">
        <v>26</v>
      </c>
      <c r="O31" s="51">
        <v>24</v>
      </c>
      <c r="P31" s="69">
        <v>2</v>
      </c>
      <c r="Q31" s="69">
        <v>0</v>
      </c>
      <c r="R31" s="69">
        <v>0</v>
      </c>
      <c r="S31" s="69">
        <v>0</v>
      </c>
      <c r="T31" s="69">
        <v>0</v>
      </c>
      <c r="U31" s="69">
        <v>2</v>
      </c>
      <c r="V31" s="69">
        <v>4</v>
      </c>
      <c r="W31" s="69">
        <v>0</v>
      </c>
      <c r="X31" s="70">
        <v>2</v>
      </c>
    </row>
    <row r="32" spans="1:24" ht="12" customHeight="1">
      <c r="A32" s="143"/>
      <c r="B32" s="140"/>
      <c r="C32" s="50"/>
      <c r="D32" s="71">
        <v>8.3333333333333329E-2</v>
      </c>
      <c r="E32" s="72">
        <v>0</v>
      </c>
      <c r="F32" s="72">
        <v>0.16666666666666666</v>
      </c>
      <c r="G32" s="72">
        <v>0.25</v>
      </c>
      <c r="H32" s="72">
        <v>0.25</v>
      </c>
      <c r="I32" s="72">
        <v>0.41666666666666669</v>
      </c>
      <c r="J32" s="72">
        <v>0</v>
      </c>
      <c r="K32" s="72">
        <v>0.41666666666666669</v>
      </c>
      <c r="L32" s="73">
        <v>0.16666666666666666</v>
      </c>
      <c r="M32" s="143"/>
      <c r="N32" s="140"/>
      <c r="O32" s="50"/>
      <c r="P32" s="72">
        <v>8.3333333333333329E-2</v>
      </c>
      <c r="Q32" s="72">
        <v>0</v>
      </c>
      <c r="R32" s="72">
        <v>0</v>
      </c>
      <c r="S32" s="72">
        <v>0</v>
      </c>
      <c r="T32" s="72">
        <v>0</v>
      </c>
      <c r="U32" s="72">
        <v>8.3333333333333329E-2</v>
      </c>
      <c r="V32" s="72">
        <v>0.16666666666666666</v>
      </c>
      <c r="W32" s="72">
        <v>0</v>
      </c>
      <c r="X32" s="73">
        <v>8.3333333333333329E-2</v>
      </c>
    </row>
    <row r="33" spans="1:24" ht="12" customHeight="1">
      <c r="A33" s="143"/>
      <c r="B33" s="139" t="s">
        <v>27</v>
      </c>
      <c r="C33" s="51">
        <v>6</v>
      </c>
      <c r="D33" s="68">
        <v>2</v>
      </c>
      <c r="E33" s="69">
        <v>2</v>
      </c>
      <c r="F33" s="69">
        <v>0</v>
      </c>
      <c r="G33" s="69">
        <v>0</v>
      </c>
      <c r="H33" s="69">
        <v>2</v>
      </c>
      <c r="I33" s="69">
        <v>2</v>
      </c>
      <c r="J33" s="69">
        <v>2</v>
      </c>
      <c r="K33" s="69">
        <v>2</v>
      </c>
      <c r="L33" s="70">
        <v>0</v>
      </c>
      <c r="M33" s="143"/>
      <c r="N33" s="139" t="s">
        <v>27</v>
      </c>
      <c r="O33" s="51">
        <v>6</v>
      </c>
      <c r="P33" s="69">
        <v>2</v>
      </c>
      <c r="Q33" s="69">
        <v>0</v>
      </c>
      <c r="R33" s="69">
        <v>0</v>
      </c>
      <c r="S33" s="69">
        <v>2</v>
      </c>
      <c r="T33" s="69">
        <v>0</v>
      </c>
      <c r="U33" s="69">
        <v>2</v>
      </c>
      <c r="V33" s="69">
        <v>0</v>
      </c>
      <c r="W33" s="69">
        <v>0</v>
      </c>
      <c r="X33" s="70">
        <v>0</v>
      </c>
    </row>
    <row r="34" spans="1:24" ht="12" customHeight="1">
      <c r="A34" s="143"/>
      <c r="B34" s="140"/>
      <c r="C34" s="50"/>
      <c r="D34" s="71">
        <v>0.33333333333333331</v>
      </c>
      <c r="E34" s="72">
        <v>0.33333333333333331</v>
      </c>
      <c r="F34" s="72">
        <v>0</v>
      </c>
      <c r="G34" s="72">
        <v>0</v>
      </c>
      <c r="H34" s="72">
        <v>0.33333333333333331</v>
      </c>
      <c r="I34" s="72">
        <v>0.33333333333333331</v>
      </c>
      <c r="J34" s="72">
        <v>0.33333333333333331</v>
      </c>
      <c r="K34" s="72">
        <v>0.33333333333333331</v>
      </c>
      <c r="L34" s="73">
        <v>0</v>
      </c>
      <c r="M34" s="143"/>
      <c r="N34" s="140"/>
      <c r="O34" s="50"/>
      <c r="P34" s="72">
        <v>0.33333333333333331</v>
      </c>
      <c r="Q34" s="72">
        <v>0</v>
      </c>
      <c r="R34" s="72">
        <v>0</v>
      </c>
      <c r="S34" s="72">
        <v>0.33333333333333331</v>
      </c>
      <c r="T34" s="72">
        <v>0</v>
      </c>
      <c r="U34" s="72">
        <v>0.33333333333333331</v>
      </c>
      <c r="V34" s="72">
        <v>0</v>
      </c>
      <c r="W34" s="72">
        <v>0</v>
      </c>
      <c r="X34" s="73">
        <v>0</v>
      </c>
    </row>
    <row r="35" spans="1:24" ht="12" customHeight="1">
      <c r="A35" s="143"/>
      <c r="B35" s="139" t="s">
        <v>28</v>
      </c>
      <c r="C35" s="51">
        <v>0</v>
      </c>
      <c r="D35" s="68">
        <v>0</v>
      </c>
      <c r="E35" s="69">
        <v>0</v>
      </c>
      <c r="F35" s="69">
        <v>0</v>
      </c>
      <c r="G35" s="69">
        <v>0</v>
      </c>
      <c r="H35" s="69">
        <v>0</v>
      </c>
      <c r="I35" s="69">
        <v>0</v>
      </c>
      <c r="J35" s="69">
        <v>0</v>
      </c>
      <c r="K35" s="69">
        <v>0</v>
      </c>
      <c r="L35" s="70">
        <v>0</v>
      </c>
      <c r="M35" s="143"/>
      <c r="N35" s="139" t="s">
        <v>28</v>
      </c>
      <c r="O35" s="51">
        <v>0</v>
      </c>
      <c r="P35" s="69">
        <v>0</v>
      </c>
      <c r="Q35" s="69">
        <v>0</v>
      </c>
      <c r="R35" s="69">
        <v>0</v>
      </c>
      <c r="S35" s="69">
        <v>0</v>
      </c>
      <c r="T35" s="69">
        <v>0</v>
      </c>
      <c r="U35" s="69">
        <v>0</v>
      </c>
      <c r="V35" s="69">
        <v>0</v>
      </c>
      <c r="W35" s="69">
        <v>0</v>
      </c>
      <c r="X35" s="70">
        <v>0</v>
      </c>
    </row>
    <row r="36" spans="1:24" ht="12" customHeight="1">
      <c r="A36" s="143"/>
      <c r="B36" s="140"/>
      <c r="C36" s="50"/>
      <c r="D36" s="71" t="s">
        <v>543</v>
      </c>
      <c r="E36" s="72" t="s">
        <v>543</v>
      </c>
      <c r="F36" s="72" t="s">
        <v>543</v>
      </c>
      <c r="G36" s="72" t="s">
        <v>543</v>
      </c>
      <c r="H36" s="72" t="s">
        <v>543</v>
      </c>
      <c r="I36" s="72" t="s">
        <v>543</v>
      </c>
      <c r="J36" s="72" t="s">
        <v>543</v>
      </c>
      <c r="K36" s="72" t="s">
        <v>543</v>
      </c>
      <c r="L36" s="73" t="s">
        <v>543</v>
      </c>
      <c r="M36" s="143"/>
      <c r="N36" s="140"/>
      <c r="O36" s="50"/>
      <c r="P36" s="72" t="s">
        <v>543</v>
      </c>
      <c r="Q36" s="72" t="s">
        <v>543</v>
      </c>
      <c r="R36" s="72" t="s">
        <v>543</v>
      </c>
      <c r="S36" s="72" t="s">
        <v>543</v>
      </c>
      <c r="T36" s="72" t="s">
        <v>543</v>
      </c>
      <c r="U36" s="72" t="s">
        <v>543</v>
      </c>
      <c r="V36" s="72" t="s">
        <v>543</v>
      </c>
      <c r="W36" s="72" t="s">
        <v>543</v>
      </c>
      <c r="X36" s="73" t="s">
        <v>543</v>
      </c>
    </row>
    <row r="37" spans="1:24" ht="12" customHeight="1">
      <c r="A37" s="143"/>
      <c r="B37" s="139" t="s">
        <v>29</v>
      </c>
      <c r="C37" s="51">
        <v>6</v>
      </c>
      <c r="D37" s="68">
        <v>0</v>
      </c>
      <c r="E37" s="69">
        <v>0</v>
      </c>
      <c r="F37" s="69">
        <v>0</v>
      </c>
      <c r="G37" s="69">
        <v>2</v>
      </c>
      <c r="H37" s="69">
        <v>0</v>
      </c>
      <c r="I37" s="69">
        <v>2</v>
      </c>
      <c r="J37" s="69">
        <v>4</v>
      </c>
      <c r="K37" s="69">
        <v>4</v>
      </c>
      <c r="L37" s="70">
        <v>2</v>
      </c>
      <c r="M37" s="143"/>
      <c r="N37" s="139" t="s">
        <v>29</v>
      </c>
      <c r="O37" s="51">
        <v>6</v>
      </c>
      <c r="P37" s="69">
        <v>2</v>
      </c>
      <c r="Q37" s="69">
        <v>2</v>
      </c>
      <c r="R37" s="69">
        <v>2</v>
      </c>
      <c r="S37" s="69">
        <v>2</v>
      </c>
      <c r="T37" s="69">
        <v>2</v>
      </c>
      <c r="U37" s="69">
        <v>2</v>
      </c>
      <c r="V37" s="69">
        <v>0</v>
      </c>
      <c r="W37" s="69">
        <v>0</v>
      </c>
      <c r="X37" s="70">
        <v>0</v>
      </c>
    </row>
    <row r="38" spans="1:24" ht="12" customHeight="1">
      <c r="A38" s="143"/>
      <c r="B38" s="140"/>
      <c r="C38" s="50"/>
      <c r="D38" s="71">
        <v>0</v>
      </c>
      <c r="E38" s="72">
        <v>0</v>
      </c>
      <c r="F38" s="72">
        <v>0</v>
      </c>
      <c r="G38" s="72">
        <v>0.33333333333333331</v>
      </c>
      <c r="H38" s="72">
        <v>0</v>
      </c>
      <c r="I38" s="72">
        <v>0.33333333333333331</v>
      </c>
      <c r="J38" s="72">
        <v>0.66666666666666663</v>
      </c>
      <c r="K38" s="72">
        <v>0.66666666666666663</v>
      </c>
      <c r="L38" s="73">
        <v>0.33333333333333331</v>
      </c>
      <c r="M38" s="143"/>
      <c r="N38" s="140"/>
      <c r="O38" s="50"/>
      <c r="P38" s="72">
        <v>0.33333333333333331</v>
      </c>
      <c r="Q38" s="72">
        <v>0.33333333333333331</v>
      </c>
      <c r="R38" s="72">
        <v>0.33333333333333331</v>
      </c>
      <c r="S38" s="72">
        <v>0.33333333333333331</v>
      </c>
      <c r="T38" s="72">
        <v>0.33333333333333331</v>
      </c>
      <c r="U38" s="72">
        <v>0.33333333333333331</v>
      </c>
      <c r="V38" s="72">
        <v>0</v>
      </c>
      <c r="W38" s="72">
        <v>0</v>
      </c>
      <c r="X38" s="73">
        <v>0</v>
      </c>
    </row>
    <row r="39" spans="1:24" ht="12" customHeight="1">
      <c r="A39" s="143"/>
      <c r="B39" s="139" t="s">
        <v>30</v>
      </c>
      <c r="C39" s="51">
        <v>0</v>
      </c>
      <c r="D39" s="68">
        <v>0</v>
      </c>
      <c r="E39" s="69">
        <v>0</v>
      </c>
      <c r="F39" s="69">
        <v>0</v>
      </c>
      <c r="G39" s="69">
        <v>0</v>
      </c>
      <c r="H39" s="69">
        <v>0</v>
      </c>
      <c r="I39" s="69">
        <v>0</v>
      </c>
      <c r="J39" s="69">
        <v>0</v>
      </c>
      <c r="K39" s="69">
        <v>0</v>
      </c>
      <c r="L39" s="70">
        <v>0</v>
      </c>
      <c r="M39" s="143"/>
      <c r="N39" s="139" t="s">
        <v>30</v>
      </c>
      <c r="O39" s="51">
        <v>0</v>
      </c>
      <c r="P39" s="69">
        <v>0</v>
      </c>
      <c r="Q39" s="69">
        <v>0</v>
      </c>
      <c r="R39" s="69">
        <v>0</v>
      </c>
      <c r="S39" s="69">
        <v>0</v>
      </c>
      <c r="T39" s="69">
        <v>0</v>
      </c>
      <c r="U39" s="69">
        <v>0</v>
      </c>
      <c r="V39" s="69">
        <v>0</v>
      </c>
      <c r="W39" s="69">
        <v>0</v>
      </c>
      <c r="X39" s="70">
        <v>0</v>
      </c>
    </row>
    <row r="40" spans="1:24" ht="12" customHeight="1">
      <c r="A40" s="143"/>
      <c r="B40" s="140"/>
      <c r="C40" s="50"/>
      <c r="D40" s="90" t="s">
        <v>543</v>
      </c>
      <c r="E40" s="91" t="s">
        <v>543</v>
      </c>
      <c r="F40" s="91" t="s">
        <v>543</v>
      </c>
      <c r="G40" s="91" t="s">
        <v>543</v>
      </c>
      <c r="H40" s="91" t="s">
        <v>543</v>
      </c>
      <c r="I40" s="91" t="s">
        <v>543</v>
      </c>
      <c r="J40" s="91" t="s">
        <v>543</v>
      </c>
      <c r="K40" s="91" t="s">
        <v>543</v>
      </c>
      <c r="L40" s="92" t="s">
        <v>543</v>
      </c>
      <c r="M40" s="143"/>
      <c r="N40" s="140"/>
      <c r="O40" s="50"/>
      <c r="P40" s="91" t="s">
        <v>543</v>
      </c>
      <c r="Q40" s="91" t="s">
        <v>543</v>
      </c>
      <c r="R40" s="91" t="s">
        <v>543</v>
      </c>
      <c r="S40" s="91" t="s">
        <v>543</v>
      </c>
      <c r="T40" s="91" t="s">
        <v>543</v>
      </c>
      <c r="U40" s="91" t="s">
        <v>543</v>
      </c>
      <c r="V40" s="91" t="s">
        <v>543</v>
      </c>
      <c r="W40" s="91" t="s">
        <v>543</v>
      </c>
      <c r="X40" s="92" t="s">
        <v>543</v>
      </c>
    </row>
    <row r="41" spans="1:24" ht="12" customHeight="1">
      <c r="A41" s="143"/>
      <c r="B41" s="139" t="s">
        <v>31</v>
      </c>
      <c r="C41" s="51">
        <v>6</v>
      </c>
      <c r="D41" s="68">
        <v>0</v>
      </c>
      <c r="E41" s="69">
        <v>0</v>
      </c>
      <c r="F41" s="69">
        <v>2</v>
      </c>
      <c r="G41" s="69">
        <v>6</v>
      </c>
      <c r="H41" s="69">
        <v>0</v>
      </c>
      <c r="I41" s="69">
        <v>2</v>
      </c>
      <c r="J41" s="69">
        <v>4</v>
      </c>
      <c r="K41" s="69">
        <v>4</v>
      </c>
      <c r="L41" s="70">
        <v>0</v>
      </c>
      <c r="M41" s="143"/>
      <c r="N41" s="139" t="s">
        <v>31</v>
      </c>
      <c r="O41" s="51">
        <v>6</v>
      </c>
      <c r="P41" s="69">
        <v>0</v>
      </c>
      <c r="Q41" s="69">
        <v>0</v>
      </c>
      <c r="R41" s="69">
        <v>0</v>
      </c>
      <c r="S41" s="69">
        <v>2</v>
      </c>
      <c r="T41" s="69">
        <v>2</v>
      </c>
      <c r="U41" s="69">
        <v>0</v>
      </c>
      <c r="V41" s="69">
        <v>0</v>
      </c>
      <c r="W41" s="69">
        <v>2</v>
      </c>
      <c r="X41" s="70">
        <v>0</v>
      </c>
    </row>
    <row r="42" spans="1:24" ht="12" customHeight="1">
      <c r="A42" s="143"/>
      <c r="B42" s="140"/>
      <c r="C42" s="50"/>
      <c r="D42" s="71">
        <v>0</v>
      </c>
      <c r="E42" s="72">
        <v>0</v>
      </c>
      <c r="F42" s="72">
        <v>0.33333333333333331</v>
      </c>
      <c r="G42" s="72">
        <v>1</v>
      </c>
      <c r="H42" s="72">
        <v>0</v>
      </c>
      <c r="I42" s="72">
        <v>0.33333333333333331</v>
      </c>
      <c r="J42" s="72">
        <v>0.66666666666666663</v>
      </c>
      <c r="K42" s="72">
        <v>0.66666666666666663</v>
      </c>
      <c r="L42" s="73">
        <v>0</v>
      </c>
      <c r="M42" s="143"/>
      <c r="N42" s="140"/>
      <c r="O42" s="50"/>
      <c r="P42" s="72">
        <v>0</v>
      </c>
      <c r="Q42" s="72">
        <v>0</v>
      </c>
      <c r="R42" s="72">
        <v>0</v>
      </c>
      <c r="S42" s="72">
        <v>0.33333333333333331</v>
      </c>
      <c r="T42" s="72">
        <v>0.33333333333333331</v>
      </c>
      <c r="U42" s="72">
        <v>0</v>
      </c>
      <c r="V42" s="72">
        <v>0</v>
      </c>
      <c r="W42" s="72">
        <v>0.33333333333333331</v>
      </c>
      <c r="X42" s="73">
        <v>0</v>
      </c>
    </row>
    <row r="43" spans="1:24" ht="12" customHeight="1">
      <c r="A43" s="143"/>
      <c r="B43" s="139" t="s">
        <v>32</v>
      </c>
      <c r="C43" s="51">
        <v>8</v>
      </c>
      <c r="D43" s="68">
        <v>2</v>
      </c>
      <c r="E43" s="69">
        <v>0</v>
      </c>
      <c r="F43" s="69">
        <v>2</v>
      </c>
      <c r="G43" s="69">
        <v>4</v>
      </c>
      <c r="H43" s="69">
        <v>2</v>
      </c>
      <c r="I43" s="69">
        <v>4</v>
      </c>
      <c r="J43" s="69">
        <v>4</v>
      </c>
      <c r="K43" s="69">
        <v>4</v>
      </c>
      <c r="L43" s="70">
        <v>0</v>
      </c>
      <c r="M43" s="143"/>
      <c r="N43" s="139" t="s">
        <v>32</v>
      </c>
      <c r="O43" s="51">
        <v>8</v>
      </c>
      <c r="P43" s="69">
        <v>0</v>
      </c>
      <c r="Q43" s="69">
        <v>0</v>
      </c>
      <c r="R43" s="69">
        <v>0</v>
      </c>
      <c r="S43" s="69">
        <v>0</v>
      </c>
      <c r="T43" s="69">
        <v>2</v>
      </c>
      <c r="U43" s="69">
        <v>0</v>
      </c>
      <c r="V43" s="69">
        <v>0</v>
      </c>
      <c r="W43" s="69">
        <v>0</v>
      </c>
      <c r="X43" s="70">
        <v>0</v>
      </c>
    </row>
    <row r="44" spans="1:24" ht="12" customHeight="1">
      <c r="A44" s="143"/>
      <c r="B44" s="140"/>
      <c r="C44" s="50"/>
      <c r="D44" s="71">
        <v>0.25</v>
      </c>
      <c r="E44" s="72">
        <v>0</v>
      </c>
      <c r="F44" s="72">
        <v>0.25</v>
      </c>
      <c r="G44" s="72">
        <v>0.5</v>
      </c>
      <c r="H44" s="72">
        <v>0.25</v>
      </c>
      <c r="I44" s="72">
        <v>0.5</v>
      </c>
      <c r="J44" s="72">
        <v>0.5</v>
      </c>
      <c r="K44" s="72">
        <v>0.5</v>
      </c>
      <c r="L44" s="73">
        <v>0</v>
      </c>
      <c r="M44" s="143"/>
      <c r="N44" s="140"/>
      <c r="O44" s="50"/>
      <c r="P44" s="72">
        <v>0</v>
      </c>
      <c r="Q44" s="72">
        <v>0</v>
      </c>
      <c r="R44" s="72">
        <v>0</v>
      </c>
      <c r="S44" s="72">
        <v>0</v>
      </c>
      <c r="T44" s="72">
        <v>0.25</v>
      </c>
      <c r="U44" s="72">
        <v>0</v>
      </c>
      <c r="V44" s="72">
        <v>0</v>
      </c>
      <c r="W44" s="72">
        <v>0</v>
      </c>
      <c r="X44" s="73">
        <v>0</v>
      </c>
    </row>
    <row r="45" spans="1:24" ht="12" customHeight="1">
      <c r="A45" s="143"/>
      <c r="B45" s="139" t="s">
        <v>0</v>
      </c>
      <c r="C45" s="51">
        <v>0</v>
      </c>
      <c r="D45" s="68">
        <v>0</v>
      </c>
      <c r="E45" s="69">
        <v>0</v>
      </c>
      <c r="F45" s="69">
        <v>0</v>
      </c>
      <c r="G45" s="69">
        <v>0</v>
      </c>
      <c r="H45" s="69">
        <v>0</v>
      </c>
      <c r="I45" s="69">
        <v>0</v>
      </c>
      <c r="J45" s="69">
        <v>0</v>
      </c>
      <c r="K45" s="69">
        <v>0</v>
      </c>
      <c r="L45" s="70">
        <v>0</v>
      </c>
      <c r="M45" s="143"/>
      <c r="N45" s="139" t="s">
        <v>0</v>
      </c>
      <c r="O45" s="51">
        <v>0</v>
      </c>
      <c r="P45" s="69">
        <v>0</v>
      </c>
      <c r="Q45" s="69">
        <v>0</v>
      </c>
      <c r="R45" s="69">
        <v>0</v>
      </c>
      <c r="S45" s="69">
        <v>0</v>
      </c>
      <c r="T45" s="69">
        <v>0</v>
      </c>
      <c r="U45" s="69">
        <v>0</v>
      </c>
      <c r="V45" s="69">
        <v>0</v>
      </c>
      <c r="W45" s="69">
        <v>0</v>
      </c>
      <c r="X45" s="70">
        <v>0</v>
      </c>
    </row>
    <row r="46" spans="1:24" ht="12" customHeight="1" thickBot="1">
      <c r="A46" s="144"/>
      <c r="B46" s="141"/>
      <c r="C46" s="52"/>
      <c r="D46" s="74" t="s">
        <v>543</v>
      </c>
      <c r="E46" s="75" t="s">
        <v>543</v>
      </c>
      <c r="F46" s="75" t="s">
        <v>543</v>
      </c>
      <c r="G46" s="75" t="s">
        <v>543</v>
      </c>
      <c r="H46" s="75" t="s">
        <v>543</v>
      </c>
      <c r="I46" s="75" t="s">
        <v>543</v>
      </c>
      <c r="J46" s="75" t="s">
        <v>543</v>
      </c>
      <c r="K46" s="75" t="s">
        <v>543</v>
      </c>
      <c r="L46" s="76" t="s">
        <v>543</v>
      </c>
      <c r="M46" s="144"/>
      <c r="N46" s="141"/>
      <c r="O46" s="52"/>
      <c r="P46" s="75" t="s">
        <v>543</v>
      </c>
      <c r="Q46" s="75" t="s">
        <v>543</v>
      </c>
      <c r="R46" s="75" t="s">
        <v>543</v>
      </c>
      <c r="S46" s="75" t="s">
        <v>543</v>
      </c>
      <c r="T46" s="75" t="s">
        <v>543</v>
      </c>
      <c r="U46" s="75" t="s">
        <v>543</v>
      </c>
      <c r="V46" s="75" t="s">
        <v>543</v>
      </c>
      <c r="W46" s="75" t="s">
        <v>543</v>
      </c>
      <c r="X46" s="76" t="s">
        <v>543</v>
      </c>
    </row>
    <row r="49" ht="15.95" customHeight="1"/>
  </sheetData>
  <mergeCells count="50">
    <mergeCell ref="N43:N44"/>
    <mergeCell ref="N25:N26"/>
    <mergeCell ref="N39:N40"/>
    <mergeCell ref="M3:N4"/>
    <mergeCell ref="M5:N6"/>
    <mergeCell ref="N35:N36"/>
    <mergeCell ref="N37:N38"/>
    <mergeCell ref="N41:N42"/>
    <mergeCell ref="B31:B32"/>
    <mergeCell ref="B15:B16"/>
    <mergeCell ref="B17:B18"/>
    <mergeCell ref="N33:N34"/>
    <mergeCell ref="N27:N28"/>
    <mergeCell ref="N29:N30"/>
    <mergeCell ref="N31:N32"/>
    <mergeCell ref="B27:B28"/>
    <mergeCell ref="N21:N22"/>
    <mergeCell ref="N23:N24"/>
    <mergeCell ref="B45:B46"/>
    <mergeCell ref="B35:B36"/>
    <mergeCell ref="N19:N20"/>
    <mergeCell ref="B39:B40"/>
    <mergeCell ref="O3:O4"/>
    <mergeCell ref="B7:B8"/>
    <mergeCell ref="B9:B10"/>
    <mergeCell ref="B11:B12"/>
    <mergeCell ref="B13:B14"/>
    <mergeCell ref="M7:M46"/>
    <mergeCell ref="N7:N8"/>
    <mergeCell ref="N9:N10"/>
    <mergeCell ref="N11:N12"/>
    <mergeCell ref="N13:N14"/>
    <mergeCell ref="N15:N16"/>
    <mergeCell ref="N17:N18"/>
    <mergeCell ref="M1:O1"/>
    <mergeCell ref="B37:B38"/>
    <mergeCell ref="N45:N46"/>
    <mergeCell ref="B41:B42"/>
    <mergeCell ref="A1:L1"/>
    <mergeCell ref="B19:B20"/>
    <mergeCell ref="B21:B22"/>
    <mergeCell ref="B23:B24"/>
    <mergeCell ref="B25:B26"/>
    <mergeCell ref="A3:B4"/>
    <mergeCell ref="C3:C4"/>
    <mergeCell ref="A5:B6"/>
    <mergeCell ref="A7:A46"/>
    <mergeCell ref="B29:B30"/>
    <mergeCell ref="B33:B34"/>
    <mergeCell ref="B43:B4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１．滋賀県の医療について</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90" zoomScaleNormal="90" zoomScaleSheetLayoutView="90" workbookViewId="0">
      <pane ySplit="4" topLeftCell="A5" activePane="bottomLeft" state="frozen"/>
      <selection pane="bottomLeft"/>
    </sheetView>
  </sheetViews>
  <sheetFormatPr defaultColWidth="9.140625" defaultRowHeight="12"/>
  <cols>
    <col min="1" max="1" width="3.140625" style="44" customWidth="1"/>
    <col min="2" max="2" width="10.7109375" style="44" customWidth="1"/>
    <col min="3" max="3" width="8.28515625" style="44" customWidth="1"/>
    <col min="4" max="7" width="9.28515625" style="44" customWidth="1"/>
    <col min="8" max="16384" width="9.140625" style="44"/>
  </cols>
  <sheetData>
    <row r="1" spans="1:20" ht="27.95" customHeight="1">
      <c r="A1" s="156" t="s">
        <v>368</v>
      </c>
      <c r="B1" s="156"/>
      <c r="C1" s="156"/>
      <c r="D1" s="156"/>
      <c r="E1" s="156"/>
      <c r="F1" s="156"/>
      <c r="G1" s="156"/>
      <c r="H1" s="156"/>
      <c r="I1" s="156"/>
      <c r="J1" s="156"/>
      <c r="K1" s="156"/>
    </row>
    <row r="2" spans="1:20" ht="13.5" customHeight="1" thickBot="1"/>
    <row r="3" spans="1:20" s="31" customFormat="1" ht="12" customHeight="1">
      <c r="A3" s="145" t="s">
        <v>279</v>
      </c>
      <c r="B3" s="146"/>
      <c r="C3" s="149" t="s">
        <v>539</v>
      </c>
      <c r="D3" s="29">
        <v>1</v>
      </c>
      <c r="E3" s="30">
        <v>2</v>
      </c>
      <c r="F3" s="30">
        <v>3</v>
      </c>
      <c r="G3" s="39"/>
    </row>
    <row r="4" spans="1:20" s="31" customFormat="1" ht="39" customHeight="1" thickBot="1">
      <c r="A4" s="147"/>
      <c r="B4" s="148"/>
      <c r="C4" s="150"/>
      <c r="D4" s="32" t="s">
        <v>59</v>
      </c>
      <c r="E4" s="33" t="s">
        <v>60</v>
      </c>
      <c r="F4" s="33" t="s">
        <v>61</v>
      </c>
      <c r="G4" s="48" t="s">
        <v>280</v>
      </c>
    </row>
    <row r="5" spans="1:20" ht="12" customHeight="1">
      <c r="A5" s="151" t="s">
        <v>278</v>
      </c>
      <c r="B5" s="152"/>
      <c r="C5" s="34">
        <v>2992</v>
      </c>
      <c r="D5" s="62">
        <v>2311</v>
      </c>
      <c r="E5" s="63">
        <v>426</v>
      </c>
      <c r="F5" s="63">
        <v>236</v>
      </c>
      <c r="G5" s="64">
        <v>19</v>
      </c>
      <c r="H5" s="2"/>
      <c r="I5" s="2"/>
      <c r="J5" s="2"/>
      <c r="K5" s="2"/>
      <c r="L5" s="2"/>
    </row>
    <row r="6" spans="1:20" ht="12" customHeight="1" thickBot="1">
      <c r="A6" s="153"/>
      <c r="B6" s="154"/>
      <c r="C6" s="35"/>
      <c r="D6" s="65">
        <v>0.7723930481283422</v>
      </c>
      <c r="E6" s="66">
        <v>0.14237967914438501</v>
      </c>
      <c r="F6" s="66">
        <v>7.8877005347593579E-2</v>
      </c>
      <c r="G6" s="67">
        <v>6.3502673796791446E-3</v>
      </c>
      <c r="H6" s="2"/>
      <c r="I6" s="2"/>
      <c r="J6" s="2"/>
      <c r="K6" s="2"/>
      <c r="L6" s="2"/>
    </row>
    <row r="7" spans="1:20" ht="12" customHeight="1" thickTop="1">
      <c r="A7" s="142" t="s">
        <v>305</v>
      </c>
      <c r="B7" s="155" t="s">
        <v>14</v>
      </c>
      <c r="C7" s="49">
        <v>732</v>
      </c>
      <c r="D7" s="68">
        <v>512</v>
      </c>
      <c r="E7" s="69">
        <v>168</v>
      </c>
      <c r="F7" s="69">
        <v>46</v>
      </c>
      <c r="G7" s="70">
        <v>6</v>
      </c>
      <c r="H7" s="1"/>
      <c r="I7" s="1"/>
      <c r="J7" s="1"/>
      <c r="K7" s="1"/>
      <c r="L7" s="1"/>
      <c r="M7" s="1"/>
      <c r="N7" s="1"/>
      <c r="O7" s="1"/>
      <c r="P7" s="1"/>
      <c r="Q7" s="1"/>
      <c r="R7" s="1"/>
      <c r="S7" s="1"/>
      <c r="T7" s="1"/>
    </row>
    <row r="8" spans="1:20" ht="12" customHeight="1">
      <c r="A8" s="143"/>
      <c r="B8" s="140"/>
      <c r="C8" s="50"/>
      <c r="D8" s="71">
        <v>0.69945355191256831</v>
      </c>
      <c r="E8" s="72">
        <v>0.22950819672131148</v>
      </c>
      <c r="F8" s="72">
        <v>6.2841530054644809E-2</v>
      </c>
      <c r="G8" s="73">
        <v>8.1967213114754103E-3</v>
      </c>
      <c r="H8" s="1"/>
      <c r="I8" s="1"/>
      <c r="J8" s="1"/>
      <c r="K8" s="1"/>
      <c r="L8" s="1"/>
      <c r="M8" s="1"/>
      <c r="N8" s="1"/>
      <c r="O8" s="1"/>
      <c r="P8" s="1"/>
      <c r="Q8" s="1"/>
      <c r="R8" s="1"/>
      <c r="S8" s="1"/>
      <c r="T8" s="1"/>
    </row>
    <row r="9" spans="1:20" ht="12" customHeight="1">
      <c r="A9" s="143"/>
      <c r="B9" s="139" t="s">
        <v>15</v>
      </c>
      <c r="C9" s="51">
        <v>242</v>
      </c>
      <c r="D9" s="68">
        <v>194</v>
      </c>
      <c r="E9" s="69">
        <v>30</v>
      </c>
      <c r="F9" s="69">
        <v>16</v>
      </c>
      <c r="G9" s="70">
        <v>2</v>
      </c>
      <c r="H9" s="1"/>
      <c r="I9" s="1"/>
      <c r="J9" s="1"/>
      <c r="K9" s="1"/>
      <c r="L9" s="1"/>
      <c r="M9" s="1"/>
      <c r="N9" s="1"/>
      <c r="O9" s="1"/>
      <c r="P9" s="1"/>
      <c r="Q9" s="1"/>
      <c r="R9" s="1"/>
      <c r="S9" s="1"/>
      <c r="T9" s="1"/>
    </row>
    <row r="10" spans="1:20" ht="12" customHeight="1">
      <c r="A10" s="143"/>
      <c r="B10" s="140"/>
      <c r="C10" s="50"/>
      <c r="D10" s="71">
        <v>0.80165289256198347</v>
      </c>
      <c r="E10" s="72">
        <v>0.12396694214876033</v>
      </c>
      <c r="F10" s="72">
        <v>6.6115702479338845E-2</v>
      </c>
      <c r="G10" s="73">
        <v>8.2644628099173556E-3</v>
      </c>
      <c r="H10" s="1"/>
      <c r="I10" s="1"/>
      <c r="J10" s="1"/>
      <c r="K10" s="1"/>
      <c r="L10" s="1"/>
      <c r="M10" s="1"/>
      <c r="N10" s="1"/>
      <c r="O10" s="1"/>
      <c r="P10" s="1"/>
      <c r="Q10" s="1"/>
      <c r="R10" s="1"/>
      <c r="S10" s="1"/>
      <c r="T10" s="1"/>
    </row>
    <row r="11" spans="1:20" ht="12" customHeight="1">
      <c r="A11" s="143"/>
      <c r="B11" s="139" t="s">
        <v>16</v>
      </c>
      <c r="C11" s="51">
        <v>254</v>
      </c>
      <c r="D11" s="68">
        <v>226</v>
      </c>
      <c r="E11" s="69">
        <v>12</v>
      </c>
      <c r="F11" s="69">
        <v>14</v>
      </c>
      <c r="G11" s="70">
        <v>2</v>
      </c>
      <c r="H11" s="1"/>
      <c r="I11" s="1"/>
      <c r="J11" s="1"/>
      <c r="K11" s="1"/>
      <c r="L11" s="1"/>
      <c r="M11" s="1"/>
      <c r="N11" s="1"/>
      <c r="O11" s="1"/>
      <c r="P11" s="1"/>
      <c r="Q11" s="1"/>
      <c r="R11" s="1"/>
      <c r="S11" s="1"/>
      <c r="T11" s="1"/>
    </row>
    <row r="12" spans="1:20" ht="12" customHeight="1">
      <c r="A12" s="143"/>
      <c r="B12" s="140"/>
      <c r="C12" s="50"/>
      <c r="D12" s="71">
        <v>0.88976377952755903</v>
      </c>
      <c r="E12" s="72">
        <v>4.7244094488188976E-2</v>
      </c>
      <c r="F12" s="72">
        <v>5.5118110236220472E-2</v>
      </c>
      <c r="G12" s="73">
        <v>7.874015748031496E-3</v>
      </c>
      <c r="H12" s="1"/>
      <c r="I12" s="1"/>
      <c r="J12" s="1"/>
      <c r="K12" s="1"/>
      <c r="L12" s="1"/>
      <c r="M12" s="1"/>
      <c r="N12" s="1"/>
      <c r="O12" s="1"/>
      <c r="P12" s="1"/>
      <c r="Q12" s="1"/>
      <c r="R12" s="1"/>
      <c r="S12" s="1"/>
      <c r="T12" s="1"/>
    </row>
    <row r="13" spans="1:20" ht="12" customHeight="1">
      <c r="A13" s="143"/>
      <c r="B13" s="139" t="s">
        <v>17</v>
      </c>
      <c r="C13" s="51">
        <v>200</v>
      </c>
      <c r="D13" s="68">
        <v>170</v>
      </c>
      <c r="E13" s="69">
        <v>18</v>
      </c>
      <c r="F13" s="69">
        <v>12</v>
      </c>
      <c r="G13" s="70">
        <v>0</v>
      </c>
      <c r="H13" s="1"/>
      <c r="I13" s="1"/>
      <c r="J13" s="1"/>
      <c r="K13" s="1"/>
      <c r="L13" s="1"/>
      <c r="M13" s="1"/>
      <c r="N13" s="1"/>
      <c r="O13" s="1"/>
      <c r="P13" s="1"/>
      <c r="Q13" s="1"/>
      <c r="R13" s="1"/>
      <c r="S13" s="1"/>
      <c r="T13" s="1"/>
    </row>
    <row r="14" spans="1:20" ht="12" customHeight="1">
      <c r="A14" s="143"/>
      <c r="B14" s="140"/>
      <c r="C14" s="50"/>
      <c r="D14" s="71">
        <v>0.85</v>
      </c>
      <c r="E14" s="72">
        <v>0.09</v>
      </c>
      <c r="F14" s="72">
        <v>0.06</v>
      </c>
      <c r="G14" s="73">
        <v>0</v>
      </c>
      <c r="H14" s="1"/>
      <c r="I14" s="1"/>
      <c r="J14" s="1"/>
      <c r="K14" s="1"/>
      <c r="L14" s="1"/>
      <c r="M14" s="1"/>
      <c r="N14" s="1"/>
      <c r="O14" s="1"/>
      <c r="P14" s="1"/>
      <c r="Q14" s="1"/>
      <c r="R14" s="1"/>
      <c r="S14" s="1"/>
      <c r="T14" s="1"/>
    </row>
    <row r="15" spans="1:20" ht="12" customHeight="1">
      <c r="A15" s="143"/>
      <c r="B15" s="139" t="s">
        <v>18</v>
      </c>
      <c r="C15" s="51">
        <v>272</v>
      </c>
      <c r="D15" s="68">
        <v>192</v>
      </c>
      <c r="E15" s="69">
        <v>44</v>
      </c>
      <c r="F15" s="69">
        <v>34</v>
      </c>
      <c r="G15" s="70">
        <v>2</v>
      </c>
      <c r="H15" s="1"/>
      <c r="I15" s="1"/>
      <c r="J15" s="1"/>
      <c r="K15" s="1"/>
      <c r="L15" s="1"/>
      <c r="M15" s="1"/>
      <c r="N15" s="1"/>
      <c r="O15" s="1"/>
      <c r="P15" s="1"/>
      <c r="Q15" s="1"/>
      <c r="R15" s="1"/>
      <c r="S15" s="1"/>
      <c r="T15" s="1"/>
    </row>
    <row r="16" spans="1:20" ht="12" customHeight="1">
      <c r="A16" s="143"/>
      <c r="B16" s="140"/>
      <c r="C16" s="50"/>
      <c r="D16" s="71">
        <v>0.70588235294117652</v>
      </c>
      <c r="E16" s="72">
        <v>0.16176470588235295</v>
      </c>
      <c r="F16" s="72">
        <v>0.125</v>
      </c>
      <c r="G16" s="73">
        <v>7.3529411764705881E-3</v>
      </c>
      <c r="H16" s="1"/>
      <c r="I16" s="1"/>
      <c r="J16" s="1"/>
      <c r="K16" s="1"/>
      <c r="L16" s="1"/>
      <c r="M16" s="1"/>
      <c r="N16" s="1"/>
      <c r="O16" s="1"/>
      <c r="P16" s="1"/>
      <c r="Q16" s="1"/>
      <c r="R16" s="1"/>
      <c r="S16" s="1"/>
      <c r="T16" s="1"/>
    </row>
    <row r="17" spans="1:20" ht="12" customHeight="1">
      <c r="A17" s="143"/>
      <c r="B17" s="139" t="s">
        <v>19</v>
      </c>
      <c r="C17" s="51">
        <v>186</v>
      </c>
      <c r="D17" s="68">
        <v>152</v>
      </c>
      <c r="E17" s="69">
        <v>20</v>
      </c>
      <c r="F17" s="69">
        <v>14</v>
      </c>
      <c r="G17" s="70">
        <v>0</v>
      </c>
      <c r="H17" s="1"/>
      <c r="I17" s="1"/>
      <c r="J17" s="1"/>
      <c r="K17" s="1"/>
      <c r="L17" s="1"/>
      <c r="M17" s="1"/>
      <c r="N17" s="1"/>
      <c r="O17" s="1"/>
      <c r="P17" s="1"/>
      <c r="Q17" s="1"/>
      <c r="R17" s="1"/>
      <c r="S17" s="1"/>
      <c r="T17" s="1"/>
    </row>
    <row r="18" spans="1:20" ht="12" customHeight="1">
      <c r="A18" s="143"/>
      <c r="B18" s="140"/>
      <c r="C18" s="50"/>
      <c r="D18" s="71">
        <v>0.81720430107526887</v>
      </c>
      <c r="E18" s="72">
        <v>0.10752688172043011</v>
      </c>
      <c r="F18" s="72">
        <v>7.5268817204301078E-2</v>
      </c>
      <c r="G18" s="73">
        <v>0</v>
      </c>
      <c r="H18" s="1"/>
      <c r="I18" s="1"/>
      <c r="J18" s="1"/>
      <c r="K18" s="1"/>
      <c r="L18" s="1"/>
      <c r="M18" s="1"/>
      <c r="N18" s="1"/>
      <c r="O18" s="1"/>
      <c r="P18" s="1"/>
      <c r="Q18" s="1"/>
      <c r="R18" s="1"/>
      <c r="S18" s="1"/>
      <c r="T18" s="1"/>
    </row>
    <row r="19" spans="1:20" ht="12" customHeight="1">
      <c r="A19" s="143"/>
      <c r="B19" s="139" t="s">
        <v>20</v>
      </c>
      <c r="C19" s="51">
        <v>130</v>
      </c>
      <c r="D19" s="68">
        <v>106</v>
      </c>
      <c r="E19" s="69">
        <v>10</v>
      </c>
      <c r="F19" s="69">
        <v>14</v>
      </c>
      <c r="G19" s="70">
        <v>0</v>
      </c>
      <c r="H19" s="1"/>
      <c r="I19" s="1"/>
      <c r="J19" s="1"/>
      <c r="K19" s="1"/>
      <c r="L19" s="1"/>
      <c r="M19" s="1"/>
      <c r="N19" s="1"/>
      <c r="O19" s="1"/>
      <c r="P19" s="1"/>
      <c r="Q19" s="1"/>
      <c r="R19" s="1"/>
      <c r="S19" s="1"/>
      <c r="T19" s="1"/>
    </row>
    <row r="20" spans="1:20" ht="12" customHeight="1">
      <c r="A20" s="143"/>
      <c r="B20" s="140"/>
      <c r="C20" s="50"/>
      <c r="D20" s="71">
        <v>0.81538461538461537</v>
      </c>
      <c r="E20" s="72">
        <v>7.6923076923076927E-2</v>
      </c>
      <c r="F20" s="72">
        <v>0.1076923076923077</v>
      </c>
      <c r="G20" s="73">
        <v>0</v>
      </c>
      <c r="H20" s="1"/>
      <c r="I20" s="1"/>
      <c r="J20" s="1"/>
      <c r="K20" s="1"/>
      <c r="L20" s="1"/>
      <c r="M20" s="1"/>
      <c r="N20" s="1"/>
      <c r="O20" s="1"/>
      <c r="P20" s="1"/>
      <c r="Q20" s="1"/>
      <c r="R20" s="1"/>
      <c r="S20" s="1"/>
      <c r="T20" s="1"/>
    </row>
    <row r="21" spans="1:20" ht="12" customHeight="1">
      <c r="A21" s="143"/>
      <c r="B21" s="139" t="s">
        <v>21</v>
      </c>
      <c r="C21" s="51">
        <v>174</v>
      </c>
      <c r="D21" s="68">
        <v>154</v>
      </c>
      <c r="E21" s="69">
        <v>6</v>
      </c>
      <c r="F21" s="69">
        <v>14</v>
      </c>
      <c r="G21" s="70">
        <v>0</v>
      </c>
      <c r="H21" s="1"/>
      <c r="I21" s="1"/>
      <c r="J21" s="1"/>
      <c r="K21" s="1"/>
      <c r="L21" s="1"/>
      <c r="M21" s="1"/>
      <c r="N21" s="1"/>
      <c r="O21" s="1"/>
      <c r="P21" s="1"/>
      <c r="Q21" s="1"/>
      <c r="R21" s="1"/>
      <c r="S21" s="1"/>
      <c r="T21" s="1"/>
    </row>
    <row r="22" spans="1:20" ht="12" customHeight="1">
      <c r="A22" s="143"/>
      <c r="B22" s="140"/>
      <c r="C22" s="50"/>
      <c r="D22" s="71">
        <v>0.88505747126436785</v>
      </c>
      <c r="E22" s="72">
        <v>3.4482758620689655E-2</v>
      </c>
      <c r="F22" s="72">
        <v>8.0459770114942528E-2</v>
      </c>
      <c r="G22" s="73">
        <v>0</v>
      </c>
      <c r="H22" s="1"/>
      <c r="I22" s="1"/>
      <c r="J22" s="1"/>
      <c r="K22" s="1"/>
      <c r="L22" s="1"/>
      <c r="M22" s="1"/>
      <c r="N22" s="1"/>
      <c r="O22" s="1"/>
      <c r="P22" s="1"/>
      <c r="Q22" s="1"/>
      <c r="R22" s="1"/>
      <c r="S22" s="1"/>
      <c r="T22" s="1"/>
    </row>
    <row r="23" spans="1:20" ht="12" customHeight="1">
      <c r="A23" s="143"/>
      <c r="B23" s="139" t="s">
        <v>22</v>
      </c>
      <c r="C23" s="51">
        <v>128</v>
      </c>
      <c r="D23" s="68">
        <v>88</v>
      </c>
      <c r="E23" s="69">
        <v>28</v>
      </c>
      <c r="F23" s="69">
        <v>12</v>
      </c>
      <c r="G23" s="70">
        <v>0</v>
      </c>
      <c r="H23" s="1"/>
      <c r="I23" s="1"/>
      <c r="J23" s="1"/>
      <c r="K23" s="1"/>
      <c r="L23" s="1"/>
      <c r="M23" s="1"/>
      <c r="N23" s="1"/>
      <c r="O23" s="1"/>
      <c r="P23" s="1"/>
      <c r="Q23" s="1"/>
      <c r="R23" s="1"/>
      <c r="S23" s="1"/>
      <c r="T23" s="1"/>
    </row>
    <row r="24" spans="1:20" ht="12" customHeight="1">
      <c r="A24" s="143"/>
      <c r="B24" s="140"/>
      <c r="C24" s="50"/>
      <c r="D24" s="71">
        <v>0.6875</v>
      </c>
      <c r="E24" s="72">
        <v>0.21875</v>
      </c>
      <c r="F24" s="72">
        <v>9.375E-2</v>
      </c>
      <c r="G24" s="73">
        <v>0</v>
      </c>
      <c r="H24" s="1"/>
      <c r="I24" s="1"/>
      <c r="J24" s="1"/>
      <c r="K24" s="1"/>
      <c r="L24" s="1"/>
      <c r="M24" s="1"/>
      <c r="N24" s="1"/>
      <c r="O24" s="1"/>
      <c r="P24" s="1"/>
      <c r="Q24" s="1"/>
      <c r="R24" s="1"/>
      <c r="S24" s="1"/>
      <c r="T24" s="1"/>
    </row>
    <row r="25" spans="1:20" ht="12" customHeight="1">
      <c r="A25" s="143"/>
      <c r="B25" s="139" t="s">
        <v>23</v>
      </c>
      <c r="C25" s="51">
        <v>108</v>
      </c>
      <c r="D25" s="68">
        <v>86</v>
      </c>
      <c r="E25" s="69">
        <v>10</v>
      </c>
      <c r="F25" s="69">
        <v>10</v>
      </c>
      <c r="G25" s="70">
        <v>2</v>
      </c>
      <c r="H25" s="1"/>
      <c r="I25" s="1"/>
      <c r="J25" s="1"/>
      <c r="K25" s="1"/>
      <c r="L25" s="1"/>
      <c r="M25" s="1"/>
      <c r="N25" s="1"/>
      <c r="O25" s="1"/>
      <c r="P25" s="1"/>
      <c r="Q25" s="1"/>
      <c r="R25" s="1"/>
      <c r="S25" s="1"/>
      <c r="T25" s="1"/>
    </row>
    <row r="26" spans="1:20" ht="12" customHeight="1">
      <c r="A26" s="143"/>
      <c r="B26" s="140"/>
      <c r="C26" s="50"/>
      <c r="D26" s="71">
        <v>0.79629629629629628</v>
      </c>
      <c r="E26" s="72">
        <v>9.2592592592592587E-2</v>
      </c>
      <c r="F26" s="72">
        <v>9.2592592592592587E-2</v>
      </c>
      <c r="G26" s="73">
        <v>1.8518518518518517E-2</v>
      </c>
      <c r="H26" s="1"/>
      <c r="I26" s="1"/>
      <c r="J26" s="1"/>
      <c r="K26" s="1"/>
      <c r="L26" s="1"/>
      <c r="M26" s="1"/>
      <c r="N26" s="1"/>
      <c r="O26" s="1"/>
      <c r="P26" s="1"/>
      <c r="Q26" s="1"/>
      <c r="R26" s="1"/>
      <c r="S26" s="1"/>
      <c r="T26" s="1"/>
    </row>
    <row r="27" spans="1:20" ht="12" customHeight="1">
      <c r="A27" s="143"/>
      <c r="B27" s="139" t="s">
        <v>24</v>
      </c>
      <c r="C27" s="51">
        <v>119</v>
      </c>
      <c r="D27" s="68">
        <v>90</v>
      </c>
      <c r="E27" s="69">
        <v>18</v>
      </c>
      <c r="F27" s="69">
        <v>10</v>
      </c>
      <c r="G27" s="70">
        <v>1</v>
      </c>
      <c r="H27" s="1"/>
      <c r="I27" s="1"/>
      <c r="J27" s="1"/>
      <c r="K27" s="1"/>
      <c r="L27" s="1"/>
      <c r="M27" s="1"/>
      <c r="N27" s="1"/>
      <c r="O27" s="1"/>
      <c r="P27" s="1"/>
      <c r="Q27" s="1"/>
      <c r="R27" s="1"/>
      <c r="S27" s="1"/>
      <c r="T27" s="1"/>
    </row>
    <row r="28" spans="1:20" ht="12" customHeight="1">
      <c r="A28" s="143"/>
      <c r="B28" s="140"/>
      <c r="C28" s="50"/>
      <c r="D28" s="71">
        <v>0.75630252100840334</v>
      </c>
      <c r="E28" s="72">
        <v>0.15126050420168066</v>
      </c>
      <c r="F28" s="72">
        <v>8.4033613445378158E-2</v>
      </c>
      <c r="G28" s="73">
        <v>8.4033613445378148E-3</v>
      </c>
      <c r="H28" s="1"/>
      <c r="I28" s="1"/>
      <c r="J28" s="1"/>
      <c r="K28" s="1"/>
      <c r="L28" s="1"/>
      <c r="M28" s="1"/>
      <c r="N28" s="1"/>
      <c r="O28" s="1"/>
      <c r="P28" s="1"/>
      <c r="Q28" s="1"/>
      <c r="R28" s="1"/>
      <c r="S28" s="1"/>
      <c r="T28" s="1"/>
    </row>
    <row r="29" spans="1:20" ht="12" customHeight="1">
      <c r="A29" s="143"/>
      <c r="B29" s="139" t="s">
        <v>25</v>
      </c>
      <c r="C29" s="51">
        <v>198</v>
      </c>
      <c r="D29" s="68">
        <v>140</v>
      </c>
      <c r="E29" s="69">
        <v>42</v>
      </c>
      <c r="F29" s="69">
        <v>14</v>
      </c>
      <c r="G29" s="70">
        <v>2</v>
      </c>
      <c r="H29" s="1"/>
      <c r="I29" s="1"/>
      <c r="J29" s="1"/>
      <c r="K29" s="1"/>
      <c r="L29" s="1"/>
      <c r="M29" s="1"/>
      <c r="N29" s="1"/>
      <c r="O29" s="1"/>
      <c r="P29" s="1"/>
      <c r="Q29" s="1"/>
      <c r="R29" s="1"/>
      <c r="S29" s="1"/>
      <c r="T29" s="1"/>
    </row>
    <row r="30" spans="1:20" ht="12" customHeight="1">
      <c r="A30" s="143"/>
      <c r="B30" s="140"/>
      <c r="C30" s="50"/>
      <c r="D30" s="71">
        <v>0.70707070707070707</v>
      </c>
      <c r="E30" s="72">
        <v>0.21212121212121213</v>
      </c>
      <c r="F30" s="72">
        <v>7.0707070707070704E-2</v>
      </c>
      <c r="G30" s="73">
        <v>1.0101010101010102E-2</v>
      </c>
      <c r="H30" s="1"/>
      <c r="I30" s="1"/>
      <c r="J30" s="1"/>
      <c r="K30" s="1"/>
      <c r="L30" s="1"/>
      <c r="M30" s="1"/>
      <c r="N30" s="1"/>
      <c r="O30" s="1"/>
      <c r="P30" s="1"/>
      <c r="Q30" s="1"/>
      <c r="R30" s="1"/>
      <c r="S30" s="1"/>
      <c r="T30" s="1"/>
    </row>
    <row r="31" spans="1:20" ht="12" customHeight="1">
      <c r="A31" s="143"/>
      <c r="B31" s="139" t="s">
        <v>26</v>
      </c>
      <c r="C31" s="51">
        <v>100</v>
      </c>
      <c r="D31" s="68">
        <v>84</v>
      </c>
      <c r="E31" s="69">
        <v>4</v>
      </c>
      <c r="F31" s="69">
        <v>12</v>
      </c>
      <c r="G31" s="70">
        <v>0</v>
      </c>
      <c r="H31" s="1"/>
      <c r="I31" s="1"/>
      <c r="J31" s="1"/>
      <c r="K31" s="1"/>
      <c r="L31" s="1"/>
      <c r="M31" s="1"/>
      <c r="N31" s="1"/>
      <c r="O31" s="1"/>
      <c r="P31" s="1"/>
      <c r="Q31" s="1"/>
      <c r="R31" s="1"/>
      <c r="S31" s="1"/>
      <c r="T31" s="1"/>
    </row>
    <row r="32" spans="1:20" ht="12" customHeight="1">
      <c r="A32" s="143"/>
      <c r="B32" s="140"/>
      <c r="C32" s="50"/>
      <c r="D32" s="71">
        <v>0.84</v>
      </c>
      <c r="E32" s="72">
        <v>0.04</v>
      </c>
      <c r="F32" s="72">
        <v>0.12</v>
      </c>
      <c r="G32" s="73">
        <v>0</v>
      </c>
      <c r="H32" s="1"/>
      <c r="I32" s="1"/>
      <c r="J32" s="1"/>
      <c r="K32" s="1"/>
      <c r="L32" s="1"/>
      <c r="M32" s="1"/>
      <c r="N32" s="1"/>
      <c r="O32" s="1"/>
      <c r="P32" s="1"/>
      <c r="Q32" s="1"/>
      <c r="R32" s="1"/>
      <c r="S32" s="1"/>
      <c r="T32" s="1"/>
    </row>
    <row r="33" spans="1:20" ht="12" customHeight="1">
      <c r="A33" s="143"/>
      <c r="B33" s="139" t="s">
        <v>27</v>
      </c>
      <c r="C33" s="51">
        <v>40</v>
      </c>
      <c r="D33" s="68">
        <v>38</v>
      </c>
      <c r="E33" s="69">
        <v>2</v>
      </c>
      <c r="F33" s="69">
        <v>0</v>
      </c>
      <c r="G33" s="70">
        <v>0</v>
      </c>
      <c r="H33" s="1"/>
      <c r="I33" s="1"/>
      <c r="J33" s="1"/>
      <c r="K33" s="1"/>
      <c r="L33" s="1"/>
      <c r="M33" s="1"/>
      <c r="N33" s="1"/>
      <c r="O33" s="1"/>
      <c r="P33" s="1"/>
      <c r="Q33" s="1"/>
      <c r="R33" s="1"/>
      <c r="S33" s="1"/>
      <c r="T33" s="1"/>
    </row>
    <row r="34" spans="1:20" ht="12" customHeight="1">
      <c r="A34" s="143"/>
      <c r="B34" s="140"/>
      <c r="C34" s="50"/>
      <c r="D34" s="71">
        <v>0.95</v>
      </c>
      <c r="E34" s="72">
        <v>0.05</v>
      </c>
      <c r="F34" s="72">
        <v>0</v>
      </c>
      <c r="G34" s="73">
        <v>0</v>
      </c>
      <c r="H34" s="1"/>
      <c r="I34" s="1"/>
      <c r="J34" s="1"/>
      <c r="K34" s="1"/>
      <c r="L34" s="1"/>
      <c r="M34" s="1"/>
      <c r="N34" s="1"/>
      <c r="O34" s="1"/>
      <c r="P34" s="1"/>
      <c r="Q34" s="1"/>
      <c r="R34" s="1"/>
      <c r="S34" s="1"/>
      <c r="T34" s="1"/>
    </row>
    <row r="35" spans="1:20" ht="12" customHeight="1">
      <c r="A35" s="143"/>
      <c r="B35" s="139" t="s">
        <v>28</v>
      </c>
      <c r="C35" s="51">
        <v>26</v>
      </c>
      <c r="D35" s="68">
        <v>22</v>
      </c>
      <c r="E35" s="69">
        <v>0</v>
      </c>
      <c r="F35" s="69">
        <v>2</v>
      </c>
      <c r="G35" s="70">
        <v>2</v>
      </c>
      <c r="H35" s="1"/>
      <c r="I35" s="1"/>
      <c r="J35" s="1"/>
      <c r="K35" s="1"/>
      <c r="L35" s="1"/>
      <c r="M35" s="1"/>
      <c r="N35" s="1"/>
      <c r="O35" s="1"/>
      <c r="P35" s="1"/>
      <c r="Q35" s="1"/>
      <c r="R35" s="1"/>
      <c r="S35" s="1"/>
      <c r="T35" s="1"/>
    </row>
    <row r="36" spans="1:20" ht="12" customHeight="1">
      <c r="A36" s="143"/>
      <c r="B36" s="140"/>
      <c r="C36" s="50"/>
      <c r="D36" s="71">
        <v>0.84615384615384615</v>
      </c>
      <c r="E36" s="72">
        <v>0</v>
      </c>
      <c r="F36" s="72">
        <v>7.6923076923076927E-2</v>
      </c>
      <c r="G36" s="73">
        <v>7.6923076923076927E-2</v>
      </c>
      <c r="H36" s="1"/>
      <c r="I36" s="1"/>
      <c r="J36" s="1"/>
      <c r="K36" s="1"/>
      <c r="L36" s="1"/>
      <c r="M36" s="1"/>
      <c r="N36" s="1"/>
      <c r="O36" s="1"/>
      <c r="P36" s="1"/>
      <c r="Q36" s="1"/>
      <c r="R36" s="1"/>
      <c r="S36" s="1"/>
      <c r="T36" s="1"/>
    </row>
    <row r="37" spans="1:20" ht="12" customHeight="1">
      <c r="A37" s="143"/>
      <c r="B37" s="139" t="s">
        <v>29</v>
      </c>
      <c r="C37" s="51">
        <v>32</v>
      </c>
      <c r="D37" s="68">
        <v>24</v>
      </c>
      <c r="E37" s="69">
        <v>8</v>
      </c>
      <c r="F37" s="69">
        <v>0</v>
      </c>
      <c r="G37" s="70">
        <v>0</v>
      </c>
      <c r="H37" s="1"/>
      <c r="I37" s="1"/>
      <c r="J37" s="1"/>
      <c r="K37" s="1"/>
      <c r="L37" s="1"/>
      <c r="M37" s="1"/>
      <c r="N37" s="1"/>
      <c r="O37" s="1"/>
      <c r="P37" s="1"/>
      <c r="Q37" s="1"/>
      <c r="R37" s="1"/>
      <c r="S37" s="1"/>
      <c r="T37" s="1"/>
    </row>
    <row r="38" spans="1:20" ht="12" customHeight="1">
      <c r="A38" s="143"/>
      <c r="B38" s="140"/>
      <c r="C38" s="50"/>
      <c r="D38" s="71">
        <v>0.75</v>
      </c>
      <c r="E38" s="72">
        <v>0.25</v>
      </c>
      <c r="F38" s="72">
        <v>0</v>
      </c>
      <c r="G38" s="73">
        <v>0</v>
      </c>
      <c r="H38" s="1"/>
      <c r="I38" s="1"/>
      <c r="J38" s="1"/>
      <c r="K38" s="1"/>
      <c r="L38" s="1"/>
      <c r="M38" s="1"/>
      <c r="N38" s="1"/>
      <c r="O38" s="1"/>
      <c r="P38" s="1"/>
      <c r="Q38" s="1"/>
      <c r="R38" s="1"/>
      <c r="S38" s="1"/>
      <c r="T38" s="1"/>
    </row>
    <row r="39" spans="1:20" ht="12" customHeight="1">
      <c r="A39" s="143"/>
      <c r="B39" s="139" t="s">
        <v>30</v>
      </c>
      <c r="C39" s="51">
        <v>12</v>
      </c>
      <c r="D39" s="68">
        <v>8</v>
      </c>
      <c r="E39" s="69">
        <v>2</v>
      </c>
      <c r="F39" s="69">
        <v>2</v>
      </c>
      <c r="G39" s="70">
        <v>0</v>
      </c>
      <c r="H39" s="1"/>
      <c r="I39" s="1"/>
      <c r="J39" s="1"/>
      <c r="K39" s="1"/>
      <c r="L39" s="1"/>
      <c r="M39" s="1"/>
      <c r="N39" s="1"/>
      <c r="O39" s="1"/>
      <c r="P39" s="1"/>
      <c r="Q39" s="1"/>
      <c r="R39" s="1"/>
      <c r="S39" s="1"/>
      <c r="T39" s="1"/>
    </row>
    <row r="40" spans="1:20" ht="12" customHeight="1">
      <c r="A40" s="143"/>
      <c r="B40" s="140"/>
      <c r="C40" s="50"/>
      <c r="D40" s="71">
        <v>0.66666666666666663</v>
      </c>
      <c r="E40" s="72">
        <v>0.16666666666666666</v>
      </c>
      <c r="F40" s="72">
        <v>0.16666666666666666</v>
      </c>
      <c r="G40" s="73">
        <v>0</v>
      </c>
      <c r="H40" s="1"/>
      <c r="I40" s="1"/>
      <c r="J40" s="1"/>
      <c r="K40" s="1"/>
      <c r="L40" s="1"/>
      <c r="M40" s="1"/>
      <c r="N40" s="1"/>
      <c r="O40" s="1"/>
      <c r="P40" s="1"/>
      <c r="Q40" s="1"/>
      <c r="R40" s="1"/>
      <c r="S40" s="1"/>
      <c r="T40" s="1"/>
    </row>
    <row r="41" spans="1:20" ht="12" customHeight="1">
      <c r="A41" s="143"/>
      <c r="B41" s="139" t="s">
        <v>31</v>
      </c>
      <c r="C41" s="51">
        <v>18</v>
      </c>
      <c r="D41" s="68">
        <v>10</v>
      </c>
      <c r="E41" s="69">
        <v>4</v>
      </c>
      <c r="F41" s="69">
        <v>4</v>
      </c>
      <c r="G41" s="70">
        <v>0</v>
      </c>
      <c r="H41" s="1"/>
      <c r="I41" s="1"/>
      <c r="J41" s="1"/>
      <c r="K41" s="1"/>
      <c r="L41" s="1"/>
      <c r="M41" s="1"/>
      <c r="N41" s="1"/>
      <c r="O41" s="1"/>
      <c r="P41" s="1"/>
      <c r="Q41" s="1"/>
      <c r="R41" s="1"/>
      <c r="S41" s="1"/>
      <c r="T41" s="1"/>
    </row>
    <row r="42" spans="1:20" ht="12" customHeight="1">
      <c r="A42" s="143"/>
      <c r="B42" s="140"/>
      <c r="C42" s="50"/>
      <c r="D42" s="71">
        <v>0.55555555555555558</v>
      </c>
      <c r="E42" s="72">
        <v>0.22222222222222221</v>
      </c>
      <c r="F42" s="72">
        <v>0.22222222222222221</v>
      </c>
      <c r="G42" s="73">
        <v>0</v>
      </c>
      <c r="H42" s="1"/>
      <c r="I42" s="1"/>
      <c r="J42" s="1"/>
      <c r="K42" s="1"/>
      <c r="L42" s="1"/>
      <c r="M42" s="1"/>
      <c r="N42" s="1"/>
      <c r="O42" s="1"/>
      <c r="P42" s="1"/>
      <c r="Q42" s="1"/>
      <c r="R42" s="1"/>
      <c r="S42" s="1"/>
      <c r="T42" s="1"/>
    </row>
    <row r="43" spans="1:20" ht="12" customHeight="1">
      <c r="A43" s="143"/>
      <c r="B43" s="139" t="s">
        <v>32</v>
      </c>
      <c r="C43" s="51">
        <v>20</v>
      </c>
      <c r="D43" s="68">
        <v>14</v>
      </c>
      <c r="E43" s="69">
        <v>0</v>
      </c>
      <c r="F43" s="69">
        <v>6</v>
      </c>
      <c r="G43" s="70">
        <v>0</v>
      </c>
      <c r="H43" s="1"/>
      <c r="I43" s="1"/>
      <c r="J43" s="1"/>
      <c r="K43" s="1"/>
      <c r="L43" s="1"/>
      <c r="M43" s="1"/>
      <c r="N43" s="1"/>
      <c r="O43" s="1"/>
      <c r="P43" s="1"/>
      <c r="Q43" s="1"/>
      <c r="R43" s="1"/>
      <c r="S43" s="1"/>
      <c r="T43" s="1"/>
    </row>
    <row r="44" spans="1:20" ht="12" customHeight="1">
      <c r="A44" s="143"/>
      <c r="B44" s="140"/>
      <c r="C44" s="50"/>
      <c r="D44" s="71">
        <v>0.7</v>
      </c>
      <c r="E44" s="72">
        <v>0</v>
      </c>
      <c r="F44" s="72">
        <v>0.3</v>
      </c>
      <c r="G44" s="73">
        <v>0</v>
      </c>
      <c r="H44" s="1"/>
      <c r="I44" s="1"/>
      <c r="J44" s="1"/>
      <c r="K44" s="1"/>
      <c r="L44" s="1"/>
      <c r="M44" s="1"/>
      <c r="N44" s="1"/>
      <c r="O44" s="1"/>
      <c r="P44" s="1"/>
      <c r="Q44" s="1"/>
      <c r="R44" s="1"/>
      <c r="S44" s="1"/>
      <c r="T44" s="1"/>
    </row>
    <row r="45" spans="1:20" ht="12" customHeight="1">
      <c r="A45" s="143"/>
      <c r="B45" s="139" t="s">
        <v>0</v>
      </c>
      <c r="C45" s="51">
        <v>1</v>
      </c>
      <c r="D45" s="68">
        <v>1</v>
      </c>
      <c r="E45" s="69">
        <v>0</v>
      </c>
      <c r="F45" s="69">
        <v>0</v>
      </c>
      <c r="G45" s="70">
        <v>0</v>
      </c>
      <c r="H45" s="1"/>
      <c r="I45" s="1"/>
      <c r="J45" s="1"/>
      <c r="K45" s="1"/>
      <c r="L45" s="1"/>
      <c r="M45" s="1"/>
      <c r="N45" s="1"/>
      <c r="O45" s="1"/>
      <c r="P45" s="1"/>
      <c r="Q45" s="1"/>
      <c r="R45" s="1"/>
      <c r="S45" s="1"/>
      <c r="T45" s="1"/>
    </row>
    <row r="46" spans="1:20" ht="12" customHeight="1" thickBot="1">
      <c r="A46" s="144"/>
      <c r="B46" s="141"/>
      <c r="C46" s="52"/>
      <c r="D46" s="74">
        <v>1</v>
      </c>
      <c r="E46" s="75">
        <v>0</v>
      </c>
      <c r="F46" s="75">
        <v>0</v>
      </c>
      <c r="G46" s="76">
        <v>0</v>
      </c>
      <c r="H46" s="1"/>
      <c r="I46" s="1"/>
      <c r="J46" s="1"/>
      <c r="K46" s="1"/>
      <c r="L46" s="1"/>
      <c r="M46" s="1"/>
      <c r="N46" s="1"/>
      <c r="O46" s="1"/>
      <c r="P46" s="1"/>
      <c r="Q46" s="1"/>
      <c r="R46" s="1"/>
      <c r="S46" s="1"/>
      <c r="T46" s="1"/>
    </row>
    <row r="47" spans="1:20">
      <c r="B47" s="1"/>
      <c r="C47" s="1"/>
      <c r="D47" s="1"/>
      <c r="E47" s="1"/>
      <c r="F47" s="1"/>
      <c r="G47" s="1"/>
      <c r="H47" s="1"/>
      <c r="I47" s="1"/>
      <c r="J47" s="1"/>
      <c r="K47" s="1"/>
      <c r="L47" s="1"/>
      <c r="M47" s="1"/>
      <c r="N47" s="1"/>
      <c r="O47" s="1"/>
      <c r="P47" s="1"/>
      <c r="Q47" s="1"/>
      <c r="R47" s="1"/>
      <c r="S47" s="1"/>
      <c r="T47" s="1"/>
    </row>
    <row r="48" spans="1:20">
      <c r="B48" s="1"/>
      <c r="C48" s="1"/>
      <c r="D48" s="1"/>
      <c r="E48" s="1"/>
      <c r="F48" s="1"/>
      <c r="G48" s="1"/>
      <c r="H48" s="1"/>
      <c r="I48" s="1"/>
      <c r="J48" s="1"/>
      <c r="K48" s="1"/>
      <c r="L48" s="1"/>
      <c r="M48" s="1"/>
      <c r="N48" s="1"/>
      <c r="O48" s="1"/>
      <c r="P48" s="1"/>
      <c r="Q48" s="1"/>
      <c r="R48" s="1"/>
      <c r="S48" s="1"/>
      <c r="T48" s="1"/>
    </row>
  </sheetData>
  <mergeCells count="25">
    <mergeCell ref="A3:B4"/>
    <mergeCell ref="B43:B44"/>
    <mergeCell ref="B15:B16"/>
    <mergeCell ref="B17:B18"/>
    <mergeCell ref="B33:B34"/>
    <mergeCell ref="B19:B20"/>
    <mergeCell ref="B21:B22"/>
    <mergeCell ref="B23:B24"/>
    <mergeCell ref="B25:B26"/>
    <mergeCell ref="A1:K1"/>
    <mergeCell ref="B45:B46"/>
    <mergeCell ref="B35:B36"/>
    <mergeCell ref="B37:B38"/>
    <mergeCell ref="B39:B40"/>
    <mergeCell ref="B41:B42"/>
    <mergeCell ref="B27:B28"/>
    <mergeCell ref="B29:B30"/>
    <mergeCell ref="B31:B32"/>
    <mergeCell ref="C3:C4"/>
    <mergeCell ref="A5:B6"/>
    <mergeCell ref="A7:A46"/>
    <mergeCell ref="B7:B8"/>
    <mergeCell ref="B9:B10"/>
    <mergeCell ref="B11:B12"/>
    <mergeCell ref="B13:B14"/>
  </mergeCells>
  <phoneticPr fontId="2"/>
  <pageMargins left="0.59055118110236227" right="0.59055118110236227" top="0.59055118110236227" bottom="0.59055118110236227" header="0.31496062992125984" footer="0.31496062992125984"/>
  <pageSetup paperSize="9" orientation="portrait" r:id="rId1"/>
  <headerFooter>
    <oddHeader>&amp;R&amp;"ＭＳ Ｐゴシック,斜体"&amp;9 １．滋賀県の医療について</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16</vt:i4>
      </vt:variant>
    </vt:vector>
  </HeadingPairs>
  <TitlesOfParts>
    <vt:vector size="73" baseType="lpstr">
      <vt:lpstr>表紙</vt:lpstr>
      <vt:lpstr>目次</vt:lpstr>
      <vt:lpstr>Q1</vt:lpstr>
      <vt:lpstr>Q2</vt:lpstr>
      <vt:lpstr>Q4</vt:lpstr>
      <vt:lpstr>Q5</vt:lpstr>
      <vt:lpstr>Q6-1</vt:lpstr>
      <vt:lpstr>Q6-2</vt:lpstr>
      <vt:lpstr>Q7</vt:lpstr>
      <vt:lpstr>Q8</vt:lpstr>
      <vt:lpstr>Q9</vt:lpstr>
      <vt:lpstr>Q10-1</vt:lpstr>
      <vt:lpstr>Q10-2</vt:lpstr>
      <vt:lpstr>Q10-3</vt:lpstr>
      <vt:lpstr>Q11-1</vt:lpstr>
      <vt:lpstr>Q11-2</vt:lpstr>
      <vt:lpstr>Q12</vt:lpstr>
      <vt:lpstr>Q13</vt:lpstr>
      <vt:lpstr>Q14</vt:lpstr>
      <vt:lpstr>Q15</vt:lpstr>
      <vt:lpstr>Q16</vt:lpstr>
      <vt:lpstr>Q17</vt:lpstr>
      <vt:lpstr>Q18</vt:lpstr>
      <vt:lpstr>Q19-1</vt:lpstr>
      <vt:lpstr>Q19-2</vt:lpstr>
      <vt:lpstr>Q20</vt:lpstr>
      <vt:lpstr>Q21</vt:lpstr>
      <vt:lpstr>Q22</vt:lpstr>
      <vt:lpstr>Q23</vt:lpstr>
      <vt:lpstr>Q24</vt:lpstr>
      <vt:lpstr>Q25</vt:lpstr>
      <vt:lpstr>Q26</vt:lpstr>
      <vt:lpstr>Q27</vt:lpstr>
      <vt:lpstr>Q28-1</vt:lpstr>
      <vt:lpstr>Q28-2</vt:lpstr>
      <vt:lpstr>Q29</vt:lpstr>
      <vt:lpstr>Q30</vt:lpstr>
      <vt:lpstr>Q31-1</vt:lpstr>
      <vt:lpstr>Q31-2</vt:lpstr>
      <vt:lpstr>Q31-3</vt:lpstr>
      <vt:lpstr>Q32</vt:lpstr>
      <vt:lpstr>Q33-1</vt:lpstr>
      <vt:lpstr>Q33-2</vt:lpstr>
      <vt:lpstr>Q34</vt:lpstr>
      <vt:lpstr>Q35</vt:lpstr>
      <vt:lpstr>Q36</vt:lpstr>
      <vt:lpstr>Q37-1</vt:lpstr>
      <vt:lpstr>Q37-2</vt:lpstr>
      <vt:lpstr>Q37-3</vt:lpstr>
      <vt:lpstr>Q37-4</vt:lpstr>
      <vt:lpstr>Q38</vt:lpstr>
      <vt:lpstr>Q39</vt:lpstr>
      <vt:lpstr>Q40</vt:lpstr>
      <vt:lpstr>Q41</vt:lpstr>
      <vt:lpstr>Q42</vt:lpstr>
      <vt:lpstr>Q43-1</vt:lpstr>
      <vt:lpstr>Q43-2</vt:lpstr>
      <vt:lpstr>'Q13'!Print_Area</vt:lpstr>
      <vt:lpstr>'Q2'!Print_Area</vt:lpstr>
      <vt:lpstr>'Q32'!Print_Area</vt:lpstr>
      <vt:lpstr>'Q33-1'!Print_Area</vt:lpstr>
      <vt:lpstr>'Q33-2'!Print_Area</vt:lpstr>
      <vt:lpstr>'Q34'!Print_Area</vt:lpstr>
      <vt:lpstr>'Q35'!Print_Area</vt:lpstr>
      <vt:lpstr>'Q37-1'!Print_Area</vt:lpstr>
      <vt:lpstr>'Q38'!Print_Area</vt:lpstr>
      <vt:lpstr>'Q39'!Print_Area</vt:lpstr>
      <vt:lpstr>'Q40'!Print_Area</vt:lpstr>
      <vt:lpstr>'Q41'!Print_Area</vt:lpstr>
      <vt:lpstr>'Q42'!Print_Area</vt:lpstr>
      <vt:lpstr>'Q43-1'!Print_Area</vt:lpstr>
      <vt:lpstr>'Q7'!Print_Area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株式会社エム・アールビジネス</dc:creator>
  <cp:lastModifiedBy>arimoto</cp:lastModifiedBy>
  <cp:lastPrinted>2023-01-23T09:17:53Z</cp:lastPrinted>
  <dcterms:created xsi:type="dcterms:W3CDTF">2019-10-08T06:19:37Z</dcterms:created>
  <dcterms:modified xsi:type="dcterms:W3CDTF">2023-01-30T06:45:19Z</dcterms:modified>
</cp:coreProperties>
</file>