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CV00$\3_普及係\Kn 統計書\★HP掲載データ ※過年度データの訂正を行う場合は、この中のデータを訂正する\データ一覧\R3統計書\"/>
    </mc:Choice>
  </mc:AlternateContent>
  <bookViews>
    <workbookView xWindow="10230" yWindow="-15" windowWidth="10275" windowHeight="8280" tabRatio="810" activeTab="5"/>
  </bookViews>
  <sheets>
    <sheet name="305" sheetId="38" r:id="rId1"/>
    <sheet name="306" sheetId="40" r:id="rId2"/>
    <sheet name="307" sheetId="41" r:id="rId3"/>
    <sheet name="308-309" sheetId="43" r:id="rId4"/>
    <sheet name="310" sheetId="24" r:id="rId5"/>
    <sheet name="311" sheetId="25" r:id="rId6"/>
    <sheet name="312" sheetId="26" r:id="rId7"/>
    <sheet name="313" sheetId="27" r:id="rId8"/>
    <sheet name="314" sheetId="28" r:id="rId9"/>
    <sheet name="317" sheetId="45" r:id="rId10"/>
    <sheet name="318" sheetId="32" r:id="rId11"/>
    <sheet name="319" sheetId="33" r:id="rId12"/>
    <sheet name="320" sheetId="34" r:id="rId13"/>
    <sheet name="321" sheetId="35" r:id="rId14"/>
    <sheet name="322" sheetId="36" r:id="rId15"/>
    <sheet name="323" sheetId="37"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Fill" localSheetId="0" hidden="1">#REF!</definedName>
    <definedName name="_Fill" localSheetId="1" hidden="1">#REF!</definedName>
    <definedName name="_Fill" localSheetId="2" hidden="1">#REF!</definedName>
    <definedName name="_Fill" localSheetId="3" hidden="1">#REF!</definedName>
    <definedName name="_Fill" localSheetId="6" hidden="1">'312'!#REF!</definedName>
    <definedName name="_Fill" localSheetId="9" hidden="1">'[1]266'!$C$2:$M$2</definedName>
    <definedName name="_Fill" localSheetId="10" hidden="1">'[2]310'!$E$3:$W$3</definedName>
    <definedName name="_Fill" localSheetId="11" hidden="1">'[2]310'!$E$3:$W$3</definedName>
    <definedName name="_Fill" localSheetId="14" hidden="1">'322'!$Y$5:$Y$5</definedName>
    <definedName name="_Fill" localSheetId="15" hidden="1">'[2]310'!$E$3:$W$3</definedName>
    <definedName name="_Fill" hidden="1">'[1]266'!$C$2:$M$2</definedName>
    <definedName name="_Key1" hidden="1">'[3]261'!$BC$195:$BC$264</definedName>
    <definedName name="_Key2" hidden="1">'[3]261'!$BE$195:$BE$264</definedName>
    <definedName name="_Order1" hidden="1">1</definedName>
    <definedName name="_Order2" hidden="1">255</definedName>
    <definedName name="_Regression_Int" localSheetId="5" hidden="1">1</definedName>
    <definedName name="_Regression_Int" localSheetId="6" hidden="1">1</definedName>
    <definedName name="_Regression_Int" localSheetId="8" hidden="1">1</definedName>
    <definedName name="_Regression_Int" localSheetId="10" hidden="1">1</definedName>
    <definedName name="_Regression_Int" localSheetId="12" hidden="1">1</definedName>
    <definedName name="_Regression_Int" localSheetId="13" hidden="1">1</definedName>
    <definedName name="_Regression_Int" localSheetId="14" hidden="1">1</definedName>
    <definedName name="_Regression_Int" localSheetId="15" hidden="1">1</definedName>
    <definedName name="_Sort" hidden="1">'[3]261'!$BA$194:$BT$264</definedName>
    <definedName name="Ⅰ期" localSheetId="3">'[4]4半原指数'!$C$4:$V$50</definedName>
    <definedName name="Ⅰ期" localSheetId="9">'[5]4半原指数'!$C$4:$V$50</definedName>
    <definedName name="Ⅰ期">'[4]4半原指数'!$C$4:$V$50</definedName>
    <definedName name="BASE" localSheetId="3">'[6]243'!$B$5:$B$57</definedName>
    <definedName name="BASE" localSheetId="9">'[7]243'!$B$5:$B$57</definedName>
    <definedName name="BASE">'[6]243'!$B$5:$B$57</definedName>
    <definedName name="_xlnm.Print_Area" localSheetId="0">'305'!$A$1:$N$47</definedName>
    <definedName name="_xlnm.Print_Area" localSheetId="1">'306'!$A$1:$AE$28</definedName>
    <definedName name="_xlnm.Print_Area" localSheetId="3">[8]総計!$A$1:$H$68</definedName>
    <definedName name="_xlnm.Print_Area" localSheetId="8">'314'!$A$1:$T$45</definedName>
    <definedName name="_xlnm.Print_Area" localSheetId="9">'317'!$A$1:$Q$14</definedName>
    <definedName name="_xlnm.Print_Area" localSheetId="12">'320'!$A$1:$X$133</definedName>
    <definedName name="_xlnm.Print_Area" localSheetId="14">'322'!$A$1:$Y$68</definedName>
    <definedName name="_xlnm.Print_Area" localSheetId="15">'323'!$A$1:$N$31</definedName>
    <definedName name="_xlnm.Print_Area">[8]総計!$A$1:$H$68</definedName>
    <definedName name="ｓｓｓ" localSheetId="0" hidden="1">'[9]179'!$H$4:$H$21</definedName>
    <definedName name="ｓｓｓ" localSheetId="4" hidden="1">'[9]179'!$H$4:$H$21</definedName>
    <definedName name="ｓｓｓ" localSheetId="5" hidden="1">'[10]179'!$H$4:$H$21</definedName>
    <definedName name="ｓｓｓ" localSheetId="6" hidden="1">'[11]179'!$H$4:$H$21</definedName>
    <definedName name="ｓｓｓ" localSheetId="7" hidden="1">'[11]179'!$H$4:$H$21</definedName>
    <definedName name="ｓｓｓ" localSheetId="8" hidden="1">'[11]179'!$H$4:$H$21</definedName>
    <definedName name="ｓｓｓ" localSheetId="9" hidden="1">'[12]179'!$H$4:$H$21</definedName>
    <definedName name="ｓｓｓ" localSheetId="10" hidden="1">'[10]179'!$H$4:$H$21</definedName>
    <definedName name="ｓｓｓ" localSheetId="11" hidden="1">'[10]179'!$H$4:$H$21</definedName>
    <definedName name="ｓｓｓ" localSheetId="13" hidden="1">'[10]179'!$H$4:$H$21</definedName>
    <definedName name="ｓｓｓ" localSheetId="14" hidden="1">'[10]179'!$H$4:$H$21</definedName>
    <definedName name="ｓｓｓ" localSheetId="15" hidden="1">'[10]179'!$H$4:$H$21</definedName>
    <definedName name="ｓｓｓ" hidden="1">'[13]179'!$H$4:$H$21</definedName>
    <definedName name="ふぇ" localSheetId="0" hidden="1">'[14]138'!$B$6:$R$6</definedName>
    <definedName name="ふぇ" localSheetId="4" hidden="1">'[14]138'!$B$6:$R$6</definedName>
    <definedName name="ふぇ" localSheetId="5" hidden="1">'[15]138'!$B$6:$R$6</definedName>
    <definedName name="ふぇ" localSheetId="6" hidden="1">'[16]138'!$B$6:$R$6</definedName>
    <definedName name="ふぇ" localSheetId="7" hidden="1">'[16]138'!$B$6:$R$6</definedName>
    <definedName name="ふぇ" localSheetId="8" hidden="1">'[16]138'!$B$6:$R$6</definedName>
    <definedName name="ふぇ" localSheetId="9" hidden="1">'[17]138'!$B$6:$R$6</definedName>
    <definedName name="ふぇ" localSheetId="10" hidden="1">'[15]138'!$B$6:$R$6</definedName>
    <definedName name="ふぇ" localSheetId="11" hidden="1">'[15]138'!$B$6:$R$6</definedName>
    <definedName name="ふぇ" localSheetId="13" hidden="1">'[15]138'!$B$6:$R$6</definedName>
    <definedName name="ふぇ" localSheetId="14" hidden="1">'[15]138'!$B$6:$R$6</definedName>
    <definedName name="ふぇ" localSheetId="15" hidden="1">'[15]138'!$B$6:$R$6</definedName>
    <definedName name="ふぇ" hidden="1">'[18]138'!$B$6:$R$6</definedName>
    <definedName name="変更" localSheetId="9" hidden="1">#REF!</definedName>
    <definedName name="変更" hidden="1">#REF!</definedName>
  </definedNames>
  <calcPr calcId="152511"/>
</workbook>
</file>

<file path=xl/calcChain.xml><?xml version="1.0" encoding="utf-8"?>
<calcChain xmlns="http://schemas.openxmlformats.org/spreadsheetml/2006/main">
  <c r="K41" i="41" l="1"/>
</calcChain>
</file>

<file path=xl/sharedStrings.xml><?xml version="1.0" encoding="utf-8"?>
<sst xmlns="http://schemas.openxmlformats.org/spreadsheetml/2006/main" count="4478" uniqueCount="819">
  <si>
    <t>そ の 他</t>
  </si>
  <si>
    <t>計</t>
  </si>
  <si>
    <t>その他</t>
  </si>
  <si>
    <t>11月</t>
  </si>
  <si>
    <t>12月</t>
  </si>
  <si>
    <t>２月</t>
  </si>
  <si>
    <t>３月</t>
  </si>
  <si>
    <t>４月</t>
  </si>
  <si>
    <t>７月</t>
  </si>
  <si>
    <t>８月</t>
  </si>
  <si>
    <t>９月</t>
  </si>
  <si>
    <t>市計</t>
  </si>
  <si>
    <t>甲賀市</t>
    <rPh sb="0" eb="2">
      <t>コウガ</t>
    </rPh>
    <rPh sb="2" eb="3">
      <t>シ</t>
    </rPh>
    <phoneticPr fontId="4"/>
  </si>
  <si>
    <t>野洲市</t>
    <rPh sb="0" eb="3">
      <t>ヤスシ</t>
    </rPh>
    <phoneticPr fontId="4"/>
  </si>
  <si>
    <t>湖南市</t>
    <rPh sb="0" eb="2">
      <t>コナン</t>
    </rPh>
    <rPh sb="2" eb="3">
      <t>シ</t>
    </rPh>
    <phoneticPr fontId="4"/>
  </si>
  <si>
    <t>高島市</t>
    <rPh sb="0" eb="2">
      <t>タカシマ</t>
    </rPh>
    <rPh sb="2" eb="3">
      <t>シ</t>
    </rPh>
    <phoneticPr fontId="4"/>
  </si>
  <si>
    <t>-</t>
  </si>
  <si>
    <t>行方不明者</t>
  </si>
  <si>
    <t>全    壊</t>
  </si>
  <si>
    <t>半    壊</t>
  </si>
  <si>
    <t>一部破損</t>
  </si>
  <si>
    <t>床上浸水</t>
  </si>
  <si>
    <t>床下浸水</t>
  </si>
  <si>
    <t>公共建物</t>
  </si>
  <si>
    <t>　　　</t>
  </si>
  <si>
    <t>　　</t>
  </si>
  <si>
    <t>畑</t>
  </si>
  <si>
    <t>災　　害　　建　　築　　物</t>
  </si>
  <si>
    <t>全　焼　　全　壊</t>
  </si>
  <si>
    <t>半　焼　　半　壊</t>
  </si>
  <si>
    <t>木造</t>
  </si>
  <si>
    <t>非木造</t>
  </si>
  <si>
    <t>６月</t>
  </si>
  <si>
    <t>10月</t>
    <phoneticPr fontId="4"/>
  </si>
  <si>
    <t>11月</t>
    <phoneticPr fontId="4"/>
  </si>
  <si>
    <t>12月</t>
    <phoneticPr fontId="4"/>
  </si>
  <si>
    <t>業種、事故の型別　労働災害発生状況（休業４日以上）</t>
    <rPh sb="0" eb="2">
      <t>ギョウシュ</t>
    </rPh>
    <rPh sb="3" eb="5">
      <t>ジコ</t>
    </rPh>
    <rPh sb="6" eb="7">
      <t>カタ</t>
    </rPh>
    <rPh sb="7" eb="8">
      <t>ベツ</t>
    </rPh>
    <rPh sb="9" eb="10">
      <t>ロウ</t>
    </rPh>
    <rPh sb="10" eb="11">
      <t>ドウ</t>
    </rPh>
    <rPh sb="11" eb="13">
      <t>サイガイ</t>
    </rPh>
    <rPh sb="13" eb="15">
      <t>ハッセイ</t>
    </rPh>
    <rPh sb="15" eb="17">
      <t>ジョウキョウ</t>
    </rPh>
    <rPh sb="18" eb="20">
      <t>キュウギョウ</t>
    </rPh>
    <rPh sb="21" eb="22">
      <t>ニチ</t>
    </rPh>
    <rPh sb="22" eb="24">
      <t>イジョウ</t>
    </rPh>
    <phoneticPr fontId="4"/>
  </si>
  <si>
    <t>合計</t>
    <rPh sb="0" eb="2">
      <t>ゴウケイ</t>
    </rPh>
    <phoneticPr fontId="4"/>
  </si>
  <si>
    <t>転  倒</t>
  </si>
  <si>
    <t>激  突</t>
  </si>
  <si>
    <t>踏  み
抜  き</t>
  </si>
  <si>
    <t>おぼれ</t>
  </si>
  <si>
    <t>製造業</t>
    <rPh sb="0" eb="3">
      <t>セイゾウギョウ</t>
    </rPh>
    <phoneticPr fontId="4"/>
  </si>
  <si>
    <t>食料品製造業</t>
    <rPh sb="0" eb="3">
      <t>ショクリョウヒン</t>
    </rPh>
    <rPh sb="3" eb="6">
      <t>セイゾウギョウ</t>
    </rPh>
    <phoneticPr fontId="4"/>
  </si>
  <si>
    <t>繊維工業</t>
    <rPh sb="0" eb="2">
      <t>センイ</t>
    </rPh>
    <rPh sb="2" eb="4">
      <t>コウギョウ</t>
    </rPh>
    <phoneticPr fontId="4"/>
  </si>
  <si>
    <t>衣服・その他の繊維製品製造業</t>
    <rPh sb="0" eb="2">
      <t>イフク</t>
    </rPh>
    <rPh sb="5" eb="6">
      <t>タ</t>
    </rPh>
    <rPh sb="7" eb="9">
      <t>センイ</t>
    </rPh>
    <rPh sb="9" eb="11">
      <t>セイヒン</t>
    </rPh>
    <rPh sb="11" eb="14">
      <t>セイゾウギョウ</t>
    </rPh>
    <phoneticPr fontId="4"/>
  </si>
  <si>
    <t>木材・木製品製造業</t>
    <rPh sb="0" eb="2">
      <t>モクザイ</t>
    </rPh>
    <rPh sb="3" eb="6">
      <t>モクセイヒン</t>
    </rPh>
    <rPh sb="6" eb="9">
      <t>セイゾウギョウ</t>
    </rPh>
    <phoneticPr fontId="4"/>
  </si>
  <si>
    <t>家具・装備品製造業</t>
    <rPh sb="0" eb="2">
      <t>カグ</t>
    </rPh>
    <rPh sb="3" eb="6">
      <t>ソウビヒン</t>
    </rPh>
    <rPh sb="6" eb="9">
      <t>セイゾウギョウ</t>
    </rPh>
    <phoneticPr fontId="4"/>
  </si>
  <si>
    <t>パルプ・紙・紙加工品製造業</t>
    <rPh sb="4" eb="5">
      <t>カミ</t>
    </rPh>
    <rPh sb="6" eb="7">
      <t>カミ</t>
    </rPh>
    <rPh sb="7" eb="10">
      <t>カコウヒン</t>
    </rPh>
    <rPh sb="10" eb="13">
      <t>セイゾウギョウ</t>
    </rPh>
    <phoneticPr fontId="4"/>
  </si>
  <si>
    <t>印刷・製本業</t>
    <rPh sb="0" eb="2">
      <t>インサツ</t>
    </rPh>
    <rPh sb="3" eb="6">
      <t>セイホンギョウ</t>
    </rPh>
    <phoneticPr fontId="4"/>
  </si>
  <si>
    <t>化学工業</t>
    <rPh sb="0" eb="2">
      <t>カガク</t>
    </rPh>
    <rPh sb="2" eb="4">
      <t>コウギョウ</t>
    </rPh>
    <phoneticPr fontId="4"/>
  </si>
  <si>
    <t>窯業土石製品製造業</t>
    <rPh sb="0" eb="2">
      <t>ヨウギョウ</t>
    </rPh>
    <rPh sb="2" eb="4">
      <t>ドセキ</t>
    </rPh>
    <rPh sb="4" eb="6">
      <t>セイヒン</t>
    </rPh>
    <rPh sb="6" eb="9">
      <t>セイゾウギョウ</t>
    </rPh>
    <phoneticPr fontId="4"/>
  </si>
  <si>
    <t>鉄鋼業</t>
    <rPh sb="0" eb="3">
      <t>テッコウギョウ</t>
    </rPh>
    <phoneticPr fontId="4"/>
  </si>
  <si>
    <t>非鉄金属製造業</t>
    <rPh sb="0" eb="2">
      <t>ヒテツ</t>
    </rPh>
    <rPh sb="2" eb="4">
      <t>キンゾク</t>
    </rPh>
    <rPh sb="4" eb="7">
      <t>セイゾウギョウ</t>
    </rPh>
    <phoneticPr fontId="4"/>
  </si>
  <si>
    <t>金属製品製造業</t>
    <rPh sb="0" eb="2">
      <t>キンゾク</t>
    </rPh>
    <rPh sb="2" eb="4">
      <t>セイヒン</t>
    </rPh>
    <rPh sb="4" eb="7">
      <t>セイゾウギョウ</t>
    </rPh>
    <phoneticPr fontId="4"/>
  </si>
  <si>
    <t>一般機械器具製造業</t>
    <rPh sb="0" eb="2">
      <t>イッパン</t>
    </rPh>
    <rPh sb="2" eb="4">
      <t>キカイ</t>
    </rPh>
    <rPh sb="4" eb="6">
      <t>キグ</t>
    </rPh>
    <rPh sb="6" eb="9">
      <t>セイゾウギョウ</t>
    </rPh>
    <phoneticPr fontId="4"/>
  </si>
  <si>
    <t>電気機械器具製造業</t>
    <rPh sb="0" eb="2">
      <t>デンキ</t>
    </rPh>
    <rPh sb="2" eb="4">
      <t>キカイ</t>
    </rPh>
    <rPh sb="4" eb="6">
      <t>キグ</t>
    </rPh>
    <rPh sb="6" eb="9">
      <t>セイゾウギョウ</t>
    </rPh>
    <phoneticPr fontId="4"/>
  </si>
  <si>
    <t>輸送用機械器具製造業</t>
    <rPh sb="0" eb="3">
      <t>ユソウヨウ</t>
    </rPh>
    <rPh sb="3" eb="5">
      <t>キカイ</t>
    </rPh>
    <rPh sb="5" eb="7">
      <t>キグ</t>
    </rPh>
    <rPh sb="7" eb="10">
      <t>セイゾウギョウ</t>
    </rPh>
    <phoneticPr fontId="4"/>
  </si>
  <si>
    <t>電気・ガス・水道業</t>
    <rPh sb="0" eb="2">
      <t>デンキ</t>
    </rPh>
    <rPh sb="6" eb="9">
      <t>スイドウギョウ</t>
    </rPh>
    <phoneticPr fontId="4"/>
  </si>
  <si>
    <t>その他の製造業</t>
    <rPh sb="2" eb="3">
      <t>タ</t>
    </rPh>
    <rPh sb="4" eb="7">
      <t>セイゾウギョウ</t>
    </rPh>
    <phoneticPr fontId="4"/>
  </si>
  <si>
    <t>鉱業</t>
    <rPh sb="0" eb="2">
      <t>コウギョウ</t>
    </rPh>
    <phoneticPr fontId="4"/>
  </si>
  <si>
    <t>建設業</t>
    <rPh sb="0" eb="3">
      <t>ケンセツギョウ</t>
    </rPh>
    <phoneticPr fontId="4"/>
  </si>
  <si>
    <t>土木工事業</t>
    <rPh sb="0" eb="2">
      <t>ドボク</t>
    </rPh>
    <rPh sb="2" eb="4">
      <t>コウジ</t>
    </rPh>
    <rPh sb="4" eb="5">
      <t>ギョウ</t>
    </rPh>
    <phoneticPr fontId="4"/>
  </si>
  <si>
    <t>建築工事業</t>
    <rPh sb="0" eb="2">
      <t>ケンチク</t>
    </rPh>
    <rPh sb="2" eb="4">
      <t>コウジ</t>
    </rPh>
    <rPh sb="4" eb="5">
      <t>ギョウ</t>
    </rPh>
    <phoneticPr fontId="4"/>
  </si>
  <si>
    <t>その他の建設業</t>
    <rPh sb="2" eb="3">
      <t>タ</t>
    </rPh>
    <rPh sb="4" eb="7">
      <t>ケンセツギョウ</t>
    </rPh>
    <phoneticPr fontId="4"/>
  </si>
  <si>
    <t>運輸交通業</t>
    <rPh sb="0" eb="2">
      <t>ウンユ</t>
    </rPh>
    <rPh sb="2" eb="5">
      <t>コウツウギョウ</t>
    </rPh>
    <phoneticPr fontId="4"/>
  </si>
  <si>
    <t>道路旅客運送業・その他</t>
    <rPh sb="0" eb="2">
      <t>ドウロ</t>
    </rPh>
    <rPh sb="2" eb="4">
      <t>リョキャク</t>
    </rPh>
    <rPh sb="4" eb="7">
      <t>ウンソウギョウ</t>
    </rPh>
    <rPh sb="10" eb="11">
      <t>タ</t>
    </rPh>
    <phoneticPr fontId="4"/>
  </si>
  <si>
    <t>道路貨物運送業</t>
    <rPh sb="0" eb="2">
      <t>ドウロ</t>
    </rPh>
    <rPh sb="2" eb="4">
      <t>カモツ</t>
    </rPh>
    <rPh sb="4" eb="7">
      <t>ウンソウギョウ</t>
    </rPh>
    <phoneticPr fontId="4"/>
  </si>
  <si>
    <t>貨物取扱業</t>
    <rPh sb="0" eb="2">
      <t>カモツ</t>
    </rPh>
    <rPh sb="2" eb="4">
      <t>トリアツカイ</t>
    </rPh>
    <rPh sb="4" eb="5">
      <t>ギョウ</t>
    </rPh>
    <phoneticPr fontId="4"/>
  </si>
  <si>
    <t>農業</t>
    <rPh sb="0" eb="2">
      <t>ノウギョウ</t>
    </rPh>
    <phoneticPr fontId="4"/>
  </si>
  <si>
    <t>林業</t>
    <rPh sb="0" eb="2">
      <t>リンギョウ</t>
    </rPh>
    <phoneticPr fontId="4"/>
  </si>
  <si>
    <t>水産・畜産業</t>
    <rPh sb="0" eb="2">
      <t>スイサン</t>
    </rPh>
    <rPh sb="3" eb="6">
      <t>チクサンギョウ</t>
    </rPh>
    <phoneticPr fontId="4"/>
  </si>
  <si>
    <t>その他の事業</t>
    <rPh sb="2" eb="3">
      <t>タ</t>
    </rPh>
    <rPh sb="4" eb="6">
      <t>ジギョウ</t>
    </rPh>
    <phoneticPr fontId="4"/>
  </si>
  <si>
    <t>業種、起因物別　　労働災害発生状況（休業４日以上）</t>
    <rPh sb="0" eb="2">
      <t>ギョウシュ</t>
    </rPh>
    <rPh sb="3" eb="5">
      <t>キイン</t>
    </rPh>
    <rPh sb="5" eb="6">
      <t>ブツ</t>
    </rPh>
    <rPh sb="6" eb="7">
      <t>ベツ</t>
    </rPh>
    <rPh sb="9" eb="11">
      <t>ロウドウ</t>
    </rPh>
    <rPh sb="11" eb="13">
      <t>サイガイ</t>
    </rPh>
    <rPh sb="13" eb="15">
      <t>ハッセイ</t>
    </rPh>
    <rPh sb="15" eb="17">
      <t>ジョウキョウ</t>
    </rPh>
    <rPh sb="18" eb="20">
      <t>キュウギョウ</t>
    </rPh>
    <rPh sb="21" eb="22">
      <t>ニチ</t>
    </rPh>
    <rPh sb="22" eb="24">
      <t>イジョウ</t>
    </rPh>
    <phoneticPr fontId="4"/>
  </si>
  <si>
    <t>合　計</t>
    <rPh sb="0" eb="1">
      <t>ゴウ</t>
    </rPh>
    <rPh sb="2" eb="3">
      <t>ケイ</t>
    </rPh>
    <phoneticPr fontId="4"/>
  </si>
  <si>
    <t>原動機</t>
    <rPh sb="0" eb="3">
      <t>ゲンドウキ</t>
    </rPh>
    <phoneticPr fontId="4"/>
  </si>
  <si>
    <t>動力　                                                                                                                                          伝導                                                                                                                                                       　機構</t>
    <rPh sb="0" eb="2">
      <t>ドウリョク</t>
    </rPh>
    <rPh sb="141" eb="143">
      <t>デンドウ</t>
    </rPh>
    <rPh sb="295" eb="297">
      <t>キコウ</t>
    </rPh>
    <phoneticPr fontId="4"/>
  </si>
  <si>
    <t>木　材                                                                                                                                         　加工用                                                                                                                                                      　機　械</t>
    <rPh sb="0" eb="1">
      <t>キ</t>
    </rPh>
    <rPh sb="2" eb="3">
      <t>ザイ</t>
    </rPh>
    <rPh sb="141" eb="143">
      <t>カコウ</t>
    </rPh>
    <rPh sb="143" eb="144">
      <t>ヨウ</t>
    </rPh>
    <rPh sb="295" eb="296">
      <t>キ</t>
    </rPh>
    <rPh sb="297" eb="298">
      <t>カセ</t>
    </rPh>
    <phoneticPr fontId="4"/>
  </si>
  <si>
    <t>建設用                                                                                                                                                  機　械</t>
    <rPh sb="0" eb="3">
      <t>ケンセツヨウ</t>
    </rPh>
    <rPh sb="149" eb="150">
      <t>キ</t>
    </rPh>
    <rPh sb="151" eb="152">
      <t>カセ</t>
    </rPh>
    <phoneticPr fontId="4"/>
  </si>
  <si>
    <t>金　属                                                                                                                                                  加工用                                                                                                                                                   機　械</t>
    <rPh sb="0" eb="1">
      <t>キン</t>
    </rPh>
    <rPh sb="2" eb="3">
      <t>ゾク</t>
    </rPh>
    <rPh sb="149" eb="151">
      <t>カコウ</t>
    </rPh>
    <rPh sb="151" eb="152">
      <t>ヨウ</t>
    </rPh>
    <rPh sb="299" eb="300">
      <t>キ</t>
    </rPh>
    <rPh sb="301" eb="302">
      <t>カセ</t>
    </rPh>
    <phoneticPr fontId="4"/>
  </si>
  <si>
    <t>一般　                                                                                                                                            動力                                                                                                                                                      　機械</t>
    <rPh sb="0" eb="2">
      <t>イッパン</t>
    </rPh>
    <rPh sb="143" eb="145">
      <t>ドウリョク</t>
    </rPh>
    <rPh sb="296" eb="298">
      <t>キカイ</t>
    </rPh>
    <phoneticPr fontId="4"/>
  </si>
  <si>
    <t>動　力　　　　　　　　　　　　　　　　　　　　　　　　　　　　　　　　　　　　　　　　　　　　　　　　　　　　　　　　　　　　　　　　　　　　　　　　　　　　　　　　　ｸﾚｰﾝ等</t>
    <rPh sb="0" eb="1">
      <t>ドウ</t>
    </rPh>
    <rPh sb="2" eb="3">
      <t>チカラ</t>
    </rPh>
    <rPh sb="88" eb="89">
      <t>トウ</t>
    </rPh>
    <phoneticPr fontId="4"/>
  </si>
  <si>
    <t>動　力　　　　　　　　　　　　　　　　　　　　　　　　　　　　　　　　　　　　　　　　　　　　　　　　　　　　　　　　　　　　　　　　　　　　　　　　　　　　　　　　　　　　　　　　運搬機</t>
    <rPh sb="0" eb="1">
      <t>ドウ</t>
    </rPh>
    <rPh sb="2" eb="3">
      <t>チカラ</t>
    </rPh>
    <rPh sb="91" eb="93">
      <t>ウンパン</t>
    </rPh>
    <rPh sb="93" eb="94">
      <t>キ</t>
    </rPh>
    <phoneticPr fontId="4"/>
  </si>
  <si>
    <t>圧力　　　　　　　　　　　　　　　　　　　　　　　　　　　　　　　　　　　　　　　　　　　　　　　　　　　　　　　　　　　　　　　　　　　　　　　　　　　　　　　　　　　　容器</t>
    <rPh sb="0" eb="2">
      <t>アツリョク</t>
    </rPh>
    <rPh sb="86" eb="88">
      <t>ヨウキ</t>
    </rPh>
    <phoneticPr fontId="4"/>
  </si>
  <si>
    <t>化学　　　　　　　　　　　　　　　　　　　　　　　　　　　　　　　　　　　　　　　　　　　　　　　　　　　　　　　　　　　　　　　　　　　　　　　　　　　　　　　　　　　　設備</t>
    <rPh sb="0" eb="2">
      <t>カガク</t>
    </rPh>
    <rPh sb="86" eb="88">
      <t>セツビ</t>
    </rPh>
    <phoneticPr fontId="4"/>
  </si>
  <si>
    <t>溶接　　　　　　　　　　　　　　　　　　　　　　　　　　　　　　　　　　　　　　　　　　　　　　　　　　　　　　　　　　　　　　　　　　　　　　　　　　　　　　　　　　装置</t>
    <rPh sb="0" eb="2">
      <t>ヨウセツ</t>
    </rPh>
    <rPh sb="84" eb="86">
      <t>ソウチ</t>
    </rPh>
    <phoneticPr fontId="4"/>
  </si>
  <si>
    <t>炉・　　　　　　　　　　　　　　　　　　　　　　　　　　　　　　　　　　　　　　　　　　　　　　　　　　　　　　　　　　　　　　　　　　　　　　　　　　　　　　　　　窯等</t>
    <rPh sb="0" eb="1">
      <t>ロ</t>
    </rPh>
    <rPh sb="83" eb="84">
      <t>カマ</t>
    </rPh>
    <rPh sb="84" eb="85">
      <t>ナド</t>
    </rPh>
    <phoneticPr fontId="4"/>
  </si>
  <si>
    <t>電気　　　　　　　　　　　　　　　　　　　　　　　　　　　　　　　　　　　　　　　　　　　　　　　　　　　　　　　　　　　　　　　　　　　　　　　　　　　　　　　設備</t>
    <rPh sb="0" eb="2">
      <t>デンキ</t>
    </rPh>
    <rPh sb="81" eb="83">
      <t>セツビ</t>
    </rPh>
    <phoneticPr fontId="4"/>
  </si>
  <si>
    <t>人　力　                                                                                                                                                      機　械                                                                                                                                                   　工具等</t>
    <rPh sb="0" eb="1">
      <t>ヒト</t>
    </rPh>
    <rPh sb="2" eb="3">
      <t>チカラ</t>
    </rPh>
    <rPh sb="154" eb="155">
      <t>キ</t>
    </rPh>
    <rPh sb="156" eb="157">
      <t>カセ</t>
    </rPh>
    <rPh sb="305" eb="307">
      <t>コウグ</t>
    </rPh>
    <rPh sb="307" eb="308">
      <t>トウ</t>
    </rPh>
    <phoneticPr fontId="4"/>
  </si>
  <si>
    <t>その他　　　　　　　　　　　　　　　　　　　　　　　　　　　　　　　　　　　　　　　　　　　　　　　　　　　　　　　　　　　　　　　　　　　　　　　の装置　　　　　　　　　　　　　　　　　　　　　　　　　　　　　　　　　　　　　　　　　　　　　　　　　　　　　　　　　　　　　　　　　　　　　　　　　　　　・設備</t>
    <rPh sb="2" eb="3">
      <t>タ</t>
    </rPh>
    <rPh sb="75" eb="76">
      <t>ソウ</t>
    </rPh>
    <rPh sb="76" eb="77">
      <t>チ</t>
    </rPh>
    <rPh sb="154" eb="155">
      <t>セツ</t>
    </rPh>
    <rPh sb="155" eb="156">
      <t>ビ</t>
    </rPh>
    <phoneticPr fontId="4"/>
  </si>
  <si>
    <t>仮設物・構築物・建築物等</t>
    <rPh sb="0" eb="2">
      <t>カセツ</t>
    </rPh>
    <rPh sb="2" eb="3">
      <t>ブツ</t>
    </rPh>
    <rPh sb="8" eb="9">
      <t>ダテ</t>
    </rPh>
    <rPh sb="9" eb="10">
      <t>チク</t>
    </rPh>
    <rPh sb="10" eb="11">
      <t>モノ</t>
    </rPh>
    <rPh sb="11" eb="12">
      <t>ナド</t>
    </rPh>
    <phoneticPr fontId="4"/>
  </si>
  <si>
    <t>危険物　　　　　　　　　　　　　　　　　　　　　　　　　　　　　　　　　　　　　　　　　　　　　　　　　　　　　　　　　　　　　　　　　　　　　　　　　　・有害　　　　　　　　　　　　　　　　　　　　　　　　　　　　　　　　　　　　　　　　　　　　　　　　　　　　　　　　　　　　　　　　　　　　　　　　　　　　物　等</t>
    <rPh sb="0" eb="1">
      <t>アブ</t>
    </rPh>
    <rPh sb="1" eb="2">
      <t>ケン</t>
    </rPh>
    <rPh sb="2" eb="3">
      <t>ブツ</t>
    </rPh>
    <rPh sb="78" eb="80">
      <t>ユウガイ</t>
    </rPh>
    <rPh sb="156" eb="157">
      <t>ブツ</t>
    </rPh>
    <rPh sb="158" eb="159">
      <t>ナド</t>
    </rPh>
    <phoneticPr fontId="4"/>
  </si>
  <si>
    <t>荷</t>
    <rPh sb="0" eb="1">
      <t>ニ</t>
    </rPh>
    <phoneticPr fontId="4"/>
  </si>
  <si>
    <t>環境等</t>
    <rPh sb="0" eb="2">
      <t>カンキョウ</t>
    </rPh>
    <rPh sb="2" eb="3">
      <t>トウ</t>
    </rPh>
    <phoneticPr fontId="4"/>
  </si>
  <si>
    <t>そ　の　　　　　　　　　　　　　　　　　　　　　　　　　　　　　　　　　　　　　　　　　　　　　　　　　　　　　　　　　　　　　　　　　　　　　　　　　他　の　　　　　　　　　　　　　　　　　　　　　　　　　　　　　　　　　　　　　　　　　　　　　　　　　　　　　　　　　　　　　　　　　　　　　　　　　　　　　　起因物</t>
    <rPh sb="76" eb="77">
      <t>タ</t>
    </rPh>
    <rPh sb="157" eb="159">
      <t>キイン</t>
    </rPh>
    <rPh sb="159" eb="160">
      <t>ブツ</t>
    </rPh>
    <phoneticPr fontId="4"/>
  </si>
  <si>
    <t>起因物                                                                                                                                                      なし</t>
    <rPh sb="0" eb="2">
      <t>キイン</t>
    </rPh>
    <rPh sb="2" eb="3">
      <t>ブツ</t>
    </rPh>
    <phoneticPr fontId="4"/>
  </si>
  <si>
    <t>分類　　　　　　　　　　　　　　　　　　　　　　　　　　　　　　　　　　　　　　　　　　　　　　　　　　　　　　　　　　　　　　　　　　　　　　　　　　　　　　　不能</t>
    <rPh sb="0" eb="2">
      <t>ブンルイ</t>
    </rPh>
    <rPh sb="81" eb="83">
      <t>フノウ</t>
    </rPh>
    <phoneticPr fontId="4"/>
  </si>
  <si>
    <t>～９人</t>
    <rPh sb="2" eb="3">
      <t>ニン</t>
    </rPh>
    <phoneticPr fontId="4"/>
  </si>
  <si>
    <t>10人～29人</t>
    <rPh sb="2" eb="3">
      <t>ニン</t>
    </rPh>
    <rPh sb="6" eb="7">
      <t>ニン</t>
    </rPh>
    <phoneticPr fontId="4"/>
  </si>
  <si>
    <t>30人～49人</t>
    <rPh sb="2" eb="3">
      <t>ニン</t>
    </rPh>
    <rPh sb="6" eb="7">
      <t>ニン</t>
    </rPh>
    <phoneticPr fontId="4"/>
  </si>
  <si>
    <t>50人～99人</t>
    <rPh sb="2" eb="3">
      <t>ニン</t>
    </rPh>
    <rPh sb="6" eb="7">
      <t>ニン</t>
    </rPh>
    <phoneticPr fontId="4"/>
  </si>
  <si>
    <t>100人～299人</t>
    <rPh sb="3" eb="4">
      <t>ニン</t>
    </rPh>
    <rPh sb="8" eb="9">
      <t>ニン</t>
    </rPh>
    <phoneticPr fontId="4"/>
  </si>
  <si>
    <t>300人～</t>
    <rPh sb="3" eb="4">
      <t>ニン</t>
    </rPh>
    <phoneticPr fontId="4"/>
  </si>
  <si>
    <t>計</t>
    <rPh sb="0" eb="1">
      <t>ケイ</t>
    </rPh>
    <phoneticPr fontId="4"/>
  </si>
  <si>
    <t>食料品製造業</t>
    <rPh sb="0" eb="3">
      <t>ショクリョウヒン</t>
    </rPh>
    <rPh sb="3" eb="5">
      <t>セイゾウ</t>
    </rPh>
    <rPh sb="5" eb="6">
      <t>ギョウ</t>
    </rPh>
    <phoneticPr fontId="4"/>
  </si>
  <si>
    <t>衣服･その他の繊維製品業</t>
    <rPh sb="0" eb="2">
      <t>イフク</t>
    </rPh>
    <rPh sb="5" eb="6">
      <t>タ</t>
    </rPh>
    <rPh sb="7" eb="9">
      <t>センイ</t>
    </rPh>
    <rPh sb="9" eb="11">
      <t>セイヒン</t>
    </rPh>
    <rPh sb="11" eb="12">
      <t>ギョウ</t>
    </rPh>
    <phoneticPr fontId="4"/>
  </si>
  <si>
    <t>印刷・製本業</t>
    <rPh sb="0" eb="2">
      <t>インサツ</t>
    </rPh>
    <rPh sb="3" eb="5">
      <t>セイホン</t>
    </rPh>
    <rPh sb="5" eb="6">
      <t>ギョウ</t>
    </rPh>
    <phoneticPr fontId="4"/>
  </si>
  <si>
    <t>輸送用機械器具製造業</t>
    <rPh sb="0" eb="2">
      <t>ユソウ</t>
    </rPh>
    <rPh sb="2" eb="3">
      <t>ヨウ</t>
    </rPh>
    <rPh sb="3" eb="5">
      <t>キカイ</t>
    </rPh>
    <rPh sb="5" eb="7">
      <t>キグ</t>
    </rPh>
    <rPh sb="7" eb="10">
      <t>セイゾウギョウ</t>
    </rPh>
    <phoneticPr fontId="4"/>
  </si>
  <si>
    <t>電気・ガス・水道業</t>
    <rPh sb="0" eb="2">
      <t>デンキ</t>
    </rPh>
    <rPh sb="6" eb="8">
      <t>スイドウ</t>
    </rPh>
    <rPh sb="8" eb="9">
      <t>ギョウ</t>
    </rPh>
    <phoneticPr fontId="4"/>
  </si>
  <si>
    <t>その他製造業</t>
    <rPh sb="2" eb="3">
      <t>タ</t>
    </rPh>
    <rPh sb="3" eb="5">
      <t>セイゾウ</t>
    </rPh>
    <rPh sb="5" eb="6">
      <t>ギョウ</t>
    </rPh>
    <phoneticPr fontId="4"/>
  </si>
  <si>
    <t>その他の建設業</t>
    <rPh sb="2" eb="3">
      <t>タ</t>
    </rPh>
    <rPh sb="4" eb="6">
      <t>ケンセツ</t>
    </rPh>
    <rPh sb="6" eb="7">
      <t>ギョウ</t>
    </rPh>
    <phoneticPr fontId="4"/>
  </si>
  <si>
    <t>運輸交通業</t>
    <rPh sb="0" eb="2">
      <t>ウンユ</t>
    </rPh>
    <rPh sb="2" eb="4">
      <t>コウツウ</t>
    </rPh>
    <rPh sb="4" eb="5">
      <t>ギョウ</t>
    </rPh>
    <phoneticPr fontId="4"/>
  </si>
  <si>
    <t>　</t>
  </si>
  <si>
    <t>水　稲　被　害　状　況</t>
    <rPh sb="0" eb="1">
      <t>ミズ</t>
    </rPh>
    <rPh sb="2" eb="3">
      <t>イネ</t>
    </rPh>
    <rPh sb="4" eb="5">
      <t>ヒ</t>
    </rPh>
    <rPh sb="6" eb="7">
      <t>ガイ</t>
    </rPh>
    <rPh sb="8" eb="9">
      <t>ジョウ</t>
    </rPh>
    <rPh sb="10" eb="11">
      <t>キョウ</t>
    </rPh>
    <phoneticPr fontId="4"/>
  </si>
  <si>
    <t>総           数</t>
  </si>
  <si>
    <t>死          者</t>
    <phoneticPr fontId="4"/>
  </si>
  <si>
    <t>傷          者</t>
    <phoneticPr fontId="4"/>
  </si>
  <si>
    <t>男</t>
  </si>
  <si>
    <t>女</t>
  </si>
  <si>
    <t>10歳～14歳</t>
  </si>
  <si>
    <t>15歳～19歳</t>
  </si>
  <si>
    <t>20歳～24歳</t>
  </si>
  <si>
    <t>25歳～29歳</t>
  </si>
  <si>
    <t>30歳～34歳</t>
  </si>
  <si>
    <t>35歳～39歳</t>
  </si>
  <si>
    <t>40歳～44歳</t>
  </si>
  <si>
    <t>45歳～49歳</t>
  </si>
  <si>
    <t>50歳～54歳</t>
  </si>
  <si>
    <t>55歳～59歳</t>
  </si>
  <si>
    <t>60歳～64歳</t>
  </si>
  <si>
    <t>65歳～69歳</t>
  </si>
  <si>
    <t>70歳～74歳</t>
  </si>
  <si>
    <t>75歳～79歳</t>
  </si>
  <si>
    <t xml:space="preserve">80歳以上  </t>
  </si>
  <si>
    <t>こ      ど      も</t>
  </si>
  <si>
    <t>高      校      生</t>
  </si>
  <si>
    <t>高      齢      者</t>
  </si>
  <si>
    <t>　注　１．「こども」は、中学生以下を指します。</t>
    <rPh sb="1" eb="2">
      <t>チュウ</t>
    </rPh>
    <rPh sb="12" eb="15">
      <t>チュウガクセイ</t>
    </rPh>
    <rPh sb="15" eb="17">
      <t>イカ</t>
    </rPh>
    <rPh sb="18" eb="19">
      <t>サ</t>
    </rPh>
    <phoneticPr fontId="4"/>
  </si>
  <si>
    <t>　　　２．「高齢者」は、65歳以上を指します。</t>
    <rPh sb="6" eb="9">
      <t>コウレイシャ</t>
    </rPh>
    <rPh sb="14" eb="15">
      <t>サイ</t>
    </rPh>
    <rPh sb="15" eb="17">
      <t>イジョウ</t>
    </rPh>
    <rPh sb="18" eb="19">
      <t>サ</t>
    </rPh>
    <phoneticPr fontId="4"/>
  </si>
  <si>
    <t xml:space="preserve"> 【車　両】</t>
    <phoneticPr fontId="4"/>
  </si>
  <si>
    <t>大型乗用</t>
  </si>
  <si>
    <t>中型乗用</t>
    <rPh sb="0" eb="1">
      <t>チュウ</t>
    </rPh>
    <phoneticPr fontId="4"/>
  </si>
  <si>
    <t>普通乗用</t>
  </si>
  <si>
    <t>軽乗用</t>
  </si>
  <si>
    <t>大型貨物</t>
  </si>
  <si>
    <t>中型貨物</t>
    <rPh sb="0" eb="1">
      <t>チュウ</t>
    </rPh>
    <phoneticPr fontId="4"/>
  </si>
  <si>
    <t>普通貨物</t>
  </si>
  <si>
    <t>軽貨物</t>
  </si>
  <si>
    <t>大型特殊</t>
  </si>
  <si>
    <t>小型特殊</t>
  </si>
  <si>
    <t>小型二輪</t>
  </si>
  <si>
    <t>軽二輪</t>
  </si>
  <si>
    <t>原付二種</t>
  </si>
  <si>
    <t>原付一種</t>
  </si>
  <si>
    <t>自転車</t>
  </si>
  <si>
    <t>信号無視</t>
  </si>
  <si>
    <t>通　行  区　分</t>
  </si>
  <si>
    <t xml:space="preserve">右側通行 </t>
  </si>
  <si>
    <t>歩道等通行</t>
  </si>
  <si>
    <t xml:space="preserve">その他 </t>
  </si>
  <si>
    <t>車両通行帯違反</t>
  </si>
  <si>
    <t>最高速度違反</t>
  </si>
  <si>
    <t>横断等禁止違反</t>
    <rPh sb="0" eb="2">
      <t>オウダン</t>
    </rPh>
    <rPh sb="2" eb="3">
      <t>ナド</t>
    </rPh>
    <rPh sb="3" eb="5">
      <t>キンシ</t>
    </rPh>
    <rPh sb="5" eb="7">
      <t>イハン</t>
    </rPh>
    <phoneticPr fontId="4"/>
  </si>
  <si>
    <t xml:space="preserve">後退禁止違反   </t>
  </si>
  <si>
    <t>横断・転回禁止違反</t>
    <phoneticPr fontId="4"/>
  </si>
  <si>
    <t>車間距離不保持</t>
  </si>
  <si>
    <t>進路変更禁止違反</t>
  </si>
  <si>
    <t>通行妨害（車両等）</t>
  </si>
  <si>
    <t xml:space="preserve">追越し違反                                     </t>
    <phoneticPr fontId="4"/>
  </si>
  <si>
    <t xml:space="preserve">追越し方法違反 </t>
  </si>
  <si>
    <t xml:space="preserve">禁止場所追越し </t>
  </si>
  <si>
    <t>割込み等</t>
  </si>
  <si>
    <t>踏切不停止等</t>
  </si>
  <si>
    <t>右折違反</t>
  </si>
  <si>
    <t>左折違反</t>
  </si>
  <si>
    <t>優先通行妨害等</t>
  </si>
  <si>
    <t>交差点安全進行義務違反</t>
    <rPh sb="0" eb="3">
      <t>コウサテン</t>
    </rPh>
    <rPh sb="3" eb="5">
      <t>アンゼン</t>
    </rPh>
    <rPh sb="5" eb="7">
      <t>シンコウ</t>
    </rPh>
    <rPh sb="7" eb="9">
      <t>ギム</t>
    </rPh>
    <rPh sb="9" eb="11">
      <t>イハン</t>
    </rPh>
    <phoneticPr fontId="4"/>
  </si>
  <si>
    <t xml:space="preserve">交差道路通行車両  </t>
  </si>
  <si>
    <t xml:space="preserve">反対方向からの右折車両  </t>
  </si>
  <si>
    <t>歩行者</t>
  </si>
  <si>
    <t xml:space="preserve">その他  </t>
  </si>
  <si>
    <t>歩行者妨害等</t>
    <rPh sb="0" eb="3">
      <t>ホコウシャ</t>
    </rPh>
    <rPh sb="3" eb="5">
      <t>ボウガイ</t>
    </rPh>
    <rPh sb="5" eb="6">
      <t>トウ</t>
    </rPh>
    <phoneticPr fontId="4"/>
  </si>
  <si>
    <t>横断歩行者妨害等</t>
  </si>
  <si>
    <t>横断自転車妨害等</t>
  </si>
  <si>
    <t>徐行場所違反</t>
    <rPh sb="0" eb="2">
      <t>ジョコウ</t>
    </rPh>
    <rPh sb="2" eb="4">
      <t>バショ</t>
    </rPh>
    <rPh sb="4" eb="6">
      <t>イハン</t>
    </rPh>
    <phoneticPr fontId="4"/>
  </si>
  <si>
    <t>交差点</t>
  </si>
  <si>
    <t>交差点以外</t>
  </si>
  <si>
    <t>指定場所一時不停止等</t>
  </si>
  <si>
    <t>駐（停）車違反</t>
    <phoneticPr fontId="4"/>
  </si>
  <si>
    <t>合図不履行等</t>
  </si>
  <si>
    <t>乗車不適当</t>
  </si>
  <si>
    <t>積載不適当</t>
  </si>
  <si>
    <t>自転車の通行方法違反</t>
  </si>
  <si>
    <t>けん引違反</t>
  </si>
  <si>
    <t>整備不良車両運転</t>
    <rPh sb="0" eb="2">
      <t>セイビ</t>
    </rPh>
    <rPh sb="2" eb="4">
      <t>フリョウ</t>
    </rPh>
    <rPh sb="4" eb="6">
      <t>シャリョウ</t>
    </rPh>
    <rPh sb="6" eb="8">
      <t>ウンテン</t>
    </rPh>
    <phoneticPr fontId="4"/>
  </si>
  <si>
    <t xml:space="preserve">ハンドル整備不良車運転 </t>
    <phoneticPr fontId="4"/>
  </si>
  <si>
    <t xml:space="preserve">ブレーキ整備不良車運転 </t>
    <phoneticPr fontId="4"/>
  </si>
  <si>
    <t>走行装置整備不良車運転</t>
    <phoneticPr fontId="4"/>
  </si>
  <si>
    <t>その他整備不良車運転</t>
  </si>
  <si>
    <t>酒 酔 い 運 転</t>
  </si>
  <si>
    <t>過労等</t>
  </si>
  <si>
    <t xml:space="preserve">覚せい剤麻薬等使用運転                                          </t>
    <phoneticPr fontId="4"/>
  </si>
  <si>
    <t>シンナー等使用運転</t>
  </si>
  <si>
    <t>その他の薬物使用運転</t>
  </si>
  <si>
    <t>共 同 危 険 行 為</t>
  </si>
  <si>
    <t>安全運転義務違反</t>
    <rPh sb="0" eb="2">
      <t>アンゼン</t>
    </rPh>
    <rPh sb="2" eb="4">
      <t>ウンテン</t>
    </rPh>
    <rPh sb="4" eb="6">
      <t>ギム</t>
    </rPh>
    <rPh sb="6" eb="8">
      <t>イハン</t>
    </rPh>
    <phoneticPr fontId="4"/>
  </si>
  <si>
    <t>ハンドル操作不適</t>
  </si>
  <si>
    <t>ブレーキ操作不適</t>
  </si>
  <si>
    <t>前  方     漫      然</t>
    <phoneticPr fontId="4"/>
  </si>
  <si>
    <t>不注意     脇      見</t>
    <phoneticPr fontId="4"/>
  </si>
  <si>
    <t>動静不注視</t>
  </si>
  <si>
    <t>安  全     前・左・右</t>
    <rPh sb="11" eb="12">
      <t>ヒダリ</t>
    </rPh>
    <rPh sb="13" eb="14">
      <t>ミギ</t>
    </rPh>
    <phoneticPr fontId="4"/>
  </si>
  <si>
    <t>不確認     後      方</t>
    <phoneticPr fontId="4"/>
  </si>
  <si>
    <t>安全速度</t>
  </si>
  <si>
    <t>予測不適</t>
  </si>
  <si>
    <t>幼児等通行妨害</t>
  </si>
  <si>
    <t>安全不確認ドア開放等</t>
    <rPh sb="3" eb="5">
      <t>カクニン</t>
    </rPh>
    <phoneticPr fontId="4"/>
  </si>
  <si>
    <t>停止措置義務違反</t>
  </si>
  <si>
    <t>不明</t>
  </si>
  <si>
    <t xml:space="preserve"> 【歩行者】</t>
    <phoneticPr fontId="4"/>
  </si>
  <si>
    <t xml:space="preserve">信  号  無  視                      </t>
  </si>
  <si>
    <t>通　行　区　分</t>
  </si>
  <si>
    <t>左側通行</t>
  </si>
  <si>
    <t>車道通行</t>
  </si>
  <si>
    <t>横　断</t>
  </si>
  <si>
    <t>横断歩道外横断</t>
  </si>
  <si>
    <t>斜め横断</t>
    <phoneticPr fontId="4"/>
  </si>
  <si>
    <t>駐停車車両の直前直後横断</t>
    <rPh sb="2" eb="3">
      <t>シャ</t>
    </rPh>
    <phoneticPr fontId="4"/>
  </si>
  <si>
    <t>走行車両の直前直後横断</t>
  </si>
  <si>
    <t>横断禁止場所横断</t>
  </si>
  <si>
    <t>幼児のひとり歩き</t>
  </si>
  <si>
    <t>めいてい・はいかい</t>
  </si>
  <si>
    <t>路 上 遊 戯</t>
  </si>
  <si>
    <t>路 上 作 業</t>
  </si>
  <si>
    <t>飛 び 出 し</t>
  </si>
  <si>
    <t xml:space="preserve">そ  の  他 </t>
  </si>
  <si>
    <t xml:space="preserve">不      明 </t>
  </si>
  <si>
    <t xml:space="preserve"> 【当事者不明】</t>
    <rPh sb="2" eb="5">
      <t>トウジシャ</t>
    </rPh>
    <rPh sb="5" eb="7">
      <t>フメイ</t>
    </rPh>
    <phoneticPr fontId="4"/>
  </si>
  <si>
    <r>
      <t>月別交通事故発生状況</t>
    </r>
    <r>
      <rPr>
        <b/>
        <sz val="12"/>
        <rFont val="ＭＳ ゴシック"/>
        <family val="3"/>
        <charset val="128"/>
      </rPr>
      <t>－警察署（隊）</t>
    </r>
    <rPh sb="0" eb="2">
      <t>ツキベツ</t>
    </rPh>
    <rPh sb="2" eb="4">
      <t>コウツウ</t>
    </rPh>
    <rPh sb="4" eb="6">
      <t>ジコ</t>
    </rPh>
    <rPh sb="6" eb="8">
      <t>ハッセイ</t>
    </rPh>
    <rPh sb="8" eb="10">
      <t>ジョウキョウ</t>
    </rPh>
    <rPh sb="11" eb="14">
      <t>ケイサツショ</t>
    </rPh>
    <rPh sb="15" eb="16">
      <t>タイ</t>
    </rPh>
    <phoneticPr fontId="4"/>
  </si>
  <si>
    <t>総数</t>
  </si>
  <si>
    <t>大津</t>
  </si>
  <si>
    <t>草津</t>
  </si>
  <si>
    <t>守山</t>
  </si>
  <si>
    <t>甲賀</t>
    <rPh sb="0" eb="2">
      <t>コウガ</t>
    </rPh>
    <phoneticPr fontId="4"/>
  </si>
  <si>
    <t>近江八幡</t>
  </si>
  <si>
    <t>東近江</t>
    <rPh sb="0" eb="1">
      <t>ヒガシ</t>
    </rPh>
    <rPh sb="1" eb="3">
      <t>オウミ</t>
    </rPh>
    <phoneticPr fontId="4"/>
  </si>
  <si>
    <t>彦根</t>
  </si>
  <si>
    <t>米原</t>
  </si>
  <si>
    <t>長浜</t>
  </si>
  <si>
    <t>木之本</t>
  </si>
  <si>
    <t>高島</t>
    <rPh sb="0" eb="2">
      <t>タカシマ</t>
    </rPh>
    <phoneticPr fontId="4"/>
  </si>
  <si>
    <t>大津北</t>
    <rPh sb="0" eb="2">
      <t>オオツ</t>
    </rPh>
    <rPh sb="2" eb="3">
      <t>キタ</t>
    </rPh>
    <phoneticPr fontId="4"/>
  </si>
  <si>
    <t>高速</t>
  </si>
  <si>
    <t>３月</t>
    <phoneticPr fontId="4"/>
  </si>
  <si>
    <t>10月</t>
    <phoneticPr fontId="4"/>
  </si>
  <si>
    <t>11月</t>
    <phoneticPr fontId="4"/>
  </si>
  <si>
    <t>12月</t>
    <phoneticPr fontId="4"/>
  </si>
  <si>
    <t>甲賀</t>
  </si>
  <si>
    <t>東近江</t>
  </si>
  <si>
    <t>高島</t>
  </si>
  <si>
    <t>大津北</t>
  </si>
  <si>
    <r>
      <t>道路別交通事故発生状況</t>
    </r>
    <r>
      <rPr>
        <b/>
        <sz val="12"/>
        <rFont val="ＭＳ ゴシック"/>
        <family val="3"/>
        <charset val="128"/>
      </rPr>
      <t>－警察署（隊）</t>
    </r>
    <rPh sb="0" eb="2">
      <t>ドウロ</t>
    </rPh>
    <rPh sb="2" eb="3">
      <t>ベツ</t>
    </rPh>
    <rPh sb="3" eb="5">
      <t>コウツウ</t>
    </rPh>
    <rPh sb="5" eb="7">
      <t>ジコ</t>
    </rPh>
    <rPh sb="7" eb="9">
      <t>ハッセイ</t>
    </rPh>
    <rPh sb="9" eb="11">
      <t>ジョウキョウ</t>
    </rPh>
    <rPh sb="12" eb="15">
      <t>ケイサツショ</t>
    </rPh>
    <rPh sb="16" eb="17">
      <t>タイ</t>
    </rPh>
    <phoneticPr fontId="4"/>
  </si>
  <si>
    <t>件数</t>
    <rPh sb="0" eb="2">
      <t>ケンスウ</t>
    </rPh>
    <phoneticPr fontId="4"/>
  </si>
  <si>
    <t>死者</t>
    <rPh sb="0" eb="2">
      <t>シシャ</t>
    </rPh>
    <phoneticPr fontId="4"/>
  </si>
  <si>
    <t>重傷</t>
    <rPh sb="0" eb="2">
      <t>ジュウショウ</t>
    </rPh>
    <phoneticPr fontId="4"/>
  </si>
  <si>
    <t>軽傷</t>
    <rPh sb="0" eb="2">
      <t>ケイショウ</t>
    </rPh>
    <phoneticPr fontId="4"/>
  </si>
  <si>
    <t xml:space="preserve">　　１号 </t>
  </si>
  <si>
    <t>…</t>
  </si>
  <si>
    <t xml:space="preserve">１６１号 </t>
  </si>
  <si>
    <t xml:space="preserve">４２２号 </t>
  </si>
  <si>
    <t xml:space="preserve">湖西道路 </t>
  </si>
  <si>
    <t xml:space="preserve">　　８号 </t>
  </si>
  <si>
    <t xml:space="preserve">４７７号 </t>
  </si>
  <si>
    <t xml:space="preserve">３０７号 </t>
  </si>
  <si>
    <t xml:space="preserve">４２１号 </t>
  </si>
  <si>
    <t xml:space="preserve">４７７号 </t>
    <phoneticPr fontId="4"/>
  </si>
  <si>
    <t xml:space="preserve">３０６号 </t>
  </si>
  <si>
    <t xml:space="preserve">　２１号 </t>
  </si>
  <si>
    <t xml:space="preserve">３６５号 </t>
  </si>
  <si>
    <t xml:space="preserve">３０３号 </t>
  </si>
  <si>
    <t xml:space="preserve">３６７号 </t>
  </si>
  <si>
    <t xml:space="preserve">　　名神 </t>
  </si>
  <si>
    <t xml:space="preserve">　　北陸 </t>
  </si>
  <si>
    <t xml:space="preserve">       京滋ﾊﾞｲﾊﾟｽ</t>
    <phoneticPr fontId="4"/>
  </si>
  <si>
    <t xml:space="preserve"> 新名神</t>
    <rPh sb="1" eb="2">
      <t>シン</t>
    </rPh>
    <rPh sb="2" eb="4">
      <t>メイシン</t>
    </rPh>
    <phoneticPr fontId="4"/>
  </si>
  <si>
    <r>
      <t xml:space="preserve">交 通 事 故 発 生 状 況 </t>
    </r>
    <r>
      <rPr>
        <b/>
        <sz val="12"/>
        <rFont val="ＭＳ ゴシック"/>
        <family val="3"/>
        <charset val="128"/>
      </rPr>
      <t>－ 市 町</t>
    </r>
    <rPh sb="18" eb="19">
      <t>シ</t>
    </rPh>
    <rPh sb="20" eb="21">
      <t>マチ</t>
    </rPh>
    <phoneticPr fontId="4"/>
  </si>
  <si>
    <t>県計</t>
  </si>
  <si>
    <t>大津市　　</t>
  </si>
  <si>
    <t>彦根市　　</t>
  </si>
  <si>
    <t>長浜市　　</t>
  </si>
  <si>
    <t>近江八幡市</t>
  </si>
  <si>
    <t>草津市　　</t>
  </si>
  <si>
    <t>守山市　　</t>
  </si>
  <si>
    <t>栗東市　</t>
    <rPh sb="2" eb="3">
      <t>シ</t>
    </rPh>
    <phoneticPr fontId="4"/>
  </si>
  <si>
    <t>東近江市</t>
    <rPh sb="0" eb="1">
      <t>ヒガシ</t>
    </rPh>
    <rPh sb="1" eb="4">
      <t>オウミシ</t>
    </rPh>
    <phoneticPr fontId="4"/>
  </si>
  <si>
    <t>米原市</t>
    <rPh sb="0" eb="2">
      <t>マイバラ</t>
    </rPh>
    <rPh sb="2" eb="3">
      <t>シ</t>
    </rPh>
    <phoneticPr fontId="4"/>
  </si>
  <si>
    <t>日野町　　</t>
  </si>
  <si>
    <t>竜王町　　</t>
  </si>
  <si>
    <t>愛荘町　　</t>
    <rPh sb="0" eb="1">
      <t>アイ</t>
    </rPh>
    <phoneticPr fontId="4"/>
  </si>
  <si>
    <t>豊郷町　　</t>
  </si>
  <si>
    <t>甲良町　　</t>
  </si>
  <si>
    <t>多賀町　　</t>
  </si>
  <si>
    <t>乗 物</t>
    <rPh sb="0" eb="1">
      <t>ノ</t>
    </rPh>
    <rPh sb="2" eb="3">
      <t>モノ</t>
    </rPh>
    <phoneticPr fontId="4"/>
  </si>
  <si>
    <t>用 具</t>
    <rPh sb="0" eb="1">
      <t>ヨウ</t>
    </rPh>
    <rPh sb="2" eb="3">
      <t>グ</t>
    </rPh>
    <phoneticPr fontId="4"/>
  </si>
  <si>
    <t>材 料</t>
    <rPh sb="0" eb="1">
      <t>ザイ</t>
    </rPh>
    <rPh sb="2" eb="3">
      <t>リョウ</t>
    </rPh>
    <phoneticPr fontId="4"/>
  </si>
  <si>
    <t>年齢、性別交通事故死傷者数</t>
    <phoneticPr fontId="4"/>
  </si>
  <si>
    <t>計</t>
    <phoneticPr fontId="33"/>
  </si>
  <si>
    <t>死 者</t>
    <phoneticPr fontId="33"/>
  </si>
  <si>
    <t>傷 者</t>
    <phoneticPr fontId="4"/>
  </si>
  <si>
    <t>その他</t>
    <rPh sb="2" eb="3">
      <t>タ</t>
    </rPh>
    <phoneticPr fontId="4"/>
  </si>
  <si>
    <t>高速道路等</t>
    <rPh sb="4" eb="5">
      <t>トウ</t>
    </rPh>
    <phoneticPr fontId="33"/>
  </si>
  <si>
    <t>件 数</t>
  </si>
  <si>
    <t>件 数</t>
    <phoneticPr fontId="33"/>
  </si>
  <si>
    <t>死 者</t>
  </si>
  <si>
    <t>死 者</t>
    <phoneticPr fontId="33"/>
  </si>
  <si>
    <t>傷 者</t>
  </si>
  <si>
    <t>傷 者</t>
    <phoneticPr fontId="4"/>
  </si>
  <si>
    <t>傷　者</t>
    <rPh sb="0" eb="1">
      <t>キズ</t>
    </rPh>
    <rPh sb="2" eb="3">
      <t>モノ</t>
    </rPh>
    <phoneticPr fontId="4"/>
  </si>
  <si>
    <t>合　　計</t>
    <rPh sb="0" eb="1">
      <t>ア</t>
    </rPh>
    <rPh sb="3" eb="4">
      <t>ケイ</t>
    </rPh>
    <phoneticPr fontId="4"/>
  </si>
  <si>
    <t>国　　道</t>
    <rPh sb="0" eb="1">
      <t>クニ</t>
    </rPh>
    <rPh sb="3" eb="4">
      <t>ミチ</t>
    </rPh>
    <phoneticPr fontId="4"/>
  </si>
  <si>
    <t>県　　道</t>
    <rPh sb="0" eb="1">
      <t>ケン</t>
    </rPh>
    <rPh sb="3" eb="4">
      <t>ミチ</t>
    </rPh>
    <phoneticPr fontId="4"/>
  </si>
  <si>
    <t>市 町 道 等</t>
    <rPh sb="0" eb="1">
      <t>シ</t>
    </rPh>
    <rPh sb="2" eb="3">
      <t>マチ</t>
    </rPh>
    <rPh sb="4" eb="5">
      <t>ドウ</t>
    </rPh>
    <rPh sb="6" eb="7">
      <t>トウ</t>
    </rPh>
    <phoneticPr fontId="4"/>
  </si>
  <si>
    <t>総　　　計</t>
    <phoneticPr fontId="33"/>
  </si>
  <si>
    <t>居　住　建　築　物</t>
    <phoneticPr fontId="33"/>
  </si>
  <si>
    <t>合　計</t>
    <rPh sb="0" eb="1">
      <t>ア</t>
    </rPh>
    <rPh sb="2" eb="3">
      <t>ケイ</t>
    </rPh>
    <phoneticPr fontId="4"/>
  </si>
  <si>
    <t>墜落・
転　落</t>
    <rPh sb="0" eb="2">
      <t>ツイラク</t>
    </rPh>
    <phoneticPr fontId="4"/>
  </si>
  <si>
    <t>飛来・
落  下</t>
    <rPh sb="0" eb="2">
      <t>ヒライ</t>
    </rPh>
    <phoneticPr fontId="4"/>
  </si>
  <si>
    <t>崩壊・
倒  壊</t>
    <rPh sb="0" eb="2">
      <t>ホウカイ</t>
    </rPh>
    <phoneticPr fontId="4"/>
  </si>
  <si>
    <t>激　突
さ　れ</t>
    <rPh sb="0" eb="1">
      <t>ゲキ</t>
    </rPh>
    <rPh sb="2" eb="3">
      <t>トツ</t>
    </rPh>
    <phoneticPr fontId="4"/>
  </si>
  <si>
    <t>有害物
等との
接　触</t>
    <rPh sb="4" eb="5">
      <t>トウ</t>
    </rPh>
    <phoneticPr fontId="4"/>
  </si>
  <si>
    <t>は　さ
ま　れ
・巻き
込まれ</t>
    <rPh sb="9" eb="10">
      <t>マ</t>
    </rPh>
    <rPh sb="12" eb="13">
      <t>コ</t>
    </rPh>
    <phoneticPr fontId="4"/>
  </si>
  <si>
    <t>動作の
反動・
無理な
動　作</t>
    <rPh sb="0" eb="1">
      <t>ドウ</t>
    </rPh>
    <rPh sb="1" eb="2">
      <t>サク</t>
    </rPh>
    <rPh sb="4" eb="6">
      <t>ハンドウ</t>
    </rPh>
    <rPh sb="8" eb="10">
      <t>ムリ</t>
    </rPh>
    <phoneticPr fontId="4"/>
  </si>
  <si>
    <t>町計</t>
    <phoneticPr fontId="4"/>
  </si>
  <si>
    <t>　資料　県防災危機管理局</t>
    <rPh sb="1" eb="3">
      <t>シリョウ</t>
    </rPh>
    <rPh sb="4" eb="5">
      <t>ケン</t>
    </rPh>
    <rPh sb="5" eb="7">
      <t>ボウサイ</t>
    </rPh>
    <rPh sb="7" eb="9">
      <t>キキ</t>
    </rPh>
    <rPh sb="9" eb="12">
      <t>カンリキョク</t>
    </rPh>
    <phoneticPr fontId="4"/>
  </si>
  <si>
    <t>　資料　県警察本部「滋賀の交通」</t>
    <rPh sb="1" eb="3">
      <t>シリョウ</t>
    </rPh>
    <rPh sb="4" eb="5">
      <t>ケン</t>
    </rPh>
    <rPh sb="5" eb="7">
      <t>ケイサツ</t>
    </rPh>
    <rPh sb="7" eb="9">
      <t>ホンブ</t>
    </rPh>
    <rPh sb="10" eb="12">
      <t>シガ</t>
    </rPh>
    <rPh sb="13" eb="15">
      <t>コウツウ</t>
    </rPh>
    <phoneticPr fontId="4"/>
  </si>
  <si>
    <t>　資料　県警察本部「滋賀の交通」</t>
    <rPh sb="4" eb="5">
      <t>ケン</t>
    </rPh>
    <rPh sb="5" eb="7">
      <t>ケイサツ</t>
    </rPh>
    <rPh sb="7" eb="9">
      <t>ホンブ</t>
    </rPh>
    <phoneticPr fontId="4"/>
  </si>
  <si>
    <t>発　生　件　数</t>
    <phoneticPr fontId="4"/>
  </si>
  <si>
    <t>死　者　数</t>
    <phoneticPr fontId="4"/>
  </si>
  <si>
    <t>傷　者　数</t>
    <phoneticPr fontId="4"/>
  </si>
  <si>
    <t>床　面　積</t>
    <phoneticPr fontId="4"/>
  </si>
  <si>
    <t>戸　　数</t>
    <phoneticPr fontId="33"/>
  </si>
  <si>
    <t>建築物の
損害見積額</t>
    <phoneticPr fontId="4"/>
  </si>
  <si>
    <t>建築物の
損害見積額</t>
    <phoneticPr fontId="4"/>
  </si>
  <si>
    <t>(単位　件数:件　死者、傷者:人)</t>
    <rPh sb="1" eb="3">
      <t>タンイ</t>
    </rPh>
    <rPh sb="4" eb="6">
      <t>ケンスウ</t>
    </rPh>
    <rPh sb="7" eb="8">
      <t>ケン</t>
    </rPh>
    <rPh sb="9" eb="11">
      <t>シシャ</t>
    </rPh>
    <rPh sb="12" eb="14">
      <t>ショウシャ</t>
    </rPh>
    <rPh sb="15" eb="16">
      <t>ヒト</t>
    </rPh>
    <phoneticPr fontId="33"/>
  </si>
  <si>
    <t>(単位　件数:件　死者、傷者:人)</t>
    <rPh sb="1" eb="3">
      <t>タンイ</t>
    </rPh>
    <rPh sb="4" eb="6">
      <t>ケンスウ</t>
    </rPh>
    <rPh sb="7" eb="8">
      <t>ケン</t>
    </rPh>
    <rPh sb="9" eb="11">
      <t>シシャ</t>
    </rPh>
    <rPh sb="12" eb="14">
      <t>ショウシャ</t>
    </rPh>
    <rPh sb="15" eb="16">
      <t>ニン</t>
    </rPh>
    <phoneticPr fontId="33"/>
  </si>
  <si>
    <t>　注　損害見積額は、木造・非木造の合計額です。　</t>
    <phoneticPr fontId="4"/>
  </si>
  <si>
    <t>　資料　国土交通省「建築物滅失統計調査」</t>
    <rPh sb="1" eb="3">
      <t>シリョウ</t>
    </rPh>
    <rPh sb="4" eb="6">
      <t>コクド</t>
    </rPh>
    <rPh sb="6" eb="9">
      <t>コウツウショウ</t>
    </rPh>
    <phoneticPr fontId="4"/>
  </si>
  <si>
    <t>(単位:件)</t>
    <rPh sb="1" eb="3">
      <t>タンイ</t>
    </rPh>
    <rPh sb="4" eb="5">
      <t>ケン</t>
    </rPh>
    <phoneticPr fontId="33"/>
  </si>
  <si>
    <t>(単位:人)</t>
    <rPh sb="1" eb="3">
      <t>タンイ</t>
    </rPh>
    <rPh sb="4" eb="5">
      <t>ニン</t>
    </rPh>
    <phoneticPr fontId="4"/>
  </si>
  <si>
    <t>通行禁止違反</t>
    <rPh sb="2" eb="4">
      <t>キンシ</t>
    </rPh>
    <phoneticPr fontId="33"/>
  </si>
  <si>
    <t>冠　　　水(ha)</t>
  </si>
  <si>
    <t xml:space="preserve">流失・埋没(ha)                                          </t>
  </si>
  <si>
    <t>学校(箇所)</t>
  </si>
  <si>
    <t>病院(箇所)</t>
  </si>
  <si>
    <t>道路(箇所)</t>
  </si>
  <si>
    <t>橋りょう(箇所)</t>
  </si>
  <si>
    <t>河川(箇所)</t>
  </si>
  <si>
    <t>港湾(箇所)</t>
  </si>
  <si>
    <t>砂防(箇所)</t>
  </si>
  <si>
    <t>清掃施設(箇所)</t>
  </si>
  <si>
    <t>崖くずれ(箇所)</t>
  </si>
  <si>
    <t>鉄道不通(箇所)</t>
  </si>
  <si>
    <t>被害船舶(隻)</t>
  </si>
  <si>
    <t>ブロック塀(箇所)</t>
  </si>
  <si>
    <t>件 数</t>
    <phoneticPr fontId="33"/>
  </si>
  <si>
    <t>社会福祉施設</t>
    <rPh sb="0" eb="2">
      <t>シャカイ</t>
    </rPh>
    <rPh sb="2" eb="4">
      <t>フクシ</t>
    </rPh>
    <rPh sb="4" eb="6">
      <t>シセツ</t>
    </rPh>
    <phoneticPr fontId="4"/>
  </si>
  <si>
    <t>（単位：件）</t>
    <rPh sb="1" eb="3">
      <t>タンイ</t>
    </rPh>
    <rPh sb="4" eb="5">
      <t>ケン</t>
    </rPh>
    <phoneticPr fontId="4"/>
  </si>
  <si>
    <t>交　通
事　故
(道路)　</t>
    <phoneticPr fontId="4"/>
  </si>
  <si>
    <t>分 類
不 能</t>
    <phoneticPr fontId="4"/>
  </si>
  <si>
    <t>清   　 掃  　  業</t>
    <rPh sb="0" eb="1">
      <t>キヨシ</t>
    </rPh>
    <rPh sb="6" eb="7">
      <t>ソウ</t>
    </rPh>
    <rPh sb="12" eb="13">
      <t>ギョウ</t>
    </rPh>
    <phoneticPr fontId="4"/>
  </si>
  <si>
    <t>商                 業</t>
    <rPh sb="0" eb="1">
      <t>ショウ</t>
    </rPh>
    <rPh sb="18" eb="19">
      <t>ギョウ</t>
    </rPh>
    <phoneticPr fontId="4"/>
  </si>
  <si>
    <t>　注　「労働者死傷病報告」によります。</t>
    <rPh sb="4" eb="7">
      <t>ロウドウシャ</t>
    </rPh>
    <rPh sb="7" eb="10">
      <t>シショウビョウ</t>
    </rPh>
    <rPh sb="10" eb="12">
      <t>ホウコク</t>
    </rPh>
    <phoneticPr fontId="4"/>
  </si>
  <si>
    <t>(単位　被害面積:ha　被害量:ｔ)</t>
    <rPh sb="1" eb="3">
      <t>タンイ</t>
    </rPh>
    <rPh sb="4" eb="6">
      <t>ヒガイ</t>
    </rPh>
    <rPh sb="6" eb="8">
      <t>メンセキ</t>
    </rPh>
    <rPh sb="12" eb="14">
      <t>ヒガイ</t>
    </rPh>
    <rPh sb="14" eb="15">
      <t>リョウ</t>
    </rPh>
    <phoneticPr fontId="4"/>
  </si>
  <si>
    <t>接客娯楽業</t>
    <rPh sb="0" eb="2">
      <t>セッキャク</t>
    </rPh>
    <rPh sb="2" eb="4">
      <t>ゴラク</t>
    </rPh>
    <rPh sb="4" eb="5">
      <t>ギョウ</t>
    </rPh>
    <phoneticPr fontId="4"/>
  </si>
  <si>
    <t>　うち　木造家屋建築工事業</t>
    <rPh sb="4" eb="6">
      <t>モクゾウ</t>
    </rPh>
    <rPh sb="6" eb="8">
      <t>カオク</t>
    </rPh>
    <rPh sb="8" eb="10">
      <t>ケンチク</t>
    </rPh>
    <rPh sb="10" eb="12">
      <t>コウジ</t>
    </rPh>
    <rPh sb="12" eb="13">
      <t>ギョウ</t>
    </rPh>
    <phoneticPr fontId="4"/>
  </si>
  <si>
    <t>人的被害(人)　</t>
    <rPh sb="5" eb="6">
      <t>ニン</t>
    </rPh>
    <phoneticPr fontId="4"/>
  </si>
  <si>
    <t>死　者</t>
    <phoneticPr fontId="4"/>
  </si>
  <si>
    <t>負傷者</t>
    <rPh sb="0" eb="3">
      <t>フショウシャ</t>
    </rPh>
    <phoneticPr fontId="4"/>
  </si>
  <si>
    <t>住家被害(棟)　</t>
    <rPh sb="1" eb="2">
      <t>イエ</t>
    </rPh>
    <rPh sb="2" eb="4">
      <t>ヒガイ</t>
    </rPh>
    <rPh sb="5" eb="6">
      <t>トウ</t>
    </rPh>
    <phoneticPr fontId="4"/>
  </si>
  <si>
    <t>非住家(棟)</t>
    <rPh sb="0" eb="1">
      <t>ヒ</t>
    </rPh>
    <rPh sb="1" eb="3">
      <t>ジュウカ</t>
    </rPh>
    <rPh sb="4" eb="5">
      <t>トウ</t>
    </rPh>
    <phoneticPr fontId="4"/>
  </si>
  <si>
    <t xml:space="preserve">
　　　　                                          </t>
    <phoneticPr fontId="4"/>
  </si>
  <si>
    <t>その他</t>
    <phoneticPr fontId="4"/>
  </si>
  <si>
    <t>田</t>
    <rPh sb="0" eb="1">
      <t>タ</t>
    </rPh>
    <phoneticPr fontId="4"/>
  </si>
  <si>
    <t>商業</t>
    <rPh sb="0" eb="1">
      <t>ショウ</t>
    </rPh>
    <rPh sb="1" eb="2">
      <t>ギョウ</t>
    </rPh>
    <phoneticPr fontId="4"/>
  </si>
  <si>
    <t>接客娯楽業</t>
    <rPh sb="0" eb="1">
      <t>セッ</t>
    </rPh>
    <rPh sb="1" eb="2">
      <t>キャク</t>
    </rPh>
    <rPh sb="4" eb="5">
      <t>ギョウ</t>
    </rPh>
    <phoneticPr fontId="4"/>
  </si>
  <si>
    <t>　　　　　野洲市、湖南市、東近江市、米原市、日野町、竜王町、愛荘町です。</t>
  </si>
  <si>
    <t>　　　５．組合構成市町とは消防一部事務組合を構成している市町で、長浜市、近江八幡市、草津市、守山市、栗東市、甲賀市、</t>
    <rPh sb="5" eb="7">
      <t>クミアイ</t>
    </rPh>
    <rPh sb="7" eb="9">
      <t>コウセイ</t>
    </rPh>
    <rPh sb="9" eb="11">
      <t>シチョウ</t>
    </rPh>
    <rPh sb="13" eb="15">
      <t>ショウボウ</t>
    </rPh>
    <rPh sb="15" eb="17">
      <t>イチブ</t>
    </rPh>
    <rPh sb="17" eb="19">
      <t>ジム</t>
    </rPh>
    <rPh sb="19" eb="21">
      <t>クミアイ</t>
    </rPh>
    <rPh sb="22" eb="24">
      <t>コウセイ</t>
    </rPh>
    <rPh sb="28" eb="30">
      <t>シチョウ</t>
    </rPh>
    <rPh sb="42" eb="45">
      <t>クサツシ</t>
    </rPh>
    <rPh sb="46" eb="49">
      <t>モリヤマシ</t>
    </rPh>
    <rPh sb="50" eb="53">
      <t>リットウシ</t>
    </rPh>
    <phoneticPr fontId="4"/>
  </si>
  <si>
    <t>　　　４．消防一部事務組合は複数の市町が共同で消防事務を行うために作った組合です。</t>
    <rPh sb="5" eb="7">
      <t>ショウボウ</t>
    </rPh>
    <rPh sb="7" eb="9">
      <t>イチブ</t>
    </rPh>
    <rPh sb="9" eb="11">
      <t>ジム</t>
    </rPh>
    <rPh sb="11" eb="13">
      <t>クミアイ</t>
    </rPh>
    <rPh sb="14" eb="16">
      <t>フクスウ</t>
    </rPh>
    <rPh sb="17" eb="19">
      <t>シチョウ</t>
    </rPh>
    <rPh sb="20" eb="22">
      <t>キョウドウ</t>
    </rPh>
    <rPh sb="23" eb="25">
      <t>ショウボウ</t>
    </rPh>
    <rPh sb="25" eb="27">
      <t>ジム</t>
    </rPh>
    <rPh sb="28" eb="29">
      <t>オコナ</t>
    </rPh>
    <rPh sb="33" eb="34">
      <t>ツク</t>
    </rPh>
    <rPh sb="36" eb="38">
      <t>クミアイ</t>
    </rPh>
    <phoneticPr fontId="4"/>
  </si>
  <si>
    <t>　　　３．消防事務委託町は消防事務を近隣の消防本部設置市に委託している町で、豊郷町、甲良町、多賀町です。</t>
    <rPh sb="5" eb="7">
      <t>ショウボウ</t>
    </rPh>
    <rPh sb="7" eb="9">
      <t>ジム</t>
    </rPh>
    <rPh sb="9" eb="11">
      <t>イタク</t>
    </rPh>
    <rPh sb="11" eb="12">
      <t>チョウ</t>
    </rPh>
    <rPh sb="13" eb="15">
      <t>ショウボウ</t>
    </rPh>
    <rPh sb="15" eb="17">
      <t>ジム</t>
    </rPh>
    <rPh sb="18" eb="20">
      <t>キンリン</t>
    </rPh>
    <rPh sb="21" eb="23">
      <t>ショウボウ</t>
    </rPh>
    <rPh sb="23" eb="25">
      <t>ホンブ</t>
    </rPh>
    <rPh sb="25" eb="27">
      <t>セッチ</t>
    </rPh>
    <rPh sb="27" eb="28">
      <t>シ</t>
    </rPh>
    <rPh sb="29" eb="31">
      <t>イタク</t>
    </rPh>
    <rPh sb="35" eb="36">
      <t>チョウ</t>
    </rPh>
    <rPh sb="38" eb="41">
      <t>トヨサトチョウ</t>
    </rPh>
    <rPh sb="42" eb="45">
      <t>コウラチョウ</t>
    </rPh>
    <rPh sb="46" eb="49">
      <t>タガチョウ</t>
    </rPh>
    <phoneticPr fontId="4"/>
  </si>
  <si>
    <t>　　　２．消防本部設置市は大津市、彦根市、高島市です。</t>
    <rPh sb="5" eb="7">
      <t>ショウボウ</t>
    </rPh>
    <rPh sb="7" eb="9">
      <t>ホンブ</t>
    </rPh>
    <rPh sb="9" eb="11">
      <t>セッチ</t>
    </rPh>
    <rPh sb="11" eb="12">
      <t>シ</t>
    </rPh>
    <rPh sb="13" eb="16">
      <t>オオツシ</t>
    </rPh>
    <rPh sb="17" eb="20">
      <t>ヒコネシ</t>
    </rPh>
    <rPh sb="21" eb="23">
      <t>タカシマ</t>
    </rPh>
    <rPh sb="23" eb="24">
      <t>シ</t>
    </rPh>
    <phoneticPr fontId="4"/>
  </si>
  <si>
    <t>　注　１．大津市、彦根市、高島市の消防ポンプ自動車等現有数は消防本部・署および消防団の保有数です。</t>
    <rPh sb="1" eb="2">
      <t>チュウ</t>
    </rPh>
    <rPh sb="5" eb="8">
      <t>オオツシ</t>
    </rPh>
    <rPh sb="9" eb="12">
      <t>ヒコネシ</t>
    </rPh>
    <rPh sb="13" eb="16">
      <t>タカシマシ</t>
    </rPh>
    <rPh sb="17" eb="19">
      <t>ショウボウ</t>
    </rPh>
    <rPh sb="22" eb="25">
      <t>ジドウシャ</t>
    </rPh>
    <rPh sb="25" eb="26">
      <t>トウ</t>
    </rPh>
    <rPh sb="26" eb="28">
      <t>ゲンユウ</t>
    </rPh>
    <rPh sb="28" eb="29">
      <t>スウ</t>
    </rPh>
    <rPh sb="30" eb="32">
      <t>ショウボウ</t>
    </rPh>
    <rPh sb="32" eb="34">
      <t>ホンブ</t>
    </rPh>
    <rPh sb="35" eb="36">
      <t>ショ</t>
    </rPh>
    <rPh sb="39" eb="42">
      <t>ショウボウダン</t>
    </rPh>
    <rPh sb="43" eb="46">
      <t>ホユウスウ</t>
    </rPh>
    <phoneticPr fontId="4"/>
  </si>
  <si>
    <t>　米原市</t>
    <rPh sb="1" eb="3">
      <t>マイバラ</t>
    </rPh>
    <rPh sb="3" eb="4">
      <t>シ</t>
    </rPh>
    <phoneticPr fontId="4"/>
  </si>
  <si>
    <t xml:space="preserve">  長浜市</t>
    <rPh sb="2" eb="5">
      <t>ナガハマシ</t>
    </rPh>
    <phoneticPr fontId="4"/>
  </si>
  <si>
    <t>湖北地域消防組合</t>
  </si>
  <si>
    <t xml:space="preserve">  湖南市</t>
    <rPh sb="2" eb="4">
      <t>コナン</t>
    </rPh>
    <rPh sb="4" eb="5">
      <t>シ</t>
    </rPh>
    <phoneticPr fontId="4"/>
  </si>
  <si>
    <t xml:space="preserve">  甲賀市</t>
    <rPh sb="2" eb="4">
      <t>コウガ</t>
    </rPh>
    <rPh sb="4" eb="5">
      <t>シ</t>
    </rPh>
    <phoneticPr fontId="4"/>
  </si>
  <si>
    <t>甲賀広域行政組合　</t>
    <rPh sb="2" eb="4">
      <t>コウイキ</t>
    </rPh>
    <rPh sb="4" eb="6">
      <t>ギョウセイ</t>
    </rPh>
    <phoneticPr fontId="4"/>
  </si>
  <si>
    <t>　愛荘町</t>
    <rPh sb="1" eb="2">
      <t>アイ</t>
    </rPh>
    <rPh sb="2" eb="3">
      <t>ソウ</t>
    </rPh>
    <rPh sb="3" eb="4">
      <t>チョウ</t>
    </rPh>
    <phoneticPr fontId="4"/>
  </si>
  <si>
    <t xml:space="preserve">  竜王町　　</t>
  </si>
  <si>
    <t xml:space="preserve">  日野町　　</t>
  </si>
  <si>
    <t xml:space="preserve">  東近江市　</t>
    <rPh sb="2" eb="3">
      <t>ヒガシ</t>
    </rPh>
    <rPh sb="3" eb="5">
      <t>オウミ</t>
    </rPh>
    <phoneticPr fontId="4"/>
  </si>
  <si>
    <t xml:space="preserve">  近江八幡市</t>
  </si>
  <si>
    <t>東近江行政組合</t>
  </si>
  <si>
    <t>　野洲市</t>
    <rPh sb="1" eb="4">
      <t>ヤスシ</t>
    </rPh>
    <phoneticPr fontId="4"/>
  </si>
  <si>
    <t xml:space="preserve">  栗東市</t>
    <rPh sb="4" eb="5">
      <t>シ</t>
    </rPh>
    <phoneticPr fontId="4"/>
  </si>
  <si>
    <t xml:space="preserve">  守山市</t>
  </si>
  <si>
    <t xml:space="preserve">  草津市</t>
  </si>
  <si>
    <t>湖南広域行政組合</t>
  </si>
  <si>
    <t>高島市</t>
    <rPh sb="0" eb="3">
      <t>タカシマシ</t>
    </rPh>
    <phoneticPr fontId="4"/>
  </si>
  <si>
    <t xml:space="preserve">  多賀町</t>
  </si>
  <si>
    <t xml:space="preserve">  甲良町</t>
  </si>
  <si>
    <t xml:space="preserve">  豊郷町</t>
  </si>
  <si>
    <t>彦根市　</t>
  </si>
  <si>
    <t>大津市　</t>
  </si>
  <si>
    <t>組合構成市町計　</t>
    <phoneticPr fontId="4"/>
  </si>
  <si>
    <t>消防一部事務組合計</t>
  </si>
  <si>
    <t>消防事務委託町計　</t>
  </si>
  <si>
    <t>消防本部設置市計　</t>
  </si>
  <si>
    <t>防火水槽</t>
  </si>
  <si>
    <t>消火栓</t>
  </si>
  <si>
    <t>小型動力
ポ ン プ</t>
  </si>
  <si>
    <t>救  急
自動車</t>
  </si>
  <si>
    <t>化学消防
自 動 車</t>
  </si>
  <si>
    <t>(屈折)
はしご付
消防自動車</t>
  </si>
  <si>
    <t>普通・水槽付消防ポンプ自動車</t>
    <phoneticPr fontId="4"/>
  </si>
  <si>
    <t xml:space="preserve"> 各年4月1日現在</t>
    <rPh sb="1" eb="3">
      <t>カクネン</t>
    </rPh>
    <rPh sb="4" eb="5">
      <t>ガツ</t>
    </rPh>
    <rPh sb="6" eb="7">
      <t>ニチ</t>
    </rPh>
    <rPh sb="7" eb="9">
      <t>ゲンザイ</t>
    </rPh>
    <phoneticPr fontId="4"/>
  </si>
  <si>
    <t>　　　　　　　　　　　　　　　　　　　　　　</t>
    <phoneticPr fontId="4"/>
  </si>
  <si>
    <t>　　　施設等の世帯がり災した場合には、被害を受けた「へや」に居住する人員または実際に火災損害を受けた人員のみを計上します。</t>
    <phoneticPr fontId="4"/>
  </si>
  <si>
    <t>　　　た場合には計上しません。　　</t>
    <phoneticPr fontId="4"/>
  </si>
  <si>
    <t>　注　「り災人員」は、一般世帯がり災した場合には、当該世帯の全ての人員を計上します。ただし、共同住宅の共用部分のみり災し</t>
    <rPh sb="1" eb="2">
      <t>チュウ</t>
    </rPh>
    <rPh sb="5" eb="6">
      <t>サイ</t>
    </rPh>
    <rPh sb="6" eb="8">
      <t>ジンイン</t>
    </rPh>
    <rPh sb="36" eb="38">
      <t>ケイジョウ</t>
    </rPh>
    <phoneticPr fontId="4"/>
  </si>
  <si>
    <t>10月</t>
  </si>
  <si>
    <t>収 容 物</t>
  </si>
  <si>
    <t>建 築 物</t>
  </si>
  <si>
    <t>林 野　　　　　　　　　　　　　　　　　　　　　　　　　　　　　　　　　　　　　　　　　　　　　　　　　　　　　　　　　　　　　　　　　　　　　　　　　　　　　　　　　　(ａ)</t>
    <phoneticPr fontId="4"/>
  </si>
  <si>
    <r>
      <t>建物表面積　　　　　　　　　　　　　　　　　　　　　　　　　　　　　　　　　　　　　　　　　　　　　　　　　　　　　　　　　　　　　　　　　　　　　　　　　　　　( m</t>
    </r>
    <r>
      <rPr>
        <vertAlign val="superscript"/>
        <sz val="7.5"/>
        <rFont val="ＭＳ ゴシック"/>
        <family val="3"/>
        <charset val="128"/>
      </rPr>
      <t>2</t>
    </r>
    <r>
      <rPr>
        <sz val="7.5"/>
        <rFont val="ＭＳ ゴシック"/>
        <family val="3"/>
        <charset val="128"/>
      </rPr>
      <t xml:space="preserve"> )</t>
    </r>
    <phoneticPr fontId="4"/>
  </si>
  <si>
    <r>
      <t>建物床　　　　　　　　　　　　　　　　　　　　　　　　　　　　　　　　　　　　　　　　　　　　　　　　　　　　　　　　　　　　　　　　　　　　　　　　　　　　( m</t>
    </r>
    <r>
      <rPr>
        <vertAlign val="superscript"/>
        <sz val="7.5"/>
        <rFont val="ＭＳ ゴシック"/>
        <family val="3"/>
        <charset val="128"/>
      </rPr>
      <t>2</t>
    </r>
    <r>
      <rPr>
        <sz val="7.5"/>
        <rFont val="ＭＳ ゴシック"/>
        <family val="3"/>
        <charset val="128"/>
      </rPr>
      <t xml:space="preserve"> )</t>
    </r>
    <phoneticPr fontId="4"/>
  </si>
  <si>
    <t>負傷者</t>
  </si>
  <si>
    <t>死者</t>
  </si>
  <si>
    <t>小損</t>
  </si>
  <si>
    <t>半損</t>
  </si>
  <si>
    <t>全損</t>
  </si>
  <si>
    <t>ぼや</t>
  </si>
  <si>
    <t>部分焼</t>
  </si>
  <si>
    <t>半焼</t>
  </si>
  <si>
    <t>全焼</t>
  </si>
  <si>
    <t>航空機</t>
  </si>
  <si>
    <t>船舶</t>
  </si>
  <si>
    <t>車輌</t>
  </si>
  <si>
    <t>林野</t>
  </si>
  <si>
    <t>建物</t>
  </si>
  <si>
    <t>建　　　　物</t>
  </si>
  <si>
    <t>合    計</t>
  </si>
  <si>
    <t>焼　損　面　積</t>
    <phoneticPr fontId="4"/>
  </si>
  <si>
    <t>月　　別　　火　　災　　状　　況</t>
    <rPh sb="0" eb="1">
      <t>ツキ</t>
    </rPh>
    <rPh sb="3" eb="4">
      <t>ベツ</t>
    </rPh>
    <rPh sb="6" eb="7">
      <t>ヒ</t>
    </rPh>
    <rPh sb="9" eb="10">
      <t>ワザワ</t>
    </rPh>
    <rPh sb="12" eb="13">
      <t>ジョウ</t>
    </rPh>
    <rPh sb="15" eb="16">
      <t>イワン</t>
    </rPh>
    <phoneticPr fontId="4"/>
  </si>
  <si>
    <t>資料　県防災危機管理局</t>
    <rPh sb="0" eb="2">
      <t>シリョウ</t>
    </rPh>
    <rPh sb="3" eb="4">
      <t>ケン</t>
    </rPh>
    <rPh sb="4" eb="6">
      <t>ボウサイ</t>
    </rPh>
    <rPh sb="6" eb="8">
      <t>キキ</t>
    </rPh>
    <rPh sb="8" eb="11">
      <t>カンリキョク</t>
    </rPh>
    <phoneticPr fontId="4"/>
  </si>
  <si>
    <t>不明・調査中</t>
  </si>
  <si>
    <t>交通機関内配線</t>
  </si>
  <si>
    <t>風呂かまど</t>
  </si>
  <si>
    <t>ボイラー</t>
  </si>
  <si>
    <t>煙突・煙道</t>
  </si>
  <si>
    <t>こたつ</t>
  </si>
  <si>
    <t>衝突の火花</t>
  </si>
  <si>
    <t>内燃機関</t>
  </si>
  <si>
    <t>かまど</t>
  </si>
  <si>
    <t>炉</t>
  </si>
  <si>
    <t>火入れ</t>
  </si>
  <si>
    <t>取灰</t>
  </si>
  <si>
    <t>灯火</t>
  </si>
  <si>
    <t>配線器具</t>
  </si>
  <si>
    <t>焼却炉</t>
  </si>
  <si>
    <t>電気装置</t>
  </si>
  <si>
    <t>電気機器</t>
  </si>
  <si>
    <t>排気管</t>
  </si>
  <si>
    <t>たき火</t>
  </si>
  <si>
    <t>マッチ・ライター</t>
  </si>
  <si>
    <t>ストーブ</t>
  </si>
  <si>
    <t>電灯電話等の配線</t>
  </si>
  <si>
    <t>こんろ</t>
  </si>
  <si>
    <t>放火の疑い</t>
  </si>
  <si>
    <t>放火</t>
  </si>
  <si>
    <t>損害額(千円)</t>
  </si>
  <si>
    <t>林    野(ａ)</t>
    <phoneticPr fontId="45"/>
  </si>
  <si>
    <r>
      <t>建物表面積( m</t>
    </r>
    <r>
      <rPr>
        <vertAlign val="superscript"/>
        <sz val="7.5"/>
        <rFont val="ＭＳ ゴシック"/>
        <family val="3"/>
        <charset val="128"/>
      </rPr>
      <t>2</t>
    </r>
    <r>
      <rPr>
        <sz val="7.5"/>
        <rFont val="ＭＳ ゴシック"/>
        <family val="3"/>
        <charset val="128"/>
      </rPr>
      <t xml:space="preserve"> )</t>
    </r>
    <phoneticPr fontId="45"/>
  </si>
  <si>
    <r>
      <t>建物床( m</t>
    </r>
    <r>
      <rPr>
        <vertAlign val="superscript"/>
        <sz val="7.5"/>
        <rFont val="ＭＳ ゴシック"/>
        <family val="3"/>
        <charset val="128"/>
      </rPr>
      <t>2</t>
    </r>
    <r>
      <rPr>
        <sz val="7.5"/>
        <rFont val="ＭＳ ゴシック"/>
        <family val="3"/>
        <charset val="128"/>
      </rPr>
      <t xml:space="preserve"> )</t>
    </r>
    <phoneticPr fontId="45"/>
  </si>
  <si>
    <t>建            物            火            災</t>
  </si>
  <si>
    <t>焼       損       面       積</t>
  </si>
  <si>
    <t>総　　合　　出　　火　　原　　因　　別　　損　　害　　状　　況</t>
    <phoneticPr fontId="4"/>
  </si>
  <si>
    <t>　資料　県防災危機管理局</t>
    <rPh sb="4" eb="5">
      <t>ケン</t>
    </rPh>
    <phoneticPr fontId="5"/>
  </si>
  <si>
    <t>　資料　県防災危機管理局</t>
    <rPh sb="4" eb="5">
      <t>ケン</t>
    </rPh>
    <phoneticPr fontId="4"/>
  </si>
  <si>
    <t>　　　２．焼損面積は、建物火災に限らず、林野火災や車両など建物火災以外の火災を原因とするものも含め、火災による建物の延焼被害</t>
    <rPh sb="5" eb="7">
      <t>ショウソン</t>
    </rPh>
    <rPh sb="7" eb="9">
      <t>メンセキ</t>
    </rPh>
    <rPh sb="11" eb="13">
      <t>タテモノ</t>
    </rPh>
    <rPh sb="13" eb="15">
      <t>カサイ</t>
    </rPh>
    <rPh sb="16" eb="17">
      <t>カギ</t>
    </rPh>
    <rPh sb="20" eb="22">
      <t>リンヤ</t>
    </rPh>
    <rPh sb="22" eb="24">
      <t>カサイ</t>
    </rPh>
    <rPh sb="25" eb="27">
      <t>シャリョウ</t>
    </rPh>
    <rPh sb="29" eb="31">
      <t>タテモノ</t>
    </rPh>
    <rPh sb="31" eb="33">
      <t>カサイ</t>
    </rPh>
    <rPh sb="33" eb="35">
      <t>イガイ</t>
    </rPh>
    <rPh sb="36" eb="38">
      <t>カサイ</t>
    </rPh>
    <rPh sb="39" eb="41">
      <t>ゲンイン</t>
    </rPh>
    <rPh sb="47" eb="48">
      <t>フク</t>
    </rPh>
    <rPh sb="50" eb="52">
      <t>カサイ</t>
    </rPh>
    <rPh sb="55" eb="57">
      <t>タテモノ</t>
    </rPh>
    <rPh sb="58" eb="60">
      <t>エンショウ</t>
    </rPh>
    <rPh sb="60" eb="62">
      <t>ヒガイ</t>
    </rPh>
    <phoneticPr fontId="5"/>
  </si>
  <si>
    <t>　注　１．出火件数は、建物火災（建物またはその収容物が焼損した火災）の件数です。</t>
    <rPh sb="11" eb="13">
      <t>タテモノ</t>
    </rPh>
    <rPh sb="13" eb="15">
      <t>カサイ</t>
    </rPh>
    <rPh sb="16" eb="18">
      <t>タテモノ</t>
    </rPh>
    <rPh sb="35" eb="37">
      <t>ケンスウ</t>
    </rPh>
    <phoneticPr fontId="5"/>
  </si>
  <si>
    <t>多賀町</t>
  </si>
  <si>
    <t>多賀町</t>
    <rPh sb="0" eb="3">
      <t>タガチョウ</t>
    </rPh>
    <phoneticPr fontId="4"/>
  </si>
  <si>
    <t>甲良町</t>
  </si>
  <si>
    <t>甲良町</t>
    <rPh sb="0" eb="3">
      <t>コウラチョウ</t>
    </rPh>
    <phoneticPr fontId="4"/>
  </si>
  <si>
    <t>豊郷町</t>
  </si>
  <si>
    <t>豊郷町</t>
    <rPh sb="0" eb="3">
      <t>トヨサトチョウ</t>
    </rPh>
    <phoneticPr fontId="4"/>
  </si>
  <si>
    <t>愛荘町</t>
  </si>
  <si>
    <t>愛荘町</t>
    <rPh sb="0" eb="1">
      <t>アイ</t>
    </rPh>
    <rPh sb="1" eb="2">
      <t>ソウ</t>
    </rPh>
    <rPh sb="2" eb="3">
      <t>チョウ</t>
    </rPh>
    <phoneticPr fontId="4"/>
  </si>
  <si>
    <t>竜王町</t>
  </si>
  <si>
    <t>竜王町</t>
    <rPh sb="0" eb="3">
      <t>リュウオウチョウ</t>
    </rPh>
    <phoneticPr fontId="4"/>
  </si>
  <si>
    <t>日野町</t>
  </si>
  <si>
    <t>日野町</t>
    <rPh sb="0" eb="3">
      <t>ヒノチョウ</t>
    </rPh>
    <phoneticPr fontId="4"/>
  </si>
  <si>
    <t>町計</t>
  </si>
  <si>
    <t>町計</t>
    <rPh sb="0" eb="1">
      <t>チョウ</t>
    </rPh>
    <rPh sb="1" eb="2">
      <t>ケイ</t>
    </rPh>
    <phoneticPr fontId="4"/>
  </si>
  <si>
    <t>米原市</t>
  </si>
  <si>
    <t>米原市</t>
    <rPh sb="0" eb="2">
      <t>マイハラ</t>
    </rPh>
    <rPh sb="2" eb="3">
      <t>シ</t>
    </rPh>
    <phoneticPr fontId="4"/>
  </si>
  <si>
    <t>東近江市</t>
  </si>
  <si>
    <t>東近江市</t>
    <rPh sb="0" eb="1">
      <t>ヒガシ</t>
    </rPh>
    <rPh sb="1" eb="3">
      <t>オウミ</t>
    </rPh>
    <rPh sb="3" eb="4">
      <t>シ</t>
    </rPh>
    <phoneticPr fontId="4"/>
  </si>
  <si>
    <t>高島市</t>
  </si>
  <si>
    <t>湖南市</t>
  </si>
  <si>
    <t>野洲市</t>
  </si>
  <si>
    <t>甲賀市</t>
  </si>
  <si>
    <t>栗東市</t>
  </si>
  <si>
    <t>栗東市</t>
    <rPh sb="0" eb="3">
      <t>リットウシ</t>
    </rPh>
    <phoneticPr fontId="4"/>
  </si>
  <si>
    <t>守山市　　　</t>
  </si>
  <si>
    <t>草津市　　　</t>
  </si>
  <si>
    <t>近江八幡市　</t>
  </si>
  <si>
    <t>長浜市　　　</t>
  </si>
  <si>
    <t>彦根市　　　</t>
  </si>
  <si>
    <t>大津市　　　</t>
  </si>
  <si>
    <t>市計</t>
    <rPh sb="0" eb="1">
      <t>シ</t>
    </rPh>
    <rPh sb="1" eb="2">
      <t>ケイ</t>
    </rPh>
    <phoneticPr fontId="4"/>
  </si>
  <si>
    <t>焼損面積</t>
  </si>
  <si>
    <t>件数</t>
  </si>
  <si>
    <t>焼損面積</t>
    <rPh sb="0" eb="2">
      <t>ショウソン</t>
    </rPh>
    <rPh sb="2" eb="4">
      <t>メンセキ</t>
    </rPh>
    <phoneticPr fontId="4"/>
  </si>
  <si>
    <r>
      <t xml:space="preserve"> お よ び 建 物 焼 損 床 面 積</t>
    </r>
    <r>
      <rPr>
        <b/>
        <sz val="12"/>
        <rFont val="ＭＳ ゴシック"/>
        <family val="3"/>
        <charset val="128"/>
      </rPr>
      <t xml:space="preserve"> － 市 町</t>
    </r>
    <rPh sb="25" eb="26">
      <t>チョウ</t>
    </rPh>
    <phoneticPr fontId="4"/>
  </si>
  <si>
    <t>損害額</t>
  </si>
  <si>
    <r>
      <t xml:space="preserve">お　よ　び　損　害　額 </t>
    </r>
    <r>
      <rPr>
        <b/>
        <sz val="12"/>
        <rFont val="ＭＳ ゴシック"/>
        <family val="3"/>
        <charset val="128"/>
      </rPr>
      <t>－ 市 町</t>
    </r>
    <rPh sb="16" eb="17">
      <t>チョウ</t>
    </rPh>
    <phoneticPr fontId="4"/>
  </si>
  <si>
    <t>消  防
職員数
(人)</t>
    <rPh sb="10" eb="11">
      <t>ヒト</t>
    </rPh>
    <phoneticPr fontId="4"/>
  </si>
  <si>
    <t>消  防
団員数
(人)</t>
    <rPh sb="10" eb="11">
      <t>ヒト</t>
    </rPh>
    <phoneticPr fontId="4"/>
  </si>
  <si>
    <t xml:space="preserve"> 消 防 ポ ン プ 自 動 車 等 現 有 数 (台)</t>
    <rPh sb="26" eb="27">
      <t>ダイ</t>
    </rPh>
    <phoneticPr fontId="4"/>
  </si>
  <si>
    <t>消 防 水 利 数 (個)</t>
    <rPh sb="11" eb="12">
      <t>コ</t>
    </rPh>
    <phoneticPr fontId="4"/>
  </si>
  <si>
    <t>火　　災　　件　　数　　(件)</t>
    <rPh sb="13" eb="14">
      <t>ケン</t>
    </rPh>
    <phoneticPr fontId="4"/>
  </si>
  <si>
    <t>焼　失　棟　数　(棟)</t>
    <rPh sb="4" eb="5">
      <t>ムネ</t>
    </rPh>
    <rPh sb="9" eb="10">
      <t>ムネ</t>
    </rPh>
    <phoneticPr fontId="4"/>
  </si>
  <si>
    <t>り　災　世　帯　数　(世帯)</t>
    <rPh sb="11" eb="13">
      <t>セタイ</t>
    </rPh>
    <phoneticPr fontId="4"/>
  </si>
  <si>
    <t>り災人員
(人)</t>
    <rPh sb="6" eb="7">
      <t>ニン</t>
    </rPh>
    <phoneticPr fontId="4"/>
  </si>
  <si>
    <t>死 傷 者 数 (人)</t>
    <rPh sb="9" eb="10">
      <t>ニン</t>
    </rPh>
    <phoneticPr fontId="4"/>
  </si>
  <si>
    <t>損　　　害　　　額　　　(千円)</t>
    <phoneticPr fontId="4"/>
  </si>
  <si>
    <t>　月　別　出　火　件　数 　</t>
    <rPh sb="1" eb="2">
      <t>ツキ</t>
    </rPh>
    <rPh sb="3" eb="4">
      <t>ベツ</t>
    </rPh>
    <rPh sb="5" eb="6">
      <t>デ</t>
    </rPh>
    <rPh sb="7" eb="8">
      <t>ヒ</t>
    </rPh>
    <rPh sb="9" eb="10">
      <t>ケン</t>
    </rPh>
    <rPh sb="11" eb="12">
      <t>カズ</t>
    </rPh>
    <phoneticPr fontId="4"/>
  </si>
  <si>
    <t>(単位　件数:件　損害額:千円)</t>
    <rPh sb="1" eb="3">
      <t>タンイ</t>
    </rPh>
    <rPh sb="4" eb="5">
      <t>ケン</t>
    </rPh>
    <rPh sb="5" eb="6">
      <t>スウ</t>
    </rPh>
    <rPh sb="7" eb="8">
      <t>ケン</t>
    </rPh>
    <rPh sb="9" eb="12">
      <t>ソンガイガク</t>
    </rPh>
    <rPh sb="13" eb="15">
      <t>センエン</t>
    </rPh>
    <phoneticPr fontId="4"/>
  </si>
  <si>
    <t>件数</t>
    <phoneticPr fontId="4"/>
  </si>
  <si>
    <t>　建 物 火 災 の 月 別 出 火 件 数</t>
    <rPh sb="1" eb="2">
      <t>ダテ</t>
    </rPh>
    <rPh sb="3" eb="4">
      <t>モノ</t>
    </rPh>
    <rPh sb="5" eb="6">
      <t>ヒ</t>
    </rPh>
    <rPh sb="7" eb="8">
      <t>ワザワ</t>
    </rPh>
    <rPh sb="11" eb="12">
      <t>ツキ</t>
    </rPh>
    <rPh sb="13" eb="14">
      <t>ベツ</t>
    </rPh>
    <rPh sb="15" eb="16">
      <t>デ</t>
    </rPh>
    <rPh sb="17" eb="18">
      <t>ヒ</t>
    </rPh>
    <rPh sb="19" eb="20">
      <t>ケン</t>
    </rPh>
    <rPh sb="21" eb="22">
      <t>カズ</t>
    </rPh>
    <phoneticPr fontId="4"/>
  </si>
  <si>
    <r>
      <t>(単位　件数:件　焼損面積: m</t>
    </r>
    <r>
      <rPr>
        <vertAlign val="superscript"/>
        <sz val="7.5"/>
        <rFont val="ＭＳ ゴシック"/>
        <family val="3"/>
        <charset val="128"/>
      </rPr>
      <t xml:space="preserve">2 </t>
    </r>
    <r>
      <rPr>
        <sz val="7.5"/>
        <rFont val="ＭＳ ゴシック"/>
        <family val="3"/>
        <charset val="128"/>
      </rPr>
      <t>)</t>
    </r>
    <rPh sb="1" eb="3">
      <t>タンイ</t>
    </rPh>
    <rPh sb="4" eb="6">
      <t>ケンスウ</t>
    </rPh>
    <rPh sb="7" eb="8">
      <t>ケン</t>
    </rPh>
    <rPh sb="9" eb="11">
      <t>ショウソン</t>
    </rPh>
    <rPh sb="11" eb="13">
      <t>メンセキ</t>
    </rPh>
    <phoneticPr fontId="4"/>
  </si>
  <si>
    <t>　　　　　を受けた面積です。</t>
  </si>
  <si>
    <t>０歳～４歳</t>
    <phoneticPr fontId="4"/>
  </si>
  <si>
    <t>５歳～９歳</t>
    <phoneticPr fontId="4"/>
  </si>
  <si>
    <r>
      <t>(単位　床面積:m</t>
    </r>
    <r>
      <rPr>
        <vertAlign val="superscript"/>
        <sz val="8"/>
        <rFont val="ＭＳ ゴシック"/>
        <family val="3"/>
        <charset val="128"/>
      </rPr>
      <t>2</t>
    </r>
    <r>
      <rPr>
        <sz val="8"/>
        <rFont val="ＭＳ ゴシック"/>
        <family val="3"/>
        <charset val="128"/>
      </rPr>
      <t>　戸数:戸　損害見積額:万円)</t>
    </r>
    <rPh sb="1" eb="3">
      <t>タンイ</t>
    </rPh>
    <rPh sb="4" eb="7">
      <t>ユカメンセキ</t>
    </rPh>
    <rPh sb="11" eb="13">
      <t>コスウ</t>
    </rPh>
    <rPh sb="14" eb="15">
      <t>ト</t>
    </rPh>
    <rPh sb="16" eb="18">
      <t>ソンガイ</t>
    </rPh>
    <rPh sb="18" eb="21">
      <t>ミツモリガク</t>
    </rPh>
    <rPh sb="22" eb="24">
      <t>マンエン</t>
    </rPh>
    <phoneticPr fontId="33"/>
  </si>
  <si>
    <t xml:space="preserve"> うち 木造家屋建築工事業</t>
    <rPh sb="4" eb="6">
      <t>モクゾウ</t>
    </rPh>
    <rPh sb="6" eb="8">
      <t>カオク</t>
    </rPh>
    <rPh sb="8" eb="10">
      <t>ケンチク</t>
    </rPh>
    <rPh sb="10" eb="12">
      <t>コウジ</t>
    </rPh>
    <rPh sb="12" eb="13">
      <t>ギョウ</t>
    </rPh>
    <phoneticPr fontId="4"/>
  </si>
  <si>
    <t>　　　２．右欄の（　）内は死亡者数で、「死亡災害報告」によります。</t>
    <rPh sb="5" eb="6">
      <t>ミギ</t>
    </rPh>
    <rPh sb="6" eb="7">
      <t>ラン</t>
    </rPh>
    <rPh sb="20" eb="22">
      <t>シボウ</t>
    </rPh>
    <rPh sb="22" eb="24">
      <t>サイガイ</t>
    </rPh>
    <rPh sb="24" eb="26">
      <t>ホウコク</t>
    </rPh>
    <phoneticPr fontId="4"/>
  </si>
  <si>
    <t>　　および消防水利数</t>
    <phoneticPr fontId="4"/>
  </si>
  <si>
    <t>り災世帯数 (世帯)</t>
    <phoneticPr fontId="33"/>
  </si>
  <si>
    <t>公立文教施設(千円)</t>
    <phoneticPr fontId="33"/>
  </si>
  <si>
    <t xml:space="preserve">農林水産業施設(千円) </t>
    <phoneticPr fontId="33"/>
  </si>
  <si>
    <t xml:space="preserve">公共土木施設(千円) </t>
    <phoneticPr fontId="33"/>
  </si>
  <si>
    <t>その他の公共施設(千円)</t>
    <phoneticPr fontId="33"/>
  </si>
  <si>
    <t>農産被害(千円)</t>
    <phoneticPr fontId="45"/>
  </si>
  <si>
    <t xml:space="preserve">林産被害(千円) </t>
    <phoneticPr fontId="45"/>
  </si>
  <si>
    <t xml:space="preserve">畜産被害(千円) </t>
    <phoneticPr fontId="45"/>
  </si>
  <si>
    <t>水産被害(千円)</t>
    <phoneticPr fontId="45"/>
  </si>
  <si>
    <t>商工被害(千円)</t>
    <phoneticPr fontId="45"/>
  </si>
  <si>
    <t>その他(千円)</t>
    <phoneticPr fontId="45"/>
  </si>
  <si>
    <t>被害総額(千円)</t>
    <phoneticPr fontId="33"/>
  </si>
  <si>
    <t>り災者数(人)</t>
    <phoneticPr fontId="33"/>
  </si>
  <si>
    <t>災 害 に よ る 被 害 状 況</t>
    <phoneticPr fontId="33"/>
  </si>
  <si>
    <t>通行妨害（歩行者）</t>
    <phoneticPr fontId="33"/>
  </si>
  <si>
    <t>準中型乗用</t>
    <rPh sb="0" eb="1">
      <t>ジュン</t>
    </rPh>
    <rPh sb="1" eb="3">
      <t>チュウガタ</t>
    </rPh>
    <rPh sb="3" eb="5">
      <t>ジョウヨウ</t>
    </rPh>
    <phoneticPr fontId="33"/>
  </si>
  <si>
    <t>準中型貨物</t>
    <rPh sb="0" eb="1">
      <t>ジュン</t>
    </rPh>
    <rPh sb="1" eb="2">
      <t>チュウ</t>
    </rPh>
    <rPh sb="2" eb="3">
      <t>カタ</t>
    </rPh>
    <rPh sb="3" eb="5">
      <t>カモツ</t>
    </rPh>
    <phoneticPr fontId="33"/>
  </si>
  <si>
    <t>環状交差点における通行方法等</t>
    <rPh sb="0" eb="2">
      <t>カンジョウ</t>
    </rPh>
    <rPh sb="2" eb="5">
      <t>コウサテン</t>
    </rPh>
    <rPh sb="9" eb="11">
      <t>ツウコウ</t>
    </rPh>
    <rPh sb="11" eb="13">
      <t>ホウホウ</t>
    </rPh>
    <rPh sb="13" eb="14">
      <t>トウ</t>
    </rPh>
    <phoneticPr fontId="33"/>
  </si>
  <si>
    <t>準中型貨物</t>
    <rPh sb="0" eb="1">
      <t>ジュン</t>
    </rPh>
    <rPh sb="1" eb="3">
      <t>チュウガタ</t>
    </rPh>
    <rPh sb="3" eb="5">
      <t>カモツ</t>
    </rPh>
    <phoneticPr fontId="33"/>
  </si>
  <si>
    <t>平成29年
2017</t>
  </si>
  <si>
    <t xml:space="preserve">被害量　　　　　　　　　　　　　　　　　　　　　　　　　　　　　　　　　　　　　　　　　　　　　　　　　　　　　　　　　　　　　　　　　　　　　　　　　　　　　　　　 </t>
    <phoneticPr fontId="4"/>
  </si>
  <si>
    <t>被害面積 　　　　　　　　　　　　　　　　　　　　　　　　　　　　　　　　　　　　　　　　　　　　　　　　　　　　　　　　　　　　　　　　　　　　　　　　　　　　</t>
    <phoneticPr fontId="4"/>
  </si>
  <si>
    <t>カメムシ</t>
    <phoneticPr fontId="49"/>
  </si>
  <si>
    <t>ウンカ</t>
    <phoneticPr fontId="49"/>
  </si>
  <si>
    <t>いもち病</t>
    <rPh sb="3" eb="4">
      <t>ビョウ</t>
    </rPh>
    <phoneticPr fontId="49"/>
  </si>
  <si>
    <t>高温障害</t>
    <rPh sb="0" eb="2">
      <t>コウオン</t>
    </rPh>
    <rPh sb="2" eb="4">
      <t>ショウガイ</t>
    </rPh>
    <phoneticPr fontId="49"/>
  </si>
  <si>
    <t>日照不足</t>
    <rPh sb="0" eb="2">
      <t>ニッショウ</t>
    </rPh>
    <rPh sb="2" eb="4">
      <t>ブソク</t>
    </rPh>
    <phoneticPr fontId="49"/>
  </si>
  <si>
    <t>冷害</t>
    <rPh sb="0" eb="2">
      <t>レイガイ</t>
    </rPh>
    <phoneticPr fontId="49"/>
  </si>
  <si>
    <t>虫害</t>
    <rPh sb="0" eb="2">
      <t>チュウガイ</t>
    </rPh>
    <phoneticPr fontId="4"/>
  </si>
  <si>
    <t>気象被害</t>
    <rPh sb="0" eb="2">
      <t>キショウ</t>
    </rPh>
    <rPh sb="2" eb="4">
      <t>ヒガイ</t>
    </rPh>
    <phoneticPr fontId="4"/>
  </si>
  <si>
    <t>平成29年　2017</t>
  </si>
  <si>
    <t>平成30年　2018</t>
  </si>
  <si>
    <t>-</t>
    <phoneticPr fontId="4"/>
  </si>
  <si>
    <t>　注　１．各列の左欄は、死亡または休業４日以上の労働災害で、「労働者死傷病報告」によります。</t>
    <rPh sb="5" eb="7">
      <t>カクレツ</t>
    </rPh>
    <rPh sb="8" eb="9">
      <t>ヒダリ</t>
    </rPh>
    <rPh sb="9" eb="10">
      <t>ラン</t>
    </rPh>
    <rPh sb="12" eb="14">
      <t>シボウ</t>
    </rPh>
    <rPh sb="17" eb="19">
      <t>キュウギョウ</t>
    </rPh>
    <rPh sb="20" eb="21">
      <t>ヒ</t>
    </rPh>
    <rPh sb="21" eb="23">
      <t>イジョウ</t>
    </rPh>
    <rPh sb="24" eb="26">
      <t>ロウドウ</t>
    </rPh>
    <rPh sb="26" eb="28">
      <t>サイガイ</t>
    </rPh>
    <rPh sb="31" eb="34">
      <t>ロウドウシャ</t>
    </rPh>
    <rPh sb="34" eb="36">
      <t>シショウ</t>
    </rPh>
    <rPh sb="36" eb="37">
      <t>ビョウ</t>
    </rPh>
    <rPh sb="37" eb="39">
      <t>ホウコク</t>
    </rPh>
    <phoneticPr fontId="4"/>
  </si>
  <si>
    <t>平成29年  2017</t>
  </si>
  <si>
    <t xml:space="preserve">１６１号 </t>
    <phoneticPr fontId="33"/>
  </si>
  <si>
    <t xml:space="preserve">　　１号 </t>
    <phoneticPr fontId="33"/>
  </si>
  <si>
    <t>平成30年
2018</t>
  </si>
  <si>
    <t>切れ・
こすれ</t>
    <phoneticPr fontId="4"/>
  </si>
  <si>
    <t>高温・
低温の物
との接触</t>
    <phoneticPr fontId="4"/>
  </si>
  <si>
    <t>感　電</t>
    <phoneticPr fontId="4"/>
  </si>
  <si>
    <t>爆　発</t>
    <phoneticPr fontId="4"/>
  </si>
  <si>
    <t>破　裂</t>
    <phoneticPr fontId="4"/>
  </si>
  <si>
    <t>火　災</t>
    <phoneticPr fontId="4"/>
  </si>
  <si>
    <t>交　通
事　故
(その他)　</t>
    <phoneticPr fontId="4"/>
  </si>
  <si>
    <t>うち</t>
    <phoneticPr fontId="4"/>
  </si>
  <si>
    <t>うち</t>
    <phoneticPr fontId="4"/>
  </si>
  <si>
    <t>　資料　滋賀労働局健康安全課</t>
    <rPh sb="1" eb="3">
      <t>シリョウ</t>
    </rPh>
    <rPh sb="4" eb="6">
      <t>シガ</t>
    </rPh>
    <rPh sb="6" eb="9">
      <t>ロウドウキョク</t>
    </rPh>
    <rPh sb="9" eb="11">
      <t>ケンコウ</t>
    </rPh>
    <rPh sb="11" eb="13">
      <t>アンゼン</t>
    </rPh>
    <rPh sb="13" eb="14">
      <t>カ</t>
    </rPh>
    <phoneticPr fontId="4"/>
  </si>
  <si>
    <t>合計</t>
  </si>
  <si>
    <t>製造業</t>
  </si>
  <si>
    <t>食料品製造業</t>
  </si>
  <si>
    <t>繊維工業</t>
  </si>
  <si>
    <t>衣服・その他の繊維製品製造業</t>
  </si>
  <si>
    <t>木材・木製品製造業</t>
  </si>
  <si>
    <t>家具・装備品製造業</t>
  </si>
  <si>
    <t>パルプ・紙・紙加工品製造業</t>
  </si>
  <si>
    <t>印刷・製本業</t>
  </si>
  <si>
    <t>化学工業</t>
  </si>
  <si>
    <t>窯業土石製品製造業</t>
  </si>
  <si>
    <t>鉄鋼業</t>
  </si>
  <si>
    <t>非鉄金属製造業</t>
  </si>
  <si>
    <t>金属製品製造業</t>
  </si>
  <si>
    <t>一般機械器具製造業</t>
  </si>
  <si>
    <t>電気機械器具製造業</t>
  </si>
  <si>
    <t>輸送用機械器具製造業</t>
  </si>
  <si>
    <t>電気・ガス・水道業</t>
  </si>
  <si>
    <t>その他の製造業</t>
  </si>
  <si>
    <t>鉱業</t>
  </si>
  <si>
    <t>建設業</t>
  </si>
  <si>
    <t>土木工事業</t>
  </si>
  <si>
    <t>建築工事業</t>
  </si>
  <si>
    <t>　うち　木造家屋建築工事業</t>
  </si>
  <si>
    <t>その他の建設業</t>
  </si>
  <si>
    <t>運輸交通業</t>
  </si>
  <si>
    <t>道路旅客運送業・その他</t>
  </si>
  <si>
    <t>道路貨物運送業</t>
  </si>
  <si>
    <t>貨物取扱業</t>
  </si>
  <si>
    <t>農業</t>
  </si>
  <si>
    <t>林業</t>
  </si>
  <si>
    <t>水産・畜産業</t>
  </si>
  <si>
    <t>その他の事業</t>
  </si>
  <si>
    <t>うち</t>
  </si>
  <si>
    <t>社会福祉施設</t>
  </si>
  <si>
    <t>清   　 掃  　  業</t>
  </si>
  <si>
    <t>商                 業</t>
  </si>
  <si>
    <t>接客娯楽業</t>
  </si>
  <si>
    <t>車両系
木材伐出機械等</t>
    <phoneticPr fontId="4"/>
  </si>
  <si>
    <t>うち</t>
    <phoneticPr fontId="4"/>
  </si>
  <si>
    <t>うち</t>
    <phoneticPr fontId="4"/>
  </si>
  <si>
    <t>うち</t>
    <phoneticPr fontId="4"/>
  </si>
  <si>
    <t>うち</t>
    <phoneticPr fontId="4"/>
  </si>
  <si>
    <t>　資料　農林水産省「作物統計調査」</t>
    <rPh sb="4" eb="6">
      <t>ノウリン</t>
    </rPh>
    <rPh sb="6" eb="9">
      <t>スイサンショウ</t>
    </rPh>
    <rPh sb="10" eb="12">
      <t>サクモツ</t>
    </rPh>
    <rPh sb="12" eb="14">
      <t>トウケイ</t>
    </rPh>
    <rPh sb="14" eb="16">
      <t>チョウサ</t>
    </rPh>
    <phoneticPr fontId="4"/>
  </si>
  <si>
    <t>平成31年　2019</t>
  </si>
  <si>
    <t>近江八幡</t>
    <phoneticPr fontId="33"/>
  </si>
  <si>
    <t>平成30年  2018</t>
  </si>
  <si>
    <t>令和元年  2019</t>
    <rPh sb="0" eb="2">
      <t>レイワ</t>
    </rPh>
    <rPh sb="2" eb="3">
      <t>ガン</t>
    </rPh>
    <phoneticPr fontId="4"/>
  </si>
  <si>
    <t>令和元年  2019</t>
    <rPh sb="0" eb="2">
      <t>レイワ</t>
    </rPh>
    <rPh sb="2" eb="3">
      <t>ガン</t>
    </rPh>
    <phoneticPr fontId="33"/>
  </si>
  <si>
    <t>令和元年　2019</t>
    <rPh sb="0" eb="2">
      <t>レイワ</t>
    </rPh>
    <rPh sb="2" eb="3">
      <t>ガン</t>
    </rPh>
    <phoneticPr fontId="33"/>
  </si>
  <si>
    <t>令和元年　2019</t>
    <rPh sb="0" eb="2">
      <t>レイワ</t>
    </rPh>
    <rPh sb="2" eb="4">
      <t>ガンネン</t>
    </rPh>
    <rPh sb="4" eb="5">
      <t>ヘイネン</t>
    </rPh>
    <phoneticPr fontId="4"/>
  </si>
  <si>
    <t>２月</t>
    <phoneticPr fontId="4"/>
  </si>
  <si>
    <t>令和元年
2019</t>
    <rPh sb="0" eb="2">
      <t>レイワ</t>
    </rPh>
    <rPh sb="2" eb="3">
      <t>ガン</t>
    </rPh>
    <rPh sb="3" eb="4">
      <t>ネン</t>
    </rPh>
    <phoneticPr fontId="33"/>
  </si>
  <si>
    <t>灯火違反</t>
    <rPh sb="0" eb="2">
      <t>トウカ</t>
    </rPh>
    <rPh sb="2" eb="4">
      <t>イハン</t>
    </rPh>
    <phoneticPr fontId="4"/>
  </si>
  <si>
    <t>平成30年　2018</t>
    <rPh sb="0" eb="2">
      <t>ヘイセイ</t>
    </rPh>
    <phoneticPr fontId="33"/>
  </si>
  <si>
    <t>令和元年　2019</t>
    <rPh sb="0" eb="2">
      <t>レイワ</t>
    </rPh>
    <rPh sb="2" eb="3">
      <t>ガン</t>
    </rPh>
    <rPh sb="3" eb="4">
      <t>ネン</t>
    </rPh>
    <phoneticPr fontId="33"/>
  </si>
  <si>
    <t>-</t>
    <phoneticPr fontId="33"/>
  </si>
  <si>
    <t>令和元年
2019</t>
    <rPh sb="0" eb="2">
      <t>レイワ</t>
    </rPh>
    <rPh sb="2" eb="4">
      <t>ガンネン</t>
    </rPh>
    <phoneticPr fontId="3"/>
  </si>
  <si>
    <t>令和２年　2020</t>
    <rPh sb="0" eb="2">
      <t>レイワ</t>
    </rPh>
    <phoneticPr fontId="4"/>
  </si>
  <si>
    <t>令和元年　2019</t>
    <rPh sb="0" eb="2">
      <t>レイワ</t>
    </rPh>
    <rPh sb="2" eb="3">
      <t>ガン</t>
    </rPh>
    <phoneticPr fontId="4"/>
  </si>
  <si>
    <t>１月</t>
    <phoneticPr fontId="4"/>
  </si>
  <si>
    <t>５月</t>
    <phoneticPr fontId="4"/>
  </si>
  <si>
    <t>５月</t>
    <phoneticPr fontId="4"/>
  </si>
  <si>
    <t>１月</t>
    <phoneticPr fontId="33"/>
  </si>
  <si>
    <t xml:space="preserve">
５月</t>
    <phoneticPr fontId="33"/>
  </si>
  <si>
    <t>５月</t>
    <phoneticPr fontId="33"/>
  </si>
  <si>
    <t>令和２年  2020</t>
    <rPh sb="0" eb="2">
      <t>レイワ</t>
    </rPh>
    <phoneticPr fontId="4"/>
  </si>
  <si>
    <t>令和２年  2020</t>
    <rPh sb="0" eb="2">
      <t>レイワ</t>
    </rPh>
    <phoneticPr fontId="33"/>
  </si>
  <si>
    <t>令和２年　2020</t>
    <rPh sb="0" eb="2">
      <t>レイワ</t>
    </rPh>
    <phoneticPr fontId="33"/>
  </si>
  <si>
    <t>令和２年　2020</t>
    <rPh sb="0" eb="2">
      <t>レイワ</t>
    </rPh>
    <rPh sb="3" eb="4">
      <t>ネン</t>
    </rPh>
    <rPh sb="4" eb="5">
      <t>ヘイネン</t>
    </rPh>
    <phoneticPr fontId="4"/>
  </si>
  <si>
    <t>１月</t>
    <rPh sb="1" eb="2">
      <t>ガツ</t>
    </rPh>
    <phoneticPr fontId="33"/>
  </si>
  <si>
    <t>５月</t>
    <rPh sb="1" eb="2">
      <t>ガツ</t>
    </rPh>
    <phoneticPr fontId="33"/>
  </si>
  <si>
    <t>令和２年
2020</t>
    <rPh sb="0" eb="2">
      <t>レイワ</t>
    </rPh>
    <rPh sb="3" eb="4">
      <t>ネン</t>
    </rPh>
    <phoneticPr fontId="33"/>
  </si>
  <si>
    <t>令和２年　2020</t>
    <rPh sb="0" eb="2">
      <t>レイワ</t>
    </rPh>
    <rPh sb="3" eb="4">
      <t>ネン</t>
    </rPh>
    <phoneticPr fontId="33"/>
  </si>
  <si>
    <t>-</t>
    <phoneticPr fontId="33"/>
  </si>
  <si>
    <t>-</t>
    <phoneticPr fontId="33"/>
  </si>
  <si>
    <t>-</t>
    <phoneticPr fontId="33"/>
  </si>
  <si>
    <t>準中型乗用</t>
    <rPh sb="0" eb="1">
      <t>ジュン</t>
    </rPh>
    <rPh sb="1" eb="3">
      <t>チュウガタ</t>
    </rPh>
    <rPh sb="3" eb="4">
      <t>ジョウ</t>
    </rPh>
    <rPh sb="4" eb="5">
      <t>ヨウ</t>
    </rPh>
    <phoneticPr fontId="33"/>
  </si>
  <si>
    <t xml:space="preserve">    -</t>
  </si>
  <si>
    <t xml:space="preserve">     -</t>
  </si>
  <si>
    <t xml:space="preserve">       -</t>
  </si>
  <si>
    <t>令和３年　2021</t>
    <rPh sb="0" eb="2">
      <t>レイワ</t>
    </rPh>
    <phoneticPr fontId="4"/>
  </si>
  <si>
    <t>１月</t>
  </si>
  <si>
    <t>５月</t>
  </si>
  <si>
    <t>６月</t>
    <phoneticPr fontId="4"/>
  </si>
  <si>
    <t>10月</t>
    <phoneticPr fontId="4"/>
  </si>
  <si>
    <t>６月</t>
    <phoneticPr fontId="4"/>
  </si>
  <si>
    <t>11月</t>
    <phoneticPr fontId="4"/>
  </si>
  <si>
    <t>12月</t>
    <phoneticPr fontId="4"/>
  </si>
  <si>
    <t>令和２年
2020</t>
    <rPh sb="0" eb="2">
      <t>レイワ</t>
    </rPh>
    <rPh sb="3" eb="4">
      <t>ネン</t>
    </rPh>
    <phoneticPr fontId="3"/>
  </si>
  <si>
    <t xml:space="preserve"> - </t>
  </si>
  <si>
    <t>　注　原数５桁は下から２桁を四捨五入し、原数４桁は下から１桁を四捨五入しています。</t>
    <rPh sb="1" eb="2">
      <t>チュウ</t>
    </rPh>
    <phoneticPr fontId="37"/>
  </si>
  <si>
    <t>病害</t>
    <rPh sb="0" eb="2">
      <t>ビョウガイ</t>
    </rPh>
    <phoneticPr fontId="4"/>
  </si>
  <si>
    <t>３１０．</t>
    <phoneticPr fontId="4"/>
  </si>
  <si>
    <t>３１２．</t>
    <phoneticPr fontId="4"/>
  </si>
  <si>
    <t xml:space="preserve"> ３２３．</t>
    <phoneticPr fontId="4"/>
  </si>
  <si>
    <t>３２２．</t>
    <phoneticPr fontId="4"/>
  </si>
  <si>
    <t>３２１．</t>
    <phoneticPr fontId="4"/>
  </si>
  <si>
    <t>（つづき）３２０．違反の種類、車両・歩行者別交通事故発生件数</t>
    <phoneticPr fontId="4"/>
  </si>
  <si>
    <t xml:space="preserve"> 　　３２０．違反の種類、車両・歩行者別交通事故発生件数</t>
    <phoneticPr fontId="4"/>
  </si>
  <si>
    <t xml:space="preserve">   ３１９．こども、高校生および高齢者の交通事故死傷者数</t>
    <phoneticPr fontId="4"/>
  </si>
  <si>
    <t>３１８．</t>
    <phoneticPr fontId="4"/>
  </si>
  <si>
    <t>３１７．</t>
    <phoneticPr fontId="4"/>
  </si>
  <si>
    <t>３１４．業種、事業場規模別労働災害発生状況（休業４日以上）</t>
    <phoneticPr fontId="4"/>
  </si>
  <si>
    <t>３１３．</t>
    <phoneticPr fontId="4"/>
  </si>
  <si>
    <t>３１１．</t>
    <phoneticPr fontId="4"/>
  </si>
  <si>
    <t xml:space="preserve">   ３０９．</t>
    <phoneticPr fontId="4"/>
  </si>
  <si>
    <t xml:space="preserve">  ３０８．</t>
    <phoneticPr fontId="4"/>
  </si>
  <si>
    <t>３０７．</t>
    <phoneticPr fontId="4"/>
  </si>
  <si>
    <t>３０６．</t>
    <phoneticPr fontId="4"/>
  </si>
  <si>
    <t>３０５．消防職員数、消防団員数、消防ポンプ自動車等現有数</t>
    <phoneticPr fontId="4"/>
  </si>
  <si>
    <t>令和３年　2021</t>
    <rPh sb="0" eb="2">
      <t>レイワ</t>
    </rPh>
    <rPh sb="3" eb="4">
      <t>ネン</t>
    </rPh>
    <phoneticPr fontId="33"/>
  </si>
  <si>
    <t>令和３年  2021</t>
    <rPh sb="0" eb="2">
      <t>レイワ</t>
    </rPh>
    <phoneticPr fontId="4"/>
  </si>
  <si>
    <t>令和３年  2021</t>
    <rPh sb="0" eb="2">
      <t>レイワ</t>
    </rPh>
    <phoneticPr fontId="33"/>
  </si>
  <si>
    <t>-</t>
    <phoneticPr fontId="33"/>
  </si>
  <si>
    <t>-</t>
    <phoneticPr fontId="33"/>
  </si>
  <si>
    <t>-</t>
    <phoneticPr fontId="33"/>
  </si>
  <si>
    <t>令和３年　2021</t>
    <rPh sb="0" eb="2">
      <t>レイワ</t>
    </rPh>
    <phoneticPr fontId="33"/>
  </si>
  <si>
    <t>令和元年　2019</t>
  </si>
  <si>
    <t>令和２年　2020</t>
  </si>
  <si>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</si>
  <si>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</si>
  <si>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</si>
  <si>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</si>
  <si>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</si>
  <si>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</si>
  <si>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</si>
  <si>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</si>
  <si>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</si>
  <si>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</si>
  <si>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</si>
  <si>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</si>
  <si>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</si>
  <si>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</si>
  <si>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</si>
  <si>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</si>
  <si>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</si>
  <si>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</si>
  <si>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</si>
  <si>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</si>
  <si>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</si>
  <si>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</si>
  <si>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令和３年　2021</t>
    <rPh sb="0" eb="2">
      <t>レイワ</t>
    </rPh>
    <rPh sb="3" eb="4">
      <t>ネン</t>
    </rPh>
    <rPh sb="4" eb="5">
      <t>ヘイネン</t>
    </rPh>
    <phoneticPr fontId="4"/>
  </si>
  <si>
    <t>-</t>
    <phoneticPr fontId="33"/>
  </si>
  <si>
    <t>-</t>
    <phoneticPr fontId="33"/>
  </si>
  <si>
    <t>-</t>
    <phoneticPr fontId="33"/>
  </si>
  <si>
    <t>-</t>
    <phoneticPr fontId="33"/>
  </si>
  <si>
    <t>-</t>
    <phoneticPr fontId="33"/>
  </si>
  <si>
    <t>-</t>
    <phoneticPr fontId="33"/>
  </si>
  <si>
    <t>-</t>
    <phoneticPr fontId="33"/>
  </si>
  <si>
    <t>令和３年
2021</t>
    <rPh sb="0" eb="2">
      <t>レイワ</t>
    </rPh>
    <rPh sb="3" eb="4">
      <t>ネン</t>
    </rPh>
    <phoneticPr fontId="33"/>
  </si>
  <si>
    <t>-</t>
    <phoneticPr fontId="33"/>
  </si>
  <si>
    <t>-</t>
    <phoneticPr fontId="33"/>
  </si>
  <si>
    <t>-</t>
    <phoneticPr fontId="33"/>
  </si>
  <si>
    <t>-</t>
    <phoneticPr fontId="33"/>
  </si>
  <si>
    <t>-</t>
    <phoneticPr fontId="33"/>
  </si>
  <si>
    <t>-</t>
    <phoneticPr fontId="33"/>
  </si>
  <si>
    <t>…</t>
    <phoneticPr fontId="33"/>
  </si>
  <si>
    <t>-</t>
    <phoneticPr fontId="33"/>
  </si>
  <si>
    <t xml:space="preserve"> 令和3年(2021年)</t>
    <rPh sb="1" eb="3">
      <t>レイワ</t>
    </rPh>
    <rPh sb="4" eb="5">
      <t>ネン</t>
    </rPh>
    <rPh sb="10" eb="11">
      <t>ネン</t>
    </rPh>
    <phoneticPr fontId="5"/>
  </si>
  <si>
    <t>-</t>
    <phoneticPr fontId="33"/>
  </si>
  <si>
    <t>-</t>
    <phoneticPr fontId="33"/>
  </si>
  <si>
    <t>-</t>
    <phoneticPr fontId="33"/>
  </si>
  <si>
    <t>-</t>
    <phoneticPr fontId="33"/>
  </si>
  <si>
    <t>-</t>
    <phoneticPr fontId="33"/>
  </si>
  <si>
    <t>-</t>
    <phoneticPr fontId="33"/>
  </si>
  <si>
    <t>-</t>
    <phoneticPr fontId="33"/>
  </si>
  <si>
    <t>　令和3年(2021年)</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</si>
  <si>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</si>
  <si>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</si>
  <si>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</si>
  <si>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</si>
  <si>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</si>
  <si>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</si>
  <si>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</si>
  <si>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</si>
  <si>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</si>
  <si>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</si>
  <si>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</si>
  <si>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</si>
  <si>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</si>
  <si>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</si>
  <si>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</si>
  <si>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</si>
  <si>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</si>
  <si>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</si>
  <si>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</si>
  <si>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清掃・と畜業</t>
    <rPh sb="0" eb="1">
      <t>キヨシ</t>
    </rPh>
    <rPh sb="1" eb="2">
      <t>ソウ</t>
    </rPh>
    <rPh sb="4" eb="5">
      <t>チク</t>
    </rPh>
    <rPh sb="5" eb="6">
      <t>ギョウ</t>
    </rPh>
    <phoneticPr fontId="4"/>
  </si>
  <si>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</si>
  <si>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</si>
  <si>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</si>
  <si>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</si>
  <si>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</si>
  <si>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</si>
  <si>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</si>
  <si>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</si>
  <si>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</si>
  <si>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</si>
  <si>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</si>
  <si>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</si>
  <si>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</si>
  <si>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</si>
  <si>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</si>
  <si>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t>
    <phoneticPr fontId="33"/>
  </si>
  <si>
    <t>令和４年　2022</t>
    <rPh sb="0" eb="2">
      <t>レイワ</t>
    </rPh>
    <phoneticPr fontId="4"/>
  </si>
  <si>
    <t>　　　６．令和４年については概数です。</t>
    <rPh sb="5" eb="7">
      <t>レイワ</t>
    </rPh>
    <rPh sb="8" eb="9">
      <t>ネン</t>
    </rPh>
    <rPh sb="9" eb="10">
      <t>ヘイネン</t>
    </rPh>
    <rPh sb="14" eb="16">
      <t>ガイスウ</t>
    </rPh>
    <phoneticPr fontId="4"/>
  </si>
  <si>
    <t>令和元年　2019</t>
    <rPh sb="0" eb="2">
      <t>レイワ</t>
    </rPh>
    <rPh sb="2" eb="3">
      <t>ガン</t>
    </rPh>
    <phoneticPr fontId="3"/>
  </si>
  <si>
    <t>令和２年　2020</t>
    <rPh sb="0" eb="2">
      <t>レイワ</t>
    </rPh>
    <phoneticPr fontId="3"/>
  </si>
  <si>
    <t>令和３年　2021</t>
    <rPh sb="0" eb="2">
      <t>レイワ</t>
    </rPh>
    <phoneticPr fontId="3"/>
  </si>
  <si>
    <t>令和３年　2021</t>
  </si>
  <si>
    <t>令和３年
2021</t>
    <rPh sb="0" eb="2">
      <t>レイワ</t>
    </rPh>
    <rPh sb="3" eb="4">
      <t>ネン</t>
    </rPh>
    <phoneticPr fontId="3"/>
  </si>
  <si>
    <t>-</t>
    <phoneticPr fontId="4"/>
  </si>
  <si>
    <t>-</t>
    <phoneticPr fontId="4"/>
  </si>
  <si>
    <t>-</t>
    <phoneticPr fontId="4"/>
  </si>
  <si>
    <t>-</t>
    <phoneticPr fontId="4"/>
  </si>
  <si>
    <t>たばこ</t>
  </si>
  <si>
    <t>火あそび</t>
  </si>
  <si>
    <t>溶接機・切断機</t>
  </si>
  <si>
    <t>出 火 件 数(件)</t>
    <rPh sb="8" eb="9">
      <t>ケン</t>
    </rPh>
    <phoneticPr fontId="4"/>
  </si>
  <si>
    <t>焼 損 棟 数(棟)</t>
    <rPh sb="8" eb="9">
      <t>トウ</t>
    </rPh>
    <phoneticPr fontId="4"/>
  </si>
  <si>
    <t>り 災 世 帯 数(世帯)</t>
    <rPh sb="10" eb="12">
      <t>セタイ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</si>
</sst>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
    <numFmt numFmtId="177" formatCode="#,##0;\-#,##0;&quot;-&quot;"/>
    <numFmt numFmtId="178" formatCode="#,###;&quot; &quot;#,###;#,###&quot;-&quot;"/>
    <numFmt numFmtId="179" formatCode="#,##0;[Red]\(#,##0\)"/>
    <numFmt numFmtId="180" formatCode="#,##0;\-#,##0;&quot;－&quot;"/>
    <numFmt numFmtId="181" formatCode="\(#,###\);\(\-#,###\);"/>
    <numFmt numFmtId="182" formatCode="#,##0_);[Red]\(#,##0\)"/>
  </numFmts>
  <fonts count="53">
    <font>
      <sz val="11"/>
      <name val="明朝"/>
      <family val="1"/>
      <charset val="128"/>
    </font>
    <font>
      <sz val="11"/>
      <color theme="1"/>
      <name val="ＭＳ Ｐゴシック"/>
      <family val="2"/>
      <charset val="128"/>
      <scheme val="minor"/>
    </font>
    <font>
      <sz val="11"/>
      <name val="明朝"/>
      <family val="1"/>
      <charset val="128"/>
    </font>
    <font>
      <sz val="14"/>
      <name val="Terminal"/>
      <family val="3"/>
      <charset val="255"/>
    </font>
    <font>
      <sz val="6"/>
      <name val="明朝"/>
      <family val="1"/>
      <charset val="128"/>
    </font>
    <font>
      <sz val="10"/>
      <color indexed="8"/>
      <name val="Arial"/>
      <family val="2"/>
    </font>
    <font>
      <b/>
      <sz val="12"/>
      <name val="Arial"/>
      <family val="2"/>
    </font>
    <font>
      <sz val="10"/>
      <name val="Arial"/>
      <family val="2"/>
    </font>
    <font>
      <sz val="10"/>
      <name val="ＭＳ 明朝"/>
      <family val="1"/>
      <charset val="128"/>
    </font>
    <font>
      <sz val="8"/>
      <name val="ＭＳ ゴシック"/>
      <family val="3"/>
      <charset val="128"/>
    </font>
    <font>
      <sz val="7.5"/>
      <name val="ＭＳ ゴシック"/>
      <family val="3"/>
      <charset val="128"/>
    </font>
    <font>
      <b/>
      <sz val="16"/>
      <name val="ＭＳ ゴシック"/>
      <family val="3"/>
      <charset val="128"/>
    </font>
    <font>
      <b/>
      <sz val="7.5"/>
      <name val="ＭＳ ゴシック"/>
      <family val="3"/>
      <charset val="128"/>
    </font>
    <font>
      <b/>
      <sz val="8"/>
      <name val="ＭＳ ゴシック"/>
      <family val="3"/>
      <charset val="128"/>
    </font>
    <font>
      <sz val="10"/>
      <color indexed="8"/>
      <name val="MS UI Gothic"/>
      <family val="3"/>
      <charset val="128"/>
    </font>
    <font>
      <sz val="10"/>
      <color indexed="9"/>
      <name val="MS UI Gothic"/>
      <family val="3"/>
      <charset val="128"/>
    </font>
    <font>
      <b/>
      <sz val="18"/>
      <color indexed="62"/>
      <name val="ＭＳ Ｐゴシック"/>
      <family val="3"/>
      <charset val="128"/>
    </font>
    <font>
      <b/>
      <sz val="10"/>
      <color indexed="9"/>
      <name val="MS UI Gothic"/>
      <family val="3"/>
      <charset val="128"/>
    </font>
    <font>
      <sz val="10"/>
      <color indexed="60"/>
      <name val="MS UI Gothic"/>
      <family val="3"/>
      <charset val="128"/>
    </font>
    <font>
      <sz val="10"/>
      <color indexed="52"/>
      <name val="MS UI Gothic"/>
      <family val="3"/>
      <charset val="128"/>
    </font>
    <font>
      <sz val="10"/>
      <color indexed="20"/>
      <name val="MS UI Gothic"/>
      <family val="3"/>
      <charset val="128"/>
    </font>
    <font>
      <b/>
      <sz val="10"/>
      <color indexed="52"/>
      <name val="MS UI Gothic"/>
      <family val="3"/>
      <charset val="128"/>
    </font>
    <font>
      <sz val="10"/>
      <color indexed="10"/>
      <name val="MS UI Gothic"/>
      <family val="3"/>
      <charset val="128"/>
    </font>
    <font>
      <b/>
      <sz val="15"/>
      <color indexed="62"/>
      <name val="MS UI Gothic"/>
      <family val="3"/>
      <charset val="128"/>
    </font>
    <font>
      <b/>
      <sz val="13"/>
      <color indexed="62"/>
      <name val="MS UI Gothic"/>
      <family val="3"/>
      <charset val="128"/>
    </font>
    <font>
      <b/>
      <sz val="11"/>
      <color indexed="62"/>
      <name val="MS UI Gothic"/>
      <family val="3"/>
      <charset val="128"/>
    </font>
    <font>
      <b/>
      <sz val="10"/>
      <color indexed="8"/>
      <name val="MS UI Gothic"/>
      <family val="3"/>
      <charset val="128"/>
    </font>
    <font>
      <b/>
      <sz val="10"/>
      <color indexed="63"/>
      <name val="MS UI Gothic"/>
      <family val="3"/>
      <charset val="128"/>
    </font>
    <font>
      <i/>
      <sz val="10"/>
      <color indexed="23"/>
      <name val="MS UI Gothic"/>
      <family val="3"/>
      <charset val="128"/>
    </font>
    <font>
      <sz val="10"/>
      <color indexed="62"/>
      <name val="MS UI Gothic"/>
      <family val="3"/>
      <charset val="128"/>
    </font>
    <font>
      <sz val="10"/>
      <color indexed="17"/>
      <name val="MS UI Gothic"/>
      <family val="3"/>
      <charset val="128"/>
    </font>
    <font>
      <sz val="7"/>
      <name val="ＭＳ ゴシック"/>
      <family val="3"/>
      <charset val="128"/>
    </font>
    <font>
      <sz val="16"/>
      <name val="ＭＳ ゴシック"/>
      <family val="3"/>
      <charset val="128"/>
    </font>
    <font>
      <sz val="6"/>
      <name val="明朝"/>
      <family val="1"/>
      <charset val="128"/>
    </font>
    <font>
      <sz val="6"/>
      <name val="ＭＳ ゴシック"/>
      <family val="3"/>
      <charset val="128"/>
    </font>
    <font>
      <sz val="9"/>
      <name val="ＭＳ ゴシック"/>
      <family val="3"/>
      <charset val="128"/>
    </font>
    <font>
      <sz val="11"/>
      <name val="ＭＳ Ｐゴシック"/>
      <family val="3"/>
      <charset val="128"/>
    </font>
    <font>
      <sz val="6"/>
      <name val="ＭＳ Ｐ明朝"/>
      <family val="1"/>
      <charset val="128"/>
    </font>
    <font>
      <sz val="10"/>
      <name val="ＭＳ ゴシック"/>
      <family val="3"/>
      <charset val="128"/>
    </font>
    <font>
      <sz val="11"/>
      <name val="明朝"/>
      <family val="1"/>
      <charset val="128"/>
    </font>
    <font>
      <b/>
      <sz val="9"/>
      <name val="ＭＳ ゴシック"/>
      <family val="3"/>
      <charset val="128"/>
    </font>
    <font>
      <sz val="6.5"/>
      <name val="ＭＳ ゴシック"/>
      <family val="3"/>
      <charset val="128"/>
    </font>
    <font>
      <b/>
      <sz val="12"/>
      <name val="ＭＳ ゴシック"/>
      <family val="3"/>
      <charset val="128"/>
    </font>
    <font>
      <vertAlign val="superscript"/>
      <sz val="8"/>
      <name val="ＭＳ ゴシック"/>
      <family val="3"/>
      <charset val="128"/>
    </font>
    <font>
      <sz val="9"/>
      <color rgb="FFFF0000"/>
      <name val="ＭＳ ゴシック"/>
      <family val="3"/>
      <charset val="128"/>
    </font>
    <font>
      <sz val="6"/>
      <name val="ＭＳ Ｐゴシック"/>
      <family val="2"/>
      <charset val="128"/>
      <scheme val="minor"/>
    </font>
    <font>
      <b/>
      <sz val="7"/>
      <name val="ＭＳ ゴシック"/>
      <family val="3"/>
      <charset val="128"/>
    </font>
    <font>
      <vertAlign val="superscript"/>
      <sz val="7.5"/>
      <name val="ＭＳ ゴシック"/>
      <family val="3"/>
      <charset val="128"/>
    </font>
    <font>
      <b/>
      <sz val="7.55"/>
      <name val="ＭＳ ゴシック"/>
      <family val="3"/>
      <charset val="128"/>
    </font>
    <font>
      <sz val="6"/>
      <name val="ＭＳ 明朝"/>
      <family val="1"/>
      <charset val="128"/>
    </font>
    <font>
      <sz val="8"/>
      <color theme="1"/>
      <name val="ＭＳ ゴシック"/>
      <family val="3"/>
      <charset val="128"/>
    </font>
    <font>
      <sz val="7"/>
      <color theme="1"/>
      <name val="ＭＳ ゴシック"/>
      <family val="3"/>
      <charset val="128"/>
    </font>
    <font>
      <b/>
      <sz val="8"/>
      <color theme="1"/>
      <name val="ＭＳ ゴシック"/>
      <family val="3"/>
      <charset val="128"/>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9"/>
      </patternFill>
    </fill>
    <fill>
      <patternFill patternType="solid">
        <fgColor indexed="42"/>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8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2"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14" fillId="8" borderId="0" applyNumberFormat="0" applyBorder="0" applyAlignment="0" applyProtection="0">
      <alignment vertical="center"/>
    </xf>
    <xf numFmtId="0" fontId="14" fillId="7"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0" fontId="15" fillId="7"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3" borderId="0" applyNumberFormat="0" applyBorder="0" applyAlignment="0" applyProtection="0">
      <alignment vertical="center"/>
    </xf>
    <xf numFmtId="177"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7" fillId="0" borderId="0"/>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7" fillId="14" borderId="3" applyNumberFormat="0" applyAlignment="0" applyProtection="0">
      <alignment vertical="center"/>
    </xf>
    <xf numFmtId="0" fontId="18" fillId="7" borderId="0" applyNumberFormat="0" applyBorder="0" applyAlignment="0" applyProtection="0">
      <alignment vertical="center"/>
    </xf>
    <xf numFmtId="0" fontId="2" fillId="4" borderId="4" applyNumberFormat="0" applyFont="0" applyAlignment="0" applyProtection="0">
      <alignment vertical="center"/>
    </xf>
    <xf numFmtId="0" fontId="19" fillId="0" borderId="5" applyNumberFormat="0" applyFill="0" applyAlignment="0" applyProtection="0">
      <alignment vertical="center"/>
    </xf>
    <xf numFmtId="0" fontId="20" fillId="15" borderId="0" applyNumberFormat="0" applyBorder="0" applyAlignment="0" applyProtection="0">
      <alignment vertical="center"/>
    </xf>
    <xf numFmtId="0" fontId="21" fillId="16" borderId="6"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xf numFmtId="38" fontId="36" fillId="0" borderId="0" applyFont="0" applyFill="0" applyBorder="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0" borderId="10" applyNumberFormat="0" applyFill="0" applyAlignment="0" applyProtection="0">
      <alignment vertical="center"/>
    </xf>
    <xf numFmtId="0" fontId="27" fillId="16" borderId="11" applyNumberFormat="0" applyAlignment="0" applyProtection="0">
      <alignment vertical="center"/>
    </xf>
    <xf numFmtId="0" fontId="28" fillId="0" borderId="0" applyNumberFormat="0" applyFill="0" applyBorder="0" applyAlignment="0" applyProtection="0">
      <alignment vertical="center"/>
    </xf>
    <xf numFmtId="0" fontId="29" fillId="7" borderId="6" applyNumberFormat="0" applyAlignment="0" applyProtection="0">
      <alignment vertical="center"/>
    </xf>
    <xf numFmtId="0" fontId="39" fillId="0" borderId="0"/>
    <xf numFmtId="0" fontId="2" fillId="0" borderId="0"/>
    <xf numFmtId="37" fontId="3" fillId="0" borderId="0"/>
    <xf numFmtId="0" fontId="2" fillId="0" borderId="0"/>
    <xf numFmtId="0" fontId="3" fillId="0" borderId="0"/>
    <xf numFmtId="0" fontId="3" fillId="0" borderId="0"/>
    <xf numFmtId="37" fontId="3" fillId="0" borderId="0"/>
    <xf numFmtId="0" fontId="36" fillId="0" borderId="0"/>
    <xf numFmtId="37" fontId="3" fillId="0" borderId="0"/>
    <xf numFmtId="37" fontId="3" fillId="0" borderId="0"/>
    <xf numFmtId="37" fontId="3" fillId="0" borderId="0"/>
    <xf numFmtId="37" fontId="3" fillId="0" borderId="0"/>
    <xf numFmtId="37" fontId="3" fillId="0" borderId="0"/>
    <xf numFmtId="37" fontId="3" fillId="0" borderId="0"/>
    <xf numFmtId="0" fontId="38" fillId="0" borderId="0"/>
    <xf numFmtId="37" fontId="3" fillId="0" borderId="0"/>
    <xf numFmtId="37" fontId="3" fillId="0" borderId="0"/>
    <xf numFmtId="37" fontId="3" fillId="0" borderId="0"/>
    <xf numFmtId="37" fontId="3" fillId="0" borderId="0"/>
    <xf numFmtId="37" fontId="3" fillId="0" borderId="0"/>
    <xf numFmtId="0" fontId="30" fillId="17" borderId="0" applyNumberFormat="0" applyBorder="0" applyAlignment="0" applyProtection="0">
      <alignment vertical="center"/>
    </xf>
    <xf numFmtId="38" fontId="2" fillId="0" borderId="0" applyFont="0" applyFill="0" applyBorder="0" applyAlignment="0" applyProtection="0"/>
    <xf numFmtId="0" fontId="3" fillId="0" borderId="0"/>
    <xf numFmtId="0" fontId="3" fillId="0" borderId="0"/>
    <xf numFmtId="0" fontId="8" fillId="0" borderId="0"/>
    <xf numFmtId="0" fontId="8" fillId="0" borderId="0"/>
    <xf numFmtId="0" fontId="1" fillId="0" borderId="0">
      <alignment vertical="center"/>
    </xf>
    <xf numFmtId="0" fontId="2" fillId="0" borderId="0"/>
    <xf numFmtId="0" fontId="2" fillId="0" borderId="0"/>
    <xf numFmtId="0" fontId="3" fillId="0" borderId="0"/>
    <xf numFmtId="0" fontId="2" fillId="0" borderId="0"/>
    <xf numFmtId="0" fontId="2" fillId="0" borderId="0"/>
    <xf numFmtId="37" fontId="3" fillId="0" borderId="0"/>
    <xf numFmtId="38" fontId="2" fillId="0" borderId="0" applyFont="0" applyFill="0" applyBorder="0" applyAlignment="0" applyProtection="0"/>
    <xf numFmtId="38" fontId="36" fillId="0" borderId="0" applyFont="0" applyFill="0" applyBorder="0" applyAlignment="0" applyProtection="0">
      <alignment vertical="center"/>
    </xf>
    <xf numFmtId="0" fontId="36" fillId="0" borderId="0">
      <alignment vertical="center"/>
    </xf>
  </cellStyleXfs>
  <cellXfs count="1053">
    <xf numFmtId="0" fontId="0" fillId="0" borderId="0" xfId="0"/>
    <xf numFmtId="0" fontId="9" fillId="0" borderId="0" xfId="50" applyFont="1" applyFill="1"/>
    <xf numFmtId="38" fontId="9" fillId="0" borderId="0" xfId="37" applyFont="1" applyFill="1" applyBorder="1" applyAlignment="1"/>
    <xf numFmtId="0" fontId="10" fillId="0" borderId="0" xfId="51" applyFont="1" applyFill="1" applyBorder="1"/>
    <xf numFmtId="0" fontId="32" fillId="0" borderId="0" xfId="52" applyFont="1" applyFill="1"/>
    <xf numFmtId="0" fontId="32" fillId="0" borderId="0" xfId="52" applyFont="1" applyFill="1" applyBorder="1" applyAlignment="1" applyProtection="1">
      <alignment horizontal="left"/>
    </xf>
    <xf numFmtId="0" fontId="11" fillId="0" borderId="0" xfId="52" quotePrefix="1" applyFont="1" applyFill="1" applyBorder="1" applyAlignment="1" applyProtection="1">
      <alignment horizontal="right"/>
    </xf>
    <xf numFmtId="0" fontId="11" fillId="0" borderId="0" xfId="52" applyFont="1" applyFill="1" applyBorder="1" applyAlignment="1" applyProtection="1">
      <alignment horizontal="left"/>
    </xf>
    <xf numFmtId="0" fontId="32" fillId="0" borderId="0" xfId="52" applyFont="1" applyFill="1" applyBorder="1" applyAlignment="1">
      <alignment horizontal="right"/>
    </xf>
    <xf numFmtId="0" fontId="10" fillId="0" borderId="0" xfId="52" applyFont="1" applyFill="1" applyBorder="1" applyAlignment="1">
      <alignment horizontal="right"/>
    </xf>
    <xf numFmtId="0" fontId="32" fillId="0" borderId="0" xfId="52" applyFont="1" applyFill="1" applyBorder="1" applyAlignment="1"/>
    <xf numFmtId="0" fontId="9" fillId="0" borderId="0" xfId="52" applyFont="1" applyFill="1"/>
    <xf numFmtId="0" fontId="9" fillId="0" borderId="0" xfId="52" applyFont="1" applyFill="1" applyBorder="1" applyAlignment="1" applyProtection="1">
      <alignment horizontal="left"/>
    </xf>
    <xf numFmtId="0" fontId="9" fillId="0" borderId="0" xfId="52" applyFont="1" applyFill="1" applyBorder="1" applyAlignment="1">
      <alignment horizontal="right"/>
    </xf>
    <xf numFmtId="0" fontId="9" fillId="0" borderId="0" xfId="52" applyFont="1" applyFill="1" applyBorder="1" applyAlignment="1"/>
    <xf numFmtId="0" fontId="9" fillId="0" borderId="0" xfId="52" applyFont="1" applyFill="1" applyBorder="1" applyAlignment="1">
      <alignment horizontal="right" vertical="center" wrapText="1"/>
    </xf>
    <xf numFmtId="0" fontId="10" fillId="0" borderId="0" xfId="52" applyFont="1" applyFill="1" applyBorder="1" applyAlignment="1">
      <alignment horizontal="right" vertical="center" wrapText="1"/>
    </xf>
    <xf numFmtId="0" fontId="9" fillId="0" borderId="0" xfId="52" applyFont="1" applyFill="1" applyBorder="1" applyAlignment="1">
      <alignment vertical="center" wrapText="1"/>
    </xf>
    <xf numFmtId="0" fontId="9" fillId="0" borderId="0" xfId="52" applyFont="1" applyFill="1" applyAlignment="1">
      <alignment vertical="center" wrapText="1"/>
    </xf>
    <xf numFmtId="0" fontId="9" fillId="0" borderId="15" xfId="52" applyFont="1" applyFill="1" applyBorder="1" applyAlignment="1">
      <alignment vertical="center" wrapText="1"/>
    </xf>
    <xf numFmtId="0" fontId="9" fillId="0" borderId="26" xfId="52" applyFont="1" applyFill="1" applyBorder="1" applyAlignment="1">
      <alignment vertical="center" wrapText="1"/>
    </xf>
    <xf numFmtId="0" fontId="9" fillId="0" borderId="14" xfId="52" applyFont="1" applyFill="1" applyBorder="1" applyAlignment="1" applyProtection="1">
      <alignment horizontal="center" vertical="center" wrapText="1"/>
    </xf>
    <xf numFmtId="0" fontId="13" fillId="0" borderId="14" xfId="52" applyFont="1" applyFill="1" applyBorder="1" applyAlignment="1" applyProtection="1">
      <alignment horizontal="center" vertical="center" wrapText="1"/>
    </xf>
    <xf numFmtId="0" fontId="9" fillId="0" borderId="15" xfId="52" applyFont="1" applyFill="1" applyBorder="1" applyAlignment="1" applyProtection="1">
      <alignment vertical="center" wrapText="1"/>
    </xf>
    <xf numFmtId="0" fontId="9" fillId="0" borderId="21" xfId="52" applyFont="1" applyFill="1" applyBorder="1" applyAlignment="1">
      <alignment vertical="center" wrapText="1"/>
    </xf>
    <xf numFmtId="0" fontId="9" fillId="0" borderId="0" xfId="52" applyFont="1" applyFill="1" applyBorder="1" applyAlignment="1" applyProtection="1">
      <alignment vertical="center" wrapText="1"/>
    </xf>
    <xf numFmtId="0" fontId="9" fillId="0" borderId="0" xfId="51" applyFont="1" applyFill="1" applyBorder="1" applyAlignment="1"/>
    <xf numFmtId="0" fontId="9" fillId="0" borderId="0" xfId="52" applyFont="1" applyFill="1" applyBorder="1"/>
    <xf numFmtId="0" fontId="9" fillId="0" borderId="0" xfId="0" applyFont="1" applyFill="1" applyBorder="1" applyAlignment="1">
      <alignment horizontal="center"/>
    </xf>
    <xf numFmtId="38" fontId="9" fillId="0" borderId="0" xfId="37" applyFont="1" applyFill="1" applyBorder="1" applyAlignment="1" applyProtection="1"/>
    <xf numFmtId="0" fontId="9" fillId="0" borderId="16" xfId="52" applyFont="1" applyFill="1" applyBorder="1" applyAlignment="1" applyProtection="1">
      <alignment horizontal="left"/>
    </xf>
    <xf numFmtId="0" fontId="9" fillId="0" borderId="17" xfId="52" applyFont="1" applyFill="1" applyBorder="1" applyAlignment="1" applyProtection="1">
      <alignment horizontal="left"/>
    </xf>
    <xf numFmtId="38" fontId="9" fillId="0" borderId="16" xfId="37" applyFont="1" applyFill="1" applyBorder="1" applyProtection="1"/>
    <xf numFmtId="179" fontId="12" fillId="0" borderId="16" xfId="37" applyNumberFormat="1" applyFont="1" applyFill="1" applyBorder="1" applyProtection="1"/>
    <xf numFmtId="38" fontId="9" fillId="0" borderId="16" xfId="37" applyFont="1" applyFill="1" applyBorder="1" applyAlignment="1" applyProtection="1"/>
    <xf numFmtId="0" fontId="9" fillId="0" borderId="0" xfId="51" applyFont="1" applyFill="1" applyBorder="1"/>
    <xf numFmtId="0" fontId="9" fillId="0" borderId="0" xfId="51" applyFont="1" applyFill="1" applyBorder="1" applyProtection="1"/>
    <xf numFmtId="0" fontId="10" fillId="0" borderId="0" xfId="51" applyFont="1" applyFill="1" applyBorder="1" applyProtection="1"/>
    <xf numFmtId="0" fontId="9" fillId="0" borderId="0" xfId="51" applyFont="1" applyFill="1" applyBorder="1" applyAlignment="1" applyProtection="1"/>
    <xf numFmtId="0" fontId="9" fillId="0" borderId="0" xfId="52" applyFont="1" applyFill="1" applyAlignment="1">
      <alignment horizontal="right"/>
    </xf>
    <xf numFmtId="0" fontId="10" fillId="0" borderId="0" xfId="52" applyFont="1" applyFill="1" applyAlignment="1">
      <alignment horizontal="right"/>
    </xf>
    <xf numFmtId="37" fontId="32" fillId="0" borderId="0" xfId="53" applyFont="1" applyFill="1"/>
    <xf numFmtId="37" fontId="32" fillId="0" borderId="0" xfId="53" quotePrefix="1" applyFont="1" applyFill="1" applyBorder="1" applyAlignment="1" applyProtection="1">
      <alignment horizontal="left"/>
    </xf>
    <xf numFmtId="37" fontId="11" fillId="0" borderId="0" xfId="53" quotePrefix="1" applyFont="1" applyFill="1" applyAlignment="1" applyProtection="1">
      <alignment horizontal="right"/>
    </xf>
    <xf numFmtId="37" fontId="11" fillId="0" borderId="0" xfId="53" applyFont="1" applyFill="1"/>
    <xf numFmtId="37" fontId="32" fillId="0" borderId="0" xfId="53" applyFont="1" applyFill="1" applyBorder="1" applyAlignment="1" applyProtection="1">
      <alignment horizontal="right"/>
    </xf>
    <xf numFmtId="37" fontId="32" fillId="0" borderId="0" xfId="53" quotePrefix="1" applyFont="1" applyFill="1" applyAlignment="1" applyProtection="1">
      <alignment horizontal="right"/>
    </xf>
    <xf numFmtId="37" fontId="32" fillId="0" borderId="0" xfId="53" quotePrefix="1" applyFont="1" applyFill="1" applyBorder="1" applyAlignment="1" applyProtection="1"/>
    <xf numFmtId="37" fontId="9" fillId="0" borderId="0" xfId="53" applyFont="1" applyFill="1"/>
    <xf numFmtId="37" fontId="9" fillId="0" borderId="0" xfId="53" quotePrefix="1" applyFont="1" applyFill="1" applyAlignment="1" applyProtection="1">
      <alignment horizontal="left"/>
    </xf>
    <xf numFmtId="37" fontId="9" fillId="0" borderId="0" xfId="53" quotePrefix="1" applyFont="1" applyFill="1" applyBorder="1" applyAlignment="1" applyProtection="1">
      <alignment horizontal="left"/>
    </xf>
    <xf numFmtId="37" fontId="9" fillId="0" borderId="0" xfId="53" applyFont="1" applyFill="1" applyBorder="1" applyAlignment="1" applyProtection="1">
      <alignment horizontal="right"/>
    </xf>
    <xf numFmtId="37" fontId="9" fillId="0" borderId="0" xfId="53" quotePrefix="1" applyFont="1" applyFill="1" applyAlignment="1" applyProtection="1">
      <alignment horizontal="right"/>
    </xf>
    <xf numFmtId="37" fontId="9" fillId="0" borderId="0" xfId="53" quotePrefix="1" applyFont="1" applyFill="1" applyBorder="1" applyAlignment="1" applyProtection="1"/>
    <xf numFmtId="37" fontId="9" fillId="0" borderId="0" xfId="53" applyFont="1" applyFill="1" applyBorder="1"/>
    <xf numFmtId="37" fontId="9" fillId="0" borderId="0" xfId="53" applyFont="1" applyFill="1" applyBorder="1" applyAlignment="1"/>
    <xf numFmtId="37" fontId="9" fillId="0" borderId="15" xfId="53" applyFont="1" applyFill="1" applyBorder="1" applyAlignment="1">
      <alignment horizontal="centerContinuous" vertical="center"/>
    </xf>
    <xf numFmtId="37" fontId="9" fillId="0" borderId="14" xfId="53" quotePrefix="1" applyFont="1" applyFill="1" applyBorder="1" applyAlignment="1">
      <alignment horizontal="centerContinuous" vertical="center"/>
    </xf>
    <xf numFmtId="37" fontId="9" fillId="0" borderId="0" xfId="53" applyFont="1" applyFill="1" applyBorder="1" applyAlignment="1">
      <alignment horizontal="centerContinuous" vertical="center"/>
    </xf>
    <xf numFmtId="37" fontId="9" fillId="0" borderId="21" xfId="53" applyFont="1" applyFill="1" applyBorder="1" applyAlignment="1">
      <alignment horizontal="centerContinuous" vertical="center"/>
    </xf>
    <xf numFmtId="37" fontId="9" fillId="0" borderId="20" xfId="53" applyFont="1" applyFill="1" applyBorder="1" applyAlignment="1">
      <alignment horizontal="centerContinuous" vertical="center"/>
    </xf>
    <xf numFmtId="37" fontId="9" fillId="0" borderId="24" xfId="53" applyFont="1" applyFill="1" applyBorder="1" applyAlignment="1">
      <alignment horizontal="centerContinuous" vertical="center"/>
    </xf>
    <xf numFmtId="37" fontId="9" fillId="0" borderId="24" xfId="53" applyFont="1" applyFill="1" applyBorder="1" applyAlignment="1" applyProtection="1">
      <alignment horizontal="center" vertical="center"/>
    </xf>
    <xf numFmtId="37" fontId="9" fillId="0" borderId="18" xfId="53" applyFont="1" applyFill="1" applyBorder="1" applyAlignment="1" applyProtection="1">
      <alignment horizontal="center" vertical="center" wrapText="1"/>
    </xf>
    <xf numFmtId="37" fontId="9" fillId="0" borderId="18" xfId="53" applyFont="1" applyFill="1" applyBorder="1" applyAlignment="1" applyProtection="1">
      <alignment horizontal="center" vertical="center"/>
    </xf>
    <xf numFmtId="37" fontId="9" fillId="0" borderId="0" xfId="53" applyFont="1" applyFill="1" applyBorder="1" applyAlignment="1">
      <alignment horizontal="distributed"/>
    </xf>
    <xf numFmtId="37" fontId="9" fillId="0" borderId="0" xfId="53" quotePrefix="1" applyFont="1" applyFill="1" applyBorder="1" applyAlignment="1" applyProtection="1">
      <alignment horizontal="distributed"/>
    </xf>
    <xf numFmtId="37" fontId="12" fillId="0" borderId="0" xfId="53" applyFont="1" applyFill="1" applyBorder="1" applyAlignment="1" applyProtection="1">
      <alignment horizontal="distributed"/>
    </xf>
    <xf numFmtId="37" fontId="13" fillId="0" borderId="0" xfId="53" applyFont="1" applyFill="1" applyBorder="1" applyAlignment="1" applyProtection="1">
      <alignment horizontal="right"/>
    </xf>
    <xf numFmtId="37" fontId="12" fillId="0" borderId="0" xfId="53" applyFont="1" applyFill="1" applyBorder="1" applyAlignment="1">
      <alignment horizontal="distributed"/>
    </xf>
    <xf numFmtId="37" fontId="9" fillId="0" borderId="0" xfId="53" applyFont="1" applyFill="1" applyBorder="1" applyAlignment="1" applyProtection="1">
      <alignment horizontal="center"/>
    </xf>
    <xf numFmtId="37" fontId="9" fillId="0" borderId="0" xfId="53" applyFont="1" applyFill="1" applyBorder="1" applyAlignment="1" applyProtection="1">
      <alignment horizontal="distributed"/>
    </xf>
    <xf numFmtId="37" fontId="9" fillId="0" borderId="0" xfId="53" applyFont="1" applyFill="1" applyBorder="1" applyAlignment="1">
      <alignment horizontal="center"/>
    </xf>
    <xf numFmtId="37" fontId="32" fillId="0" borderId="0" xfId="58" applyFont="1" applyFill="1"/>
    <xf numFmtId="37" fontId="32" fillId="0" borderId="0" xfId="58" applyFont="1" applyFill="1" applyAlignment="1"/>
    <xf numFmtId="37" fontId="32" fillId="0" borderId="0" xfId="55" applyFont="1" applyFill="1" applyAlignment="1">
      <alignment horizontal="right"/>
    </xf>
    <xf numFmtId="37" fontId="11" fillId="0" borderId="0" xfId="58" quotePrefix="1" applyFont="1" applyFill="1" applyAlignment="1">
      <alignment horizontal="right"/>
    </xf>
    <xf numFmtId="37" fontId="11" fillId="0" borderId="0" xfId="55" quotePrefix="1" applyFont="1" applyFill="1" applyAlignment="1"/>
    <xf numFmtId="37" fontId="32" fillId="0" borderId="0" xfId="55" applyFont="1" applyFill="1" applyBorder="1" applyAlignment="1"/>
    <xf numFmtId="37" fontId="32" fillId="0" borderId="0" xfId="55" applyFont="1" applyFill="1" applyAlignment="1"/>
    <xf numFmtId="37" fontId="32" fillId="0" borderId="0" xfId="58" applyFont="1" applyFill="1" applyBorder="1"/>
    <xf numFmtId="37" fontId="9" fillId="0" borderId="0" xfId="58" applyFont="1" applyFill="1"/>
    <xf numFmtId="37" fontId="9" fillId="0" borderId="0" xfId="58" applyFont="1" applyFill="1" applyAlignment="1"/>
    <xf numFmtId="37" fontId="9" fillId="0" borderId="0" xfId="55" applyFont="1" applyFill="1" applyAlignment="1">
      <alignment horizontal="right"/>
    </xf>
    <xf numFmtId="37" fontId="9" fillId="0" borderId="0" xfId="58" quotePrefix="1" applyFont="1" applyFill="1" applyAlignment="1">
      <alignment horizontal="right"/>
    </xf>
    <xf numFmtId="37" fontId="9" fillId="0" borderId="0" xfId="55" applyFont="1" applyFill="1" applyBorder="1" applyAlignment="1"/>
    <xf numFmtId="37" fontId="9" fillId="0" borderId="0" xfId="55" applyFont="1" applyFill="1" applyAlignment="1"/>
    <xf numFmtId="37" fontId="9" fillId="0" borderId="0" xfId="58" applyFont="1" applyFill="1" applyBorder="1"/>
    <xf numFmtId="37" fontId="9" fillId="0" borderId="0" xfId="58" applyFont="1" applyFill="1" applyAlignment="1">
      <alignment vertical="center"/>
    </xf>
    <xf numFmtId="37" fontId="9" fillId="0" borderId="0" xfId="55" applyFont="1" applyFill="1" applyBorder="1" applyAlignment="1">
      <alignment horizontal="right" vertical="center"/>
    </xf>
    <xf numFmtId="37" fontId="9" fillId="0" borderId="0" xfId="55" applyFont="1" applyFill="1" applyAlignment="1">
      <alignment horizontal="right" vertical="center"/>
    </xf>
    <xf numFmtId="37" fontId="9" fillId="0" borderId="0" xfId="55" applyFont="1" applyFill="1" applyBorder="1" applyAlignment="1">
      <alignment vertical="center"/>
    </xf>
    <xf numFmtId="37" fontId="9" fillId="0" borderId="0" xfId="58" applyFont="1" applyFill="1" applyBorder="1" applyAlignment="1">
      <alignment vertical="center"/>
    </xf>
    <xf numFmtId="37" fontId="9" fillId="0" borderId="15" xfId="58" applyFont="1" applyFill="1" applyBorder="1" applyAlignment="1">
      <alignment horizontal="center" vertical="center" wrapText="1"/>
    </xf>
    <xf numFmtId="37" fontId="9" fillId="0" borderId="15" xfId="58" applyFont="1" applyFill="1" applyBorder="1" applyAlignment="1">
      <alignment horizontal="center" vertical="center"/>
    </xf>
    <xf numFmtId="0" fontId="9" fillId="0" borderId="15" xfId="48" applyFont="1" applyFill="1" applyBorder="1" applyAlignment="1">
      <alignment horizontal="center" vertical="center"/>
    </xf>
    <xf numFmtId="0" fontId="9" fillId="0" borderId="26" xfId="48" applyFont="1" applyFill="1" applyBorder="1" applyAlignment="1">
      <alignment horizontal="center" vertical="center" wrapText="1"/>
    </xf>
    <xf numFmtId="37" fontId="9" fillId="0" borderId="14" xfId="55" applyFont="1" applyFill="1" applyBorder="1" applyAlignment="1" applyProtection="1">
      <alignment horizontal="centerContinuous" vertical="center" wrapText="1"/>
    </xf>
    <xf numFmtId="37" fontId="9" fillId="0" borderId="27" xfId="55" applyFont="1" applyFill="1" applyBorder="1" applyAlignment="1" applyProtection="1">
      <alignment horizontal="center" vertical="center" wrapText="1"/>
    </xf>
    <xf numFmtId="37" fontId="9" fillId="0" borderId="14" xfId="55" applyFont="1" applyFill="1" applyBorder="1" applyAlignment="1" applyProtection="1">
      <alignment horizontal="center" vertical="center" wrapText="1"/>
    </xf>
    <xf numFmtId="37" fontId="9" fillId="0" borderId="26" xfId="55" applyFont="1" applyFill="1" applyBorder="1" applyAlignment="1" applyProtection="1">
      <alignment vertical="center" wrapText="1"/>
    </xf>
    <xf numFmtId="37" fontId="9" fillId="0" borderId="0" xfId="55" applyFont="1" applyFill="1" applyBorder="1" applyAlignment="1" applyProtection="1">
      <alignment vertical="center" wrapText="1"/>
    </xf>
    <xf numFmtId="37" fontId="9" fillId="0" borderId="15" xfId="55" applyFont="1" applyFill="1" applyBorder="1" applyAlignment="1" applyProtection="1">
      <alignment vertical="center" wrapText="1"/>
    </xf>
    <xf numFmtId="37" fontId="10" fillId="0" borderId="26" xfId="55" applyFont="1" applyFill="1" applyBorder="1" applyAlignment="1" applyProtection="1">
      <alignment horizontal="centerContinuous" vertical="center" wrapText="1"/>
    </xf>
    <xf numFmtId="37" fontId="9" fillId="0" borderId="15" xfId="55" applyFont="1" applyFill="1" applyBorder="1" applyAlignment="1" applyProtection="1">
      <alignment horizontal="center" vertical="center" wrapText="1"/>
    </xf>
    <xf numFmtId="37" fontId="9" fillId="0" borderId="14" xfId="55" applyFont="1" applyFill="1" applyBorder="1" applyAlignment="1" applyProtection="1">
      <alignment horizontal="centerContinuous" vertical="center"/>
    </xf>
    <xf numFmtId="37" fontId="9" fillId="0" borderId="14" xfId="58" applyFont="1" applyFill="1" applyBorder="1" applyAlignment="1">
      <alignment horizontal="center" vertical="center" wrapText="1"/>
    </xf>
    <xf numFmtId="0" fontId="9" fillId="0" borderId="15" xfId="48" applyFont="1" applyFill="1" applyBorder="1" applyAlignment="1">
      <alignment horizontal="center" vertical="center" wrapText="1"/>
    </xf>
    <xf numFmtId="37" fontId="9" fillId="0" borderId="0" xfId="58" applyFont="1" applyFill="1" applyAlignment="1">
      <alignment horizontal="center" vertical="center" wrapText="1"/>
    </xf>
    <xf numFmtId="180" fontId="13" fillId="0" borderId="0" xfId="58" applyNumberFormat="1" applyFont="1" applyFill="1" applyBorder="1"/>
    <xf numFmtId="180" fontId="13" fillId="0" borderId="21" xfId="59" applyNumberFormat="1" applyFont="1" applyFill="1" applyBorder="1" applyAlignment="1" applyProtection="1">
      <alignment horizontal="distributed"/>
    </xf>
    <xf numFmtId="41" fontId="13" fillId="0" borderId="0" xfId="55" applyNumberFormat="1" applyFont="1" applyFill="1" applyBorder="1" applyAlignment="1" applyProtection="1"/>
    <xf numFmtId="180" fontId="13" fillId="0" borderId="0" xfId="55" applyNumberFormat="1" applyFont="1" applyFill="1" applyBorder="1" applyAlignment="1" applyProtection="1"/>
    <xf numFmtId="180" fontId="13" fillId="0" borderId="20" xfId="58" applyNumberFormat="1" applyFont="1" applyFill="1" applyBorder="1"/>
    <xf numFmtId="180" fontId="13" fillId="0" borderId="0" xfId="59" applyNumberFormat="1" applyFont="1" applyFill="1" applyBorder="1" applyAlignment="1" applyProtection="1">
      <alignment horizontal="distributed"/>
    </xf>
    <xf numFmtId="180" fontId="13" fillId="0" borderId="0" xfId="58" applyNumberFormat="1" applyFont="1" applyFill="1"/>
    <xf numFmtId="180" fontId="9" fillId="0" borderId="0" xfId="59" applyNumberFormat="1" applyFont="1" applyFill="1" applyBorder="1"/>
    <xf numFmtId="180" fontId="9" fillId="0" borderId="21" xfId="59" applyNumberFormat="1" applyFont="1" applyFill="1" applyBorder="1" applyAlignment="1" applyProtection="1">
      <alignment horizontal="distributed"/>
    </xf>
    <xf numFmtId="41" fontId="9" fillId="0" borderId="0" xfId="55" applyNumberFormat="1" applyFont="1" applyFill="1" applyBorder="1" applyAlignment="1" applyProtection="1"/>
    <xf numFmtId="180" fontId="9" fillId="0" borderId="0" xfId="55" applyNumberFormat="1" applyFont="1" applyFill="1" applyBorder="1" applyAlignment="1" applyProtection="1"/>
    <xf numFmtId="180" fontId="9" fillId="0" borderId="20" xfId="59" applyNumberFormat="1" applyFont="1" applyFill="1" applyBorder="1"/>
    <xf numFmtId="180" fontId="9" fillId="0" borderId="0" xfId="59" applyNumberFormat="1" applyFont="1" applyFill="1" applyBorder="1" applyAlignment="1" applyProtection="1">
      <alignment horizontal="distributed"/>
    </xf>
    <xf numFmtId="180" fontId="9" fillId="0" borderId="0" xfId="58" applyNumberFormat="1" applyFont="1" applyFill="1"/>
    <xf numFmtId="37" fontId="9" fillId="0" borderId="21" xfId="59" applyFont="1" applyFill="1" applyBorder="1" applyAlignment="1" applyProtection="1">
      <alignment horizontal="distributed"/>
    </xf>
    <xf numFmtId="41" fontId="9" fillId="0" borderId="0" xfId="55" applyNumberFormat="1" applyFont="1" applyFill="1" applyBorder="1" applyAlignment="1" applyProtection="1">
      <alignment horizontal="right"/>
    </xf>
    <xf numFmtId="37" fontId="9" fillId="0" borderId="0" xfId="55" applyFont="1" applyFill="1" applyBorder="1" applyAlignment="1" applyProtection="1"/>
    <xf numFmtId="37" fontId="9" fillId="0" borderId="20" xfId="58" applyFont="1" applyFill="1" applyBorder="1"/>
    <xf numFmtId="37" fontId="9" fillId="0" borderId="0" xfId="59" applyFont="1" applyFill="1" applyBorder="1"/>
    <xf numFmtId="37" fontId="9" fillId="0" borderId="0" xfId="59" applyFont="1" applyFill="1" applyBorder="1" applyAlignment="1"/>
    <xf numFmtId="37" fontId="9" fillId="0" borderId="20" xfId="59" applyFont="1" applyFill="1" applyBorder="1"/>
    <xf numFmtId="37" fontId="9" fillId="0" borderId="0" xfId="56" applyFont="1" applyFill="1" applyBorder="1" applyAlignment="1" applyProtection="1">
      <alignment horizontal="distributed"/>
    </xf>
    <xf numFmtId="37" fontId="9" fillId="0" borderId="21" xfId="56" applyFont="1" applyFill="1" applyBorder="1" applyAlignment="1" applyProtection="1">
      <alignment horizontal="distributed"/>
    </xf>
    <xf numFmtId="180" fontId="9" fillId="0" borderId="0" xfId="58" applyNumberFormat="1" applyFont="1" applyFill="1" applyBorder="1"/>
    <xf numFmtId="180" fontId="9" fillId="0" borderId="20" xfId="58" applyNumberFormat="1" applyFont="1" applyFill="1" applyBorder="1"/>
    <xf numFmtId="37" fontId="9" fillId="0" borderId="16" xfId="59" applyFont="1" applyFill="1" applyBorder="1" applyAlignment="1" applyProtection="1">
      <alignment horizontal="left"/>
    </xf>
    <xf numFmtId="37" fontId="9" fillId="0" borderId="16" xfId="59" applyFont="1" applyFill="1" applyBorder="1" applyAlignment="1"/>
    <xf numFmtId="37" fontId="9" fillId="0" borderId="17" xfId="59" applyFont="1" applyFill="1" applyBorder="1"/>
    <xf numFmtId="37" fontId="9" fillId="0" borderId="16" xfId="55" applyFont="1" applyFill="1" applyBorder="1" applyAlignment="1" applyProtection="1">
      <alignment horizontal="right"/>
    </xf>
    <xf numFmtId="37" fontId="9" fillId="0" borderId="16" xfId="55" applyFont="1" applyFill="1" applyBorder="1" applyAlignment="1" applyProtection="1"/>
    <xf numFmtId="37" fontId="9" fillId="0" borderId="16" xfId="55" applyFont="1" applyFill="1" applyBorder="1" applyAlignment="1" applyProtection="1">
      <alignment horizontal="center"/>
    </xf>
    <xf numFmtId="37" fontId="9" fillId="0" borderId="19" xfId="59" applyFont="1" applyFill="1" applyBorder="1" applyAlignment="1" applyProtection="1">
      <alignment horizontal="left"/>
    </xf>
    <xf numFmtId="37" fontId="9" fillId="0" borderId="16" xfId="59" applyFont="1" applyFill="1" applyBorder="1"/>
    <xf numFmtId="37" fontId="9" fillId="0" borderId="0" xfId="58" applyFont="1" applyFill="1" applyAlignment="1" applyProtection="1">
      <alignment horizontal="left"/>
    </xf>
    <xf numFmtId="37" fontId="9" fillId="0" borderId="0" xfId="58" applyFont="1" applyFill="1" applyBorder="1" applyAlignment="1" applyProtection="1">
      <alignment horizontal="left"/>
    </xf>
    <xf numFmtId="41" fontId="13" fillId="0" borderId="0" xfId="55" applyNumberFormat="1" applyFont="1" applyFill="1" applyBorder="1" applyAlignment="1" applyProtection="1">
      <alignment horizontal="right"/>
    </xf>
    <xf numFmtId="180" fontId="32" fillId="0" borderId="0" xfId="55" applyNumberFormat="1" applyFont="1" applyFill="1" applyAlignment="1">
      <alignment horizontal="right"/>
    </xf>
    <xf numFmtId="37" fontId="32" fillId="0" borderId="0" xfId="55" applyFont="1" applyFill="1" applyBorder="1" applyAlignment="1">
      <alignment horizontal="right"/>
    </xf>
    <xf numFmtId="180" fontId="9" fillId="0" borderId="0" xfId="55" applyNumberFormat="1" applyFont="1" applyFill="1" applyAlignment="1">
      <alignment horizontal="right"/>
    </xf>
    <xf numFmtId="37" fontId="9" fillId="0" borderId="0" xfId="55" applyFont="1" applyFill="1" applyBorder="1" applyAlignment="1">
      <alignment horizontal="right"/>
    </xf>
    <xf numFmtId="180" fontId="9" fillId="0" borderId="0" xfId="55" applyNumberFormat="1" applyFont="1" applyFill="1" applyBorder="1" applyAlignment="1">
      <alignment horizontal="right" vertical="center"/>
    </xf>
    <xf numFmtId="180" fontId="9" fillId="0" borderId="14" xfId="55" applyNumberFormat="1" applyFont="1" applyFill="1" applyBorder="1" applyAlignment="1" applyProtection="1">
      <alignment horizontal="centerContinuous" vertical="center" wrapText="1"/>
    </xf>
    <xf numFmtId="37" fontId="10" fillId="0" borderId="14" xfId="55" applyFont="1" applyFill="1" applyBorder="1" applyAlignment="1" applyProtection="1">
      <alignment horizontal="centerContinuous" vertical="center" wrapText="1"/>
    </xf>
    <xf numFmtId="37" fontId="9" fillId="0" borderId="0" xfId="55" applyFont="1" applyFill="1" applyBorder="1" applyAlignment="1" applyProtection="1">
      <alignment horizontal="center" vertical="center" wrapText="1"/>
    </xf>
    <xf numFmtId="37" fontId="9" fillId="0" borderId="26" xfId="55" applyFont="1" applyFill="1" applyBorder="1" applyAlignment="1" applyProtection="1">
      <alignment horizontal="center" vertical="center" wrapText="1"/>
    </xf>
    <xf numFmtId="37" fontId="9" fillId="0" borderId="15" xfId="55" applyFont="1" applyFill="1" applyBorder="1" applyAlignment="1" applyProtection="1">
      <alignment horizontal="centerContinuous" vertical="center" wrapText="1"/>
    </xf>
    <xf numFmtId="37" fontId="10" fillId="0" borderId="14" xfId="55" applyFont="1" applyFill="1" applyBorder="1" applyAlignment="1" applyProtection="1">
      <alignment horizontal="center" vertical="center" wrapText="1"/>
    </xf>
    <xf numFmtId="37" fontId="34" fillId="0" borderId="14" xfId="55" applyFont="1" applyFill="1" applyBorder="1" applyAlignment="1" applyProtection="1">
      <alignment horizontal="centerContinuous" vertical="center" wrapText="1"/>
    </xf>
    <xf numFmtId="180" fontId="9" fillId="0" borderId="16" xfId="55" applyNumberFormat="1" applyFont="1" applyFill="1" applyBorder="1" applyAlignment="1" applyProtection="1">
      <alignment horizontal="right"/>
    </xf>
    <xf numFmtId="37" fontId="9" fillId="0" borderId="0" xfId="55" applyFont="1" applyFill="1" applyBorder="1" applyAlignment="1" applyProtection="1">
      <alignment horizontal="center"/>
    </xf>
    <xf numFmtId="37" fontId="32" fillId="0" borderId="0" xfId="57" applyFont="1" applyFill="1" applyBorder="1"/>
    <xf numFmtId="37" fontId="11" fillId="0" borderId="0" xfId="57" applyFont="1" applyFill="1" applyBorder="1"/>
    <xf numFmtId="181" fontId="32" fillId="0" borderId="0" xfId="57" applyNumberFormat="1" applyFont="1" applyFill="1" applyBorder="1"/>
    <xf numFmtId="178" fontId="32" fillId="0" borderId="0" xfId="57" applyNumberFormat="1" applyFont="1" applyFill="1" applyBorder="1"/>
    <xf numFmtId="37" fontId="32" fillId="0" borderId="0" xfId="57" applyFont="1" applyFill="1" applyBorder="1" applyAlignment="1"/>
    <xf numFmtId="37" fontId="9" fillId="0" borderId="0" xfId="57" applyFont="1" applyFill="1" applyBorder="1"/>
    <xf numFmtId="37" fontId="9" fillId="0" borderId="0" xfId="57" quotePrefix="1" applyFont="1" applyFill="1" applyBorder="1" applyAlignment="1">
      <alignment horizontal="left"/>
    </xf>
    <xf numFmtId="181" fontId="9" fillId="0" borderId="0" xfId="57" applyNumberFormat="1" applyFont="1" applyFill="1" applyBorder="1"/>
    <xf numFmtId="178" fontId="9" fillId="0" borderId="0" xfId="57" applyNumberFormat="1" applyFont="1" applyFill="1" applyBorder="1"/>
    <xf numFmtId="37" fontId="9" fillId="0" borderId="0" xfId="57" applyFont="1" applyFill="1" applyBorder="1" applyAlignment="1"/>
    <xf numFmtId="37" fontId="10" fillId="0" borderId="0" xfId="57" applyFont="1" applyFill="1"/>
    <xf numFmtId="37" fontId="10" fillId="0" borderId="0" xfId="57" applyFont="1" applyFill="1" applyBorder="1"/>
    <xf numFmtId="181" fontId="10" fillId="0" borderId="0" xfId="57" applyNumberFormat="1" applyFont="1" applyFill="1" applyBorder="1"/>
    <xf numFmtId="178" fontId="10" fillId="0" borderId="0" xfId="57" applyNumberFormat="1" applyFont="1" applyFill="1" applyBorder="1"/>
    <xf numFmtId="37" fontId="10" fillId="0" borderId="0" xfId="57" applyFont="1" applyFill="1" applyBorder="1" applyAlignment="1"/>
    <xf numFmtId="37" fontId="10" fillId="0" borderId="15" xfId="57" applyFont="1" applyFill="1" applyBorder="1" applyAlignment="1"/>
    <xf numFmtId="37" fontId="10" fillId="0" borderId="15" xfId="57" quotePrefix="1" applyFont="1" applyFill="1" applyBorder="1" applyAlignment="1">
      <alignment horizontal="left" vertical="center"/>
    </xf>
    <xf numFmtId="37" fontId="10" fillId="0" borderId="26" xfId="57" quotePrefix="1" applyFont="1" applyFill="1" applyBorder="1" applyAlignment="1">
      <alignment horizontal="left" vertical="center"/>
    </xf>
    <xf numFmtId="37" fontId="10" fillId="0" borderId="15" xfId="57" applyFont="1" applyFill="1" applyBorder="1" applyAlignment="1" applyProtection="1">
      <alignment horizontal="centerContinuous" vertical="center"/>
    </xf>
    <xf numFmtId="181" fontId="10" fillId="0" borderId="15" xfId="57" applyNumberFormat="1" applyFont="1" applyFill="1" applyBorder="1" applyAlignment="1" applyProtection="1">
      <alignment horizontal="centerContinuous" vertical="center"/>
    </xf>
    <xf numFmtId="37" fontId="10" fillId="0" borderId="14" xfId="57" applyFont="1" applyFill="1" applyBorder="1" applyAlignment="1" applyProtection="1">
      <alignment horizontal="centerContinuous" vertical="center"/>
    </xf>
    <xf numFmtId="37" fontId="10" fillId="0" borderId="15" xfId="57" applyFont="1" applyFill="1" applyBorder="1" applyAlignment="1" applyProtection="1">
      <alignment vertical="center"/>
    </xf>
    <xf numFmtId="37" fontId="10" fillId="0" borderId="0" xfId="57" applyFont="1" applyFill="1" applyAlignment="1"/>
    <xf numFmtId="37" fontId="12" fillId="0" borderId="0" xfId="57" applyFont="1" applyFill="1" applyBorder="1"/>
    <xf numFmtId="37" fontId="12" fillId="0" borderId="21" xfId="57" applyFont="1" applyFill="1" applyBorder="1" applyAlignment="1">
      <alignment horizontal="distributed"/>
    </xf>
    <xf numFmtId="176" fontId="12" fillId="0" borderId="0" xfId="57" applyNumberFormat="1" applyFont="1" applyFill="1" applyAlignment="1" applyProtection="1"/>
    <xf numFmtId="37" fontId="12" fillId="0" borderId="0" xfId="57" applyFont="1" applyFill="1"/>
    <xf numFmtId="37" fontId="10" fillId="0" borderId="21" xfId="57" applyFont="1" applyFill="1" applyBorder="1" applyAlignment="1">
      <alignment horizontal="distributed"/>
    </xf>
    <xf numFmtId="176" fontId="10" fillId="0" borderId="0" xfId="57" applyNumberFormat="1" applyFont="1" applyFill="1" applyAlignment="1" applyProtection="1"/>
    <xf numFmtId="37" fontId="10" fillId="0" borderId="21" xfId="57" applyFont="1" applyFill="1" applyBorder="1" applyAlignment="1" applyProtection="1">
      <alignment horizontal="left"/>
    </xf>
    <xf numFmtId="37" fontId="10" fillId="0" borderId="16" xfId="57" applyFont="1" applyFill="1" applyBorder="1"/>
    <xf numFmtId="37" fontId="10" fillId="0" borderId="16" xfId="57" applyFont="1" applyFill="1" applyBorder="1" applyAlignment="1" applyProtection="1">
      <alignment horizontal="left"/>
    </xf>
    <xf numFmtId="37" fontId="10" fillId="0" borderId="17" xfId="57" applyFont="1" applyFill="1" applyBorder="1" applyAlignment="1" applyProtection="1">
      <alignment horizontal="left"/>
    </xf>
    <xf numFmtId="37" fontId="10" fillId="0" borderId="16" xfId="57" applyFont="1" applyFill="1" applyBorder="1" applyAlignment="1" applyProtection="1">
      <alignment horizontal="right"/>
    </xf>
    <xf numFmtId="181" fontId="10" fillId="0" borderId="16" xfId="57" applyNumberFormat="1" applyFont="1" applyFill="1" applyBorder="1" applyAlignment="1" applyProtection="1">
      <alignment horizontal="right"/>
    </xf>
    <xf numFmtId="41" fontId="10" fillId="0" borderId="16" xfId="57" applyNumberFormat="1" applyFont="1" applyFill="1" applyBorder="1" applyAlignment="1" applyProtection="1">
      <alignment horizontal="right"/>
    </xf>
    <xf numFmtId="178" fontId="10" fillId="0" borderId="16" xfId="57" applyNumberFormat="1" applyFont="1" applyFill="1" applyBorder="1" applyAlignment="1" applyProtection="1">
      <alignment horizontal="right"/>
    </xf>
    <xf numFmtId="37" fontId="10" fillId="0" borderId="16" xfId="57" applyFont="1" applyFill="1" applyBorder="1" applyAlignment="1" applyProtection="1"/>
    <xf numFmtId="37" fontId="10" fillId="0" borderId="0" xfId="57" quotePrefix="1" applyFont="1" applyFill="1" applyAlignment="1">
      <alignment horizontal="left"/>
    </xf>
    <xf numFmtId="181" fontId="10" fillId="0" borderId="0" xfId="57" applyNumberFormat="1" applyFont="1" applyFill="1"/>
    <xf numFmtId="41" fontId="10" fillId="0" borderId="0" xfId="57" applyNumberFormat="1" applyFont="1" applyFill="1"/>
    <xf numFmtId="178" fontId="10" fillId="0" borderId="0" xfId="57" applyNumberFormat="1" applyFont="1" applyFill="1"/>
    <xf numFmtId="37" fontId="31" fillId="0" borderId="0" xfId="57" applyFont="1" applyFill="1"/>
    <xf numFmtId="37" fontId="31" fillId="0" borderId="0" xfId="57" applyFont="1" applyFill="1" applyBorder="1"/>
    <xf numFmtId="181" fontId="31" fillId="0" borderId="0" xfId="57" applyNumberFormat="1" applyFont="1" applyFill="1"/>
    <xf numFmtId="178" fontId="31" fillId="0" borderId="0" xfId="57" applyNumberFormat="1" applyFont="1" applyFill="1"/>
    <xf numFmtId="37" fontId="31" fillId="0" borderId="0" xfId="57" applyFont="1" applyFill="1" applyAlignment="1"/>
    <xf numFmtId="37" fontId="9" fillId="0" borderId="0" xfId="57" applyFont="1" applyFill="1"/>
    <xf numFmtId="181" fontId="9" fillId="0" borderId="0" xfId="57" applyNumberFormat="1" applyFont="1" applyFill="1"/>
    <xf numFmtId="178" fontId="9" fillId="0" borderId="0" xfId="57" applyNumberFormat="1" applyFont="1" applyFill="1"/>
    <xf numFmtId="37" fontId="9" fillId="0" borderId="0" xfId="57" applyFont="1" applyFill="1" applyAlignment="1"/>
    <xf numFmtId="0" fontId="32" fillId="0" borderId="0" xfId="54" quotePrefix="1" applyFont="1" applyFill="1" applyAlignment="1">
      <alignment horizontal="left"/>
    </xf>
    <xf numFmtId="0" fontId="32" fillId="0" borderId="0" xfId="54" applyFont="1" applyFill="1"/>
    <xf numFmtId="0" fontId="11" fillId="0" borderId="0" xfId="54" quotePrefix="1" applyFont="1" applyFill="1" applyAlignment="1">
      <alignment horizontal="right"/>
    </xf>
    <xf numFmtId="0" fontId="11" fillId="0" borderId="0" xfId="54" applyFont="1" applyFill="1"/>
    <xf numFmtId="0" fontId="32" fillId="0" borderId="0" xfId="54" applyFont="1" applyFill="1" applyBorder="1" applyAlignment="1"/>
    <xf numFmtId="0" fontId="9" fillId="0" borderId="0" xfId="54" quotePrefix="1" applyFont="1" applyFill="1" applyAlignment="1">
      <alignment horizontal="left"/>
    </xf>
    <xf numFmtId="0" fontId="9" fillId="0" borderId="0" xfId="54" applyFont="1" applyFill="1"/>
    <xf numFmtId="0" fontId="9" fillId="0" borderId="0" xfId="54" applyFont="1" applyFill="1" applyBorder="1" applyAlignment="1"/>
    <xf numFmtId="0" fontId="9" fillId="0" borderId="0" xfId="54" applyFont="1" applyFill="1" applyBorder="1"/>
    <xf numFmtId="0" fontId="9" fillId="0" borderId="12" xfId="54" applyFont="1" applyFill="1" applyBorder="1" applyAlignment="1">
      <alignment vertical="center"/>
    </xf>
    <xf numFmtId="0" fontId="9" fillId="0" borderId="15" xfId="54" applyFont="1" applyFill="1" applyBorder="1" applyAlignment="1">
      <alignment vertical="center"/>
    </xf>
    <xf numFmtId="0" fontId="9" fillId="0" borderId="0" xfId="54" applyFont="1" applyFill="1" applyAlignment="1">
      <alignment vertical="center"/>
    </xf>
    <xf numFmtId="0" fontId="9" fillId="0" borderId="16" xfId="54" applyFont="1" applyFill="1" applyBorder="1" applyAlignment="1">
      <alignment vertical="center"/>
    </xf>
    <xf numFmtId="0" fontId="9" fillId="0" borderId="16" xfId="54" applyFont="1" applyFill="1" applyBorder="1" applyAlignment="1">
      <alignment vertical="center" wrapText="1"/>
    </xf>
    <xf numFmtId="0" fontId="9" fillId="0" borderId="0" xfId="54" applyFont="1" applyFill="1" applyBorder="1" applyAlignment="1">
      <alignment horizontal="distributed"/>
    </xf>
    <xf numFmtId="3" fontId="9" fillId="0" borderId="0" xfId="54" applyNumberFormat="1" applyFont="1" applyFill="1" applyBorder="1" applyAlignment="1"/>
    <xf numFmtId="0" fontId="9" fillId="0" borderId="21" xfId="54" quotePrefix="1" applyFont="1" applyFill="1" applyBorder="1" applyAlignment="1">
      <alignment horizontal="distributed"/>
    </xf>
    <xf numFmtId="0" fontId="13" fillId="0" borderId="0" xfId="54" applyFont="1" applyFill="1" applyBorder="1"/>
    <xf numFmtId="0" fontId="13" fillId="0" borderId="21" xfId="54" applyFont="1" applyFill="1" applyBorder="1" applyAlignment="1">
      <alignment horizontal="distributed"/>
    </xf>
    <xf numFmtId="38" fontId="13" fillId="0" borderId="0" xfId="37" applyFont="1" applyFill="1"/>
    <xf numFmtId="3" fontId="13" fillId="0" borderId="0" xfId="54" applyNumberFormat="1" applyFont="1" applyFill="1" applyBorder="1" applyAlignment="1"/>
    <xf numFmtId="0" fontId="13" fillId="0" borderId="0" xfId="54" applyFont="1" applyFill="1"/>
    <xf numFmtId="0" fontId="13" fillId="0" borderId="16" xfId="54" applyFont="1" applyFill="1" applyBorder="1"/>
    <xf numFmtId="0" fontId="12" fillId="0" borderId="16" xfId="54" applyFont="1" applyFill="1" applyBorder="1" applyAlignment="1">
      <alignment horizontal="distributed"/>
    </xf>
    <xf numFmtId="0" fontId="13" fillId="0" borderId="17" xfId="54" applyFont="1" applyFill="1" applyBorder="1" applyAlignment="1">
      <alignment horizontal="distributed"/>
    </xf>
    <xf numFmtId="3" fontId="13" fillId="0" borderId="16" xfId="54" applyNumberFormat="1" applyFont="1" applyFill="1" applyBorder="1" applyAlignment="1"/>
    <xf numFmtId="37" fontId="32" fillId="0" borderId="0" xfId="64" applyFont="1" applyFill="1" applyBorder="1"/>
    <xf numFmtId="37" fontId="32" fillId="0" borderId="0" xfId="64" applyFont="1" applyFill="1"/>
    <xf numFmtId="37" fontId="11" fillId="0" borderId="0" xfId="60" quotePrefix="1" applyFont="1" applyFill="1" applyAlignment="1">
      <alignment horizontal="right"/>
    </xf>
    <xf numFmtId="37" fontId="11" fillId="0" borderId="0" xfId="60" quotePrefix="1" applyFont="1" applyFill="1"/>
    <xf numFmtId="37" fontId="32" fillId="0" borderId="0" xfId="60" applyFont="1" applyFill="1"/>
    <xf numFmtId="37" fontId="32" fillId="0" borderId="0" xfId="60" applyFont="1" applyFill="1" applyBorder="1" applyAlignment="1"/>
    <xf numFmtId="37" fontId="9" fillId="0" borderId="0" xfId="60" quotePrefix="1" applyFont="1" applyFill="1" applyBorder="1" applyAlignment="1">
      <alignment horizontal="left"/>
    </xf>
    <xf numFmtId="37" fontId="9" fillId="0" borderId="0" xfId="60" quotePrefix="1" applyFont="1" applyFill="1" applyAlignment="1">
      <alignment horizontal="left"/>
    </xf>
    <xf numFmtId="37" fontId="9" fillId="0" borderId="0" xfId="60" applyFont="1" applyFill="1"/>
    <xf numFmtId="37" fontId="9" fillId="0" borderId="0" xfId="60" applyFont="1" applyFill="1" applyBorder="1" applyAlignment="1"/>
    <xf numFmtId="37" fontId="9" fillId="0" borderId="0" xfId="64" applyFont="1" applyFill="1"/>
    <xf numFmtId="37" fontId="9" fillId="0" borderId="0" xfId="60" applyFont="1" applyFill="1" applyBorder="1"/>
    <xf numFmtId="37" fontId="9" fillId="0" borderId="29" xfId="49" applyFont="1" applyFill="1" applyBorder="1" applyAlignment="1">
      <alignment horizontal="right"/>
    </xf>
    <xf numFmtId="37" fontId="9" fillId="0" borderId="12" xfId="60" applyFont="1" applyFill="1" applyBorder="1" applyAlignment="1">
      <alignment vertical="center"/>
    </xf>
    <xf numFmtId="37" fontId="9" fillId="0" borderId="13" xfId="60" applyFont="1" applyFill="1" applyBorder="1" applyAlignment="1">
      <alignment vertical="center"/>
    </xf>
    <xf numFmtId="37" fontId="9" fillId="0" borderId="15" xfId="60" applyFont="1" applyFill="1" applyBorder="1" applyAlignment="1">
      <alignment vertical="center"/>
    </xf>
    <xf numFmtId="37" fontId="9" fillId="0" borderId="15" xfId="60" applyFont="1" applyFill="1" applyBorder="1" applyAlignment="1" applyProtection="1">
      <alignment horizontal="center" vertical="center"/>
    </xf>
    <xf numFmtId="37" fontId="9" fillId="0" borderId="14" xfId="60" applyFont="1" applyFill="1" applyBorder="1" applyAlignment="1">
      <alignment vertical="center"/>
    </xf>
    <xf numFmtId="37" fontId="9" fillId="0" borderId="0" xfId="64" applyFont="1" applyFill="1" applyAlignment="1">
      <alignment vertical="center"/>
    </xf>
    <xf numFmtId="37" fontId="9" fillId="0" borderId="16" xfId="60" applyFont="1" applyFill="1" applyBorder="1" applyAlignment="1">
      <alignment vertical="center"/>
    </xf>
    <xf numFmtId="37" fontId="9" fillId="0" borderId="17" xfId="60" applyFont="1" applyFill="1" applyBorder="1" applyAlignment="1">
      <alignment vertical="center"/>
    </xf>
    <xf numFmtId="37" fontId="9" fillId="0" borderId="24" xfId="60" applyFont="1" applyFill="1" applyBorder="1" applyAlignment="1" applyProtection="1">
      <alignment horizontal="center" vertical="center"/>
    </xf>
    <xf numFmtId="37" fontId="9" fillId="0" borderId="18" xfId="60" applyFont="1" applyFill="1" applyBorder="1" applyAlignment="1" applyProtection="1">
      <alignment horizontal="center" vertical="center"/>
    </xf>
    <xf numFmtId="37" fontId="9" fillId="0" borderId="23" xfId="60" applyFont="1" applyFill="1" applyBorder="1" applyAlignment="1" applyProtection="1">
      <alignment horizontal="center" vertical="center"/>
    </xf>
    <xf numFmtId="37" fontId="9" fillId="0" borderId="2" xfId="60" applyFont="1" applyFill="1" applyBorder="1" applyAlignment="1" applyProtection="1">
      <alignment vertical="center"/>
    </xf>
    <xf numFmtId="37" fontId="9" fillId="0" borderId="0" xfId="60" applyFont="1" applyFill="1" applyBorder="1" applyAlignment="1" applyProtection="1">
      <alignment horizontal="distributed"/>
    </xf>
    <xf numFmtId="37" fontId="9" fillId="0" borderId="21" xfId="60" applyFont="1" applyFill="1" applyBorder="1" applyAlignment="1" applyProtection="1">
      <alignment horizontal="distributed"/>
    </xf>
    <xf numFmtId="38" fontId="9" fillId="0" borderId="0" xfId="37" applyFont="1" applyFill="1" applyBorder="1" applyAlignment="1" applyProtection="1">
      <alignment horizontal="right"/>
    </xf>
    <xf numFmtId="37" fontId="13" fillId="0" borderId="0" xfId="60" applyFont="1" applyFill="1" applyBorder="1" applyAlignment="1" applyProtection="1">
      <alignment horizontal="distributed"/>
    </xf>
    <xf numFmtId="37" fontId="9" fillId="0" borderId="0" xfId="60" applyFont="1" applyFill="1" applyBorder="1" applyAlignment="1" applyProtection="1">
      <alignment horizontal="right"/>
    </xf>
    <xf numFmtId="37" fontId="9" fillId="0" borderId="21" xfId="60" applyFont="1" applyFill="1" applyBorder="1" applyAlignment="1" applyProtection="1">
      <alignment horizontal="right"/>
    </xf>
    <xf numFmtId="177" fontId="9" fillId="0" borderId="0" xfId="60" applyNumberFormat="1" applyFont="1" applyFill="1" applyBorder="1" applyAlignment="1" applyProtection="1">
      <alignment horizontal="right"/>
    </xf>
    <xf numFmtId="177" fontId="9" fillId="0" borderId="0" xfId="60" applyNumberFormat="1" applyFont="1" applyFill="1" applyBorder="1" applyProtection="1"/>
    <xf numFmtId="37" fontId="9" fillId="0" borderId="0" xfId="60" applyFont="1" applyFill="1" applyBorder="1" applyAlignment="1" applyProtection="1"/>
    <xf numFmtId="37" fontId="9" fillId="0" borderId="16" xfId="60" applyFont="1" applyFill="1" applyBorder="1" applyAlignment="1" applyProtection="1">
      <alignment horizontal="left"/>
    </xf>
    <xf numFmtId="37" fontId="9" fillId="0" borderId="17" xfId="60" applyFont="1" applyFill="1" applyBorder="1" applyAlignment="1" applyProtection="1">
      <alignment horizontal="left"/>
    </xf>
    <xf numFmtId="37" fontId="9" fillId="0" borderId="16" xfId="60" applyFont="1" applyFill="1" applyBorder="1" applyProtection="1"/>
    <xf numFmtId="37" fontId="9" fillId="0" borderId="16" xfId="60" applyFont="1" applyFill="1" applyBorder="1" applyAlignment="1" applyProtection="1"/>
    <xf numFmtId="37" fontId="9" fillId="0" borderId="0" xfId="64" applyFont="1" applyFill="1" applyBorder="1" applyAlignment="1"/>
    <xf numFmtId="0" fontId="9" fillId="0" borderId="0" xfId="0" applyFont="1" applyFill="1" applyBorder="1"/>
    <xf numFmtId="0" fontId="9" fillId="0" borderId="0" xfId="0" applyFont="1" applyFill="1"/>
    <xf numFmtId="0" fontId="9" fillId="0" borderId="0" xfId="0" applyFont="1" applyFill="1" applyBorder="1" applyAlignment="1"/>
    <xf numFmtId="37" fontId="9" fillId="0" borderId="0" xfId="63" applyFont="1" applyFill="1" applyBorder="1"/>
    <xf numFmtId="37" fontId="9" fillId="0" borderId="0" xfId="63" applyFont="1" applyFill="1"/>
    <xf numFmtId="37" fontId="9" fillId="0" borderId="0" xfId="64" applyFont="1" applyFill="1" applyBorder="1"/>
    <xf numFmtId="37" fontId="13" fillId="0" borderId="0" xfId="60" applyFont="1" applyFill="1" applyBorder="1" applyProtection="1"/>
    <xf numFmtId="37" fontId="9" fillId="0" borderId="0" xfId="60" applyFont="1" applyFill="1" applyBorder="1" applyProtection="1"/>
    <xf numFmtId="37" fontId="11" fillId="0" borderId="0" xfId="60" quotePrefix="1" applyFont="1" applyFill="1" applyAlignment="1"/>
    <xf numFmtId="37" fontId="32" fillId="0" borderId="0" xfId="65" applyFont="1" applyFill="1" applyBorder="1" applyAlignment="1">
      <alignment horizontal="center"/>
    </xf>
    <xf numFmtId="0" fontId="32" fillId="0" borderId="0" xfId="61" applyFont="1" applyFill="1"/>
    <xf numFmtId="37" fontId="32" fillId="0" borderId="0" xfId="60" quotePrefix="1" applyFont="1" applyFill="1"/>
    <xf numFmtId="37" fontId="32" fillId="0" borderId="0" xfId="62" applyFont="1" applyFill="1"/>
    <xf numFmtId="37" fontId="32" fillId="0" borderId="0" xfId="62" applyFont="1" applyFill="1" applyAlignment="1"/>
    <xf numFmtId="0" fontId="32" fillId="0" borderId="0" xfId="0" applyFont="1" applyFill="1"/>
    <xf numFmtId="37" fontId="9" fillId="0" borderId="0" xfId="65" applyFont="1" applyFill="1" applyAlignment="1">
      <alignment horizontal="center"/>
    </xf>
    <xf numFmtId="37" fontId="9" fillId="0" borderId="0" xfId="65" applyFont="1" applyFill="1" applyBorder="1" applyAlignment="1">
      <alignment horizontal="center"/>
    </xf>
    <xf numFmtId="37" fontId="9" fillId="0" borderId="0" xfId="62" applyFont="1" applyFill="1"/>
    <xf numFmtId="37" fontId="9" fillId="0" borderId="0" xfId="62" applyFont="1" applyFill="1" applyAlignment="1"/>
    <xf numFmtId="0" fontId="9" fillId="0" borderId="0" xfId="61" applyFont="1" applyFill="1"/>
    <xf numFmtId="37" fontId="9" fillId="0" borderId="0" xfId="62" applyFont="1" applyFill="1" applyBorder="1" applyAlignment="1">
      <alignment horizontal="center"/>
    </xf>
    <xf numFmtId="37" fontId="9" fillId="0" borderId="0" xfId="62" applyFont="1" applyFill="1" applyBorder="1"/>
    <xf numFmtId="37" fontId="9" fillId="0" borderId="0" xfId="62" applyFont="1" applyFill="1" applyBorder="1" applyAlignment="1"/>
    <xf numFmtId="0" fontId="9" fillId="0" borderId="0" xfId="61" applyFont="1" applyFill="1" applyBorder="1"/>
    <xf numFmtId="37" fontId="9" fillId="0" borderId="12" xfId="62" applyFont="1" applyFill="1" applyBorder="1" applyAlignment="1">
      <alignment horizontal="center" vertical="center"/>
    </xf>
    <xf numFmtId="37" fontId="9" fillId="0" borderId="13" xfId="62" applyFont="1" applyFill="1" applyBorder="1" applyAlignment="1">
      <alignment horizontal="center" vertical="center"/>
    </xf>
    <xf numFmtId="37" fontId="9" fillId="0" borderId="15" xfId="62" applyFont="1" applyFill="1" applyBorder="1" applyAlignment="1">
      <alignment vertical="center"/>
    </xf>
    <xf numFmtId="37" fontId="9" fillId="0" borderId="15" xfId="62" applyFont="1" applyFill="1" applyBorder="1" applyAlignment="1" applyProtection="1">
      <alignment horizontal="center" vertical="center"/>
    </xf>
    <xf numFmtId="37" fontId="9" fillId="0" borderId="14" xfId="62" applyFont="1" applyFill="1" applyBorder="1" applyAlignment="1">
      <alignment vertical="center"/>
    </xf>
    <xf numFmtId="0" fontId="9" fillId="0" borderId="0" xfId="0" applyFont="1" applyFill="1" applyBorder="1" applyAlignment="1">
      <alignment vertical="center"/>
    </xf>
    <xf numFmtId="0" fontId="9" fillId="0" borderId="0" xfId="61" applyFont="1" applyFill="1" applyBorder="1" applyAlignment="1">
      <alignment vertical="center"/>
    </xf>
    <xf numFmtId="37" fontId="9" fillId="0" borderId="16" xfId="62" applyFont="1" applyFill="1" applyBorder="1" applyAlignment="1">
      <alignment horizontal="center" vertical="center"/>
    </xf>
    <xf numFmtId="37" fontId="9" fillId="0" borderId="17" xfId="62" applyFont="1" applyFill="1" applyBorder="1" applyAlignment="1">
      <alignment horizontal="center" vertical="center"/>
    </xf>
    <xf numFmtId="37" fontId="9" fillId="0" borderId="24" xfId="62" applyFont="1" applyFill="1" applyBorder="1" applyAlignment="1" applyProtection="1">
      <alignment horizontal="center" vertical="center"/>
    </xf>
    <xf numFmtId="37" fontId="9" fillId="0" borderId="18" xfId="62" applyFont="1" applyFill="1" applyBorder="1" applyAlignment="1" applyProtection="1">
      <alignment horizontal="center" vertical="center"/>
    </xf>
    <xf numFmtId="37" fontId="9" fillId="0" borderId="16" xfId="62" applyFont="1" applyFill="1" applyBorder="1" applyAlignment="1" applyProtection="1">
      <alignment vertical="center"/>
    </xf>
    <xf numFmtId="37" fontId="9" fillId="0" borderId="21" xfId="62" applyFont="1" applyFill="1" applyBorder="1" applyAlignment="1">
      <alignment horizontal="distributed"/>
    </xf>
    <xf numFmtId="177" fontId="9" fillId="0" borderId="0" xfId="62" applyNumberFormat="1" applyFont="1" applyFill="1" applyBorder="1" applyAlignment="1" applyProtection="1">
      <alignment horizontal="right"/>
    </xf>
    <xf numFmtId="37" fontId="9" fillId="0" borderId="0" xfId="62" applyFont="1" applyFill="1" applyBorder="1" applyAlignment="1" applyProtection="1"/>
    <xf numFmtId="37" fontId="13" fillId="0" borderId="21" xfId="62" applyFont="1" applyFill="1" applyBorder="1" applyAlignment="1">
      <alignment horizontal="distributed"/>
    </xf>
    <xf numFmtId="37" fontId="13" fillId="0" borderId="0" xfId="62" applyFont="1" applyFill="1" applyBorder="1" applyAlignment="1" applyProtection="1"/>
    <xf numFmtId="0" fontId="13" fillId="0" borderId="0" xfId="0" applyFont="1" applyFill="1"/>
    <xf numFmtId="0" fontId="13" fillId="0" borderId="0" xfId="61" applyFont="1" applyFill="1"/>
    <xf numFmtId="37" fontId="9" fillId="0" borderId="21" xfId="62" applyFont="1" applyFill="1" applyBorder="1" applyAlignment="1" applyProtection="1">
      <alignment horizontal="center"/>
    </xf>
    <xf numFmtId="37" fontId="9" fillId="0" borderId="16" xfId="62" applyFont="1" applyFill="1" applyBorder="1" applyAlignment="1" applyProtection="1">
      <alignment horizontal="center"/>
    </xf>
    <xf numFmtId="37" fontId="9" fillId="0" borderId="17" xfId="62" applyFont="1" applyFill="1" applyBorder="1" applyAlignment="1" applyProtection="1">
      <alignment horizontal="center"/>
    </xf>
    <xf numFmtId="37" fontId="9" fillId="0" borderId="16" xfId="62" applyFont="1" applyFill="1" applyBorder="1" applyAlignment="1" applyProtection="1">
      <alignment horizontal="right"/>
    </xf>
    <xf numFmtId="37" fontId="9" fillId="0" borderId="16" xfId="62" applyFont="1" applyFill="1" applyBorder="1" applyAlignment="1" applyProtection="1"/>
    <xf numFmtId="37" fontId="9" fillId="0" borderId="0" xfId="62" applyFont="1" applyFill="1" applyBorder="1" applyAlignment="1" applyProtection="1">
      <alignment horizontal="right"/>
    </xf>
    <xf numFmtId="0" fontId="9" fillId="0" borderId="0" xfId="61" applyFont="1" applyFill="1" applyAlignment="1">
      <alignment horizontal="center"/>
    </xf>
    <xf numFmtId="0" fontId="9" fillId="0" borderId="0" xfId="61" applyFont="1" applyFill="1" applyBorder="1" applyAlignment="1">
      <alignment horizontal="center"/>
    </xf>
    <xf numFmtId="0" fontId="9" fillId="0" borderId="0" xfId="0" applyFont="1" applyFill="1" applyAlignment="1">
      <alignment horizontal="center"/>
    </xf>
    <xf numFmtId="0" fontId="9" fillId="0" borderId="0" xfId="0" applyFont="1" applyFill="1" applyAlignment="1"/>
    <xf numFmtId="37" fontId="9" fillId="0" borderId="0" xfId="64" applyFont="1" applyFill="1" applyAlignment="1" applyProtection="1">
      <alignment horizontal="center"/>
    </xf>
    <xf numFmtId="37" fontId="9" fillId="0" borderId="0" xfId="64" applyFont="1" applyFill="1" applyBorder="1" applyAlignment="1" applyProtection="1">
      <alignment horizontal="center"/>
    </xf>
    <xf numFmtId="37" fontId="9" fillId="0" borderId="0" xfId="65" applyFont="1" applyFill="1"/>
    <xf numFmtId="37" fontId="9" fillId="0" borderId="0" xfId="65" applyFont="1" applyFill="1" applyAlignment="1"/>
    <xf numFmtId="37" fontId="11" fillId="0" borderId="0" xfId="63" quotePrefix="1" applyFont="1" applyFill="1" applyAlignment="1">
      <alignment horizontal="left"/>
    </xf>
    <xf numFmtId="37" fontId="32" fillId="0" borderId="0" xfId="63" quotePrefix="1" applyFont="1" applyFill="1" applyAlignment="1">
      <alignment horizontal="right"/>
    </xf>
    <xf numFmtId="37" fontId="32" fillId="0" borderId="0" xfId="63" applyFont="1" applyFill="1"/>
    <xf numFmtId="37" fontId="9" fillId="0" borderId="0" xfId="63" quotePrefix="1" applyFont="1" applyFill="1" applyAlignment="1">
      <alignment horizontal="left"/>
    </xf>
    <xf numFmtId="37" fontId="40" fillId="0" borderId="0" xfId="63" applyFont="1" applyFill="1" applyBorder="1" applyAlignment="1">
      <alignment horizontal="left"/>
    </xf>
    <xf numFmtId="37" fontId="9" fillId="0" borderId="12" xfId="60" applyFont="1" applyFill="1" applyBorder="1"/>
    <xf numFmtId="37" fontId="9" fillId="0" borderId="12" xfId="63" quotePrefix="1" applyFont="1" applyFill="1" applyBorder="1" applyAlignment="1">
      <alignment horizontal="left"/>
    </xf>
    <xf numFmtId="37" fontId="9" fillId="0" borderId="12" xfId="63" applyFont="1" applyFill="1" applyBorder="1"/>
    <xf numFmtId="37" fontId="9" fillId="0" borderId="13" xfId="63" applyFont="1" applyFill="1" applyBorder="1"/>
    <xf numFmtId="37" fontId="9" fillId="0" borderId="30" xfId="63" applyFont="1" applyFill="1" applyBorder="1"/>
    <xf numFmtId="37" fontId="9" fillId="0" borderId="0" xfId="60" applyFont="1" applyFill="1" applyBorder="1" applyAlignment="1">
      <alignment vertical="distributed"/>
    </xf>
    <xf numFmtId="37" fontId="9" fillId="0" borderId="0" xfId="63" applyFont="1" applyFill="1" applyBorder="1" applyAlignment="1">
      <alignment horizontal="center" vertical="distributed" textRotation="255"/>
    </xf>
    <xf numFmtId="37" fontId="9" fillId="0" borderId="21" xfId="63" applyFont="1" applyFill="1" applyBorder="1" applyAlignment="1">
      <alignment horizontal="center" vertical="distributed" textRotation="255"/>
    </xf>
    <xf numFmtId="37" fontId="9" fillId="0" borderId="21" xfId="63" applyFont="1" applyFill="1" applyBorder="1" applyAlignment="1" applyProtection="1">
      <alignment horizontal="center" vertical="distributed" textRotation="255"/>
    </xf>
    <xf numFmtId="37" fontId="9" fillId="0" borderId="31" xfId="63" applyFont="1" applyFill="1" applyBorder="1" applyAlignment="1" applyProtection="1">
      <alignment horizontal="center" vertical="distributed" textRotation="255"/>
    </xf>
    <xf numFmtId="37" fontId="9" fillId="0" borderId="0" xfId="63" applyFont="1" applyFill="1" applyBorder="1" applyAlignment="1" applyProtection="1">
      <alignment horizontal="center" vertical="distributed" textRotation="255"/>
    </xf>
    <xf numFmtId="37" fontId="9" fillId="0" borderId="0" xfId="60" applyFont="1" applyFill="1" applyAlignment="1">
      <alignment vertical="distributed"/>
    </xf>
    <xf numFmtId="37" fontId="9" fillId="0" borderId="16" xfId="60" applyFont="1" applyFill="1" applyBorder="1" applyAlignment="1">
      <alignment vertical="distributed"/>
    </xf>
    <xf numFmtId="37" fontId="9" fillId="0" borderId="16" xfId="63" applyFont="1" applyFill="1" applyBorder="1" applyAlignment="1">
      <alignment horizontal="center" vertical="distributed" textRotation="255"/>
    </xf>
    <xf numFmtId="37" fontId="9" fillId="0" borderId="17" xfId="63" applyFont="1" applyFill="1" applyBorder="1" applyAlignment="1">
      <alignment horizontal="center" vertical="distributed" textRotation="255"/>
    </xf>
    <xf numFmtId="37" fontId="9" fillId="0" borderId="17" xfId="63" applyFont="1" applyFill="1" applyBorder="1" applyAlignment="1" applyProtection="1">
      <alignment horizontal="center" vertical="distributed" textRotation="255"/>
    </xf>
    <xf numFmtId="37" fontId="9" fillId="0" borderId="25" xfId="63" applyFont="1" applyFill="1" applyBorder="1" applyAlignment="1" applyProtection="1">
      <alignment horizontal="center" vertical="distributed" textRotation="255"/>
    </xf>
    <xf numFmtId="37" fontId="9" fillId="0" borderId="16" xfId="63" applyFont="1" applyFill="1" applyBorder="1" applyAlignment="1" applyProtection="1">
      <alignment horizontal="center" vertical="distributed" textRotation="255"/>
    </xf>
    <xf numFmtId="37" fontId="9" fillId="0" borderId="0" xfId="60" applyFont="1" applyFill="1" applyAlignment="1"/>
    <xf numFmtId="37" fontId="9" fillId="0" borderId="21" xfId="63" applyFont="1" applyFill="1" applyBorder="1" applyAlignment="1" applyProtection="1">
      <alignment horizontal="distributed"/>
    </xf>
    <xf numFmtId="177" fontId="9" fillId="0" borderId="0" xfId="63" applyNumberFormat="1" applyFont="1" applyFill="1" applyBorder="1" applyAlignment="1" applyProtection="1">
      <alignment horizontal="right"/>
    </xf>
    <xf numFmtId="37" fontId="9" fillId="0" borderId="0" xfId="63" applyFont="1" applyFill="1" applyBorder="1" applyAlignment="1" applyProtection="1">
      <alignment horizontal="distributed"/>
    </xf>
    <xf numFmtId="0" fontId="13" fillId="0" borderId="21" xfId="47" applyFont="1" applyFill="1" applyBorder="1" applyAlignment="1">
      <alignment horizontal="distributed"/>
    </xf>
    <xf numFmtId="177" fontId="13" fillId="0" borderId="0" xfId="63" applyNumberFormat="1" applyFont="1" applyFill="1" applyBorder="1" applyAlignment="1" applyProtection="1">
      <alignment horizontal="right"/>
    </xf>
    <xf numFmtId="0" fontId="9" fillId="0" borderId="21" xfId="47" applyFont="1" applyFill="1" applyBorder="1" applyAlignment="1">
      <alignment horizontal="distributed"/>
    </xf>
    <xf numFmtId="37" fontId="9" fillId="0" borderId="0" xfId="63" applyFont="1" applyFill="1" applyBorder="1" applyAlignment="1" applyProtection="1">
      <alignment horizontal="distributed" wrapText="1"/>
    </xf>
    <xf numFmtId="37" fontId="9" fillId="0" borderId="21" xfId="60" applyFont="1" applyFill="1" applyBorder="1" applyAlignment="1"/>
    <xf numFmtId="37" fontId="9" fillId="0" borderId="0" xfId="63" applyFont="1" applyFill="1" applyBorder="1" applyAlignment="1" applyProtection="1">
      <alignment horizontal="centerContinuous" wrapText="1"/>
    </xf>
    <xf numFmtId="37" fontId="9" fillId="0" borderId="0" xfId="63" applyFont="1" applyFill="1" applyBorder="1" applyAlignment="1" applyProtection="1">
      <alignment horizontal="right"/>
    </xf>
    <xf numFmtId="0" fontId="9" fillId="0" borderId="21" xfId="47" applyFont="1" applyFill="1" applyBorder="1" applyAlignment="1">
      <alignment horizontal="left"/>
    </xf>
    <xf numFmtId="37" fontId="9" fillId="0" borderId="16" xfId="60" applyFont="1" applyFill="1" applyBorder="1"/>
    <xf numFmtId="37" fontId="9" fillId="0" borderId="16" xfId="63" applyFont="1" applyFill="1" applyBorder="1" applyAlignment="1" applyProtection="1">
      <alignment horizontal="distributed"/>
    </xf>
    <xf numFmtId="37" fontId="9" fillId="0" borderId="17" xfId="63" applyFont="1" applyFill="1" applyBorder="1" applyAlignment="1" applyProtection="1">
      <alignment horizontal="distributed"/>
    </xf>
    <xf numFmtId="37" fontId="9" fillId="0" borderId="16" xfId="63" applyFont="1" applyFill="1" applyBorder="1" applyAlignment="1" applyProtection="1">
      <alignment horizontal="right"/>
    </xf>
    <xf numFmtId="37" fontId="9" fillId="0" borderId="29" xfId="60" applyFont="1" applyFill="1" applyBorder="1"/>
    <xf numFmtId="37" fontId="9" fillId="0" borderId="21" xfId="60" applyFont="1" applyFill="1" applyBorder="1"/>
    <xf numFmtId="37" fontId="9" fillId="0" borderId="30" xfId="60" applyFont="1" applyFill="1" applyBorder="1"/>
    <xf numFmtId="37" fontId="9" fillId="0" borderId="22" xfId="60" applyFont="1" applyFill="1" applyBorder="1"/>
    <xf numFmtId="37" fontId="9" fillId="0" borderId="0" xfId="63" quotePrefix="1" applyFont="1" applyFill="1" applyBorder="1" applyAlignment="1">
      <alignment horizontal="left"/>
    </xf>
    <xf numFmtId="37" fontId="9" fillId="0" borderId="21" xfId="63" applyFont="1" applyFill="1" applyBorder="1"/>
    <xf numFmtId="37" fontId="9" fillId="0" borderId="20" xfId="63" applyFont="1" applyFill="1" applyBorder="1" applyAlignment="1" applyProtection="1">
      <alignment horizontal="center" vertical="distributed" textRotation="255"/>
    </xf>
    <xf numFmtId="37" fontId="10" fillId="0" borderId="25" xfId="63" applyFont="1" applyFill="1" applyBorder="1" applyAlignment="1" applyProtection="1">
      <alignment horizontal="center" vertical="distributed" textRotation="255"/>
    </xf>
    <xf numFmtId="37" fontId="9" fillId="0" borderId="19" xfId="63" applyFont="1" applyFill="1" applyBorder="1" applyAlignment="1" applyProtection="1">
      <alignment horizontal="center" vertical="distributed" textRotation="255"/>
    </xf>
    <xf numFmtId="37" fontId="41" fillId="0" borderId="21" xfId="63" applyFont="1" applyFill="1" applyBorder="1" applyAlignment="1" applyProtection="1"/>
    <xf numFmtId="177" fontId="9" fillId="0" borderId="0" xfId="60" applyNumberFormat="1" applyFont="1" applyFill="1" applyAlignment="1">
      <alignment horizontal="right"/>
    </xf>
    <xf numFmtId="37" fontId="41" fillId="0" borderId="21" xfId="63" applyFont="1" applyFill="1" applyBorder="1" applyAlignment="1" applyProtection="1">
      <alignment horizontal="distributed"/>
    </xf>
    <xf numFmtId="37" fontId="10" fillId="0" borderId="0" xfId="60" applyFont="1" applyFill="1" applyBorder="1" applyAlignment="1"/>
    <xf numFmtId="37" fontId="10" fillId="0" borderId="0" xfId="63" applyFont="1" applyFill="1" applyBorder="1" applyAlignment="1" applyProtection="1">
      <alignment horizontal="distributed"/>
    </xf>
    <xf numFmtId="0" fontId="9" fillId="0" borderId="0" xfId="47" applyFont="1" applyFill="1" applyBorder="1" applyAlignment="1">
      <alignment horizontal="distributed"/>
    </xf>
    <xf numFmtId="37" fontId="9" fillId="0" borderId="0" xfId="63" applyFont="1" applyFill="1" applyBorder="1" applyAlignment="1" applyProtection="1">
      <alignment horizontal="centerContinuous"/>
    </xf>
    <xf numFmtId="0" fontId="9" fillId="0" borderId="0" xfId="47" applyFont="1" applyFill="1" applyBorder="1" applyAlignment="1">
      <alignment horizontal="left"/>
    </xf>
    <xf numFmtId="37" fontId="9" fillId="0" borderId="0" xfId="63" applyFont="1" applyFill="1" applyBorder="1" applyAlignment="1" applyProtection="1">
      <alignment horizontal="left"/>
    </xf>
    <xf numFmtId="37" fontId="9" fillId="0" borderId="21" xfId="63" applyFont="1" applyFill="1" applyBorder="1" applyAlignment="1" applyProtection="1">
      <alignment horizontal="left"/>
    </xf>
    <xf numFmtId="37" fontId="9" fillId="0" borderId="16" xfId="63" applyFont="1" applyFill="1" applyBorder="1" applyAlignment="1" applyProtection="1">
      <alignment horizontal="left"/>
    </xf>
    <xf numFmtId="37" fontId="9" fillId="0" borderId="17" xfId="63" applyFont="1" applyFill="1" applyBorder="1" applyAlignment="1" applyProtection="1">
      <alignment horizontal="left"/>
    </xf>
    <xf numFmtId="37" fontId="9" fillId="0" borderId="19" xfId="60" applyFont="1" applyFill="1" applyBorder="1"/>
    <xf numFmtId="37" fontId="40" fillId="0" borderId="0" xfId="63" applyFont="1" applyFill="1" applyBorder="1"/>
    <xf numFmtId="37" fontId="9" fillId="0" borderId="16" xfId="63" applyFont="1" applyFill="1" applyBorder="1"/>
    <xf numFmtId="37" fontId="9" fillId="0" borderId="17" xfId="63" applyFont="1" applyFill="1" applyBorder="1"/>
    <xf numFmtId="37" fontId="9" fillId="0" borderId="0" xfId="63" applyFont="1" applyFill="1" applyBorder="1" applyAlignment="1">
      <alignment horizontal="distributed"/>
    </xf>
    <xf numFmtId="37" fontId="9" fillId="0" borderId="21" xfId="63" applyFont="1" applyFill="1" applyBorder="1" applyAlignment="1">
      <alignment horizontal="distributed"/>
    </xf>
    <xf numFmtId="37" fontId="9" fillId="0" borderId="0" xfId="63" applyFont="1" applyFill="1" applyBorder="1" applyAlignment="1">
      <alignment horizontal="distributed" vertical="center" wrapText="1"/>
    </xf>
    <xf numFmtId="0" fontId="9" fillId="0" borderId="0" xfId="47" applyFont="1" applyFill="1"/>
    <xf numFmtId="37" fontId="9" fillId="0" borderId="21" xfId="63" quotePrefix="1" applyFont="1" applyFill="1" applyBorder="1" applyAlignment="1">
      <alignment horizontal="distributed"/>
    </xf>
    <xf numFmtId="37" fontId="9" fillId="0" borderId="17" xfId="60" applyFont="1" applyFill="1" applyBorder="1"/>
    <xf numFmtId="0" fontId="9" fillId="0" borderId="16" xfId="47" applyFont="1" applyFill="1" applyBorder="1"/>
    <xf numFmtId="37" fontId="13" fillId="0" borderId="0" xfId="60" applyFont="1" applyFill="1"/>
    <xf numFmtId="37" fontId="13" fillId="0" borderId="0" xfId="63" applyFont="1" applyFill="1" applyBorder="1"/>
    <xf numFmtId="37" fontId="13" fillId="0" borderId="0" xfId="63" applyFont="1" applyFill="1"/>
    <xf numFmtId="37" fontId="13" fillId="0" borderId="0" xfId="63" applyFont="1" applyFill="1" applyBorder="1" applyAlignment="1" applyProtection="1">
      <alignment horizontal="distributed"/>
    </xf>
    <xf numFmtId="37" fontId="13" fillId="0" borderId="0" xfId="60" applyFont="1" applyFill="1" applyBorder="1"/>
    <xf numFmtId="37" fontId="9" fillId="0" borderId="17" xfId="63" applyFont="1" applyFill="1" applyBorder="1" applyAlignment="1">
      <alignment horizontal="distributed"/>
    </xf>
    <xf numFmtId="37" fontId="9" fillId="0" borderId="16" xfId="63" applyFont="1" applyFill="1" applyBorder="1" applyAlignment="1">
      <alignment horizontal="right"/>
    </xf>
    <xf numFmtId="37" fontId="11" fillId="0" borderId="0" xfId="64" quotePrefix="1" applyFont="1" applyFill="1" applyAlignment="1">
      <alignment horizontal="right"/>
    </xf>
    <xf numFmtId="37" fontId="11" fillId="0" borderId="0" xfId="64" applyFont="1" applyFill="1"/>
    <xf numFmtId="37" fontId="9" fillId="0" borderId="0" xfId="64" quotePrefix="1" applyFont="1" applyFill="1" applyAlignment="1">
      <alignment horizontal="left"/>
    </xf>
    <xf numFmtId="37" fontId="9" fillId="0" borderId="12" xfId="64" applyFont="1" applyFill="1" applyBorder="1" applyAlignment="1">
      <alignment vertical="center"/>
    </xf>
    <xf numFmtId="37" fontId="9" fillId="0" borderId="13" xfId="64" applyFont="1" applyFill="1" applyBorder="1" applyAlignment="1">
      <alignment vertical="center"/>
    </xf>
    <xf numFmtId="0" fontId="9" fillId="0" borderId="15" xfId="0" quotePrefix="1" applyFont="1" applyFill="1" applyBorder="1" applyAlignment="1">
      <alignment horizontal="centerContinuous" vertical="center"/>
    </xf>
    <xf numFmtId="37" fontId="9" fillId="0" borderId="15" xfId="64" quotePrefix="1" applyFont="1" applyFill="1" applyBorder="1" applyAlignment="1">
      <alignment horizontal="centerContinuous" vertical="center"/>
    </xf>
    <xf numFmtId="37" fontId="9" fillId="0" borderId="26" xfId="64" applyFont="1" applyFill="1" applyBorder="1" applyAlignment="1">
      <alignment horizontal="centerContinuous" vertical="center"/>
    </xf>
    <xf numFmtId="0" fontId="13" fillId="0" borderId="15" xfId="0" quotePrefix="1" applyFont="1" applyFill="1" applyBorder="1" applyAlignment="1">
      <alignment horizontal="centerContinuous" vertical="center"/>
    </xf>
    <xf numFmtId="37" fontId="13" fillId="0" borderId="15" xfId="64" quotePrefix="1" applyFont="1" applyFill="1" applyBorder="1" applyAlignment="1">
      <alignment horizontal="centerContinuous" vertical="center"/>
    </xf>
    <xf numFmtId="37" fontId="13" fillId="0" borderId="26" xfId="64" applyFont="1" applyFill="1" applyBorder="1" applyAlignment="1">
      <alignment horizontal="centerContinuous" vertical="center"/>
    </xf>
    <xf numFmtId="37" fontId="9" fillId="0" borderId="15" xfId="64" applyFont="1" applyFill="1" applyBorder="1" applyAlignment="1">
      <alignment vertical="center"/>
    </xf>
    <xf numFmtId="37" fontId="9" fillId="0" borderId="14" xfId="64" applyFont="1" applyFill="1" applyBorder="1" applyAlignment="1">
      <alignment vertical="center"/>
    </xf>
    <xf numFmtId="37" fontId="9" fillId="0" borderId="0" xfId="62" applyFont="1" applyFill="1" applyAlignment="1">
      <alignment vertical="center"/>
    </xf>
    <xf numFmtId="37" fontId="9" fillId="0" borderId="16" xfId="64" applyFont="1" applyFill="1" applyBorder="1" applyAlignment="1">
      <alignment vertical="center"/>
    </xf>
    <xf numFmtId="37" fontId="9" fillId="0" borderId="17" xfId="64" applyFont="1" applyFill="1" applyBorder="1" applyAlignment="1">
      <alignment vertical="center"/>
    </xf>
    <xf numFmtId="37" fontId="9" fillId="0" borderId="18" xfId="64" applyFont="1" applyFill="1" applyBorder="1" applyAlignment="1" applyProtection="1">
      <alignment horizontal="center" vertical="center"/>
    </xf>
    <xf numFmtId="37" fontId="13" fillId="0" borderId="18" xfId="64" applyFont="1" applyFill="1" applyBorder="1" applyAlignment="1" applyProtection="1">
      <alignment horizontal="center" vertical="center"/>
    </xf>
    <xf numFmtId="37" fontId="9" fillId="0" borderId="23" xfId="64" applyFont="1" applyFill="1" applyBorder="1" applyAlignment="1" applyProtection="1">
      <alignment horizontal="center" vertical="center"/>
    </xf>
    <xf numFmtId="37" fontId="9" fillId="0" borderId="2" xfId="64" applyFont="1" applyFill="1" applyBorder="1" applyAlignment="1" applyProtection="1">
      <alignment horizontal="center" vertical="center"/>
    </xf>
    <xf numFmtId="37" fontId="13" fillId="0" borderId="32" xfId="64" applyFont="1" applyFill="1" applyBorder="1" applyAlignment="1" applyProtection="1">
      <alignment horizontal="distributed"/>
    </xf>
    <xf numFmtId="37" fontId="13" fillId="0" borderId="28" xfId="64" applyFont="1" applyFill="1" applyBorder="1" applyAlignment="1" applyProtection="1">
      <alignment horizontal="distributed"/>
    </xf>
    <xf numFmtId="37" fontId="13" fillId="0" borderId="32" xfId="64" applyFont="1" applyFill="1" applyBorder="1" applyAlignment="1" applyProtection="1">
      <alignment horizontal="right"/>
    </xf>
    <xf numFmtId="37" fontId="13" fillId="0" borderId="0" xfId="62" applyFont="1" applyFill="1"/>
    <xf numFmtId="37" fontId="9" fillId="0" borderId="0" xfId="64" applyFont="1" applyFill="1" applyBorder="1" applyAlignment="1" applyProtection="1">
      <alignment horizontal="distributed"/>
    </xf>
    <xf numFmtId="37" fontId="9" fillId="0" borderId="21" xfId="64" applyFont="1" applyFill="1" applyBorder="1" applyAlignment="1" applyProtection="1">
      <alignment horizontal="distributed"/>
    </xf>
    <xf numFmtId="37" fontId="9" fillId="0" borderId="0" xfId="64" applyFont="1" applyFill="1" applyBorder="1" applyAlignment="1" applyProtection="1">
      <alignment horizontal="right"/>
    </xf>
    <xf numFmtId="37" fontId="9" fillId="0" borderId="16" xfId="64" applyFont="1" applyFill="1" applyBorder="1" applyAlignment="1" applyProtection="1">
      <alignment horizontal="left"/>
    </xf>
    <xf numFmtId="37" fontId="9" fillId="0" borderId="17" xfId="64" applyFont="1" applyFill="1" applyBorder="1" applyAlignment="1" applyProtection="1">
      <alignment horizontal="left"/>
    </xf>
    <xf numFmtId="37" fontId="9" fillId="0" borderId="16" xfId="64" applyFont="1" applyFill="1" applyBorder="1" applyAlignment="1" applyProtection="1">
      <alignment horizontal="right"/>
    </xf>
    <xf numFmtId="37" fontId="9" fillId="0" borderId="0" xfId="64" applyFont="1" applyFill="1" applyBorder="1" applyAlignment="1" applyProtection="1">
      <alignment horizontal="left"/>
    </xf>
    <xf numFmtId="37" fontId="9" fillId="0" borderId="0" xfId="64" applyFont="1" applyFill="1" applyBorder="1" applyAlignment="1">
      <alignment horizontal="right"/>
    </xf>
    <xf numFmtId="37" fontId="9" fillId="0" borderId="15" xfId="64" applyFont="1" applyFill="1" applyBorder="1" applyAlignment="1">
      <alignment horizontal="right" vertical="center"/>
    </xf>
    <xf numFmtId="37" fontId="9" fillId="0" borderId="16" xfId="64" applyFont="1" applyFill="1" applyBorder="1" applyAlignment="1" applyProtection="1">
      <alignment horizontal="distributed"/>
    </xf>
    <xf numFmtId="37" fontId="9" fillId="0" borderId="0" xfId="62" applyFont="1" applyFill="1" applyBorder="1" applyAlignment="1">
      <alignment vertical="center"/>
    </xf>
    <xf numFmtId="37" fontId="9" fillId="0" borderId="16" xfId="64" applyFont="1" applyFill="1" applyBorder="1"/>
    <xf numFmtId="37" fontId="32" fillId="0" borderId="0" xfId="63" applyFont="1" applyFill="1" applyBorder="1"/>
    <xf numFmtId="37" fontId="32" fillId="0" borderId="0" xfId="65" applyFont="1" applyFill="1" applyBorder="1"/>
    <xf numFmtId="37" fontId="11" fillId="0" borderId="0" xfId="65" quotePrefix="1" applyFont="1" applyFill="1" applyAlignment="1">
      <alignment horizontal="right"/>
    </xf>
    <xf numFmtId="37" fontId="11" fillId="0" borderId="0" xfId="64" applyFont="1" applyFill="1" applyBorder="1" applyAlignment="1">
      <alignment horizontal="left"/>
    </xf>
    <xf numFmtId="37" fontId="32" fillId="0" borderId="0" xfId="65" applyFont="1" applyFill="1"/>
    <xf numFmtId="0" fontId="32" fillId="0" borderId="0" xfId="61" applyFont="1" applyFill="1" applyAlignment="1">
      <alignment horizontal="right"/>
    </xf>
    <xf numFmtId="37" fontId="32" fillId="0" borderId="0" xfId="64" quotePrefix="1" applyFont="1" applyFill="1" applyBorder="1" applyAlignment="1">
      <alignment horizontal="right"/>
    </xf>
    <xf numFmtId="37" fontId="32" fillId="0" borderId="0" xfId="64" quotePrefix="1" applyFont="1" applyFill="1" applyBorder="1" applyAlignment="1"/>
    <xf numFmtId="0" fontId="10" fillId="0" borderId="0" xfId="0" applyFont="1" applyFill="1" applyBorder="1"/>
    <xf numFmtId="37" fontId="10" fillId="0" borderId="0" xfId="65" applyFont="1" applyFill="1" applyBorder="1"/>
    <xf numFmtId="37" fontId="10" fillId="0" borderId="0" xfId="65" applyFont="1" applyFill="1"/>
    <xf numFmtId="0" fontId="10" fillId="0" borderId="0" xfId="61" applyFont="1" applyFill="1" applyBorder="1"/>
    <xf numFmtId="0" fontId="10" fillId="0" borderId="0" xfId="61" applyFont="1" applyFill="1"/>
    <xf numFmtId="0" fontId="10" fillId="0" borderId="0" xfId="61" applyFont="1" applyFill="1" applyBorder="1" applyAlignment="1"/>
    <xf numFmtId="37" fontId="10" fillId="0" borderId="0" xfId="63" applyFont="1" applyFill="1"/>
    <xf numFmtId="37" fontId="10" fillId="0" borderId="12" xfId="64" applyFont="1" applyFill="1" applyBorder="1" applyAlignment="1">
      <alignment vertical="center"/>
    </xf>
    <xf numFmtId="37" fontId="10" fillId="0" borderId="12" xfId="65" applyFont="1" applyFill="1" applyBorder="1" applyAlignment="1">
      <alignment horizontal="center" vertical="center"/>
    </xf>
    <xf numFmtId="37" fontId="10" fillId="0" borderId="13" xfId="65" applyFont="1" applyFill="1" applyBorder="1" applyAlignment="1">
      <alignment horizontal="center" vertical="center"/>
    </xf>
    <xf numFmtId="37" fontId="10" fillId="0" borderId="15" xfId="65" applyFont="1" applyFill="1" applyBorder="1" applyAlignment="1">
      <alignment vertical="center"/>
    </xf>
    <xf numFmtId="37" fontId="10" fillId="0" borderId="0" xfId="63" applyFont="1" applyFill="1" applyAlignment="1">
      <alignment vertical="center"/>
    </xf>
    <xf numFmtId="37" fontId="10" fillId="0" borderId="0" xfId="64" applyFont="1" applyFill="1" applyBorder="1" applyAlignment="1">
      <alignment vertical="center"/>
    </xf>
    <xf numFmtId="37" fontId="10" fillId="0" borderId="0" xfId="65" applyFont="1" applyFill="1" applyBorder="1" applyAlignment="1">
      <alignment horizontal="center" vertical="center"/>
    </xf>
    <xf numFmtId="37" fontId="10" fillId="0" borderId="21" xfId="65" applyFont="1" applyFill="1" applyBorder="1" applyAlignment="1">
      <alignment horizontal="center" vertical="center"/>
    </xf>
    <xf numFmtId="37" fontId="10" fillId="0" borderId="2" xfId="65" applyFont="1" applyFill="1" applyBorder="1" applyAlignment="1">
      <alignment vertical="center"/>
    </xf>
    <xf numFmtId="37" fontId="10" fillId="0" borderId="0" xfId="63" applyFont="1" applyFill="1" applyAlignment="1">
      <alignment horizontal="center" vertical="center" textRotation="255"/>
    </xf>
    <xf numFmtId="37" fontId="10" fillId="0" borderId="16" xfId="65" applyFont="1" applyFill="1" applyBorder="1" applyAlignment="1">
      <alignment vertical="center"/>
    </xf>
    <xf numFmtId="37" fontId="10" fillId="0" borderId="16" xfId="65" applyFont="1" applyFill="1" applyBorder="1" applyAlignment="1" applyProtection="1">
      <alignment horizontal="center" vertical="center"/>
    </xf>
    <xf numFmtId="37" fontId="10" fillId="0" borderId="17" xfId="65" applyFont="1" applyFill="1" applyBorder="1" applyAlignment="1" applyProtection="1">
      <alignment horizontal="center" vertical="center"/>
    </xf>
    <xf numFmtId="37" fontId="10" fillId="0" borderId="16" xfId="65" applyFont="1" applyFill="1" applyBorder="1" applyAlignment="1" applyProtection="1">
      <alignment vertical="center"/>
    </xf>
    <xf numFmtId="0" fontId="10" fillId="0" borderId="0" xfId="0" applyFont="1" applyFill="1" applyAlignment="1">
      <alignment vertical="center"/>
    </xf>
    <xf numFmtId="37" fontId="10" fillId="0" borderId="0" xfId="65" applyFont="1" applyFill="1" applyBorder="1" applyAlignment="1" applyProtection="1">
      <alignment horizontal="distributed"/>
    </xf>
    <xf numFmtId="37" fontId="10" fillId="0" borderId="21" xfId="65" applyFont="1" applyFill="1" applyBorder="1" applyAlignment="1" applyProtection="1">
      <alignment horizontal="distributed"/>
    </xf>
    <xf numFmtId="177" fontId="10" fillId="0" borderId="0" xfId="65" applyNumberFormat="1" applyFont="1" applyFill="1" applyBorder="1" applyAlignment="1" applyProtection="1">
      <alignment horizontal="right"/>
    </xf>
    <xf numFmtId="37" fontId="12" fillId="0" borderId="0" xfId="65" applyFont="1" applyFill="1" applyBorder="1" applyAlignment="1" applyProtection="1">
      <alignment horizontal="distributed"/>
    </xf>
    <xf numFmtId="37" fontId="12" fillId="0" borderId="21" xfId="65" applyFont="1" applyFill="1" applyBorder="1" applyAlignment="1" applyProtection="1">
      <alignment horizontal="distributed"/>
    </xf>
    <xf numFmtId="177" fontId="12" fillId="0" borderId="0" xfId="65" applyNumberFormat="1" applyFont="1" applyFill="1" applyBorder="1" applyAlignment="1" applyProtection="1">
      <alignment horizontal="right"/>
    </xf>
    <xf numFmtId="37" fontId="12" fillId="0" borderId="0" xfId="65" applyFont="1" applyFill="1" applyBorder="1" applyAlignment="1" applyProtection="1"/>
    <xf numFmtId="0" fontId="12" fillId="0" borderId="0" xfId="0" applyFont="1" applyFill="1"/>
    <xf numFmtId="37" fontId="12" fillId="0" borderId="0" xfId="63" applyFont="1" applyFill="1"/>
    <xf numFmtId="37" fontId="10" fillId="0" borderId="0" xfId="65" applyFont="1" applyFill="1" applyBorder="1" applyAlignment="1">
      <alignment horizontal="center"/>
    </xf>
    <xf numFmtId="37" fontId="10" fillId="0" borderId="21" xfId="65" applyFont="1" applyFill="1" applyBorder="1" applyAlignment="1">
      <alignment horizontal="center"/>
    </xf>
    <xf numFmtId="177" fontId="10" fillId="0" borderId="0" xfId="65" applyNumberFormat="1" applyFont="1" applyFill="1" applyBorder="1" applyAlignment="1">
      <alignment horizontal="right"/>
    </xf>
    <xf numFmtId="0" fontId="10" fillId="0" borderId="0" xfId="0" applyFont="1" applyFill="1"/>
    <xf numFmtId="37" fontId="10" fillId="0" borderId="0" xfId="63" applyFont="1" applyFill="1" applyBorder="1"/>
    <xf numFmtId="37" fontId="10" fillId="0" borderId="0" xfId="65" applyFont="1" applyFill="1" applyBorder="1" applyAlignment="1">
      <alignment horizontal="distributed"/>
    </xf>
    <xf numFmtId="177" fontId="12" fillId="0" borderId="0" xfId="65" applyNumberFormat="1" applyFont="1" applyFill="1" applyBorder="1" applyAlignment="1">
      <alignment horizontal="right"/>
    </xf>
    <xf numFmtId="37" fontId="10" fillId="0" borderId="16" xfId="65" applyFont="1" applyFill="1" applyBorder="1"/>
    <xf numFmtId="37" fontId="10" fillId="0" borderId="16" xfId="65" applyFont="1" applyFill="1" applyBorder="1" applyAlignment="1">
      <alignment horizontal="right"/>
    </xf>
    <xf numFmtId="37" fontId="10" fillId="0" borderId="17" xfId="65" applyFont="1" applyFill="1" applyBorder="1" applyAlignment="1">
      <alignment horizontal="right"/>
    </xf>
    <xf numFmtId="37" fontId="10" fillId="0" borderId="16" xfId="65" applyFont="1" applyFill="1" applyBorder="1" applyAlignment="1" applyProtection="1">
      <alignment horizontal="right"/>
    </xf>
    <xf numFmtId="0" fontId="12" fillId="0" borderId="16" xfId="37" applyNumberFormat="1" applyFont="1" applyFill="1" applyBorder="1" applyAlignment="1">
      <alignment horizontal="right"/>
    </xf>
    <xf numFmtId="37" fontId="10" fillId="0" borderId="16" xfId="65" applyFont="1" applyFill="1" applyBorder="1" applyAlignment="1"/>
    <xf numFmtId="37" fontId="10" fillId="0" borderId="0" xfId="60" applyFont="1" applyFill="1"/>
    <xf numFmtId="37" fontId="10" fillId="0" borderId="0" xfId="63" applyFont="1" applyFill="1" applyBorder="1" applyAlignment="1"/>
    <xf numFmtId="37" fontId="9" fillId="0" borderId="0" xfId="63" applyFont="1" applyFill="1" applyBorder="1" applyAlignment="1"/>
    <xf numFmtId="37" fontId="9" fillId="0" borderId="0" xfId="63" applyFont="1" applyFill="1" applyAlignment="1" applyProtection="1">
      <alignment horizontal="right"/>
    </xf>
    <xf numFmtId="37" fontId="9" fillId="0" borderId="0" xfId="63" applyFont="1" applyFill="1" applyBorder="1" applyAlignment="1" applyProtection="1"/>
    <xf numFmtId="37" fontId="32" fillId="0" borderId="0" xfId="66" applyFont="1" applyFill="1" applyBorder="1"/>
    <xf numFmtId="37" fontId="32" fillId="0" borderId="0" xfId="66" applyFont="1" applyFill="1"/>
    <xf numFmtId="37" fontId="11" fillId="0" borderId="0" xfId="66" quotePrefix="1" applyFont="1" applyFill="1" applyAlignment="1">
      <alignment horizontal="right"/>
    </xf>
    <xf numFmtId="37" fontId="11" fillId="0" borderId="0" xfId="66" quotePrefix="1" applyFont="1" applyFill="1" applyAlignment="1">
      <alignment horizontal="left"/>
    </xf>
    <xf numFmtId="37" fontId="32" fillId="0" borderId="0" xfId="66" quotePrefix="1" applyFont="1" applyFill="1" applyAlignment="1">
      <alignment horizontal="left"/>
    </xf>
    <xf numFmtId="37" fontId="32" fillId="0" borderId="0" xfId="66" quotePrefix="1" applyFont="1" applyFill="1" applyAlignment="1">
      <alignment horizontal="distributed"/>
    </xf>
    <xf numFmtId="37" fontId="32" fillId="0" borderId="0" xfId="66" quotePrefix="1" applyFont="1" applyFill="1" applyAlignment="1">
      <alignment horizontal="right"/>
    </xf>
    <xf numFmtId="37" fontId="32" fillId="0" borderId="0" xfId="66" quotePrefix="1" applyFont="1" applyFill="1" applyBorder="1" applyAlignment="1"/>
    <xf numFmtId="37" fontId="9" fillId="0" borderId="0" xfId="66" applyFont="1" applyFill="1" applyBorder="1"/>
    <xf numFmtId="37" fontId="9" fillId="0" borderId="0" xfId="66" applyFont="1" applyFill="1"/>
    <xf numFmtId="37" fontId="9" fillId="0" borderId="0" xfId="66" quotePrefix="1" applyFont="1" applyFill="1" applyAlignment="1">
      <alignment horizontal="right"/>
    </xf>
    <xf numFmtId="37" fontId="9" fillId="0" borderId="0" xfId="66" quotePrefix="1" applyFont="1" applyFill="1" applyAlignment="1">
      <alignment horizontal="left"/>
    </xf>
    <xf numFmtId="37" fontId="9" fillId="0" borderId="0" xfId="66" quotePrefix="1" applyFont="1" applyFill="1" applyAlignment="1">
      <alignment horizontal="distributed"/>
    </xf>
    <xf numFmtId="37" fontId="9" fillId="0" borderId="0" xfId="66" quotePrefix="1" applyFont="1" applyFill="1" applyBorder="1" applyAlignment="1"/>
    <xf numFmtId="37" fontId="9" fillId="0" borderId="0" xfId="66" applyFont="1" applyFill="1" applyBorder="1" applyAlignment="1"/>
    <xf numFmtId="37" fontId="9" fillId="0" borderId="12" xfId="66" applyFont="1" applyFill="1" applyBorder="1" applyAlignment="1">
      <alignment vertical="center"/>
    </xf>
    <xf numFmtId="37" fontId="9" fillId="0" borderId="13" xfId="66" applyFont="1" applyFill="1" applyBorder="1" applyAlignment="1">
      <alignment vertical="center"/>
    </xf>
    <xf numFmtId="37" fontId="9" fillId="0" borderId="15" xfId="66" applyFont="1" applyFill="1" applyBorder="1" applyAlignment="1">
      <alignment vertical="center"/>
    </xf>
    <xf numFmtId="37" fontId="9" fillId="0" borderId="15" xfId="66" applyFont="1" applyFill="1" applyBorder="1" applyAlignment="1" applyProtection="1">
      <alignment horizontal="center" vertical="center"/>
    </xf>
    <xf numFmtId="37" fontId="9" fillId="0" borderId="26" xfId="66" applyFont="1" applyFill="1" applyBorder="1" applyAlignment="1">
      <alignment vertical="center"/>
    </xf>
    <xf numFmtId="37" fontId="9" fillId="0" borderId="14" xfId="66" applyFont="1" applyFill="1" applyBorder="1" applyAlignment="1" applyProtection="1">
      <alignment horizontal="center" vertical="center"/>
    </xf>
    <xf numFmtId="37" fontId="9" fillId="0" borderId="0" xfId="66" applyFont="1" applyFill="1" applyAlignment="1">
      <alignment vertical="center"/>
    </xf>
    <xf numFmtId="37" fontId="9" fillId="0" borderId="16" xfId="66" applyFont="1" applyFill="1" applyBorder="1" applyAlignment="1">
      <alignment vertical="center"/>
    </xf>
    <xf numFmtId="37" fontId="9" fillId="0" borderId="17" xfId="66" applyFont="1" applyFill="1" applyBorder="1" applyAlignment="1">
      <alignment vertical="center"/>
    </xf>
    <xf numFmtId="37" fontId="9" fillId="0" borderId="18" xfId="66" quotePrefix="1" applyFont="1" applyFill="1" applyBorder="1" applyAlignment="1" applyProtection="1">
      <alignment horizontal="distributed" vertical="center" wrapText="1" justifyLastLine="1"/>
    </xf>
    <xf numFmtId="37" fontId="9" fillId="0" borderId="2" xfId="66" quotePrefix="1" applyFont="1" applyFill="1" applyBorder="1" applyAlignment="1" applyProtection="1">
      <alignment vertical="center"/>
    </xf>
    <xf numFmtId="37" fontId="13" fillId="0" borderId="0" xfId="66" applyFont="1" applyFill="1" applyBorder="1" applyAlignment="1">
      <alignment horizontal="distributed"/>
    </xf>
    <xf numFmtId="37" fontId="13" fillId="0" borderId="21" xfId="66" applyFont="1" applyFill="1" applyBorder="1" applyAlignment="1">
      <alignment horizontal="distributed"/>
    </xf>
    <xf numFmtId="41" fontId="13" fillId="0" borderId="0" xfId="66" applyNumberFormat="1" applyFont="1" applyFill="1" applyBorder="1" applyAlignment="1" applyProtection="1">
      <alignment horizontal="right"/>
    </xf>
    <xf numFmtId="37" fontId="13" fillId="0" borderId="0" xfId="66" applyFont="1" applyFill="1" applyBorder="1" applyAlignment="1" applyProtection="1"/>
    <xf numFmtId="37" fontId="13" fillId="0" borderId="0" xfId="66" applyFont="1" applyFill="1"/>
    <xf numFmtId="37" fontId="13" fillId="0" borderId="0" xfId="66" quotePrefix="1" applyFont="1" applyFill="1" applyBorder="1" applyAlignment="1" applyProtection="1">
      <alignment horizontal="distributed"/>
    </xf>
    <xf numFmtId="37" fontId="13" fillId="0" borderId="21" xfId="66" quotePrefix="1" applyFont="1" applyFill="1" applyBorder="1" applyAlignment="1" applyProtection="1">
      <alignment horizontal="distributed"/>
    </xf>
    <xf numFmtId="37" fontId="9" fillId="0" borderId="0" xfId="66" applyFont="1" applyFill="1" applyBorder="1" applyAlignment="1" applyProtection="1">
      <alignment horizontal="distributed"/>
    </xf>
    <xf numFmtId="37" fontId="9" fillId="0" borderId="21" xfId="66" applyFont="1" applyFill="1" applyBorder="1" applyAlignment="1" applyProtection="1">
      <alignment horizontal="distributed"/>
    </xf>
    <xf numFmtId="41" fontId="9" fillId="0" borderId="0" xfId="66" applyNumberFormat="1" applyFont="1" applyFill="1"/>
    <xf numFmtId="41" fontId="13" fillId="0" borderId="0" xfId="66" applyNumberFormat="1" applyFont="1" applyFill="1"/>
    <xf numFmtId="37" fontId="13" fillId="0" borderId="0" xfId="66" applyFont="1" applyFill="1" applyBorder="1" applyAlignment="1" applyProtection="1">
      <alignment horizontal="distributed"/>
    </xf>
    <xf numFmtId="37" fontId="13" fillId="0" borderId="21" xfId="66" applyFont="1" applyFill="1" applyBorder="1" applyAlignment="1" applyProtection="1">
      <alignment horizontal="distributed"/>
    </xf>
    <xf numFmtId="38" fontId="13" fillId="0" borderId="0" xfId="37" applyFont="1" applyFill="1" applyBorder="1" applyAlignment="1"/>
    <xf numFmtId="37" fontId="9" fillId="0" borderId="16" xfId="66" applyFont="1" applyFill="1" applyBorder="1"/>
    <xf numFmtId="37" fontId="9" fillId="0" borderId="17" xfId="66" applyFont="1" applyFill="1" applyBorder="1"/>
    <xf numFmtId="37" fontId="9" fillId="0" borderId="16" xfId="66" applyFont="1" applyFill="1" applyBorder="1" applyAlignment="1"/>
    <xf numFmtId="37" fontId="9" fillId="0" borderId="0" xfId="57" applyFont="1" applyFill="1" applyAlignment="1">
      <alignment horizontal="left"/>
    </xf>
    <xf numFmtId="37" fontId="9" fillId="0" borderId="0" xfId="57" quotePrefix="1" applyFont="1" applyFill="1" applyAlignment="1">
      <alignment horizontal="left"/>
    </xf>
    <xf numFmtId="41" fontId="9" fillId="0" borderId="0" xfId="57" applyNumberFormat="1" applyFont="1" applyFill="1" applyAlignment="1" applyProtection="1">
      <alignment horizontal="right"/>
    </xf>
    <xf numFmtId="181" fontId="9" fillId="0" borderId="0" xfId="57" applyNumberFormat="1" applyFont="1" applyFill="1" applyAlignment="1" applyProtection="1">
      <alignment horizontal="right"/>
    </xf>
    <xf numFmtId="0" fontId="13" fillId="0" borderId="0" xfId="54" applyFont="1" applyFill="1" applyBorder="1" applyAlignment="1">
      <alignment horizontal="distributed"/>
    </xf>
    <xf numFmtId="37" fontId="10" fillId="0" borderId="14" xfId="65" applyFont="1" applyFill="1" applyBorder="1" applyAlignment="1">
      <alignment horizontal="centerContinuous" vertical="center" shrinkToFit="1"/>
    </xf>
    <xf numFmtId="37" fontId="10" fillId="0" borderId="15" xfId="65" applyFont="1" applyFill="1" applyBorder="1" applyAlignment="1">
      <alignment horizontal="centerContinuous" vertical="center" shrinkToFit="1"/>
    </xf>
    <xf numFmtId="37" fontId="10" fillId="0" borderId="23" xfId="65" applyFont="1" applyFill="1" applyBorder="1" applyAlignment="1">
      <alignment horizontal="centerContinuous" vertical="center" shrinkToFit="1"/>
    </xf>
    <xf numFmtId="37" fontId="10" fillId="0" borderId="2" xfId="65" applyFont="1" applyFill="1" applyBorder="1" applyAlignment="1">
      <alignment horizontal="centerContinuous" vertical="center" shrinkToFit="1"/>
    </xf>
    <xf numFmtId="37" fontId="10" fillId="0" borderId="19" xfId="65" applyFont="1" applyFill="1" applyBorder="1" applyAlignment="1" applyProtection="1">
      <alignment horizontal="center" vertical="center" shrinkToFit="1"/>
    </xf>
    <xf numFmtId="37" fontId="9" fillId="0" borderId="0" xfId="58" applyFont="1" applyFill="1" applyAlignment="1">
      <alignment horizontal="right" vertical="center"/>
    </xf>
    <xf numFmtId="37" fontId="9" fillId="0" borderId="23" xfId="62" applyFont="1" applyFill="1" applyBorder="1" applyAlignment="1" applyProtection="1">
      <alignment horizontal="center" vertical="center"/>
    </xf>
    <xf numFmtId="37" fontId="11" fillId="0" borderId="0" xfId="57" quotePrefix="1" applyFont="1" applyFill="1" applyBorder="1" applyAlignment="1">
      <alignment horizontal="left"/>
    </xf>
    <xf numFmtId="177" fontId="9" fillId="0" borderId="0" xfId="61" applyNumberFormat="1" applyFont="1" applyFill="1"/>
    <xf numFmtId="177" fontId="10" fillId="0" borderId="0" xfId="65" applyNumberFormat="1" applyFont="1" applyFill="1" applyBorder="1" applyAlignment="1" applyProtection="1">
      <alignment horizontal="right" vertical="center"/>
    </xf>
    <xf numFmtId="0" fontId="9" fillId="0" borderId="0" xfId="52" applyFont="1" applyFill="1" applyBorder="1" applyAlignment="1" applyProtection="1">
      <alignment horizontal="center" vertical="center"/>
    </xf>
    <xf numFmtId="0" fontId="9" fillId="0" borderId="0" xfId="52" applyFont="1" applyFill="1" applyBorder="1" applyAlignment="1" applyProtection="1">
      <alignment vertical="center"/>
    </xf>
    <xf numFmtId="0" fontId="9" fillId="0" borderId="0" xfId="52" applyFont="1" applyFill="1" applyBorder="1" applyAlignment="1" applyProtection="1">
      <alignment horizontal="centerContinuous" vertical="center"/>
    </xf>
    <xf numFmtId="0" fontId="9" fillId="0" borderId="21" xfId="52" applyFont="1" applyFill="1" applyBorder="1" applyAlignment="1" applyProtection="1">
      <alignment horizontal="centerContinuous" vertical="center"/>
    </xf>
    <xf numFmtId="41" fontId="9" fillId="0" borderId="0" xfId="51" applyNumberFormat="1" applyFont="1" applyFill="1" applyBorder="1" applyAlignment="1">
      <alignment horizontal="right" vertical="center"/>
    </xf>
    <xf numFmtId="0" fontId="9" fillId="0" borderId="0" xfId="52" applyFont="1" applyFill="1" applyBorder="1" applyAlignment="1">
      <alignment vertical="center"/>
    </xf>
    <xf numFmtId="0" fontId="9" fillId="0" borderId="0" xfId="52" applyFont="1" applyFill="1" applyAlignment="1">
      <alignment vertical="center"/>
    </xf>
    <xf numFmtId="0" fontId="9" fillId="0" borderId="0" xfId="51" applyFont="1" applyFill="1" applyBorder="1" applyAlignment="1">
      <alignment vertical="center"/>
    </xf>
    <xf numFmtId="0" fontId="9" fillId="0" borderId="21" xfId="52" applyFont="1" applyFill="1" applyBorder="1" applyAlignment="1" applyProtection="1">
      <alignment horizontal="center" vertical="center"/>
    </xf>
    <xf numFmtId="38" fontId="9" fillId="0" borderId="0" xfId="37" applyFont="1" applyFill="1" applyBorder="1" applyAlignment="1">
      <alignment vertical="center"/>
    </xf>
    <xf numFmtId="38" fontId="9" fillId="0" borderId="0" xfId="37" applyFont="1" applyFill="1" applyBorder="1" applyAlignment="1" applyProtection="1">
      <alignment vertical="center"/>
    </xf>
    <xf numFmtId="37" fontId="9" fillId="0" borderId="0" xfId="63" applyFont="1" applyFill="1" applyBorder="1" applyAlignment="1" applyProtection="1">
      <alignment horizontal="left" wrapText="1"/>
    </xf>
    <xf numFmtId="37" fontId="9" fillId="0" borderId="0" xfId="63" applyFont="1" applyFill="1" applyBorder="1" applyAlignment="1">
      <alignment horizontal="left"/>
    </xf>
    <xf numFmtId="177" fontId="9" fillId="0" borderId="0" xfId="63" applyNumberFormat="1" applyFont="1" applyFill="1" applyBorder="1"/>
    <xf numFmtId="177" fontId="9" fillId="0" borderId="0" xfId="60" applyNumberFormat="1" applyFont="1" applyFill="1"/>
    <xf numFmtId="177" fontId="9" fillId="0" borderId="0" xfId="63" applyNumberFormat="1" applyFont="1" applyFill="1" applyBorder="1" applyAlignment="1">
      <alignment horizontal="right"/>
    </xf>
    <xf numFmtId="177" fontId="12" fillId="0" borderId="0" xfId="0" applyNumberFormat="1" applyFont="1" applyFill="1"/>
    <xf numFmtId="37" fontId="35" fillId="0" borderId="0" xfId="53" applyFont="1" applyFill="1"/>
    <xf numFmtId="37" fontId="35" fillId="0" borderId="0" xfId="53" applyFont="1" applyFill="1" applyBorder="1" applyAlignment="1" applyProtection="1">
      <alignment horizontal="left"/>
    </xf>
    <xf numFmtId="37" fontId="35" fillId="0" borderId="0" xfId="53" applyFont="1" applyFill="1" applyBorder="1"/>
    <xf numFmtId="37" fontId="35" fillId="0" borderId="0" xfId="53" applyFont="1" applyFill="1" applyBorder="1" applyAlignment="1"/>
    <xf numFmtId="37" fontId="35" fillId="0" borderId="12" xfId="53" applyFont="1" applyFill="1" applyBorder="1" applyAlignment="1" applyProtection="1">
      <alignment horizontal="left" vertical="center"/>
    </xf>
    <xf numFmtId="37" fontId="35" fillId="0" borderId="13" xfId="53" applyFont="1" applyFill="1" applyBorder="1" applyAlignment="1" applyProtection="1">
      <alignment horizontal="left" vertical="center"/>
    </xf>
    <xf numFmtId="37" fontId="35" fillId="0" borderId="15" xfId="53" applyFont="1" applyFill="1" applyBorder="1" applyAlignment="1">
      <alignment vertical="center"/>
    </xf>
    <xf numFmtId="37" fontId="35" fillId="0" borderId="0" xfId="53" applyFont="1" applyFill="1" applyBorder="1" applyAlignment="1">
      <alignment vertical="center"/>
    </xf>
    <xf numFmtId="37" fontId="35" fillId="0" borderId="0" xfId="53" applyFont="1" applyFill="1" applyBorder="1" applyAlignment="1" applyProtection="1">
      <alignment horizontal="left" vertical="center"/>
    </xf>
    <xf numFmtId="37" fontId="35" fillId="0" borderId="21" xfId="53" applyFont="1" applyFill="1" applyBorder="1" applyAlignment="1" applyProtection="1">
      <alignment horizontal="left" vertical="center"/>
    </xf>
    <xf numFmtId="37" fontId="35" fillId="0" borderId="16" xfId="53" applyFont="1" applyFill="1" applyBorder="1"/>
    <xf numFmtId="37" fontId="35" fillId="0" borderId="17" xfId="53" applyFont="1" applyFill="1" applyBorder="1"/>
    <xf numFmtId="37" fontId="44" fillId="0" borderId="0" xfId="53" applyFont="1" applyFill="1"/>
    <xf numFmtId="37" fontId="35" fillId="0" borderId="0" xfId="53" applyFont="1" applyFill="1" applyBorder="1" applyAlignment="1">
      <alignment horizontal="distributed"/>
    </xf>
    <xf numFmtId="37" fontId="35" fillId="0" borderId="21" xfId="53" applyFont="1" applyFill="1" applyBorder="1" applyAlignment="1">
      <alignment horizontal="distributed"/>
    </xf>
    <xf numFmtId="41" fontId="35" fillId="0" borderId="0" xfId="53" applyNumberFormat="1" applyFont="1" applyFill="1" applyBorder="1" applyAlignment="1" applyProtection="1">
      <alignment horizontal="right"/>
    </xf>
    <xf numFmtId="177" fontId="35" fillId="0" borderId="0" xfId="53" applyNumberFormat="1" applyFont="1" applyFill="1" applyBorder="1" applyAlignment="1" applyProtection="1"/>
    <xf numFmtId="37" fontId="35" fillId="0" borderId="0" xfId="53" applyFont="1" applyFill="1" applyAlignment="1"/>
    <xf numFmtId="37" fontId="35" fillId="0" borderId="0" xfId="53" applyFont="1" applyFill="1" applyBorder="1" applyAlignment="1" applyProtection="1">
      <alignment horizontal="right"/>
    </xf>
    <xf numFmtId="37" fontId="40" fillId="0" borderId="0" xfId="53" quotePrefix="1" applyFont="1" applyFill="1" applyBorder="1" applyAlignment="1" applyProtection="1">
      <alignment horizontal="distributed"/>
    </xf>
    <xf numFmtId="37" fontId="40" fillId="0" borderId="21" xfId="53" applyFont="1" applyFill="1" applyBorder="1" applyAlignment="1" applyProtection="1">
      <alignment horizontal="distributed"/>
    </xf>
    <xf numFmtId="41" fontId="40" fillId="0" borderId="0" xfId="53" applyNumberFormat="1" applyFont="1" applyFill="1" applyBorder="1" applyAlignment="1" applyProtection="1">
      <alignment horizontal="right"/>
    </xf>
    <xf numFmtId="37" fontId="40" fillId="0" borderId="0" xfId="53" applyFont="1" applyFill="1" applyBorder="1" applyAlignment="1" applyProtection="1"/>
    <xf numFmtId="37" fontId="40" fillId="0" borderId="0" xfId="53" applyFont="1" applyFill="1" applyAlignment="1"/>
    <xf numFmtId="37" fontId="40" fillId="0" borderId="0" xfId="53" applyFont="1" applyFill="1" applyBorder="1" applyAlignment="1" applyProtection="1">
      <alignment horizontal="right"/>
    </xf>
    <xf numFmtId="37" fontId="40" fillId="0" borderId="21" xfId="53" applyFont="1" applyFill="1" applyBorder="1" applyAlignment="1">
      <alignment horizontal="distributed"/>
    </xf>
    <xf numFmtId="37" fontId="35" fillId="0" borderId="21" xfId="53" applyFont="1" applyFill="1" applyBorder="1" applyAlignment="1" applyProtection="1">
      <alignment horizontal="distributed"/>
    </xf>
    <xf numFmtId="37" fontId="35" fillId="0" borderId="0" xfId="53" applyFont="1" applyFill="1" applyBorder="1" applyAlignment="1" applyProtection="1"/>
    <xf numFmtId="37" fontId="35" fillId="0" borderId="16" xfId="53" applyFont="1" applyFill="1" applyBorder="1" applyAlignment="1">
      <alignment vertical="top"/>
    </xf>
    <xf numFmtId="37" fontId="35" fillId="0" borderId="17" xfId="53" applyFont="1" applyFill="1" applyBorder="1" applyAlignment="1">
      <alignment vertical="top"/>
    </xf>
    <xf numFmtId="41" fontId="35" fillId="0" borderId="16" xfId="53" applyNumberFormat="1" applyFont="1" applyFill="1" applyBorder="1" applyAlignment="1" applyProtection="1">
      <alignment horizontal="right" vertical="top"/>
    </xf>
    <xf numFmtId="41" fontId="35" fillId="0" borderId="16" xfId="53" applyNumberFormat="1" applyFont="1" applyFill="1" applyBorder="1" applyAlignment="1">
      <alignment horizontal="right" vertical="top"/>
    </xf>
    <xf numFmtId="37" fontId="35" fillId="0" borderId="0" xfId="53" applyFont="1" applyFill="1" applyAlignment="1">
      <alignment vertical="top"/>
    </xf>
    <xf numFmtId="37" fontId="13" fillId="0" borderId="0" xfId="53" applyFont="1" applyFill="1" applyBorder="1" applyAlignment="1">
      <alignment horizontal="distributed"/>
    </xf>
    <xf numFmtId="176" fontId="13" fillId="0" borderId="0" xfId="57" applyNumberFormat="1" applyFont="1" applyFill="1" applyAlignment="1" applyProtection="1">
      <alignment horizontal="right"/>
    </xf>
    <xf numFmtId="176" fontId="9" fillId="0" borderId="0" xfId="57" applyNumberFormat="1" applyFont="1" applyFill="1" applyAlignment="1" applyProtection="1">
      <alignment horizontal="right"/>
    </xf>
    <xf numFmtId="37" fontId="9" fillId="0" borderId="0" xfId="63" applyFont="1" applyFill="1" applyBorder="1" applyAlignment="1" applyProtection="1">
      <alignment horizontal="distributed"/>
    </xf>
    <xf numFmtId="177" fontId="13" fillId="0" borderId="0" xfId="62" applyNumberFormat="1" applyFont="1" applyFill="1" applyBorder="1" applyAlignment="1" applyProtection="1">
      <alignment horizontal="right"/>
    </xf>
    <xf numFmtId="37" fontId="10" fillId="0" borderId="0" xfId="65" applyFont="1" applyFill="1" applyBorder="1" applyAlignment="1" applyProtection="1">
      <alignment horizontal="distributed"/>
    </xf>
    <xf numFmtId="37" fontId="9" fillId="0" borderId="32" xfId="64" applyFont="1" applyFill="1" applyBorder="1" applyAlignment="1" applyProtection="1">
      <alignment horizontal="right"/>
    </xf>
    <xf numFmtId="177" fontId="9" fillId="0" borderId="0" xfId="64" applyNumberFormat="1" applyFont="1" applyFill="1" applyBorder="1" applyAlignment="1" applyProtection="1">
      <alignment horizontal="right"/>
    </xf>
    <xf numFmtId="37" fontId="9" fillId="0" borderId="23" xfId="66" quotePrefix="1" applyFont="1" applyFill="1" applyBorder="1" applyAlignment="1" applyProtection="1">
      <alignment horizontal="distributed" vertical="center" wrapText="1" justifyLastLine="1"/>
    </xf>
    <xf numFmtId="178" fontId="12" fillId="0" borderId="14" xfId="57" applyNumberFormat="1" applyFont="1" applyFill="1" applyBorder="1" applyAlignment="1" applyProtection="1">
      <alignment horizontal="centerContinuous" vertical="center"/>
    </xf>
    <xf numFmtId="37" fontId="34" fillId="0" borderId="14" xfId="55" applyFont="1" applyFill="1" applyBorder="1" applyAlignment="1" applyProtection="1">
      <alignment horizontal="center" vertical="center" wrapText="1"/>
    </xf>
    <xf numFmtId="38" fontId="9" fillId="0" borderId="0" xfId="54" applyNumberFormat="1" applyFont="1" applyFill="1"/>
    <xf numFmtId="37" fontId="9" fillId="0" borderId="0" xfId="59" applyFont="1" applyFill="1" applyBorder="1" applyAlignment="1" applyProtection="1"/>
    <xf numFmtId="0" fontId="9" fillId="0" borderId="0" xfId="52" applyFont="1" applyFill="1" applyBorder="1" applyAlignment="1" applyProtection="1">
      <alignment horizontal="distributed" vertical="center"/>
    </xf>
    <xf numFmtId="0" fontId="9" fillId="0" borderId="0" xfId="52" applyFont="1" applyFill="1" applyBorder="1" applyAlignment="1" applyProtection="1">
      <alignment horizontal="center" vertical="center" textRotation="255"/>
    </xf>
    <xf numFmtId="0" fontId="9" fillId="0" borderId="0" xfId="52" applyFont="1" applyFill="1" applyBorder="1" applyAlignment="1" applyProtection="1">
      <alignment horizontal="left" vertical="center"/>
    </xf>
    <xf numFmtId="0" fontId="9" fillId="0" borderId="21" xfId="52" applyFont="1" applyFill="1" applyBorder="1" applyAlignment="1" applyProtection="1">
      <alignment horizontal="left" vertical="center"/>
    </xf>
    <xf numFmtId="0" fontId="9" fillId="0" borderId="0" xfId="52" applyFont="1" applyFill="1" applyBorder="1" applyAlignment="1" applyProtection="1">
      <alignment horizontal="left" vertical="center" wrapText="1"/>
    </xf>
    <xf numFmtId="37" fontId="9" fillId="0" borderId="14" xfId="55" applyFont="1" applyFill="1" applyBorder="1" applyAlignment="1" applyProtection="1">
      <alignment vertical="center" wrapText="1"/>
    </xf>
    <xf numFmtId="180" fontId="13" fillId="0" borderId="20" xfId="55" applyNumberFormat="1" applyFont="1" applyFill="1" applyBorder="1" applyAlignment="1" applyProtection="1"/>
    <xf numFmtId="180" fontId="9" fillId="0" borderId="20" xfId="55" applyNumberFormat="1" applyFont="1" applyFill="1" applyBorder="1" applyAlignment="1" applyProtection="1"/>
    <xf numFmtId="37" fontId="9" fillId="0" borderId="20" xfId="55" applyFont="1" applyFill="1" applyBorder="1" applyAlignment="1" applyProtection="1"/>
    <xf numFmtId="37" fontId="9" fillId="0" borderId="19" xfId="55" applyFont="1" applyFill="1" applyBorder="1" applyAlignment="1" applyProtection="1"/>
    <xf numFmtId="37" fontId="10" fillId="0" borderId="0" xfId="57" applyFont="1" applyFill="1" applyBorder="1" applyAlignment="1">
      <alignment horizontal="distributed"/>
    </xf>
    <xf numFmtId="0" fontId="9" fillId="0" borderId="0" xfId="69" applyFont="1" applyFill="1" applyBorder="1" applyAlignment="1"/>
    <xf numFmtId="0" fontId="9" fillId="0" borderId="0" xfId="69" applyFont="1" applyFill="1"/>
    <xf numFmtId="38" fontId="9" fillId="0" borderId="0" xfId="37" applyFont="1" applyFill="1"/>
    <xf numFmtId="0" fontId="9" fillId="0" borderId="0" xfId="70" applyFont="1" applyFill="1"/>
    <xf numFmtId="0" fontId="10" fillId="0" borderId="0" xfId="50" applyFont="1" applyFill="1" applyAlignment="1"/>
    <xf numFmtId="0" fontId="9" fillId="0" borderId="0" xfId="69" applyFont="1" applyFill="1" applyAlignment="1"/>
    <xf numFmtId="0" fontId="10" fillId="0" borderId="0" xfId="50" applyFont="1" applyFill="1"/>
    <xf numFmtId="38" fontId="10" fillId="0" borderId="0" xfId="37" applyFont="1" applyFill="1"/>
    <xf numFmtId="38" fontId="10" fillId="0" borderId="16" xfId="37" applyFont="1" applyFill="1" applyBorder="1" applyAlignment="1" applyProtection="1"/>
    <xf numFmtId="38" fontId="10" fillId="0" borderId="16" xfId="37" applyFont="1" applyFill="1" applyBorder="1" applyAlignment="1" applyProtection="1">
      <alignment horizontal="right"/>
    </xf>
    <xf numFmtId="0" fontId="10" fillId="0" borderId="17" xfId="69" applyFont="1" applyFill="1" applyBorder="1" applyAlignment="1" applyProtection="1"/>
    <xf numFmtId="0" fontId="10" fillId="0" borderId="16" xfId="69" applyFont="1" applyFill="1" applyBorder="1" applyAlignment="1" applyProtection="1"/>
    <xf numFmtId="0" fontId="10" fillId="0" borderId="16" xfId="50" applyFont="1" applyFill="1" applyBorder="1"/>
    <xf numFmtId="38" fontId="10" fillId="0" borderId="0" xfId="37" applyFont="1" applyFill="1" applyAlignment="1"/>
    <xf numFmtId="38" fontId="10" fillId="0" borderId="0" xfId="37" applyFont="1" applyFill="1" applyBorder="1" applyAlignment="1" applyProtection="1"/>
    <xf numFmtId="41" fontId="10" fillId="0" borderId="0" xfId="37" applyNumberFormat="1" applyFont="1" applyFill="1" applyBorder="1" applyAlignment="1" applyProtection="1"/>
    <xf numFmtId="41" fontId="10" fillId="0" borderId="0" xfId="37" applyNumberFormat="1" applyFont="1" applyFill="1" applyBorder="1" applyAlignment="1" applyProtection="1">
      <alignment horizontal="right"/>
    </xf>
    <xf numFmtId="0" fontId="10" fillId="0" borderId="0" xfId="50" applyFont="1" applyFill="1" applyBorder="1" applyAlignment="1"/>
    <xf numFmtId="41" fontId="10" fillId="0" borderId="20" xfId="37" applyNumberFormat="1" applyFont="1" applyFill="1" applyBorder="1" applyAlignment="1">
      <alignment horizontal="right"/>
    </xf>
    <xf numFmtId="38" fontId="10" fillId="0" borderId="0" xfId="37" quotePrefix="1" applyFont="1" applyFill="1" applyBorder="1" applyAlignment="1"/>
    <xf numFmtId="41" fontId="10" fillId="0" borderId="0" xfId="37" applyNumberFormat="1" applyFont="1" applyFill="1" applyBorder="1" applyAlignment="1">
      <alignment horizontal="right"/>
    </xf>
    <xf numFmtId="41" fontId="10" fillId="0" borderId="20" xfId="37" applyNumberFormat="1" applyFont="1" applyFill="1" applyBorder="1" applyAlignment="1" applyProtection="1">
      <alignment horizontal="right"/>
    </xf>
    <xf numFmtId="0" fontId="46" fillId="0" borderId="0" xfId="50" applyFont="1" applyFill="1" applyAlignment="1"/>
    <xf numFmtId="38" fontId="46" fillId="0" borderId="0" xfId="37" applyFont="1" applyFill="1" applyAlignment="1"/>
    <xf numFmtId="38" fontId="46" fillId="0" borderId="0" xfId="37" applyFont="1" applyFill="1" applyBorder="1" applyAlignment="1" applyProtection="1"/>
    <xf numFmtId="0" fontId="46" fillId="0" borderId="0" xfId="50" applyFont="1" applyFill="1" applyBorder="1" applyAlignment="1"/>
    <xf numFmtId="0" fontId="10" fillId="0" borderId="16" xfId="69" applyFont="1" applyFill="1" applyBorder="1" applyAlignment="1" applyProtection="1">
      <alignment vertical="center"/>
    </xf>
    <xf numFmtId="0" fontId="10" fillId="0" borderId="19" xfId="69" applyFont="1" applyFill="1" applyBorder="1" applyAlignment="1" applyProtection="1">
      <alignment horizontal="center" vertical="center"/>
    </xf>
    <xf numFmtId="0" fontId="10" fillId="0" borderId="18" xfId="69" applyFont="1" applyFill="1" applyBorder="1" applyAlignment="1" applyProtection="1">
      <alignment horizontal="center" vertical="center" wrapText="1"/>
    </xf>
    <xf numFmtId="0" fontId="31" fillId="0" borderId="18" xfId="69" applyFont="1" applyFill="1" applyBorder="1" applyAlignment="1" applyProtection="1">
      <alignment horizontal="center" vertical="center" wrapText="1"/>
    </xf>
    <xf numFmtId="0" fontId="31" fillId="0" borderId="19" xfId="69" applyFont="1" applyFill="1" applyBorder="1" applyAlignment="1" applyProtection="1">
      <alignment horizontal="center" vertical="center" wrapText="1"/>
    </xf>
    <xf numFmtId="0" fontId="10" fillId="0" borderId="17" xfId="69" applyFont="1" applyFill="1" applyBorder="1"/>
    <xf numFmtId="0" fontId="10" fillId="0" borderId="16" xfId="69" applyFont="1" applyFill="1" applyBorder="1"/>
    <xf numFmtId="0" fontId="10" fillId="0" borderId="15" xfId="69" applyFont="1" applyFill="1" applyBorder="1" applyAlignment="1"/>
    <xf numFmtId="0" fontId="10" fillId="0" borderId="15" xfId="69" applyFont="1" applyFill="1" applyBorder="1" applyAlignment="1">
      <alignment horizontal="centerContinuous"/>
    </xf>
    <xf numFmtId="0" fontId="10" fillId="0" borderId="14" xfId="69" applyFont="1" applyFill="1" applyBorder="1" applyAlignment="1" applyProtection="1">
      <alignment horizontal="centerContinuous" vertical="center"/>
    </xf>
    <xf numFmtId="0" fontId="10" fillId="0" borderId="15" xfId="69" applyFont="1" applyFill="1" applyBorder="1" applyAlignment="1">
      <alignment horizontal="centerContinuous" vertical="center"/>
    </xf>
    <xf numFmtId="0" fontId="10" fillId="0" borderId="13" xfId="69" applyFont="1" applyFill="1" applyBorder="1"/>
    <xf numFmtId="0" fontId="10" fillId="0" borderId="12" xfId="69" applyFont="1" applyFill="1" applyBorder="1"/>
    <xf numFmtId="0" fontId="10" fillId="0" borderId="12" xfId="50" applyFont="1" applyFill="1" applyBorder="1"/>
    <xf numFmtId="0" fontId="10" fillId="0" borderId="0" xfId="71" applyFont="1" applyFill="1"/>
    <xf numFmtId="0" fontId="10" fillId="0" borderId="0" xfId="69" applyFont="1" applyFill="1" applyBorder="1" applyAlignment="1"/>
    <xf numFmtId="0" fontId="10" fillId="0" borderId="0" xfId="69" applyFont="1" applyFill="1" applyBorder="1"/>
    <xf numFmtId="0" fontId="10" fillId="0" borderId="0" xfId="50" applyFont="1" applyFill="1" applyBorder="1"/>
    <xf numFmtId="0" fontId="9" fillId="0" borderId="0" xfId="72" applyFont="1" applyFill="1"/>
    <xf numFmtId="0" fontId="9" fillId="0" borderId="0" xfId="69" quotePrefix="1" applyFont="1" applyFill="1" applyBorder="1" applyAlignment="1" applyProtection="1">
      <alignment horizontal="right"/>
    </xf>
    <xf numFmtId="0" fontId="13" fillId="0" borderId="0" xfId="50" applyFont="1" applyFill="1"/>
    <xf numFmtId="0" fontId="13" fillId="0" borderId="0" xfId="72" applyFont="1" applyFill="1"/>
    <xf numFmtId="0" fontId="13" fillId="0" borderId="0" xfId="69" applyFont="1" applyFill="1" applyBorder="1" applyAlignment="1"/>
    <xf numFmtId="0" fontId="11" fillId="0" borderId="0" xfId="69" applyFont="1" applyFill="1" applyAlignment="1">
      <alignment wrapText="1"/>
    </xf>
    <xf numFmtId="0" fontId="11" fillId="0" borderId="0" xfId="50" applyFont="1" applyFill="1"/>
    <xf numFmtId="0" fontId="11" fillId="0" borderId="0" xfId="72" applyFont="1" applyFill="1"/>
    <xf numFmtId="0" fontId="11" fillId="0" borderId="0" xfId="69" applyFont="1" applyFill="1" applyBorder="1" applyAlignment="1"/>
    <xf numFmtId="0" fontId="9" fillId="0" borderId="0" xfId="76" applyFont="1" applyFill="1"/>
    <xf numFmtId="0" fontId="9" fillId="0" borderId="0" xfId="76" applyFont="1" applyFill="1" applyBorder="1" applyAlignment="1">
      <alignment horizontal="center"/>
    </xf>
    <xf numFmtId="0" fontId="9" fillId="0" borderId="0" xfId="76" applyFont="1" applyFill="1" applyBorder="1" applyAlignment="1"/>
    <xf numFmtId="0" fontId="9" fillId="0" borderId="0" xfId="76" applyFont="1" applyFill="1" applyBorder="1"/>
    <xf numFmtId="0" fontId="9" fillId="0" borderId="0" xfId="76" applyFont="1" applyFill="1" applyAlignment="1">
      <alignment horizontal="center"/>
    </xf>
    <xf numFmtId="0" fontId="10" fillId="0" borderId="0" xfId="76" applyFont="1" applyFill="1"/>
    <xf numFmtId="0" fontId="10" fillId="0" borderId="0" xfId="76" applyFont="1" applyFill="1" applyBorder="1" applyAlignment="1">
      <alignment horizontal="center"/>
    </xf>
    <xf numFmtId="0" fontId="10" fillId="0" borderId="0" xfId="76" applyFont="1" applyFill="1" applyBorder="1" applyAlignment="1"/>
    <xf numFmtId="0" fontId="10" fillId="0" borderId="0" xfId="76" applyFont="1" applyFill="1" applyBorder="1"/>
    <xf numFmtId="0" fontId="10" fillId="0" borderId="0" xfId="76" applyFont="1" applyFill="1" applyAlignment="1">
      <alignment horizontal="center"/>
    </xf>
    <xf numFmtId="0" fontId="10" fillId="0" borderId="0" xfId="76" applyFont="1" applyFill="1" applyAlignment="1">
      <alignment horizontal="left"/>
    </xf>
    <xf numFmtId="38" fontId="10" fillId="0" borderId="0" xfId="37" applyFont="1" applyFill="1" applyBorder="1" applyAlignment="1"/>
    <xf numFmtId="0" fontId="10" fillId="0" borderId="0" xfId="74" applyFont="1" applyFill="1" applyBorder="1" applyAlignment="1">
      <alignment horizontal="center"/>
    </xf>
    <xf numFmtId="38" fontId="10" fillId="0" borderId="0" xfId="37" applyFont="1" applyFill="1" applyBorder="1" applyAlignment="1">
      <alignment horizontal="centerContinuous"/>
    </xf>
    <xf numFmtId="38" fontId="10" fillId="0" borderId="0" xfId="37" applyFont="1" applyFill="1" applyBorder="1"/>
    <xf numFmtId="0" fontId="10" fillId="0" borderId="0" xfId="76" applyFont="1" applyFill="1" applyAlignment="1"/>
    <xf numFmtId="38" fontId="10" fillId="0" borderId="0" xfId="37" applyFont="1" applyFill="1" applyBorder="1" applyAlignment="1">
      <alignment horizontal="center"/>
    </xf>
    <xf numFmtId="0" fontId="9" fillId="0" borderId="0" xfId="50" applyFont="1" applyFill="1" applyAlignment="1"/>
    <xf numFmtId="0" fontId="9" fillId="0" borderId="0" xfId="50" applyFont="1" applyFill="1" applyAlignment="1">
      <alignment horizontal="left"/>
    </xf>
    <xf numFmtId="0" fontId="10" fillId="0" borderId="19" xfId="74" applyFont="1" applyFill="1" applyBorder="1" applyAlignment="1">
      <alignment horizontal="center"/>
    </xf>
    <xf numFmtId="38" fontId="10" fillId="0" borderId="16" xfId="37" applyFont="1" applyFill="1" applyBorder="1" applyAlignment="1"/>
    <xf numFmtId="38" fontId="10" fillId="0" borderId="16" xfId="37" applyFont="1" applyFill="1" applyBorder="1" applyAlignment="1">
      <alignment horizontal="centerContinuous"/>
    </xf>
    <xf numFmtId="38" fontId="10" fillId="0" borderId="16" xfId="37" applyFont="1" applyFill="1" applyBorder="1"/>
    <xf numFmtId="0" fontId="10" fillId="0" borderId="16" xfId="76" applyFont="1" applyFill="1" applyBorder="1"/>
    <xf numFmtId="0" fontId="10" fillId="0" borderId="17" xfId="74" applyFont="1" applyFill="1" applyBorder="1" applyAlignment="1">
      <alignment horizontal="center"/>
    </xf>
    <xf numFmtId="0" fontId="12" fillId="0" borderId="0" xfId="76" applyFont="1" applyFill="1"/>
    <xf numFmtId="38" fontId="12" fillId="0" borderId="0" xfId="37" applyFont="1" applyFill="1"/>
    <xf numFmtId="38" fontId="12" fillId="0" borderId="0" xfId="37" applyFont="1" applyFill="1" applyBorder="1" applyAlignment="1" applyProtection="1"/>
    <xf numFmtId="41" fontId="12" fillId="0" borderId="0" xfId="37" applyNumberFormat="1" applyFont="1" applyFill="1" applyBorder="1" applyAlignment="1" applyProtection="1">
      <alignment horizontal="right"/>
    </xf>
    <xf numFmtId="0" fontId="12" fillId="0" borderId="21" xfId="76" applyFont="1" applyFill="1" applyBorder="1" applyAlignment="1">
      <alignment horizontal="distributed"/>
    </xf>
    <xf numFmtId="0" fontId="10" fillId="0" borderId="20" xfId="76" applyFont="1" applyFill="1" applyBorder="1" applyAlignment="1">
      <alignment horizontal="distributed"/>
    </xf>
    <xf numFmtId="0" fontId="10" fillId="0" borderId="21" xfId="76" applyFont="1" applyFill="1" applyBorder="1" applyAlignment="1">
      <alignment horizontal="distributed"/>
    </xf>
    <xf numFmtId="0" fontId="10" fillId="0" borderId="19" xfId="76" applyFont="1" applyFill="1" applyBorder="1" applyAlignment="1">
      <alignment horizontal="center"/>
    </xf>
    <xf numFmtId="0" fontId="10" fillId="0" borderId="19" xfId="76" applyFont="1" applyFill="1" applyBorder="1" applyAlignment="1" applyProtection="1">
      <alignment horizontal="center" vertical="center"/>
    </xf>
    <xf numFmtId="0" fontId="10" fillId="0" borderId="19" xfId="76" applyFont="1" applyFill="1" applyBorder="1" applyAlignment="1" applyProtection="1">
      <alignment horizontal="center" vertical="center" wrapText="1"/>
    </xf>
    <xf numFmtId="0" fontId="10" fillId="0" borderId="19" xfId="76" applyFont="1" applyFill="1" applyBorder="1" applyAlignment="1">
      <alignment horizontal="center" vertical="center"/>
    </xf>
    <xf numFmtId="0" fontId="10" fillId="0" borderId="18" xfId="76" applyFont="1" applyFill="1" applyBorder="1" applyAlignment="1" applyProtection="1">
      <alignment horizontal="center" vertical="center"/>
    </xf>
    <xf numFmtId="0" fontId="10" fillId="0" borderId="2" xfId="76" applyFont="1" applyFill="1" applyBorder="1" applyAlignment="1" applyProtection="1">
      <alignment horizontal="center" vertical="center"/>
    </xf>
    <xf numFmtId="0" fontId="10" fillId="0" borderId="17" xfId="76" applyFont="1" applyFill="1" applyBorder="1" applyAlignment="1">
      <alignment horizontal="center"/>
    </xf>
    <xf numFmtId="0" fontId="10" fillId="0" borderId="20" xfId="76" applyFont="1" applyFill="1" applyBorder="1" applyAlignment="1">
      <alignment horizontal="center"/>
    </xf>
    <xf numFmtId="0" fontId="10" fillId="0" borderId="24" xfId="78" applyFont="1" applyFill="1" applyBorder="1" applyAlignment="1">
      <alignment horizontal="centerContinuous" vertical="center"/>
    </xf>
    <xf numFmtId="0" fontId="10" fillId="0" borderId="23" xfId="76" applyFont="1" applyFill="1" applyBorder="1" applyAlignment="1" applyProtection="1">
      <alignment horizontal="centerContinuous" vertical="center"/>
    </xf>
    <xf numFmtId="0" fontId="10" fillId="0" borderId="22" xfId="76" applyFont="1" applyFill="1" applyBorder="1" applyAlignment="1">
      <alignment horizontal="center"/>
    </xf>
    <xf numFmtId="0" fontId="10" fillId="0" borderId="15" xfId="78" applyFont="1" applyFill="1" applyBorder="1" applyAlignment="1">
      <alignment vertical="center"/>
    </xf>
    <xf numFmtId="0" fontId="10" fillId="0" borderId="15" xfId="78" applyFont="1" applyFill="1" applyBorder="1" applyAlignment="1">
      <alignment horizontal="centerContinuous" vertical="center"/>
    </xf>
    <xf numFmtId="0" fontId="10" fillId="0" borderId="14" xfId="76" applyFont="1" applyFill="1" applyBorder="1" applyAlignment="1" applyProtection="1">
      <alignment horizontal="centerContinuous" vertical="center"/>
    </xf>
    <xf numFmtId="0" fontId="10" fillId="0" borderId="12" xfId="76" applyFont="1" applyFill="1" applyBorder="1" applyAlignment="1">
      <alignment horizontal="center"/>
    </xf>
    <xf numFmtId="0" fontId="10" fillId="0" borderId="0" xfId="76" applyFont="1" applyFill="1" applyBorder="1" applyAlignment="1" applyProtection="1">
      <alignment horizontal="center"/>
    </xf>
    <xf numFmtId="0" fontId="10" fillId="0" borderId="0" xfId="74" applyFont="1" applyFill="1" applyBorder="1" applyAlignment="1"/>
    <xf numFmtId="0" fontId="10" fillId="0" borderId="0" xfId="74" applyFont="1" applyFill="1"/>
    <xf numFmtId="0" fontId="9" fillId="0" borderId="0" xfId="76" quotePrefix="1" applyFont="1" applyFill="1" applyAlignment="1">
      <alignment horizontal="left"/>
    </xf>
    <xf numFmtId="0" fontId="32" fillId="0" borderId="0" xfId="76" applyFont="1" applyFill="1"/>
    <xf numFmtId="0" fontId="32" fillId="0" borderId="0" xfId="76" applyFont="1" applyFill="1" applyBorder="1" applyAlignment="1">
      <alignment horizontal="center"/>
    </xf>
    <xf numFmtId="0" fontId="32" fillId="0" borderId="0" xfId="76" applyFont="1" applyFill="1" applyBorder="1" applyAlignment="1"/>
    <xf numFmtId="0" fontId="32" fillId="0" borderId="0" xfId="76" applyFont="1" applyFill="1" applyBorder="1"/>
    <xf numFmtId="0" fontId="11" fillId="0" borderId="0" xfId="76" applyFont="1" applyFill="1"/>
    <xf numFmtId="0" fontId="11" fillId="0" borderId="0" xfId="76" quotePrefix="1" applyFont="1" applyFill="1" applyAlignment="1">
      <alignment horizontal="right"/>
    </xf>
    <xf numFmtId="0" fontId="32" fillId="0" borderId="0" xfId="76" quotePrefix="1" applyFont="1" applyFill="1" applyAlignment="1">
      <alignment horizontal="left"/>
    </xf>
    <xf numFmtId="0" fontId="32" fillId="0" borderId="0" xfId="76" applyFont="1" applyFill="1" applyAlignment="1">
      <alignment horizontal="center"/>
    </xf>
    <xf numFmtId="0" fontId="9" fillId="0" borderId="0" xfId="70" applyFont="1" applyFill="1" applyBorder="1"/>
    <xf numFmtId="0" fontId="9" fillId="0" borderId="0" xfId="70" applyFont="1" applyFill="1" applyBorder="1" applyAlignment="1"/>
    <xf numFmtId="0" fontId="10" fillId="0" borderId="0" xfId="70" applyFont="1" applyFill="1"/>
    <xf numFmtId="0" fontId="10" fillId="0" borderId="0" xfId="70" applyFont="1" applyFill="1" applyBorder="1"/>
    <xf numFmtId="0" fontId="10" fillId="0" borderId="0" xfId="70" applyFont="1" applyFill="1" applyBorder="1" applyAlignment="1"/>
    <xf numFmtId="0" fontId="10" fillId="0" borderId="0" xfId="70" applyFont="1" applyFill="1" applyBorder="1" applyAlignment="1" applyProtection="1">
      <alignment horizontal="distributed"/>
    </xf>
    <xf numFmtId="38" fontId="10" fillId="0" borderId="0" xfId="37" applyFont="1" applyFill="1" applyBorder="1" applyAlignment="1" applyProtection="1">
      <alignment horizontal="right"/>
    </xf>
    <xf numFmtId="0" fontId="10" fillId="0" borderId="16" xfId="70" applyFont="1" applyFill="1" applyBorder="1" applyAlignment="1" applyProtection="1">
      <alignment horizontal="distributed"/>
    </xf>
    <xf numFmtId="0" fontId="10" fillId="0" borderId="19" xfId="70" applyFont="1" applyFill="1" applyBorder="1" applyAlignment="1" applyProtection="1">
      <alignment horizontal="distributed"/>
    </xf>
    <xf numFmtId="0" fontId="10" fillId="0" borderId="17" xfId="70" applyFont="1" applyFill="1" applyBorder="1" applyAlignment="1" applyProtection="1">
      <alignment horizontal="distributed"/>
    </xf>
    <xf numFmtId="38" fontId="10" fillId="0" borderId="0" xfId="37" quotePrefix="1" applyFont="1" applyFill="1" applyBorder="1" applyAlignment="1" applyProtection="1"/>
    <xf numFmtId="0" fontId="10" fillId="0" borderId="20" xfId="70" applyFont="1" applyFill="1" applyBorder="1" applyAlignment="1" applyProtection="1">
      <alignment horizontal="distributed"/>
    </xf>
    <xf numFmtId="0" fontId="10" fillId="0" borderId="0" xfId="70" applyFont="1" applyFill="1" applyBorder="1" applyAlignment="1" applyProtection="1"/>
    <xf numFmtId="38" fontId="10" fillId="0" borderId="0" xfId="37" quotePrefix="1" applyFont="1" applyFill="1" applyBorder="1" applyAlignment="1" applyProtection="1">
      <alignment horizontal="distributed"/>
    </xf>
    <xf numFmtId="38" fontId="10" fillId="0" borderId="20" xfId="37" quotePrefix="1" applyFont="1" applyFill="1" applyBorder="1" applyAlignment="1" applyProtection="1">
      <alignment horizontal="distributed"/>
    </xf>
    <xf numFmtId="38" fontId="10" fillId="0" borderId="0" xfId="37" applyFont="1" applyFill="1" applyBorder="1" applyAlignment="1" applyProtection="1">
      <alignment horizontal="distributed"/>
    </xf>
    <xf numFmtId="38" fontId="10" fillId="0" borderId="20" xfId="37" applyFont="1" applyFill="1" applyBorder="1" applyAlignment="1" applyProtection="1">
      <alignment horizontal="distributed"/>
    </xf>
    <xf numFmtId="41" fontId="10" fillId="0" borderId="0" xfId="70" applyNumberFormat="1" applyFont="1" applyFill="1" applyBorder="1" applyAlignment="1">
      <alignment horizontal="right"/>
    </xf>
    <xf numFmtId="41" fontId="10" fillId="0" borderId="20" xfId="70" applyNumberFormat="1" applyFont="1" applyFill="1" applyBorder="1" applyAlignment="1">
      <alignment horizontal="right"/>
    </xf>
    <xf numFmtId="0" fontId="12" fillId="0" borderId="0" xfId="70" applyFont="1" applyFill="1"/>
    <xf numFmtId="0" fontId="12" fillId="0" borderId="0" xfId="70" applyFont="1" applyFill="1" applyBorder="1" applyAlignment="1" applyProtection="1">
      <alignment horizontal="distributed"/>
    </xf>
    <xf numFmtId="0" fontId="12" fillId="0" borderId="20" xfId="70" applyFont="1" applyFill="1" applyBorder="1" applyAlignment="1" applyProtection="1">
      <alignment horizontal="distributed"/>
    </xf>
    <xf numFmtId="0" fontId="12" fillId="0" borderId="21" xfId="70" applyFont="1" applyFill="1" applyBorder="1" applyAlignment="1" applyProtection="1">
      <alignment horizontal="distributed"/>
    </xf>
    <xf numFmtId="0" fontId="10" fillId="0" borderId="21" xfId="70" applyFont="1" applyFill="1" applyBorder="1" applyAlignment="1" applyProtection="1">
      <alignment horizontal="distributed"/>
    </xf>
    <xf numFmtId="0" fontId="10" fillId="0" borderId="16" xfId="70" applyFont="1" applyFill="1" applyBorder="1"/>
    <xf numFmtId="0" fontId="10" fillId="0" borderId="19" xfId="70" applyFont="1" applyFill="1" applyBorder="1"/>
    <xf numFmtId="0" fontId="10" fillId="0" borderId="2" xfId="70" applyFont="1" applyFill="1" applyBorder="1" applyAlignment="1" applyProtection="1">
      <alignment vertical="center"/>
    </xf>
    <xf numFmtId="0" fontId="10" fillId="0" borderId="23" xfId="70" applyFont="1" applyFill="1" applyBorder="1" applyAlignment="1" applyProtection="1">
      <alignment horizontal="center" vertical="center"/>
    </xf>
    <xf numFmtId="0" fontId="10" fillId="0" borderId="2" xfId="70" applyFont="1" applyFill="1" applyBorder="1" applyAlignment="1" applyProtection="1">
      <alignment horizontal="center" vertical="center"/>
    </xf>
    <xf numFmtId="0" fontId="10" fillId="0" borderId="24" xfId="70" applyFont="1" applyFill="1" applyBorder="1" applyAlignment="1" applyProtection="1">
      <alignment horizontal="center" vertical="center"/>
    </xf>
    <xf numFmtId="0" fontId="10" fillId="0" borderId="18" xfId="70" applyFont="1" applyFill="1" applyBorder="1" applyAlignment="1" applyProtection="1">
      <alignment horizontal="center" vertical="center"/>
    </xf>
    <xf numFmtId="0" fontId="10" fillId="0" borderId="17" xfId="70" applyFont="1" applyFill="1" applyBorder="1"/>
    <xf numFmtId="0" fontId="10" fillId="0" borderId="12" xfId="70" applyFont="1" applyFill="1" applyBorder="1"/>
    <xf numFmtId="0" fontId="10" fillId="0" borderId="22" xfId="70" applyFont="1" applyFill="1" applyBorder="1"/>
    <xf numFmtId="0" fontId="10" fillId="0" borderId="15" xfId="70" applyFont="1" applyFill="1" applyBorder="1" applyAlignment="1"/>
    <xf numFmtId="0" fontId="10" fillId="0" borderId="15" xfId="70" applyFont="1" applyFill="1" applyBorder="1" applyAlignment="1">
      <alignment horizontal="centerContinuous"/>
    </xf>
    <xf numFmtId="0" fontId="10" fillId="0" borderId="15" xfId="70" applyFont="1" applyFill="1" applyBorder="1" applyAlignment="1" applyProtection="1">
      <alignment horizontal="centerContinuous" vertical="center"/>
    </xf>
    <xf numFmtId="0" fontId="10" fillId="0" borderId="26" xfId="75" applyFont="1" applyFill="1" applyBorder="1" applyAlignment="1">
      <alignment horizontal="centerContinuous" vertical="distributed"/>
    </xf>
    <xf numFmtId="0" fontId="10" fillId="0" borderId="15" xfId="70" applyFont="1" applyFill="1" applyBorder="1" applyAlignment="1" applyProtection="1">
      <alignment horizontal="centerContinuous" vertical="distributed"/>
    </xf>
    <xf numFmtId="0" fontId="10" fillId="0" borderId="14" xfId="70" applyFont="1" applyFill="1" applyBorder="1" applyAlignment="1" applyProtection="1">
      <alignment horizontal="centerContinuous" vertical="distributed"/>
    </xf>
    <xf numFmtId="0" fontId="10" fillId="0" borderId="13" xfId="70" applyFont="1" applyFill="1" applyBorder="1"/>
    <xf numFmtId="0" fontId="10" fillId="0" borderId="0" xfId="70" quotePrefix="1" applyFont="1" applyFill="1" applyBorder="1" applyAlignment="1">
      <alignment horizontal="left"/>
    </xf>
    <xf numFmtId="0" fontId="10" fillId="0" borderId="0" xfId="70" quotePrefix="1" applyFont="1" applyFill="1" applyAlignment="1">
      <alignment horizontal="left"/>
    </xf>
    <xf numFmtId="0" fontId="9" fillId="0" borderId="0" xfId="76" applyFont="1" applyFill="1" applyBorder="1" applyAlignment="1">
      <alignment horizontal="right"/>
    </xf>
    <xf numFmtId="0" fontId="9" fillId="0" borderId="0" xfId="70" quotePrefix="1" applyFont="1" applyFill="1" applyAlignment="1">
      <alignment horizontal="left"/>
    </xf>
    <xf numFmtId="0" fontId="32" fillId="0" borderId="0" xfId="70" applyFont="1" applyFill="1"/>
    <xf numFmtId="0" fontId="32" fillId="0" borderId="0" xfId="70" applyFont="1" applyFill="1" applyBorder="1"/>
    <xf numFmtId="0" fontId="32" fillId="0" borderId="0" xfId="76" applyFont="1" applyFill="1" applyBorder="1" applyAlignment="1">
      <alignment horizontal="right"/>
    </xf>
    <xf numFmtId="0" fontId="11" fillId="0" borderId="0" xfId="70" applyFont="1" applyFill="1"/>
    <xf numFmtId="0" fontId="11" fillId="0" borderId="0" xfId="70" quotePrefix="1" applyFont="1" applyFill="1" applyAlignment="1">
      <alignment horizontal="right"/>
    </xf>
    <xf numFmtId="38" fontId="9" fillId="0" borderId="0" xfId="37" applyFont="1" applyFill="1" applyAlignment="1"/>
    <xf numFmtId="38" fontId="9" fillId="0" borderId="0" xfId="37" applyFont="1" applyFill="1" applyBorder="1"/>
    <xf numFmtId="0" fontId="10" fillId="0" borderId="0" xfId="51" applyFont="1" applyFill="1"/>
    <xf numFmtId="38" fontId="10" fillId="0" borderId="0" xfId="37" applyFont="1" applyFill="1" applyBorder="1" applyAlignment="1">
      <alignment horizontal="right"/>
    </xf>
    <xf numFmtId="38" fontId="10" fillId="0" borderId="0" xfId="37" applyFont="1" applyFill="1" applyBorder="1" applyProtection="1"/>
    <xf numFmtId="0" fontId="9" fillId="0" borderId="0" xfId="51" applyFont="1" applyFill="1"/>
    <xf numFmtId="38" fontId="10" fillId="0" borderId="0" xfId="37" applyFont="1" applyFill="1" applyAlignment="1">
      <alignment horizontal="right"/>
    </xf>
    <xf numFmtId="38" fontId="10" fillId="0" borderId="0" xfId="37" applyFont="1" applyFill="1" applyAlignment="1" applyProtection="1">
      <alignment horizontal="right"/>
    </xf>
    <xf numFmtId="38" fontId="10" fillId="0" borderId="0" xfId="37" applyFont="1" applyFill="1" applyProtection="1"/>
    <xf numFmtId="38" fontId="10" fillId="0" borderId="16" xfId="37" applyFont="1" applyFill="1" applyBorder="1" applyAlignment="1" applyProtection="1">
      <alignment horizontal="distributed"/>
    </xf>
    <xf numFmtId="38" fontId="10" fillId="0" borderId="19" xfId="37" applyFont="1" applyFill="1" applyBorder="1" applyAlignment="1" applyProtection="1">
      <alignment horizontal="distributed"/>
    </xf>
    <xf numFmtId="38" fontId="10" fillId="0" borderId="16" xfId="37" applyFont="1" applyFill="1" applyBorder="1" applyProtection="1"/>
    <xf numFmtId="38" fontId="10" fillId="0" borderId="17" xfId="37" applyFont="1" applyFill="1" applyBorder="1" applyAlignment="1" applyProtection="1">
      <alignment horizontal="distributed"/>
    </xf>
    <xf numFmtId="38" fontId="10" fillId="0" borderId="21" xfId="37" applyFont="1" applyFill="1" applyBorder="1" applyAlignment="1" applyProtection="1">
      <alignment horizontal="distributed"/>
    </xf>
    <xf numFmtId="0" fontId="12" fillId="0" borderId="0" xfId="51" applyFont="1" applyFill="1"/>
    <xf numFmtId="38" fontId="12" fillId="0" borderId="0" xfId="37" applyFont="1" applyFill="1" applyBorder="1" applyAlignment="1" applyProtection="1">
      <alignment horizontal="distributed"/>
    </xf>
    <xf numFmtId="38" fontId="12" fillId="0" borderId="20" xfId="37" applyFont="1" applyFill="1" applyBorder="1"/>
    <xf numFmtId="38" fontId="12" fillId="0" borderId="21" xfId="37" applyFont="1" applyFill="1" applyBorder="1" applyAlignment="1" applyProtection="1">
      <alignment horizontal="distributed"/>
    </xf>
    <xf numFmtId="38" fontId="12" fillId="0" borderId="0" xfId="37" applyFont="1" applyFill="1" applyBorder="1"/>
    <xf numFmtId="38" fontId="10" fillId="0" borderId="20" xfId="37" applyFont="1" applyFill="1" applyBorder="1"/>
    <xf numFmtId="0" fontId="10" fillId="0" borderId="0" xfId="51" applyFont="1" applyFill="1" applyAlignment="1">
      <alignment vertical="center"/>
    </xf>
    <xf numFmtId="38" fontId="10" fillId="0" borderId="16" xfId="37" applyFont="1" applyFill="1" applyBorder="1" applyAlignment="1">
      <alignment vertical="center"/>
    </xf>
    <xf numFmtId="38" fontId="10" fillId="0" borderId="19" xfId="37" applyFont="1" applyFill="1" applyBorder="1" applyAlignment="1">
      <alignment vertical="center"/>
    </xf>
    <xf numFmtId="0" fontId="10" fillId="0" borderId="2" xfId="51" applyFont="1" applyFill="1" applyBorder="1" applyAlignment="1" applyProtection="1">
      <alignment vertical="center"/>
    </xf>
    <xf numFmtId="0" fontId="10" fillId="0" borderId="23" xfId="51" applyFont="1" applyFill="1" applyBorder="1" applyAlignment="1" applyProtection="1">
      <alignment horizontal="center" vertical="center"/>
    </xf>
    <xf numFmtId="38" fontId="10" fillId="0" borderId="18" xfId="37" applyFont="1" applyFill="1" applyBorder="1" applyAlignment="1" applyProtection="1">
      <alignment horizontal="center" vertical="center"/>
    </xf>
    <xf numFmtId="38" fontId="10" fillId="0" borderId="24" xfId="37" applyFont="1" applyFill="1" applyBorder="1" applyAlignment="1" applyProtection="1">
      <alignment horizontal="center" vertical="center"/>
    </xf>
    <xf numFmtId="0" fontId="10" fillId="0" borderId="18" xfId="51" applyFont="1" applyFill="1" applyBorder="1" applyAlignment="1" applyProtection="1">
      <alignment horizontal="center" vertical="center"/>
    </xf>
    <xf numFmtId="0" fontId="10" fillId="0" borderId="24" xfId="51" applyFont="1" applyFill="1" applyBorder="1" applyAlignment="1" applyProtection="1">
      <alignment horizontal="center" vertical="center"/>
    </xf>
    <xf numFmtId="38" fontId="10" fillId="0" borderId="17" xfId="37" applyFont="1" applyFill="1" applyBorder="1" applyAlignment="1">
      <alignment vertical="center"/>
    </xf>
    <xf numFmtId="38" fontId="10" fillId="0" borderId="12" xfId="37" applyFont="1" applyFill="1" applyBorder="1" applyAlignment="1">
      <alignment vertical="center"/>
    </xf>
    <xf numFmtId="38" fontId="10" fillId="0" borderId="22" xfId="37" applyFont="1" applyFill="1" applyBorder="1" applyAlignment="1">
      <alignment vertical="center"/>
    </xf>
    <xf numFmtId="0" fontId="10" fillId="0" borderId="15" xfId="51" applyFont="1" applyFill="1" applyBorder="1" applyAlignment="1" applyProtection="1">
      <alignment vertical="center"/>
    </xf>
    <xf numFmtId="38" fontId="10" fillId="0" borderId="13" xfId="37" applyFont="1" applyFill="1" applyBorder="1" applyAlignment="1">
      <alignment vertical="center"/>
    </xf>
    <xf numFmtId="0" fontId="10" fillId="0" borderId="0" xfId="51" applyFont="1" applyFill="1" applyBorder="1" applyAlignment="1" applyProtection="1">
      <alignment horizontal="left"/>
    </xf>
    <xf numFmtId="0" fontId="10" fillId="0" borderId="0" xfId="51" applyFont="1" applyFill="1" applyAlignment="1" applyProtection="1">
      <alignment horizontal="left"/>
    </xf>
    <xf numFmtId="0" fontId="10" fillId="0" borderId="0" xfId="51" applyFont="1" applyFill="1" applyBorder="1" applyAlignment="1"/>
    <xf numFmtId="0" fontId="10" fillId="0" borderId="0" xfId="51" applyFont="1" applyFill="1" applyAlignment="1">
      <alignment horizontal="right"/>
    </xf>
    <xf numFmtId="0" fontId="10" fillId="0" borderId="0" xfId="77" applyFont="1" applyFill="1"/>
    <xf numFmtId="0" fontId="10" fillId="0" borderId="0" xfId="51" applyFont="1" applyFill="1" applyAlignment="1">
      <alignment horizontal="center"/>
    </xf>
    <xf numFmtId="0" fontId="10" fillId="0" borderId="0" xfId="51" quotePrefix="1" applyFont="1" applyFill="1" applyAlignment="1">
      <alignment horizontal="left"/>
    </xf>
    <xf numFmtId="0" fontId="32" fillId="0" borderId="0" xfId="51" applyFont="1" applyFill="1"/>
    <xf numFmtId="0" fontId="32" fillId="0" borderId="0" xfId="51" applyFont="1" applyFill="1" applyBorder="1"/>
    <xf numFmtId="0" fontId="32" fillId="0" borderId="0" xfId="51" applyFont="1" applyFill="1" applyBorder="1" applyAlignment="1"/>
    <xf numFmtId="0" fontId="32" fillId="0" borderId="0" xfId="51" applyFont="1" applyFill="1" applyAlignment="1">
      <alignment horizontal="right"/>
    </xf>
    <xf numFmtId="0" fontId="32" fillId="0" borderId="0" xfId="77" applyFont="1" applyFill="1"/>
    <xf numFmtId="0" fontId="32" fillId="0" borderId="0" xfId="51" applyFont="1" applyFill="1" applyAlignment="1">
      <alignment horizontal="center"/>
    </xf>
    <xf numFmtId="0" fontId="11" fillId="0" borderId="0" xfId="51" applyFont="1" applyFill="1"/>
    <xf numFmtId="0" fontId="11" fillId="0" borderId="0" xfId="51" quotePrefix="1" applyFont="1" applyFill="1" applyAlignment="1">
      <alignment horizontal="right"/>
    </xf>
    <xf numFmtId="0" fontId="32" fillId="0" borderId="0" xfId="51" applyFont="1" applyFill="1" applyAlignment="1"/>
    <xf numFmtId="38" fontId="9" fillId="0" borderId="0" xfId="37" applyFont="1" applyFill="1" applyAlignment="1">
      <alignment horizontal="right"/>
    </xf>
    <xf numFmtId="38" fontId="9" fillId="0" borderId="0" xfId="37" applyFont="1" applyFill="1" applyBorder="1" applyAlignment="1" applyProtection="1">
      <alignment horizontal="distributed"/>
    </xf>
    <xf numFmtId="38" fontId="9" fillId="0" borderId="0" xfId="37" applyFont="1" applyFill="1" applyBorder="1" applyProtection="1"/>
    <xf numFmtId="38" fontId="48" fillId="0" borderId="0" xfId="37" applyFont="1" applyFill="1"/>
    <xf numFmtId="38" fontId="48" fillId="0" borderId="0" xfId="37" applyFont="1" applyFill="1" applyBorder="1" applyAlignment="1" applyProtection="1">
      <alignment horizontal="distributed"/>
    </xf>
    <xf numFmtId="38" fontId="48" fillId="0" borderId="20" xfId="37" applyFont="1" applyFill="1" applyBorder="1"/>
    <xf numFmtId="38" fontId="48" fillId="0" borderId="0" xfId="37" applyFont="1" applyFill="1" applyBorder="1" applyAlignment="1" applyProtection="1"/>
    <xf numFmtId="38" fontId="48" fillId="0" borderId="21" xfId="37" applyFont="1" applyFill="1" applyBorder="1" applyAlignment="1" applyProtection="1">
      <alignment horizontal="distributed"/>
    </xf>
    <xf numFmtId="38" fontId="48" fillId="0" borderId="0" xfId="37" applyFont="1" applyFill="1" applyBorder="1"/>
    <xf numFmtId="38" fontId="10" fillId="0" borderId="0" xfId="37" applyFont="1" applyFill="1" applyAlignment="1">
      <alignment vertical="center"/>
    </xf>
    <xf numFmtId="38" fontId="10" fillId="0" borderId="2" xfId="37" applyFont="1" applyFill="1" applyBorder="1" applyAlignment="1" applyProtection="1">
      <alignment vertical="center"/>
    </xf>
    <xf numFmtId="38" fontId="10" fillId="0" borderId="2" xfId="37" applyFont="1" applyFill="1" applyBorder="1" applyAlignment="1" applyProtection="1">
      <alignment horizontal="center" vertical="center"/>
    </xf>
    <xf numFmtId="38" fontId="10" fillId="0" borderId="23" xfId="37" applyFont="1" applyFill="1" applyBorder="1" applyAlignment="1" applyProtection="1">
      <alignment horizontal="center" vertical="center"/>
    </xf>
    <xf numFmtId="38" fontId="10" fillId="0" borderId="15" xfId="37" applyFont="1" applyFill="1" applyBorder="1" applyAlignment="1">
      <alignment vertical="center"/>
    </xf>
    <xf numFmtId="38" fontId="9" fillId="0" borderId="0" xfId="37" applyFont="1" applyFill="1" applyAlignment="1">
      <alignment horizontal="center"/>
    </xf>
    <xf numFmtId="38" fontId="9" fillId="0" borderId="0" xfId="37" quotePrefix="1" applyFont="1" applyFill="1" applyAlignment="1">
      <alignment horizontal="left"/>
    </xf>
    <xf numFmtId="38" fontId="32" fillId="0" borderId="0" xfId="37" applyFont="1" applyFill="1"/>
    <xf numFmtId="38" fontId="32" fillId="0" borderId="0" xfId="37" applyFont="1" applyFill="1" applyBorder="1" applyAlignment="1"/>
    <xf numFmtId="38" fontId="32" fillId="0" borderId="0" xfId="37" applyFont="1" applyFill="1" applyAlignment="1"/>
    <xf numFmtId="38" fontId="32" fillId="0" borderId="0" xfId="37" applyFont="1" applyFill="1" applyAlignment="1">
      <alignment horizontal="right"/>
    </xf>
    <xf numFmtId="38" fontId="32" fillId="0" borderId="0" xfId="37" applyFont="1" applyFill="1" applyAlignment="1">
      <alignment horizontal="center"/>
    </xf>
    <xf numFmtId="38" fontId="11" fillId="0" borderId="0" xfId="37" applyFont="1" applyFill="1"/>
    <xf numFmtId="38" fontId="32" fillId="0" borderId="0" xfId="37" applyFont="1" applyFill="1" applyBorder="1"/>
    <xf numFmtId="38" fontId="11" fillId="0" borderId="0" xfId="37" quotePrefix="1" applyFont="1" applyFill="1" applyAlignment="1">
      <alignment horizontal="right"/>
    </xf>
    <xf numFmtId="38" fontId="10" fillId="0" borderId="26" xfId="37" applyFont="1" applyFill="1" applyBorder="1" applyAlignment="1">
      <alignment horizontal="centerContinuous" vertical="center"/>
    </xf>
    <xf numFmtId="38" fontId="10" fillId="0" borderId="13" xfId="37" applyFont="1" applyFill="1" applyBorder="1" applyAlignment="1">
      <alignment horizontal="centerContinuous" vertical="center"/>
    </xf>
    <xf numFmtId="38" fontId="10" fillId="0" borderId="27" xfId="37" applyFont="1" applyFill="1" applyBorder="1" applyAlignment="1">
      <alignment horizontal="centerContinuous" vertical="center"/>
    </xf>
    <xf numFmtId="38" fontId="10" fillId="0" borderId="15" xfId="37" applyFont="1" applyFill="1" applyBorder="1" applyAlignment="1">
      <alignment horizontal="centerContinuous" vertical="center"/>
    </xf>
    <xf numFmtId="37" fontId="9" fillId="0" borderId="32" xfId="58" applyFont="1" applyFill="1" applyBorder="1" applyAlignment="1">
      <alignment wrapText="1"/>
    </xf>
    <xf numFmtId="37" fontId="9" fillId="0" borderId="32" xfId="58" applyFont="1" applyFill="1" applyBorder="1" applyAlignment="1"/>
    <xf numFmtId="37" fontId="9" fillId="0" borderId="0" xfId="79" applyFont="1" applyFill="1" applyBorder="1" applyAlignment="1" applyProtection="1">
      <alignment horizontal="right"/>
    </xf>
    <xf numFmtId="0" fontId="9" fillId="0" borderId="21" xfId="69" applyFont="1" applyFill="1" applyBorder="1" applyAlignment="1">
      <alignment horizontal="distributed"/>
    </xf>
    <xf numFmtId="0" fontId="13" fillId="0" borderId="21" xfId="69" applyFont="1" applyFill="1" applyBorder="1" applyAlignment="1">
      <alignment horizontal="distributed"/>
    </xf>
    <xf numFmtId="0" fontId="9" fillId="0" borderId="0" xfId="50" applyFont="1" applyFill="1" applyBorder="1" applyAlignment="1"/>
    <xf numFmtId="0" fontId="9" fillId="0" borderId="0" xfId="69" applyFont="1" applyFill="1" applyBorder="1" applyAlignment="1" applyProtection="1"/>
    <xf numFmtId="0" fontId="9" fillId="0" borderId="21" xfId="69" applyFont="1" applyFill="1" applyBorder="1" applyAlignment="1" applyProtection="1"/>
    <xf numFmtId="37" fontId="13" fillId="0" borderId="0" xfId="79" applyFont="1" applyFill="1" applyBorder="1" applyAlignment="1" applyProtection="1">
      <alignment horizontal="right"/>
    </xf>
    <xf numFmtId="177" fontId="9" fillId="0" borderId="16" xfId="62" applyNumberFormat="1" applyFont="1" applyFill="1" applyBorder="1" applyAlignment="1" applyProtection="1">
      <alignment horizontal="right"/>
    </xf>
    <xf numFmtId="177" fontId="9" fillId="0" borderId="32" xfId="63" applyNumberFormat="1" applyFont="1" applyFill="1" applyBorder="1" applyAlignment="1" applyProtection="1">
      <alignment horizontal="right" textRotation="255"/>
    </xf>
    <xf numFmtId="177" fontId="9" fillId="0" borderId="0" xfId="63" applyNumberFormat="1" applyFont="1" applyFill="1" applyBorder="1" applyAlignment="1" applyProtection="1">
      <alignment horizontal="right" textRotation="255"/>
    </xf>
    <xf numFmtId="37" fontId="9" fillId="0" borderId="0" xfId="63" applyFont="1" applyFill="1" applyBorder="1" applyAlignment="1" applyProtection="1">
      <alignment horizontal="distributed"/>
    </xf>
    <xf numFmtId="37" fontId="9" fillId="0" borderId="0" xfId="63" applyFont="1" applyFill="1" applyBorder="1" applyAlignment="1">
      <alignment horizontal="distributed"/>
    </xf>
    <xf numFmtId="37" fontId="13" fillId="0" borderId="0" xfId="63" applyFont="1" applyFill="1" applyBorder="1" applyAlignment="1" applyProtection="1">
      <alignment horizontal="distributed"/>
    </xf>
    <xf numFmtId="177" fontId="9" fillId="0" borderId="0" xfId="0" applyNumberFormat="1" applyFont="1" applyFill="1"/>
    <xf numFmtId="0" fontId="9" fillId="0" borderId="0" xfId="78" applyFont="1" applyFill="1" applyBorder="1" applyAlignment="1"/>
    <xf numFmtId="38" fontId="13" fillId="0" borderId="16" xfId="80" applyFont="1" applyFill="1" applyBorder="1"/>
    <xf numFmtId="0" fontId="9" fillId="0" borderId="0" xfId="54" applyFont="1" applyFill="1" applyBorder="1" applyAlignment="1">
      <alignment vertical="center"/>
    </xf>
    <xf numFmtId="0" fontId="51" fillId="0" borderId="19" xfId="54" applyFont="1" applyFill="1" applyBorder="1" applyAlignment="1">
      <alignment horizontal="center" vertical="center" wrapText="1"/>
    </xf>
    <xf numFmtId="38" fontId="50" fillId="0" borderId="0" xfId="81" applyFont="1" applyFill="1" applyAlignment="1">
      <alignment horizontal="right"/>
    </xf>
    <xf numFmtId="38" fontId="13" fillId="0" borderId="0" xfId="37" applyFont="1" applyFill="1" applyBorder="1" applyAlignment="1" applyProtection="1">
      <alignment horizontal="right"/>
    </xf>
    <xf numFmtId="38" fontId="52" fillId="0" borderId="0" xfId="81" applyFont="1" applyFill="1" applyAlignment="1">
      <alignment horizontal="right"/>
    </xf>
    <xf numFmtId="0" fontId="9" fillId="0" borderId="0" xfId="79" applyNumberFormat="1" applyFont="1" applyFill="1" applyBorder="1" applyAlignment="1" applyProtection="1">
      <alignment horizontal="right"/>
    </xf>
    <xf numFmtId="0" fontId="13" fillId="0" borderId="0" xfId="79" applyNumberFormat="1" applyFont="1" applyFill="1" applyBorder="1" applyAlignment="1" applyProtection="1">
      <alignment horizontal="right"/>
    </xf>
    <xf numFmtId="0" fontId="10" fillId="0" borderId="16" xfId="37" applyNumberFormat="1" applyFont="1" applyFill="1" applyBorder="1" applyAlignment="1" applyProtection="1">
      <alignment horizontal="right"/>
    </xf>
    <xf numFmtId="38" fontId="12" fillId="0" borderId="0" xfId="37" applyFont="1" applyFill="1" applyProtection="1"/>
    <xf numFmtId="38" fontId="48" fillId="0" borderId="0" xfId="37" applyFont="1" applyFill="1" applyProtection="1"/>
    <xf numFmtId="38" fontId="12" fillId="0" borderId="0" xfId="37" applyFont="1" applyFill="1" applyBorder="1" applyAlignment="1" applyProtection="1">
      <alignment horizontal="right"/>
    </xf>
    <xf numFmtId="38" fontId="12" fillId="0" borderId="0" xfId="37" applyFont="1" applyFill="1" applyAlignment="1" applyProtection="1">
      <alignment horizontal="right"/>
    </xf>
    <xf numFmtId="37" fontId="10" fillId="0" borderId="0" xfId="65" applyFont="1" applyFill="1" applyBorder="1" applyAlignment="1">
      <alignment horizontal="center"/>
    </xf>
    <xf numFmtId="37" fontId="9" fillId="0" borderId="0" xfId="59" applyFont="1" applyFill="1" applyBorder="1" applyAlignment="1" applyProtection="1">
      <alignment horizontal="distributed"/>
    </xf>
    <xf numFmtId="37" fontId="9" fillId="0" borderId="0" xfId="59" applyFont="1" applyFill="1" applyBorder="1" applyAlignment="1">
      <alignment horizontal="distributed"/>
    </xf>
    <xf numFmtId="37" fontId="9" fillId="0" borderId="0" xfId="57" applyFont="1" applyFill="1" applyBorder="1" applyAlignment="1">
      <alignment horizontal="distributed"/>
    </xf>
    <xf numFmtId="37" fontId="10" fillId="0" borderId="0" xfId="57" applyFont="1" applyFill="1" applyBorder="1" applyAlignment="1" applyProtection="1">
      <alignment horizontal="distributed"/>
    </xf>
    <xf numFmtId="37" fontId="9" fillId="0" borderId="0" xfId="64" applyNumberFormat="1" applyFont="1" applyFill="1" applyBorder="1" applyAlignment="1" applyProtection="1">
      <alignment horizontal="right"/>
    </xf>
    <xf numFmtId="37" fontId="13" fillId="0" borderId="0" xfId="62" applyFont="1" applyFill="1" applyAlignment="1">
      <alignment horizontal="right"/>
    </xf>
    <xf numFmtId="37" fontId="9" fillId="0" borderId="0" xfId="62" applyFont="1" applyFill="1" applyAlignment="1">
      <alignment horizontal="right"/>
    </xf>
    <xf numFmtId="37" fontId="13" fillId="0" borderId="32" xfId="62" applyFont="1" applyFill="1" applyBorder="1" applyAlignment="1">
      <alignment horizontal="right"/>
    </xf>
    <xf numFmtId="41" fontId="9" fillId="0" borderId="0" xfId="66" applyNumberFormat="1" applyFont="1" applyFill="1" applyAlignment="1">
      <alignment horizontal="right"/>
    </xf>
    <xf numFmtId="41" fontId="13" fillId="0" borderId="0" xfId="66" applyNumberFormat="1" applyFont="1" applyFill="1" applyAlignment="1">
      <alignment horizontal="right"/>
    </xf>
    <xf numFmtId="176" fontId="13" fillId="0" borderId="0" xfId="57" applyNumberFormat="1" applyFont="1" applyFill="1" applyAlignment="1" applyProtection="1">
      <alignment horizontal="right" shrinkToFit="1"/>
    </xf>
    <xf numFmtId="38" fontId="13" fillId="0" borderId="0" xfId="37" applyFont="1" applyFill="1" applyAlignment="1" applyProtection="1">
      <alignment horizontal="right"/>
    </xf>
    <xf numFmtId="38" fontId="9" fillId="0" borderId="0" xfId="37" applyFont="1" applyFill="1" applyAlignment="1" applyProtection="1">
      <alignment horizontal="right"/>
    </xf>
    <xf numFmtId="38" fontId="9" fillId="0" borderId="20" xfId="37" applyFont="1" applyFill="1" applyBorder="1" applyAlignment="1" applyProtection="1">
      <alignment horizontal="right"/>
    </xf>
    <xf numFmtId="178" fontId="13" fillId="0" borderId="0" xfId="57" applyNumberFormat="1" applyFont="1" applyFill="1" applyAlignment="1" applyProtection="1">
      <alignment horizontal="right"/>
    </xf>
    <xf numFmtId="38" fontId="52" fillId="0" borderId="0" xfId="80" applyFont="1" applyFill="1" applyAlignment="1">
      <alignment horizontal="right"/>
    </xf>
    <xf numFmtId="0" fontId="10" fillId="0" borderId="19" xfId="76" applyFont="1" applyFill="1" applyBorder="1" applyAlignment="1" applyProtection="1">
      <alignment horizontal="center" vertical="center"/>
    </xf>
    <xf numFmtId="38" fontId="12" fillId="0" borderId="21" xfId="37" applyFont="1" applyFill="1" applyBorder="1" applyAlignment="1" applyProtection="1"/>
    <xf numFmtId="0" fontId="10" fillId="0" borderId="20" xfId="76" applyFont="1" applyFill="1" applyBorder="1" applyAlignment="1">
      <alignment horizontal="center" vertical="center"/>
    </xf>
    <xf numFmtId="0" fontId="10" fillId="0" borderId="0" xfId="76" applyFont="1" applyFill="1" applyBorder="1" applyAlignment="1">
      <alignment horizontal="center" vertical="center"/>
    </xf>
    <xf numFmtId="0" fontId="10" fillId="0" borderId="20" xfId="76" applyFont="1" applyFill="1" applyBorder="1" applyAlignment="1" applyProtection="1">
      <alignment horizontal="center" vertical="center"/>
    </xf>
    <xf numFmtId="0" fontId="10" fillId="0" borderId="0" xfId="76" applyFont="1" applyFill="1" applyBorder="1" applyAlignment="1" applyProtection="1">
      <alignment horizontal="center" vertical="center"/>
    </xf>
    <xf numFmtId="0" fontId="12" fillId="0" borderId="0" xfId="76" applyFont="1" applyFill="1" applyBorder="1" applyAlignment="1">
      <alignment horizontal="distributed"/>
    </xf>
    <xf numFmtId="38" fontId="48" fillId="0" borderId="0" xfId="37" applyFont="1" applyFill="1" applyBorder="1" applyProtection="1"/>
    <xf numFmtId="37" fontId="9" fillId="0" borderId="0" xfId="60" applyFont="1" applyFill="1" applyAlignment="1">
      <alignment horizontal="right"/>
    </xf>
    <xf numFmtId="37" fontId="46" fillId="0" borderId="0" xfId="65" applyFont="1" applyFill="1" applyBorder="1" applyAlignment="1" applyProtection="1">
      <alignment horizontal="distributed"/>
    </xf>
    <xf numFmtId="37" fontId="9" fillId="0" borderId="15" xfId="64" applyFont="1" applyFill="1" applyBorder="1" applyAlignment="1">
      <alignment horizontal="center" vertical="center"/>
    </xf>
    <xf numFmtId="37" fontId="9" fillId="0" borderId="15" xfId="64" applyFont="1" applyFill="1" applyBorder="1" applyAlignment="1" applyProtection="1">
      <alignment horizontal="center" vertical="center"/>
    </xf>
    <xf numFmtId="37" fontId="9" fillId="0" borderId="14" xfId="64" applyFont="1" applyFill="1" applyBorder="1" applyAlignment="1">
      <alignment horizontal="center" vertical="center"/>
    </xf>
    <xf numFmtId="0" fontId="9" fillId="0" borderId="14" xfId="0" applyFont="1" applyFill="1" applyBorder="1" applyAlignment="1">
      <alignment horizontal="center" vertical="center"/>
    </xf>
    <xf numFmtId="37" fontId="9" fillId="0" borderId="26" xfId="64" applyFont="1" applyFill="1" applyBorder="1" applyAlignment="1">
      <alignment horizontal="center" vertical="center"/>
    </xf>
    <xf numFmtId="177" fontId="12" fillId="0" borderId="0" xfId="0" applyNumberFormat="1" applyFont="1" applyFill="1" applyAlignment="1"/>
    <xf numFmtId="177" fontId="10" fillId="0" borderId="0" xfId="0" applyNumberFormat="1" applyFont="1" applyFill="1" applyAlignment="1">
      <alignment vertical="center"/>
    </xf>
    <xf numFmtId="177" fontId="10" fillId="0" borderId="0" xfId="0" applyNumberFormat="1" applyFont="1" applyFill="1" applyAlignment="1">
      <alignment horizontal="right" vertical="center"/>
    </xf>
    <xf numFmtId="177" fontId="10" fillId="0" borderId="0" xfId="0" applyNumberFormat="1" applyFont="1" applyFill="1" applyAlignment="1">
      <alignment horizontal="right"/>
    </xf>
    <xf numFmtId="177" fontId="12" fillId="0" borderId="0" xfId="0" applyNumberFormat="1" applyFont="1" applyFill="1" applyAlignment="1">
      <alignment horizontal="right"/>
    </xf>
    <xf numFmtId="37" fontId="9" fillId="0" borderId="0" xfId="53" applyFont="1" applyFill="1" applyBorder="1" applyAlignment="1" applyProtection="1">
      <alignment horizontal="center" wrapText="1"/>
    </xf>
    <xf numFmtId="37" fontId="10" fillId="0" borderId="0" xfId="65" applyFont="1" applyFill="1" applyBorder="1" applyAlignment="1" applyProtection="1">
      <alignment vertical="center"/>
    </xf>
    <xf numFmtId="0" fontId="12" fillId="0" borderId="0" xfId="37" applyNumberFormat="1" applyFont="1" applyFill="1" applyBorder="1" applyAlignment="1">
      <alignment vertical="center"/>
    </xf>
    <xf numFmtId="37" fontId="13" fillId="0" borderId="0" xfId="53" quotePrefix="1" applyFont="1" applyFill="1" applyBorder="1" applyAlignment="1" applyProtection="1">
      <alignment horizontal="distributed"/>
    </xf>
    <xf numFmtId="37" fontId="9" fillId="0" borderId="0" xfId="62" applyFont="1" applyFill="1" applyBorder="1" applyAlignment="1" applyProtection="1">
      <alignment horizontal="center"/>
    </xf>
    <xf numFmtId="37" fontId="13" fillId="0" borderId="0" xfId="60" applyFont="1" applyFill="1" applyBorder="1" applyAlignment="1" applyProtection="1">
      <alignment horizontal="right"/>
    </xf>
    <xf numFmtId="0" fontId="10" fillId="0" borderId="21" xfId="76" applyFont="1" applyFill="1" applyBorder="1" applyAlignment="1" applyProtection="1">
      <alignment horizontal="center"/>
    </xf>
    <xf numFmtId="0" fontId="10" fillId="0" borderId="20" xfId="76" applyFont="1" applyFill="1" applyBorder="1" applyAlignment="1" applyProtection="1">
      <alignment horizontal="center"/>
    </xf>
    <xf numFmtId="38" fontId="10" fillId="0" borderId="15" xfId="37" applyFont="1" applyFill="1" applyBorder="1" applyAlignment="1" applyProtection="1">
      <alignment horizontal="centerContinuous" vertical="center"/>
    </xf>
    <xf numFmtId="38" fontId="10" fillId="0" borderId="14" xfId="37" applyFont="1" applyFill="1" applyBorder="1" applyAlignment="1" applyProtection="1">
      <alignment horizontal="centerContinuous" vertical="center"/>
    </xf>
    <xf numFmtId="38" fontId="10" fillId="0" borderId="27" xfId="37" applyFont="1" applyFill="1" applyBorder="1" applyAlignment="1" applyProtection="1">
      <alignment horizontal="centerContinuous" vertical="center"/>
    </xf>
    <xf numFmtId="38" fontId="10" fillId="0" borderId="26" xfId="37" applyFont="1" applyFill="1" applyBorder="1" applyAlignment="1" applyProtection="1">
      <alignment horizontal="centerContinuous" vertical="center"/>
    </xf>
    <xf numFmtId="38" fontId="9" fillId="0" borderId="0" xfId="37" applyFont="1" applyFill="1" applyBorder="1" applyAlignment="1" applyProtection="1">
      <alignment horizontal="center" vertical="center" wrapText="1"/>
    </xf>
    <xf numFmtId="38" fontId="13" fillId="0" borderId="0" xfId="37" applyFont="1" applyFill="1" applyBorder="1" applyAlignment="1" applyProtection="1">
      <alignment horizontal="center" vertical="center" wrapText="1"/>
    </xf>
    <xf numFmtId="182" fontId="9" fillId="0" borderId="0" xfId="37" applyNumberFormat="1" applyFont="1" applyFill="1" applyBorder="1" applyAlignment="1">
      <alignment horizontal="right" vertical="center"/>
    </xf>
    <xf numFmtId="182" fontId="13" fillId="0" borderId="0" xfId="37" applyNumberFormat="1" applyFont="1" applyFill="1" applyBorder="1" applyAlignment="1">
      <alignment horizontal="right" vertical="center"/>
    </xf>
    <xf numFmtId="182" fontId="13" fillId="0" borderId="0" xfId="37" applyNumberFormat="1" applyFont="1" applyFill="1" applyAlignment="1">
      <alignment horizontal="right" vertical="center"/>
    </xf>
    <xf numFmtId="37" fontId="9" fillId="0" borderId="20" xfId="55" applyFont="1" applyFill="1" applyBorder="1" applyAlignment="1" applyProtection="1">
      <alignment vertical="center" wrapText="1"/>
    </xf>
    <xf numFmtId="37" fontId="9" fillId="0" borderId="0" xfId="59" applyFont="1" applyFill="1" applyBorder="1" applyAlignment="1" applyProtection="1">
      <alignment horizontal="distributed"/>
    </xf>
    <xf numFmtId="41" fontId="12" fillId="0" borderId="0" xfId="70" applyNumberFormat="1" applyFont="1" applyFill="1"/>
    <xf numFmtId="41" fontId="9" fillId="0" borderId="0" xfId="70" applyNumberFormat="1" applyFont="1" applyFill="1"/>
    <xf numFmtId="0" fontId="9" fillId="0" borderId="0" xfId="69" applyFont="1" applyFill="1" applyBorder="1" applyAlignment="1">
      <alignment horizontal="distributed"/>
    </xf>
    <xf numFmtId="0" fontId="13" fillId="0" borderId="0" xfId="69" applyFont="1" applyFill="1" applyBorder="1" applyAlignment="1">
      <alignment horizontal="distributed"/>
    </xf>
    <xf numFmtId="0" fontId="10" fillId="0" borderId="29" xfId="50" applyFont="1" applyFill="1" applyBorder="1" applyAlignment="1">
      <alignment horizontal="right"/>
    </xf>
    <xf numFmtId="0" fontId="10" fillId="0" borderId="13" xfId="69" applyFont="1" applyFill="1" applyBorder="1" applyAlignment="1" applyProtection="1">
      <alignment horizontal="center" vertical="center" wrapText="1"/>
    </xf>
    <xf numFmtId="0" fontId="10" fillId="0" borderId="17" xfId="69" applyFont="1" applyFill="1" applyBorder="1" applyAlignment="1" applyProtection="1">
      <alignment horizontal="center" vertical="center" wrapText="1"/>
    </xf>
    <xf numFmtId="0" fontId="10" fillId="0" borderId="30" xfId="69" applyFont="1" applyFill="1" applyBorder="1" applyAlignment="1" applyProtection="1">
      <alignment horizontal="center" vertical="center" wrapText="1"/>
    </xf>
    <xf numFmtId="0" fontId="10" fillId="0" borderId="25" xfId="69" applyFont="1" applyFill="1" applyBorder="1" applyAlignment="1" applyProtection="1">
      <alignment horizontal="center" vertical="center" wrapText="1"/>
    </xf>
    <xf numFmtId="0" fontId="10" fillId="0" borderId="34" xfId="76" applyFont="1" applyFill="1" applyBorder="1" applyAlignment="1" applyProtection="1">
      <alignment horizontal="center" vertical="center"/>
    </xf>
    <xf numFmtId="0" fontId="10" fillId="0" borderId="25" xfId="76" applyFont="1" applyFill="1" applyBorder="1" applyAlignment="1" applyProtection="1">
      <alignment horizontal="center" vertical="center"/>
    </xf>
    <xf numFmtId="0" fontId="10" fillId="0" borderId="33" xfId="76" applyFont="1" applyFill="1" applyBorder="1" applyAlignment="1" applyProtection="1">
      <alignment horizontal="center" vertical="center"/>
    </xf>
    <xf numFmtId="0" fontId="10" fillId="0" borderId="19" xfId="76" applyFont="1" applyFill="1" applyBorder="1" applyAlignment="1" applyProtection="1">
      <alignment horizontal="center" vertical="center"/>
    </xf>
    <xf numFmtId="0" fontId="10" fillId="0" borderId="32" xfId="76" applyFont="1" applyFill="1" applyBorder="1" applyAlignment="1" applyProtection="1">
      <alignment vertical="center"/>
    </xf>
    <xf numFmtId="0" fontId="10" fillId="0" borderId="16" xfId="76" applyFont="1" applyFill="1" applyBorder="1" applyAlignment="1" applyProtection="1">
      <alignment vertical="center"/>
    </xf>
    <xf numFmtId="0" fontId="10" fillId="0" borderId="22" xfId="76" applyFont="1" applyFill="1" applyBorder="1" applyAlignment="1" applyProtection="1">
      <alignment horizontal="center" vertical="center"/>
    </xf>
    <xf numFmtId="0" fontId="10" fillId="0" borderId="12" xfId="76" applyFont="1" applyFill="1" applyBorder="1" applyAlignment="1" applyProtection="1">
      <alignment horizontal="center" vertical="center"/>
    </xf>
    <xf numFmtId="0" fontId="10" fillId="0" borderId="13" xfId="76" applyFont="1" applyFill="1" applyBorder="1" applyAlignment="1" applyProtection="1">
      <alignment horizontal="center" vertical="center"/>
    </xf>
    <xf numFmtId="0" fontId="10" fillId="0" borderId="16" xfId="76" applyFont="1" applyFill="1" applyBorder="1" applyAlignment="1" applyProtection="1">
      <alignment horizontal="center" vertical="center"/>
    </xf>
    <xf numFmtId="0" fontId="10" fillId="0" borderId="17" xfId="76" applyFont="1" applyFill="1" applyBorder="1" applyAlignment="1" applyProtection="1">
      <alignment horizontal="center" vertical="center"/>
    </xf>
    <xf numFmtId="0" fontId="10" fillId="0" borderId="22" xfId="76" applyFont="1" applyFill="1" applyBorder="1" applyAlignment="1">
      <alignment horizontal="center" vertical="center"/>
    </xf>
    <xf numFmtId="0" fontId="10" fillId="0" borderId="12" xfId="76" applyFont="1" applyFill="1" applyBorder="1" applyAlignment="1">
      <alignment horizontal="center" vertical="center"/>
    </xf>
    <xf numFmtId="0" fontId="10" fillId="0" borderId="19" xfId="76" applyFont="1" applyFill="1" applyBorder="1" applyAlignment="1">
      <alignment horizontal="center" vertical="center"/>
    </xf>
    <xf numFmtId="0" fontId="10" fillId="0" borderId="16" xfId="76" applyFont="1" applyFill="1" applyBorder="1" applyAlignment="1">
      <alignment horizontal="center" vertical="center"/>
    </xf>
    <xf numFmtId="0" fontId="10" fillId="0" borderId="13" xfId="78" applyFont="1" applyFill="1" applyBorder="1" applyAlignment="1">
      <alignment horizontal="center" vertical="center" wrapText="1"/>
    </xf>
    <xf numFmtId="0" fontId="10" fillId="0" borderId="21" xfId="78" applyFont="1" applyFill="1" applyBorder="1" applyAlignment="1">
      <alignment horizontal="center" vertical="center"/>
    </xf>
    <xf numFmtId="0" fontId="10" fillId="0" borderId="17" xfId="78" applyFont="1" applyFill="1" applyBorder="1" applyAlignment="1">
      <alignment horizontal="center" vertical="center"/>
    </xf>
    <xf numFmtId="0" fontId="10" fillId="0" borderId="30" xfId="70" applyFont="1" applyFill="1" applyBorder="1" applyAlignment="1" applyProtection="1">
      <alignment horizontal="center" vertical="center"/>
    </xf>
    <xf numFmtId="0" fontId="10" fillId="0" borderId="25" xfId="70" applyFont="1" applyFill="1" applyBorder="1" applyAlignment="1" applyProtection="1">
      <alignment horizontal="center" vertical="center"/>
    </xf>
    <xf numFmtId="0" fontId="10" fillId="0" borderId="0" xfId="70" applyFont="1" applyFill="1" applyBorder="1" applyAlignment="1" applyProtection="1">
      <alignment horizontal="distributed"/>
    </xf>
    <xf numFmtId="0" fontId="12" fillId="0" borderId="0" xfId="70" applyFont="1" applyFill="1" applyBorder="1" applyAlignment="1" applyProtection="1">
      <alignment horizontal="distributed"/>
    </xf>
    <xf numFmtId="38" fontId="10" fillId="0" borderId="29" xfId="37" applyFont="1" applyFill="1" applyBorder="1" applyAlignment="1" applyProtection="1">
      <alignment horizontal="right"/>
    </xf>
    <xf numFmtId="38" fontId="12" fillId="0" borderId="0" xfId="37" applyFont="1" applyFill="1" applyBorder="1" applyAlignment="1" applyProtection="1">
      <alignment horizontal="distributed"/>
    </xf>
    <xf numFmtId="38" fontId="10" fillId="0" borderId="0" xfId="37" applyFont="1" applyFill="1" applyBorder="1" applyAlignment="1" applyProtection="1">
      <alignment horizontal="distributed"/>
    </xf>
    <xf numFmtId="38" fontId="48" fillId="0" borderId="0" xfId="37" applyFont="1" applyFill="1" applyBorder="1" applyAlignment="1" applyProtection="1">
      <alignment horizontal="distributed"/>
    </xf>
    <xf numFmtId="0" fontId="10" fillId="0" borderId="29" xfId="51" applyFont="1" applyFill="1" applyBorder="1" applyAlignment="1" applyProtection="1">
      <alignment horizontal="right"/>
    </xf>
    <xf numFmtId="0" fontId="9" fillId="0" borderId="0" xfId="52" applyFont="1" applyFill="1" applyBorder="1" applyAlignment="1" applyProtection="1">
      <alignment horizontal="center" vertical="center" textRotation="255"/>
    </xf>
    <xf numFmtId="0" fontId="9" fillId="0" borderId="32" xfId="52" applyFont="1" applyFill="1" applyBorder="1" applyAlignment="1">
      <alignment horizontal="left" vertical="center" wrapText="1"/>
    </xf>
    <xf numFmtId="0" fontId="9" fillId="0" borderId="0" xfId="52" applyFont="1" applyFill="1" applyBorder="1" applyAlignment="1" applyProtection="1">
      <alignment horizontal="left" vertical="center"/>
    </xf>
    <xf numFmtId="0" fontId="9" fillId="0" borderId="21" xfId="52" applyFont="1" applyFill="1" applyBorder="1" applyAlignment="1" applyProtection="1">
      <alignment horizontal="left" vertical="center"/>
    </xf>
    <xf numFmtId="0" fontId="9" fillId="0" borderId="0" xfId="52" applyFont="1" applyFill="1" applyBorder="1" applyAlignment="1" applyProtection="1">
      <alignment horizontal="left" vertical="center" wrapText="1"/>
    </xf>
    <xf numFmtId="37" fontId="9" fillId="0" borderId="34" xfId="53" applyFont="1" applyFill="1" applyBorder="1" applyAlignment="1">
      <alignment horizontal="center" vertical="center" wrapText="1"/>
    </xf>
    <xf numFmtId="37" fontId="9" fillId="0" borderId="25" xfId="53" applyFont="1" applyFill="1" applyBorder="1" applyAlignment="1">
      <alignment horizontal="center" vertical="center" wrapText="1"/>
    </xf>
    <xf numFmtId="37" fontId="9" fillId="0" borderId="33" xfId="53" applyFont="1" applyFill="1" applyBorder="1" applyAlignment="1">
      <alignment horizontal="center" vertical="center" wrapText="1"/>
    </xf>
    <xf numFmtId="37" fontId="9" fillId="0" borderId="19" xfId="53" applyFont="1" applyFill="1" applyBorder="1" applyAlignment="1">
      <alignment horizontal="center" vertical="center" wrapText="1"/>
    </xf>
    <xf numFmtId="37" fontId="35" fillId="0" borderId="32" xfId="53" applyFont="1" applyFill="1" applyBorder="1" applyAlignment="1">
      <alignment vertical="center" wrapText="1"/>
    </xf>
    <xf numFmtId="37" fontId="35" fillId="0" borderId="16" xfId="53" applyFont="1" applyFill="1" applyBorder="1" applyAlignment="1">
      <alignment vertical="center" wrapText="1"/>
    </xf>
    <xf numFmtId="37" fontId="9" fillId="0" borderId="29" xfId="53" applyFont="1" applyFill="1" applyBorder="1" applyAlignment="1">
      <alignment horizontal="right"/>
    </xf>
    <xf numFmtId="37" fontId="9" fillId="0" borderId="0" xfId="59" applyFont="1" applyFill="1" applyBorder="1" applyAlignment="1" applyProtection="1">
      <alignment horizontal="distributed"/>
    </xf>
    <xf numFmtId="180" fontId="9" fillId="0" borderId="0" xfId="59" applyNumberFormat="1" applyFont="1" applyFill="1" applyBorder="1" applyAlignment="1">
      <alignment horizontal="distributed"/>
    </xf>
    <xf numFmtId="180" fontId="13" fillId="0" borderId="0" xfId="59" applyNumberFormat="1" applyFont="1" applyFill="1" applyBorder="1" applyAlignment="1">
      <alignment horizontal="distributed"/>
    </xf>
    <xf numFmtId="180" fontId="13" fillId="0" borderId="32" xfId="59" applyNumberFormat="1" applyFont="1" applyFill="1" applyBorder="1" applyAlignment="1">
      <alignment horizontal="distributed"/>
    </xf>
    <xf numFmtId="37" fontId="9" fillId="0" borderId="0" xfId="59" applyFont="1" applyFill="1" applyBorder="1" applyAlignment="1">
      <alignment horizontal="distributed"/>
    </xf>
    <xf numFmtId="37" fontId="9" fillId="0" borderId="0" xfId="57" applyFont="1" applyFill="1" applyBorder="1" applyAlignment="1" applyProtection="1">
      <alignment horizontal="distributed"/>
    </xf>
    <xf numFmtId="37" fontId="9" fillId="0" borderId="0" xfId="57" applyFont="1" applyFill="1" applyBorder="1" applyAlignment="1">
      <alignment horizontal="distributed"/>
    </xf>
    <xf numFmtId="37" fontId="10" fillId="0" borderId="0" xfId="57" applyFont="1" applyFill="1" applyBorder="1" applyAlignment="1" applyProtection="1">
      <alignment horizontal="distributed"/>
    </xf>
    <xf numFmtId="37" fontId="13" fillId="0" borderId="32" xfId="57" applyFont="1" applyFill="1" applyBorder="1" applyAlignment="1">
      <alignment horizontal="distributed"/>
    </xf>
    <xf numFmtId="0" fontId="9" fillId="0" borderId="29" xfId="54" applyFont="1" applyFill="1" applyBorder="1" applyAlignment="1">
      <alignment horizontal="center"/>
    </xf>
    <xf numFmtId="0" fontId="50" fillId="0" borderId="14" xfId="54" applyFont="1" applyFill="1" applyBorder="1" applyAlignment="1">
      <alignment horizontal="center" vertical="center"/>
    </xf>
    <xf numFmtId="0" fontId="50" fillId="0" borderId="15" xfId="54" applyFont="1" applyFill="1" applyBorder="1" applyAlignment="1">
      <alignment horizontal="center" vertical="center"/>
    </xf>
    <xf numFmtId="0" fontId="50" fillId="0" borderId="23" xfId="54" applyFont="1" applyFill="1" applyBorder="1" applyAlignment="1">
      <alignment horizontal="center" vertical="center"/>
    </xf>
    <xf numFmtId="0" fontId="50" fillId="0" borderId="24" xfId="54" applyFont="1" applyFill="1" applyBorder="1" applyAlignment="1">
      <alignment horizontal="center" vertical="center"/>
    </xf>
    <xf numFmtId="0" fontId="50" fillId="0" borderId="2" xfId="54" applyFont="1" applyFill="1" applyBorder="1" applyAlignment="1">
      <alignment horizontal="center" vertical="center"/>
    </xf>
    <xf numFmtId="0" fontId="50" fillId="0" borderId="26" xfId="54" applyFont="1" applyFill="1" applyBorder="1" applyAlignment="1">
      <alignment horizontal="center" vertical="center"/>
    </xf>
    <xf numFmtId="37" fontId="9" fillId="0" borderId="32" xfId="63" applyFont="1" applyFill="1" applyBorder="1" applyAlignment="1" applyProtection="1">
      <alignment horizontal="distributed"/>
    </xf>
    <xf numFmtId="37" fontId="9" fillId="0" borderId="0" xfId="63" applyFont="1" applyFill="1" applyBorder="1" applyAlignment="1" applyProtection="1">
      <alignment horizontal="distributed"/>
    </xf>
    <xf numFmtId="37" fontId="13" fillId="0" borderId="0" xfId="63" applyFont="1" applyFill="1" applyBorder="1" applyAlignment="1" applyProtection="1">
      <alignment horizontal="distributed"/>
    </xf>
    <xf numFmtId="37" fontId="9" fillId="0" borderId="0" xfId="63" applyFont="1" applyFill="1" applyBorder="1" applyAlignment="1">
      <alignment horizontal="distributed"/>
    </xf>
    <xf numFmtId="37" fontId="9" fillId="0" borderId="29" xfId="63" applyFont="1" applyFill="1" applyBorder="1" applyAlignment="1">
      <alignment horizontal="right"/>
    </xf>
    <xf numFmtId="37" fontId="9" fillId="0" borderId="16" xfId="63" applyFont="1" applyFill="1" applyBorder="1" applyAlignment="1">
      <alignment horizontal="distributed"/>
    </xf>
    <xf numFmtId="37" fontId="9" fillId="0" borderId="0" xfId="63" quotePrefix="1" applyFont="1" applyFill="1" applyBorder="1" applyAlignment="1">
      <alignment horizontal="distributed"/>
    </xf>
    <xf numFmtId="37" fontId="9" fillId="0" borderId="0" xfId="63" applyFont="1" applyFill="1" applyBorder="1" applyAlignment="1">
      <alignment horizontal="distributed" wrapText="1"/>
    </xf>
    <xf numFmtId="37" fontId="9" fillId="0" borderId="0" xfId="63" applyFont="1" applyFill="1" applyBorder="1" applyAlignment="1" applyProtection="1">
      <alignment horizontal="distributed" wrapText="1"/>
    </xf>
    <xf numFmtId="37" fontId="9" fillId="0" borderId="29" xfId="64" applyFont="1" applyFill="1" applyBorder="1" applyAlignment="1">
      <alignment horizontal="right"/>
    </xf>
    <xf numFmtId="37" fontId="9" fillId="0" borderId="14" xfId="64" applyFont="1" applyFill="1" applyBorder="1" applyAlignment="1">
      <alignment horizontal="center" vertical="center"/>
    </xf>
    <xf numFmtId="37" fontId="9" fillId="0" borderId="15" xfId="64" applyFont="1" applyFill="1" applyBorder="1" applyAlignment="1">
      <alignment horizontal="center" vertical="center"/>
    </xf>
    <xf numFmtId="37" fontId="9" fillId="0" borderId="26" xfId="64" applyFont="1" applyFill="1" applyBorder="1" applyAlignment="1">
      <alignment horizontal="center" vertical="center"/>
    </xf>
    <xf numFmtId="37" fontId="9" fillId="0" borderId="14" xfId="64" applyFont="1" applyFill="1" applyBorder="1" applyAlignment="1" applyProtection="1">
      <alignment horizontal="center" vertical="center"/>
    </xf>
    <xf numFmtId="37" fontId="9" fillId="0" borderId="15" xfId="64" applyFont="1" applyFill="1" applyBorder="1" applyAlignment="1" applyProtection="1">
      <alignment horizontal="center" vertical="center"/>
    </xf>
    <xf numFmtId="37" fontId="9" fillId="0" borderId="26" xfId="64" applyFont="1" applyFill="1" applyBorder="1" applyAlignment="1" applyProtection="1">
      <alignment horizontal="center" vertical="center"/>
    </xf>
    <xf numFmtId="0" fontId="12" fillId="0" borderId="0" xfId="37" applyNumberFormat="1" applyFont="1" applyFill="1" applyBorder="1" applyAlignment="1">
      <alignment vertical="center"/>
    </xf>
    <xf numFmtId="37" fontId="10" fillId="0" borderId="0" xfId="65" applyFont="1" applyFill="1" applyBorder="1" applyAlignment="1">
      <alignment horizontal="center"/>
    </xf>
    <xf numFmtId="37" fontId="10" fillId="0" borderId="0" xfId="65" applyFont="1" applyFill="1" applyBorder="1" applyAlignment="1" applyProtection="1">
      <alignment vertical="center"/>
    </xf>
    <xf numFmtId="37" fontId="10" fillId="0" borderId="0" xfId="65" applyFont="1" applyFill="1" applyBorder="1" applyAlignment="1" applyProtection="1">
      <alignment horizontal="distributed"/>
    </xf>
    <xf numFmtId="37" fontId="10" fillId="0" borderId="34" xfId="65" applyFont="1" applyFill="1" applyBorder="1" applyAlignment="1" applyProtection="1">
      <alignment horizontal="center" vertical="center" shrinkToFit="1"/>
    </xf>
    <xf numFmtId="37" fontId="10" fillId="0" borderId="25" xfId="65" applyFont="1" applyFill="1" applyBorder="1" applyAlignment="1" applyProtection="1">
      <alignment horizontal="center" vertical="center" shrinkToFit="1"/>
    </xf>
    <xf numFmtId="37" fontId="12" fillId="0" borderId="0" xfId="65" applyFont="1" applyFill="1" applyBorder="1" applyAlignment="1" applyProtection="1">
      <alignment horizontal="distributed"/>
    </xf>
    <xf numFmtId="0" fontId="10" fillId="0" borderId="29" xfId="61" applyFont="1" applyFill="1" applyBorder="1" applyAlignment="1">
      <alignment horizontal="right"/>
    </xf>
    <xf numFmtId="37" fontId="13" fillId="0" borderId="32" xfId="66" applyFont="1" applyFill="1" applyBorder="1" applyAlignment="1">
      <alignment horizontal="distributed"/>
    </xf>
    <xf numFmtId="37" fontId="13" fillId="0" borderId="0" xfId="66" quotePrefix="1" applyFont="1" applyFill="1" applyBorder="1" applyAlignment="1" applyProtection="1">
      <alignment horizontal="distributed"/>
    </xf>
    <xf numFmtId="37" fontId="13" fillId="0" borderId="0" xfId="66" applyFont="1" applyFill="1" applyBorder="1" applyAlignment="1" applyProtection="1">
      <alignment horizontal="distributed"/>
    </xf>
    <xf numFmtId="37" fontId="9" fillId="0" borderId="29" xfId="66" applyFont="1" applyFill="1" applyBorder="1" applyAlignment="1">
      <alignment horizontal="right"/>
    </xf>
  </cellXfs>
  <cellStyles count="8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Header1" xfId="20"/>
    <cellStyle name="Header2" xfId="21"/>
    <cellStyle name="Normal_#18-Internet" xfId="22"/>
    <cellStyle name="アクセント 1" xfId="23" builtinId="29" customBuiltin="1"/>
    <cellStyle name="アクセント 2" xfId="24" builtinId="33" customBuiltin="1"/>
    <cellStyle name="アクセント 3" xfId="25" builtinId="37" customBuiltin="1"/>
    <cellStyle name="アクセント 4" xfId="26" builtinId="41" customBuiltin="1"/>
    <cellStyle name="アクセント 5" xfId="27" builtinId="45" customBuiltin="1"/>
    <cellStyle name="アクセント 6" xfId="28" builtinId="49" customBuiltin="1"/>
    <cellStyle name="タイトル" xfId="29" builtinId="15" customBuiltin="1"/>
    <cellStyle name="チェック セル" xfId="30" builtinId="23" customBuiltin="1"/>
    <cellStyle name="どちらでもない" xfId="31" builtinId="28" customBuiltin="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桁区切り 2 2" xfId="80"/>
    <cellStyle name="桁区切り 2 2 2" xfId="81"/>
    <cellStyle name="桁区切り 3" xfId="6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78"/>
    <cellStyle name="標準 3" xfId="73"/>
    <cellStyle name="標準 4" xfId="82"/>
    <cellStyle name="標準_208" xfId="79"/>
    <cellStyle name="標準_281" xfId="72"/>
    <cellStyle name="標準_282" xfId="71"/>
    <cellStyle name="標準_294a" xfId="48"/>
    <cellStyle name="標準_295" xfId="49"/>
    <cellStyle name="標準_296_1" xfId="74"/>
    <cellStyle name="標準_297" xfId="75"/>
    <cellStyle name="標準_299" xfId="76"/>
    <cellStyle name="標準_299_1" xfId="77"/>
    <cellStyle name="標準_300" xfId="70"/>
    <cellStyle name="標準_300_1" xfId="50"/>
    <cellStyle name="標準_302" xfId="51"/>
    <cellStyle name="標準_303" xfId="69"/>
    <cellStyle name="標準_304" xfId="52"/>
    <cellStyle name="標準_306" xfId="53"/>
    <cellStyle name="標準_３０７" xfId="54"/>
    <cellStyle name="標準_307_294a" xfId="55"/>
    <cellStyle name="標準_307_295a" xfId="56"/>
    <cellStyle name="標準_307_296a" xfId="57"/>
    <cellStyle name="標準_309_294a" xfId="58"/>
    <cellStyle name="標準_310_295a" xfId="59"/>
    <cellStyle name="標準_312" xfId="60"/>
    <cellStyle name="標準_312_1" xfId="61"/>
    <cellStyle name="標準_313" xfId="62"/>
    <cellStyle name="標準_314" xfId="63"/>
    <cellStyle name="標準_315" xfId="64"/>
    <cellStyle name="標準_316" xfId="65"/>
    <cellStyle name="標準_317" xfId="66"/>
    <cellStyle name="良い" xfId="6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400050</xdr:colOff>
      <xdr:row>78</xdr:row>
      <xdr:rowOff>66675</xdr:rowOff>
    </xdr:from>
    <xdr:to>
      <xdr:col>3</xdr:col>
      <xdr:colOff>485775</xdr:colOff>
      <xdr:row>79</xdr:row>
      <xdr:rowOff>85725</xdr:rowOff>
    </xdr:to>
    <xdr:sp macro="" textlink="">
      <xdr:nvSpPr>
        <xdr:cNvPr id="12615" name="図形 1"/>
        <xdr:cNvSpPr>
          <a:spLocks/>
        </xdr:cNvSpPr>
      </xdr:nvSpPr>
      <xdr:spPr bwMode="auto">
        <a:xfrm>
          <a:off x="752475" y="14039850"/>
          <a:ext cx="85725" cy="1714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400050</xdr:colOff>
      <xdr:row>81</xdr:row>
      <xdr:rowOff>85725</xdr:rowOff>
    </xdr:from>
    <xdr:to>
      <xdr:col>3</xdr:col>
      <xdr:colOff>476250</xdr:colOff>
      <xdr:row>82</xdr:row>
      <xdr:rowOff>104775</xdr:rowOff>
    </xdr:to>
    <xdr:sp macro="" textlink="">
      <xdr:nvSpPr>
        <xdr:cNvPr id="12616" name="図形 2"/>
        <xdr:cNvSpPr>
          <a:spLocks/>
        </xdr:cNvSpPr>
      </xdr:nvSpPr>
      <xdr:spPr bwMode="auto">
        <a:xfrm>
          <a:off x="752475" y="14516100"/>
          <a:ext cx="76200" cy="209550"/>
        </a:xfrm>
        <a:custGeom>
          <a:avLst/>
          <a:gdLst>
            <a:gd name="T0" fmla="*/ 2147483647 w 16384"/>
            <a:gd name="T1" fmla="*/ 0 h 16384"/>
            <a:gd name="T2" fmla="*/ 2147483647 w 16384"/>
            <a:gd name="T3" fmla="*/ 0 h 16384"/>
            <a:gd name="T4" fmla="*/ 2147483647 w 16384"/>
            <a:gd name="T5" fmla="*/ 0 h 16384"/>
            <a:gd name="T6" fmla="*/ 2147483647 w 16384"/>
            <a:gd name="T7" fmla="*/ 0 h 16384"/>
            <a:gd name="T8" fmla="*/ 2147483647 w 16384"/>
            <a:gd name="T9" fmla="*/ 0 h 16384"/>
            <a:gd name="T10" fmla="*/ 2147483647 w 16384"/>
            <a:gd name="T11" fmla="*/ 0 h 16384"/>
            <a:gd name="T12" fmla="*/ 2147483647 w 16384"/>
            <a:gd name="T13" fmla="*/ 0 h 16384"/>
            <a:gd name="T14" fmla="*/ 2147483647 w 16384"/>
            <a:gd name="T15" fmla="*/ 0 h 16384"/>
            <a:gd name="T16" fmla="*/ 2147483647 w 16384"/>
            <a:gd name="T17" fmla="*/ 0 h 16384"/>
            <a:gd name="T18" fmla="*/ 2147483647 w 16384"/>
            <a:gd name="T19" fmla="*/ 0 h 16384"/>
            <a:gd name="T20" fmla="*/ 2147483647 w 16384"/>
            <a:gd name="T21" fmla="*/ 0 h 16384"/>
            <a:gd name="T22" fmla="*/ 2147483647 w 16384"/>
            <a:gd name="T23" fmla="*/ 0 h 16384"/>
            <a:gd name="T24" fmla="*/ 2147483647 w 16384"/>
            <a:gd name="T25" fmla="*/ 0 h 16384"/>
            <a:gd name="T26" fmla="*/ 2147483647 w 16384"/>
            <a:gd name="T27" fmla="*/ 0 h 16384"/>
            <a:gd name="T28" fmla="*/ 2147483647 w 16384"/>
            <a:gd name="T29" fmla="*/ 0 h 16384"/>
            <a:gd name="T30" fmla="*/ 2147483647 w 16384"/>
            <a:gd name="T31" fmla="*/ 0 h 16384"/>
            <a:gd name="T32" fmla="*/ 2147483647 w 16384"/>
            <a:gd name="T33" fmla="*/ 0 h 16384"/>
            <a:gd name="T34" fmla="*/ 2147483647 w 16384"/>
            <a:gd name="T35" fmla="*/ 0 h 16384"/>
            <a:gd name="T36" fmla="*/ 2147483647 w 16384"/>
            <a:gd name="T37" fmla="*/ 0 h 16384"/>
            <a:gd name="T38" fmla="*/ 2147483647 w 16384"/>
            <a:gd name="T39" fmla="*/ 0 h 16384"/>
            <a:gd name="T40" fmla="*/ 2147483647 w 16384"/>
            <a:gd name="T41" fmla="*/ 0 h 16384"/>
            <a:gd name="T42" fmla="*/ 2147483647 w 16384"/>
            <a:gd name="T43" fmla="*/ 0 h 16384"/>
            <a:gd name="T44" fmla="*/ 2147483647 w 16384"/>
            <a:gd name="T45" fmla="*/ 0 h 16384"/>
            <a:gd name="T46" fmla="*/ 2147483647 w 16384"/>
            <a:gd name="T47" fmla="*/ 0 h 16384"/>
            <a:gd name="T48" fmla="*/ 2147483647 w 16384"/>
            <a:gd name="T49" fmla="*/ 0 h 16384"/>
            <a:gd name="T50" fmla="*/ 0 w 16384"/>
            <a:gd name="T51" fmla="*/ 0 h 16384"/>
            <a:gd name="T52" fmla="*/ 0 w 16384"/>
            <a:gd name="T53" fmla="*/ 2147483647 h 16384"/>
            <a:gd name="T54" fmla="*/ 2147483647 w 16384"/>
            <a:gd name="T55" fmla="*/ 2147483647 h 16384"/>
            <a:gd name="T56" fmla="*/ 2147483647 w 16384"/>
            <a:gd name="T57" fmla="*/ 2147483647 h 16384"/>
            <a:gd name="T58" fmla="*/ 2147483647 w 16384"/>
            <a:gd name="T59" fmla="*/ 2147483647 h 16384"/>
            <a:gd name="T60" fmla="*/ 2147483647 w 16384"/>
            <a:gd name="T61" fmla="*/ 2147483647 h 16384"/>
            <a:gd name="T62" fmla="*/ 2147483647 w 16384"/>
            <a:gd name="T63" fmla="*/ 2147483647 h 16384"/>
            <a:gd name="T64" fmla="*/ 2147483647 w 16384"/>
            <a:gd name="T65" fmla="*/ 2147483647 h 16384"/>
            <a:gd name="T66" fmla="*/ 2147483647 w 16384"/>
            <a:gd name="T67" fmla="*/ 2147483647 h 16384"/>
            <a:gd name="T68" fmla="*/ 2147483647 w 16384"/>
            <a:gd name="T69" fmla="*/ 2147483647 h 16384"/>
            <a:gd name="T70" fmla="*/ 2147483647 w 16384"/>
            <a:gd name="T71" fmla="*/ 2147483647 h 16384"/>
            <a:gd name="T72" fmla="*/ 2147483647 w 16384"/>
            <a:gd name="T73" fmla="*/ 2147483647 h 16384"/>
            <a:gd name="T74" fmla="*/ 2147483647 w 16384"/>
            <a:gd name="T75" fmla="*/ 2147483647 h 16384"/>
            <a:gd name="T76" fmla="*/ 2147483647 w 16384"/>
            <a:gd name="T77" fmla="*/ 2147483647 h 16384"/>
            <a:gd name="T78" fmla="*/ 2147483647 w 16384"/>
            <a:gd name="T79" fmla="*/ 2147483647 h 16384"/>
            <a:gd name="T80" fmla="*/ 2147483647 w 16384"/>
            <a:gd name="T81" fmla="*/ 2147483647 h 16384"/>
            <a:gd name="T82" fmla="*/ 2147483647 w 16384"/>
            <a:gd name="T83" fmla="*/ 2147483647 h 16384"/>
            <a:gd name="T84" fmla="*/ 2147483647 w 16384"/>
            <a:gd name="T85" fmla="*/ 2147483647 h 16384"/>
            <a:gd name="T86" fmla="*/ 2147483647 w 16384"/>
            <a:gd name="T87" fmla="*/ 2147483647 h 16384"/>
            <a:gd name="T88" fmla="*/ 2147483647 w 16384"/>
            <a:gd name="T89" fmla="*/ 2147483647 h 16384"/>
            <a:gd name="T90" fmla="*/ 2147483647 w 16384"/>
            <a:gd name="T91" fmla="*/ 2147483647 h 16384"/>
            <a:gd name="T92" fmla="*/ 2147483647 w 16384"/>
            <a:gd name="T93" fmla="*/ 2147483647 h 16384"/>
            <a:gd name="T94" fmla="*/ 2147483647 w 16384"/>
            <a:gd name="T95" fmla="*/ 2147483647 h 16384"/>
            <a:gd name="T96" fmla="*/ 2147483647 w 16384"/>
            <a:gd name="T97" fmla="*/ 2147483647 h 16384"/>
            <a:gd name="T98" fmla="*/ 2147483647 w 16384"/>
            <a:gd name="T99" fmla="*/ 2147483647 h 16384"/>
            <a:gd name="T100" fmla="*/ 2147483647 w 16384"/>
            <a:gd name="T101" fmla="*/ 2147483647 h 16384"/>
            <a:gd name="T102" fmla="*/ 2147483647 w 16384"/>
            <a:gd name="T103" fmla="*/ 2147483647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0" t="0" r="r" b="b"/>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255"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01-260\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1999\201-260\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1999\201-260\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32113;&#35336;&#26360;1999\201-260\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23433;&#34907;&#35506;&#20849;&#26377;\&#20491;&#20154;&#12501;&#12457;&#12523;&#12480;\anei05\&#30476;&#32113;&#35336;&#36039;&#26009;\H19\&#26222;&#21450;&#26989;&#21209;\H16&#32113;&#35336;&#26360;\H16&#29031;&#20250;\&#24193;&#22806;\&#28363;&#36032;&#21172;&#20685;&#23616;&#65288;&#21172;&#28797;&#65289;\&#32113;&#35336;&#26360;&#36039;&#26009;\&#24193;&#20869;&#65298;\WINDOWS\&#65411;&#65438;&#65405;&#65400;&#65412;&#65391;&#65420;&#65439;\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s_siga\common\&#26408;&#26449;\&#28363;&#36032;&#30476;&#32113;&#35336;&#26360;\&#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299"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36039;&#26009;\&#24193;&#20869;&#65298;\WINDOWS\&#65411;&#65438;&#65405;&#65400;&#65412;&#65391;&#65420;&#65439;\My%20Documents\&#37489;&#24037;&#26989;\&#24180;&#22577;\&#24180;&#22577;\&#2225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36039;&#26009;/&#24193;&#20869;&#65298;/WINDOWS/&#65411;&#65438;&#65405;&#65400;&#65412;&#65391;&#65420;&#65439;/My%20Documents/&#37489;&#24037;&#26989;/&#24180;&#22577;/&#24180;&#22577;/&#2225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32113;&#35336;&#26360;1999\261-290\2392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12304;&#32113;&#35336;&#26360;&#12305;/H19&#32113;&#35336;&#26360;/H18&#21407;&#31295;/&#32113;&#35336;&#26360;1999/261-290/23925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8&#21407;&#31295;\WINDOWS\Temporary%20Internet%20Files\Content.IE5\MTR2XMKZ\ca99000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989;&#21209;\&#65320;17\&#12381;&#12398;&#20182;\&#32113;&#35336;&#26360;1999\201-260\WINNT\Profiles\pref2502\&#65411;&#65438;&#65405;&#65400;&#65412;&#65391;&#65420;&#65439;\&#32113;&#35336;&#26360;\151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6"/>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0"/>
    </sheetNames>
    <sheetDataSet>
      <sheetData sheetId="0">
        <row r="3">
          <cell r="E3" t="str">
            <v>政令大型乗用</v>
          </cell>
          <cell r="F3" t="str">
            <v>大型乗用</v>
          </cell>
          <cell r="G3" t="str">
            <v>普通乗用</v>
          </cell>
          <cell r="H3" t="str">
            <v>軽乗用</v>
          </cell>
          <cell r="I3" t="str">
            <v>ミニカー</v>
          </cell>
          <cell r="J3" t="str">
            <v>政令大型貨物</v>
          </cell>
          <cell r="K3" t="str">
            <v>大型貨物</v>
          </cell>
          <cell r="L3" t="str">
            <v>普通貨物</v>
          </cell>
          <cell r="M3" t="str">
            <v>軽貨物</v>
          </cell>
          <cell r="N3" t="str">
            <v>大型特殊</v>
          </cell>
          <cell r="O3" t="str">
            <v>小型特殊</v>
          </cell>
          <cell r="P3" t="str">
            <v>小型二輪</v>
          </cell>
          <cell r="Q3" t="str">
            <v>軽二輪</v>
          </cell>
          <cell r="R3" t="str">
            <v>原付二種</v>
          </cell>
          <cell r="S3" t="str">
            <v>原付一種</v>
          </cell>
          <cell r="T3" t="str">
            <v>自転車</v>
          </cell>
          <cell r="U3" t="str">
            <v>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tabSelected="1" view="pageBreakPreview" zoomScale="115" zoomScaleNormal="120" zoomScaleSheetLayoutView="115" workbookViewId="0">
      <selection activeCell="E20" sqref="E20"/>
    </sheetView>
  </sheetViews>
  <sheetFormatPr defaultColWidth="9" defaultRowHeight="12" customHeight="1"/>
  <cols>
    <col min="1" max="1" width="0.875" style="1" customWidth="1"/>
    <col min="2" max="2" width="2.125" style="1" customWidth="1"/>
    <col min="3" max="3" width="20.625" style="636" customWidth="1"/>
    <col min="4" max="4" width="0.375" style="636" customWidth="1"/>
    <col min="5" max="13" width="7.375" style="636" customWidth="1"/>
    <col min="14" max="14" width="0.25" style="635" customWidth="1"/>
    <col min="15" max="16384" width="9" style="1"/>
  </cols>
  <sheetData>
    <row r="1" spans="1:56" s="685" customFormat="1" ht="20.100000000000001" customHeight="1">
      <c r="B1" s="685" t="s">
        <v>708</v>
      </c>
      <c r="C1" s="684"/>
      <c r="D1" s="684"/>
      <c r="E1" s="684"/>
      <c r="F1" s="684"/>
      <c r="G1" s="684"/>
      <c r="H1" s="684"/>
      <c r="I1" s="684"/>
      <c r="J1" s="684"/>
      <c r="K1" s="684"/>
      <c r="L1" s="684"/>
      <c r="M1" s="684"/>
      <c r="N1" s="687"/>
      <c r="O1" s="686"/>
    </row>
    <row r="2" spans="1:56" s="681" customFormat="1" ht="20.100000000000001" customHeight="1">
      <c r="B2" s="681" t="s">
        <v>426</v>
      </c>
      <c r="C2" s="684"/>
      <c r="D2" s="684"/>
      <c r="E2" s="684"/>
      <c r="F2" s="685"/>
      <c r="I2" s="685" t="s">
        <v>549</v>
      </c>
      <c r="K2" s="684"/>
      <c r="L2" s="684"/>
      <c r="M2" s="684"/>
      <c r="N2" s="683"/>
      <c r="O2" s="682"/>
    </row>
    <row r="3" spans="1:56" ht="8.1" customHeight="1">
      <c r="E3" s="680"/>
      <c r="O3" s="679"/>
    </row>
    <row r="4" spans="1:56" s="641" customFormat="1" ht="12" customHeight="1" thickBot="1">
      <c r="B4" s="641" t="s">
        <v>425</v>
      </c>
      <c r="C4" s="678"/>
      <c r="D4" s="678"/>
      <c r="E4" s="677"/>
      <c r="F4" s="677"/>
      <c r="G4" s="677"/>
      <c r="H4" s="677"/>
      <c r="I4" s="965"/>
      <c r="J4" s="965"/>
      <c r="K4" s="965"/>
      <c r="L4" s="965"/>
      <c r="M4" s="965"/>
      <c r="N4" s="676"/>
      <c r="O4" s="675"/>
    </row>
    <row r="5" spans="1:56" s="641" customFormat="1" ht="12" customHeight="1">
      <c r="A5" s="674"/>
      <c r="B5" s="674"/>
      <c r="C5" s="673"/>
      <c r="D5" s="672"/>
      <c r="E5" s="966" t="s">
        <v>528</v>
      </c>
      <c r="F5" s="968" t="s">
        <v>529</v>
      </c>
      <c r="G5" s="670" t="s">
        <v>530</v>
      </c>
      <c r="H5" s="671"/>
      <c r="I5" s="671"/>
      <c r="J5" s="671"/>
      <c r="K5" s="671"/>
      <c r="L5" s="670" t="s">
        <v>531</v>
      </c>
      <c r="M5" s="669"/>
      <c r="N5" s="668"/>
    </row>
    <row r="6" spans="1:56" s="641" customFormat="1" ht="36" customHeight="1">
      <c r="A6" s="647"/>
      <c r="B6" s="647"/>
      <c r="C6" s="667"/>
      <c r="D6" s="666"/>
      <c r="E6" s="967"/>
      <c r="F6" s="969"/>
      <c r="G6" s="665" t="s">
        <v>424</v>
      </c>
      <c r="H6" s="664" t="s">
        <v>423</v>
      </c>
      <c r="I6" s="663" t="s">
        <v>422</v>
      </c>
      <c r="J6" s="663" t="s">
        <v>421</v>
      </c>
      <c r="K6" s="663" t="s">
        <v>420</v>
      </c>
      <c r="L6" s="662" t="s">
        <v>419</v>
      </c>
      <c r="M6" s="662" t="s">
        <v>418</v>
      </c>
      <c r="N6" s="661"/>
    </row>
    <row r="7" spans="1:56" s="639" customFormat="1" ht="15" customHeight="1">
      <c r="A7" s="652"/>
      <c r="B7" s="963" t="s">
        <v>581</v>
      </c>
      <c r="C7" s="963"/>
      <c r="D7" s="878"/>
      <c r="E7" s="877">
        <v>1648</v>
      </c>
      <c r="F7" s="877">
        <v>9064</v>
      </c>
      <c r="G7" s="877">
        <v>309</v>
      </c>
      <c r="H7" s="877">
        <v>15</v>
      </c>
      <c r="I7" s="877">
        <v>8</v>
      </c>
      <c r="J7" s="877">
        <v>66</v>
      </c>
      <c r="K7" s="877">
        <v>527</v>
      </c>
      <c r="L7" s="877">
        <v>36684</v>
      </c>
      <c r="M7" s="877">
        <v>5832</v>
      </c>
      <c r="N7" s="649"/>
    </row>
    <row r="8" spans="1:56" s="639" customFormat="1" ht="9.9499999999999993" customHeight="1">
      <c r="A8" s="652"/>
      <c r="B8" s="963" t="s">
        <v>642</v>
      </c>
      <c r="C8" s="963"/>
      <c r="D8" s="878"/>
      <c r="E8" s="877">
        <v>1658</v>
      </c>
      <c r="F8" s="877">
        <v>8965</v>
      </c>
      <c r="G8" s="877">
        <v>310</v>
      </c>
      <c r="H8" s="877">
        <v>14</v>
      </c>
      <c r="I8" s="877">
        <v>8</v>
      </c>
      <c r="J8" s="877">
        <v>66</v>
      </c>
      <c r="K8" s="877">
        <v>539</v>
      </c>
      <c r="L8" s="877">
        <v>37243</v>
      </c>
      <c r="M8" s="877">
        <v>5852</v>
      </c>
      <c r="N8" s="649"/>
    </row>
    <row r="9" spans="1:56" s="639" customFormat="1" ht="9.9499999999999993" customHeight="1">
      <c r="A9" s="652"/>
      <c r="B9" s="963" t="s">
        <v>656</v>
      </c>
      <c r="C9" s="963"/>
      <c r="D9" s="878"/>
      <c r="E9" s="877">
        <v>1658</v>
      </c>
      <c r="F9" s="877">
        <v>8909</v>
      </c>
      <c r="G9" s="877">
        <v>313</v>
      </c>
      <c r="H9" s="877">
        <v>15</v>
      </c>
      <c r="I9" s="877">
        <v>8</v>
      </c>
      <c r="J9" s="877">
        <v>66</v>
      </c>
      <c r="K9" s="877">
        <v>535</v>
      </c>
      <c r="L9" s="877">
        <v>37355</v>
      </c>
      <c r="M9" s="877">
        <v>6382</v>
      </c>
      <c r="N9" s="649"/>
    </row>
    <row r="10" spans="1:56" s="639" customFormat="1" ht="9.9499999999999993" customHeight="1">
      <c r="A10" s="652"/>
      <c r="B10" s="963" t="s">
        <v>679</v>
      </c>
      <c r="C10" s="963"/>
      <c r="D10" s="878"/>
      <c r="E10" s="877">
        <v>1699</v>
      </c>
      <c r="F10" s="877">
        <v>8746</v>
      </c>
      <c r="G10" s="877">
        <v>311</v>
      </c>
      <c r="H10" s="877">
        <v>15</v>
      </c>
      <c r="I10" s="877">
        <v>8</v>
      </c>
      <c r="J10" s="877">
        <v>67</v>
      </c>
      <c r="K10" s="877">
        <v>518</v>
      </c>
      <c r="L10" s="877">
        <v>37486</v>
      </c>
      <c r="M10" s="877">
        <v>6360</v>
      </c>
      <c r="N10" s="649"/>
    </row>
    <row r="11" spans="1:56" s="657" customFormat="1" ht="15" customHeight="1">
      <c r="A11" s="660"/>
      <c r="B11" s="964" t="s">
        <v>802</v>
      </c>
      <c r="C11" s="964"/>
      <c r="D11" s="879"/>
      <c r="E11" s="883">
        <v>1711</v>
      </c>
      <c r="F11" s="883">
        <v>8545</v>
      </c>
      <c r="G11" s="883">
        <v>312</v>
      </c>
      <c r="H11" s="883">
        <v>15</v>
      </c>
      <c r="I11" s="883">
        <v>8</v>
      </c>
      <c r="J11" s="883">
        <v>67</v>
      </c>
      <c r="K11" s="883">
        <v>514</v>
      </c>
      <c r="L11" s="883">
        <v>37598</v>
      </c>
      <c r="M11" s="883">
        <v>6377</v>
      </c>
      <c r="N11" s="659"/>
      <c r="O11" s="658"/>
      <c r="P11" s="658"/>
      <c r="Q11" s="658"/>
      <c r="R11" s="658"/>
      <c r="S11" s="658"/>
      <c r="T11" s="658"/>
      <c r="U11" s="658"/>
      <c r="V11" s="658"/>
      <c r="W11" s="658"/>
      <c r="X11" s="658"/>
      <c r="Y11" s="658"/>
      <c r="Z11" s="658"/>
      <c r="AA11" s="658"/>
      <c r="AB11" s="658"/>
      <c r="AC11" s="658"/>
      <c r="AD11" s="658"/>
      <c r="AE11" s="658"/>
      <c r="AF11" s="658"/>
      <c r="AG11" s="658"/>
      <c r="AH11" s="658"/>
      <c r="AI11" s="658"/>
      <c r="AJ11" s="658"/>
      <c r="AK11" s="658"/>
      <c r="AL11" s="658"/>
      <c r="AM11" s="658"/>
      <c r="AN11" s="658"/>
      <c r="AO11" s="658"/>
      <c r="AP11" s="658"/>
      <c r="AQ11" s="658"/>
      <c r="AR11" s="658"/>
      <c r="AS11" s="658"/>
      <c r="AT11" s="658"/>
      <c r="AU11" s="658"/>
      <c r="AV11" s="658"/>
      <c r="AW11" s="658"/>
      <c r="AX11" s="658"/>
      <c r="AY11" s="658"/>
      <c r="AZ11" s="658"/>
      <c r="BA11" s="658"/>
      <c r="BB11" s="658"/>
      <c r="BC11" s="658"/>
      <c r="BD11" s="658"/>
    </row>
    <row r="12" spans="1:56" s="639" customFormat="1" ht="20.100000000000001" customHeight="1">
      <c r="A12" s="652"/>
      <c r="B12" s="880"/>
      <c r="C12" s="881" t="s">
        <v>417</v>
      </c>
      <c r="D12" s="882"/>
      <c r="E12" s="877">
        <v>605</v>
      </c>
      <c r="F12" s="877">
        <v>2146</v>
      </c>
      <c r="G12" s="877">
        <v>99</v>
      </c>
      <c r="H12" s="877">
        <v>7</v>
      </c>
      <c r="I12" s="877">
        <v>2</v>
      </c>
      <c r="J12" s="877">
        <v>23</v>
      </c>
      <c r="K12" s="877">
        <v>130</v>
      </c>
      <c r="L12" s="877">
        <v>11813</v>
      </c>
      <c r="M12" s="877">
        <v>1710</v>
      </c>
      <c r="N12" s="649"/>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648"/>
      <c r="AN12" s="648"/>
      <c r="AO12" s="648"/>
      <c r="AP12" s="648"/>
      <c r="AQ12" s="648"/>
      <c r="AR12" s="648"/>
      <c r="AS12" s="648"/>
      <c r="AT12" s="648"/>
      <c r="AU12" s="648"/>
      <c r="AV12" s="648"/>
      <c r="AW12" s="648"/>
      <c r="AX12" s="648"/>
      <c r="AY12" s="648"/>
      <c r="AZ12" s="648"/>
      <c r="BA12" s="648"/>
      <c r="BB12" s="648"/>
      <c r="BC12" s="648"/>
      <c r="BD12" s="648"/>
    </row>
    <row r="13" spans="1:56" s="639" customFormat="1" ht="15" customHeight="1">
      <c r="A13" s="652"/>
      <c r="B13" s="880"/>
      <c r="C13" s="881" t="s">
        <v>416</v>
      </c>
      <c r="D13" s="882"/>
      <c r="E13" s="877" t="s">
        <v>16</v>
      </c>
      <c r="F13" s="877">
        <v>145</v>
      </c>
      <c r="G13" s="877">
        <v>6</v>
      </c>
      <c r="H13" s="877" t="s">
        <v>16</v>
      </c>
      <c r="I13" s="877" t="s">
        <v>16</v>
      </c>
      <c r="J13" s="877" t="s">
        <v>16</v>
      </c>
      <c r="K13" s="877">
        <v>8</v>
      </c>
      <c r="L13" s="877">
        <v>1328</v>
      </c>
      <c r="M13" s="877">
        <v>235</v>
      </c>
      <c r="N13" s="649"/>
      <c r="O13" s="648"/>
      <c r="P13" s="648"/>
      <c r="Q13" s="648"/>
      <c r="R13" s="648"/>
      <c r="S13" s="648"/>
      <c r="T13" s="648"/>
      <c r="U13" s="648"/>
      <c r="V13" s="648"/>
      <c r="W13" s="648"/>
      <c r="X13" s="648"/>
      <c r="Y13" s="648"/>
      <c r="Z13" s="648"/>
      <c r="AA13" s="648"/>
      <c r="AB13" s="648"/>
      <c r="AC13" s="648"/>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row>
    <row r="14" spans="1:56" s="639" customFormat="1" ht="15" customHeight="1">
      <c r="A14" s="652"/>
      <c r="B14" s="880"/>
      <c r="C14" s="881" t="s">
        <v>415</v>
      </c>
      <c r="D14" s="882"/>
      <c r="E14" s="877">
        <v>1106</v>
      </c>
      <c r="F14" s="877" t="s">
        <v>16</v>
      </c>
      <c r="G14" s="877">
        <v>53</v>
      </c>
      <c r="H14" s="877">
        <v>8</v>
      </c>
      <c r="I14" s="877">
        <v>6</v>
      </c>
      <c r="J14" s="877">
        <v>44</v>
      </c>
      <c r="K14" s="877">
        <v>25</v>
      </c>
      <c r="L14" s="877" t="s">
        <v>16</v>
      </c>
      <c r="M14" s="877" t="s">
        <v>16</v>
      </c>
      <c r="N14" s="649"/>
      <c r="O14" s="648"/>
      <c r="P14" s="648"/>
      <c r="Q14" s="648"/>
      <c r="R14" s="648"/>
      <c r="S14" s="648"/>
      <c r="T14" s="648"/>
      <c r="U14" s="648"/>
      <c r="V14" s="648"/>
      <c r="W14" s="648"/>
      <c r="X14" s="648"/>
      <c r="Y14" s="648"/>
      <c r="Z14" s="648"/>
      <c r="AA14" s="648"/>
      <c r="AB14" s="648"/>
      <c r="AC14" s="648"/>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row>
    <row r="15" spans="1:56" s="639" customFormat="1" ht="15" customHeight="1">
      <c r="A15" s="652"/>
      <c r="B15" s="880"/>
      <c r="C15" s="881" t="s">
        <v>414</v>
      </c>
      <c r="D15" s="882"/>
      <c r="E15" s="877" t="s">
        <v>16</v>
      </c>
      <c r="F15" s="877">
        <v>6254</v>
      </c>
      <c r="G15" s="877">
        <v>154</v>
      </c>
      <c r="H15" s="877" t="s">
        <v>16</v>
      </c>
      <c r="I15" s="877" t="s">
        <v>16</v>
      </c>
      <c r="J15" s="877" t="s">
        <v>16</v>
      </c>
      <c r="K15" s="877">
        <v>351</v>
      </c>
      <c r="L15" s="877">
        <v>24457</v>
      </c>
      <c r="M15" s="877">
        <v>4432</v>
      </c>
      <c r="N15" s="649"/>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row>
    <row r="16" spans="1:56" s="639" customFormat="1" ht="20.100000000000001" customHeight="1">
      <c r="A16" s="652"/>
      <c r="B16" s="880"/>
      <c r="C16" s="881" t="s">
        <v>413</v>
      </c>
      <c r="D16" s="882"/>
      <c r="E16" s="877">
        <v>336</v>
      </c>
      <c r="F16" s="877">
        <v>1215</v>
      </c>
      <c r="G16" s="877">
        <v>47</v>
      </c>
      <c r="H16" s="877">
        <v>5</v>
      </c>
      <c r="I16" s="877">
        <v>1</v>
      </c>
      <c r="J16" s="877">
        <v>12</v>
      </c>
      <c r="K16" s="877">
        <v>89</v>
      </c>
      <c r="L16" s="877">
        <v>6795</v>
      </c>
      <c r="M16" s="877">
        <v>969</v>
      </c>
      <c r="N16" s="649"/>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row>
    <row r="17" spans="1:56" s="639" customFormat="1" ht="15" customHeight="1">
      <c r="A17" s="652"/>
      <c r="B17" s="880"/>
      <c r="C17" s="881" t="s">
        <v>412</v>
      </c>
      <c r="D17" s="882"/>
      <c r="E17" s="877">
        <v>166</v>
      </c>
      <c r="F17" s="877">
        <v>447</v>
      </c>
      <c r="G17" s="877">
        <v>22</v>
      </c>
      <c r="H17" s="877">
        <v>2</v>
      </c>
      <c r="I17" s="877">
        <v>1</v>
      </c>
      <c r="J17" s="877">
        <v>6</v>
      </c>
      <c r="K17" s="877">
        <v>15</v>
      </c>
      <c r="L17" s="877">
        <v>2249</v>
      </c>
      <c r="M17" s="877">
        <v>299</v>
      </c>
      <c r="N17" s="649"/>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row>
    <row r="18" spans="1:56" s="639" customFormat="1" ht="9.9499999999999993" customHeight="1">
      <c r="A18" s="652"/>
      <c r="B18" s="880"/>
      <c r="C18" s="881" t="s">
        <v>411</v>
      </c>
      <c r="D18" s="882"/>
      <c r="E18" s="877" t="s">
        <v>16</v>
      </c>
      <c r="F18" s="877">
        <v>38</v>
      </c>
      <c r="G18" s="877">
        <v>2</v>
      </c>
      <c r="H18" s="877" t="s">
        <v>16</v>
      </c>
      <c r="I18" s="877" t="s">
        <v>16</v>
      </c>
      <c r="J18" s="877" t="s">
        <v>16</v>
      </c>
      <c r="K18" s="877">
        <v>1</v>
      </c>
      <c r="L18" s="877">
        <v>363</v>
      </c>
      <c r="M18" s="877">
        <v>58</v>
      </c>
      <c r="N18" s="649"/>
      <c r="O18" s="648"/>
      <c r="P18" s="648"/>
      <c r="Q18" s="648"/>
      <c r="R18" s="648"/>
      <c r="S18" s="648"/>
      <c r="T18" s="648"/>
      <c r="U18" s="648"/>
      <c r="V18" s="648"/>
      <c r="W18" s="648"/>
      <c r="X18" s="648"/>
      <c r="Y18" s="648"/>
      <c r="Z18" s="648"/>
      <c r="AA18" s="648"/>
      <c r="AB18" s="648"/>
      <c r="AC18" s="648"/>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48"/>
      <c r="BA18" s="648"/>
      <c r="BB18" s="648"/>
      <c r="BC18" s="648"/>
      <c r="BD18" s="648"/>
    </row>
    <row r="19" spans="1:56" s="639" customFormat="1" ht="9.9499999999999993" customHeight="1">
      <c r="A19" s="652"/>
      <c r="B19" s="880"/>
      <c r="C19" s="881" t="s">
        <v>410</v>
      </c>
      <c r="D19" s="882"/>
      <c r="E19" s="877" t="s">
        <v>16</v>
      </c>
      <c r="F19" s="877">
        <v>52</v>
      </c>
      <c r="G19" s="877">
        <v>2</v>
      </c>
      <c r="H19" s="877" t="s">
        <v>16</v>
      </c>
      <c r="I19" s="877" t="s">
        <v>16</v>
      </c>
      <c r="J19" s="877" t="s">
        <v>16</v>
      </c>
      <c r="K19" s="877">
        <v>2</v>
      </c>
      <c r="L19" s="877">
        <v>389</v>
      </c>
      <c r="M19" s="877">
        <v>89</v>
      </c>
      <c r="N19" s="649"/>
      <c r="O19" s="648"/>
      <c r="P19" s="648"/>
      <c r="Q19" s="648"/>
      <c r="R19" s="648"/>
      <c r="S19" s="648"/>
      <c r="T19" s="648"/>
      <c r="U19" s="648"/>
      <c r="V19" s="648"/>
      <c r="W19" s="648"/>
      <c r="X19" s="648"/>
      <c r="Y19" s="648"/>
      <c r="Z19" s="648"/>
      <c r="AA19" s="648"/>
      <c r="AB19" s="648"/>
      <c r="AC19" s="648"/>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8"/>
      <c r="BD19" s="648"/>
    </row>
    <row r="20" spans="1:56" s="639" customFormat="1" ht="9.9499999999999993" customHeight="1">
      <c r="A20" s="652"/>
      <c r="B20" s="880"/>
      <c r="C20" s="881" t="s">
        <v>409</v>
      </c>
      <c r="D20" s="882"/>
      <c r="E20" s="877" t="s">
        <v>16</v>
      </c>
      <c r="F20" s="877">
        <v>55</v>
      </c>
      <c r="G20" s="877">
        <v>2</v>
      </c>
      <c r="H20" s="877" t="s">
        <v>16</v>
      </c>
      <c r="I20" s="877" t="s">
        <v>16</v>
      </c>
      <c r="J20" s="877" t="s">
        <v>16</v>
      </c>
      <c r="K20" s="877">
        <v>5</v>
      </c>
      <c r="L20" s="877">
        <v>576</v>
      </c>
      <c r="M20" s="877">
        <v>88</v>
      </c>
      <c r="N20" s="649"/>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row>
    <row r="21" spans="1:56" s="639" customFormat="1" ht="15" customHeight="1">
      <c r="A21" s="652"/>
      <c r="B21" s="880"/>
      <c r="C21" s="881" t="s">
        <v>408</v>
      </c>
      <c r="D21" s="882"/>
      <c r="E21" s="877">
        <v>103</v>
      </c>
      <c r="F21" s="877">
        <v>484</v>
      </c>
      <c r="G21" s="877">
        <v>30</v>
      </c>
      <c r="H21" s="877" t="s">
        <v>16</v>
      </c>
      <c r="I21" s="877" t="s">
        <v>16</v>
      </c>
      <c r="J21" s="877">
        <v>5</v>
      </c>
      <c r="K21" s="877">
        <v>26</v>
      </c>
      <c r="L21" s="877">
        <v>2769</v>
      </c>
      <c r="M21" s="877">
        <v>442</v>
      </c>
      <c r="N21" s="649"/>
      <c r="O21" s="648"/>
      <c r="P21" s="648"/>
      <c r="Q21" s="648"/>
      <c r="R21" s="648"/>
      <c r="S21" s="648"/>
      <c r="T21" s="648"/>
      <c r="U21" s="648"/>
      <c r="V21" s="648"/>
      <c r="W21" s="648"/>
      <c r="X21" s="648"/>
      <c r="Y21" s="648"/>
      <c r="Z21" s="648"/>
      <c r="AA21" s="648"/>
      <c r="AB21" s="648"/>
      <c r="AC21" s="648"/>
      <c r="AD21" s="648"/>
      <c r="AE21" s="648"/>
      <c r="AF21" s="648"/>
      <c r="AG21" s="648"/>
      <c r="AH21" s="648"/>
      <c r="AI21" s="648"/>
      <c r="AJ21" s="648"/>
      <c r="AK21" s="648"/>
      <c r="AL21" s="648"/>
      <c r="AM21" s="648"/>
      <c r="AN21" s="648"/>
      <c r="AO21" s="648"/>
      <c r="AP21" s="648"/>
      <c r="AQ21" s="648"/>
      <c r="AR21" s="648"/>
      <c r="AS21" s="648"/>
      <c r="AT21" s="648"/>
      <c r="AU21" s="648"/>
      <c r="AV21" s="648"/>
      <c r="AW21" s="648"/>
      <c r="AX21" s="648"/>
      <c r="AY21" s="648"/>
      <c r="AZ21" s="648"/>
      <c r="BA21" s="648"/>
      <c r="BB21" s="648"/>
      <c r="BC21" s="648"/>
      <c r="BD21" s="648"/>
    </row>
    <row r="22" spans="1:56" s="639" customFormat="1" ht="15" customHeight="1">
      <c r="A22" s="652"/>
      <c r="B22" s="880"/>
      <c r="C22" s="881" t="s">
        <v>407</v>
      </c>
      <c r="D22" s="882"/>
      <c r="E22" s="877">
        <v>369</v>
      </c>
      <c r="F22" s="877" t="s">
        <v>16</v>
      </c>
      <c r="G22" s="877">
        <v>13</v>
      </c>
      <c r="H22" s="877">
        <v>4</v>
      </c>
      <c r="I22" s="877">
        <v>2</v>
      </c>
      <c r="J22" s="877">
        <v>12</v>
      </c>
      <c r="K22" s="877">
        <v>2</v>
      </c>
      <c r="L22" s="877" t="s">
        <v>16</v>
      </c>
      <c r="M22" s="877" t="s">
        <v>16</v>
      </c>
      <c r="N22" s="654"/>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8"/>
      <c r="AM22" s="648"/>
      <c r="AN22" s="648"/>
      <c r="AO22" s="648"/>
      <c r="AP22" s="648"/>
      <c r="AQ22" s="648"/>
      <c r="AR22" s="648"/>
      <c r="AS22" s="648"/>
      <c r="AT22" s="648"/>
      <c r="AU22" s="648"/>
      <c r="AV22" s="648"/>
      <c r="AW22" s="648"/>
      <c r="AX22" s="648"/>
      <c r="AY22" s="648"/>
      <c r="AZ22" s="648"/>
      <c r="BA22" s="648"/>
      <c r="BB22" s="648"/>
      <c r="BC22" s="648"/>
      <c r="BD22" s="648"/>
    </row>
    <row r="23" spans="1:56" s="639" customFormat="1" ht="9.9499999999999993" customHeight="1">
      <c r="A23" s="652"/>
      <c r="B23" s="880"/>
      <c r="C23" s="881" t="s">
        <v>406</v>
      </c>
      <c r="D23" s="882"/>
      <c r="E23" s="877" t="s">
        <v>16</v>
      </c>
      <c r="F23" s="877">
        <v>226</v>
      </c>
      <c r="G23" s="877">
        <v>8</v>
      </c>
      <c r="H23" s="877" t="s">
        <v>16</v>
      </c>
      <c r="I23" s="877" t="s">
        <v>16</v>
      </c>
      <c r="J23" s="877" t="s">
        <v>16</v>
      </c>
      <c r="K23" s="877">
        <v>8</v>
      </c>
      <c r="L23" s="877">
        <v>2528</v>
      </c>
      <c r="M23" s="877">
        <v>606</v>
      </c>
      <c r="N23" s="649"/>
      <c r="O23" s="648"/>
      <c r="P23" s="648"/>
      <c r="Q23" s="648"/>
      <c r="R23" s="648"/>
      <c r="S23" s="648"/>
      <c r="T23" s="648"/>
      <c r="U23" s="648"/>
      <c r="V23" s="648"/>
      <c r="W23" s="648"/>
      <c r="X23" s="648"/>
      <c r="Y23" s="648"/>
      <c r="Z23" s="648"/>
      <c r="AA23" s="648"/>
      <c r="AB23" s="648"/>
      <c r="AC23" s="648"/>
      <c r="AD23" s="648"/>
      <c r="AE23" s="648"/>
      <c r="AF23" s="648"/>
      <c r="AG23" s="648"/>
      <c r="AH23" s="648"/>
      <c r="AI23" s="648"/>
      <c r="AJ23" s="648"/>
      <c r="AK23" s="648"/>
      <c r="AL23" s="648"/>
      <c r="AM23" s="648"/>
      <c r="AN23" s="648"/>
      <c r="AO23" s="648"/>
      <c r="AP23" s="648"/>
      <c r="AQ23" s="648"/>
      <c r="AR23" s="648"/>
      <c r="AS23" s="648"/>
      <c r="AT23" s="648"/>
      <c r="AU23" s="648"/>
      <c r="AV23" s="648"/>
      <c r="AW23" s="648"/>
      <c r="AX23" s="648"/>
      <c r="AY23" s="648"/>
      <c r="AZ23" s="648"/>
      <c r="BA23" s="648"/>
      <c r="BB23" s="648"/>
      <c r="BC23" s="648"/>
      <c r="BD23" s="648"/>
    </row>
    <row r="24" spans="1:56" s="639" customFormat="1" ht="9.9499999999999993" customHeight="1">
      <c r="A24" s="652"/>
      <c r="B24" s="880"/>
      <c r="C24" s="881" t="s">
        <v>405</v>
      </c>
      <c r="D24" s="882"/>
      <c r="E24" s="877" t="s">
        <v>16</v>
      </c>
      <c r="F24" s="877">
        <v>214</v>
      </c>
      <c r="G24" s="877">
        <v>7</v>
      </c>
      <c r="H24" s="877" t="s">
        <v>16</v>
      </c>
      <c r="I24" s="877" t="s">
        <v>16</v>
      </c>
      <c r="J24" s="877" t="s">
        <v>16</v>
      </c>
      <c r="K24" s="877">
        <v>15</v>
      </c>
      <c r="L24" s="877">
        <v>2512</v>
      </c>
      <c r="M24" s="877">
        <v>355</v>
      </c>
      <c r="N24" s="649"/>
      <c r="O24" s="648"/>
      <c r="P24" s="648"/>
      <c r="Q24" s="648"/>
      <c r="R24" s="648"/>
      <c r="S24" s="648"/>
      <c r="T24" s="648"/>
      <c r="U24" s="648"/>
      <c r="V24" s="648"/>
      <c r="W24" s="648"/>
      <c r="X24" s="648"/>
      <c r="Y24" s="648"/>
      <c r="Z24" s="648"/>
      <c r="AA24" s="648"/>
      <c r="AB24" s="648"/>
      <c r="AC24" s="648"/>
      <c r="AD24" s="648"/>
      <c r="AE24" s="648"/>
      <c r="AF24" s="648"/>
      <c r="AG24" s="648"/>
      <c r="AH24" s="648"/>
      <c r="AI24" s="648"/>
      <c r="AJ24" s="648"/>
      <c r="AK24" s="648"/>
      <c r="AL24" s="648"/>
      <c r="AM24" s="648"/>
      <c r="AN24" s="648"/>
      <c r="AO24" s="648"/>
      <c r="AP24" s="648"/>
      <c r="AQ24" s="648"/>
      <c r="AR24" s="648"/>
      <c r="AS24" s="648"/>
      <c r="AT24" s="648"/>
      <c r="AU24" s="648"/>
      <c r="AV24" s="648"/>
      <c r="AW24" s="648"/>
      <c r="AX24" s="648"/>
      <c r="AY24" s="648"/>
      <c r="AZ24" s="648"/>
      <c r="BA24" s="648"/>
      <c r="BB24" s="648"/>
      <c r="BC24" s="648"/>
      <c r="BD24" s="648"/>
    </row>
    <row r="25" spans="1:56" s="639" customFormat="1" ht="9.9499999999999993" customHeight="1">
      <c r="A25" s="652"/>
      <c r="B25" s="880"/>
      <c r="C25" s="881" t="s">
        <v>404</v>
      </c>
      <c r="D25" s="882"/>
      <c r="E25" s="877" t="s">
        <v>16</v>
      </c>
      <c r="F25" s="877">
        <v>94</v>
      </c>
      <c r="G25" s="877">
        <v>4</v>
      </c>
      <c r="H25" s="877" t="s">
        <v>16</v>
      </c>
      <c r="I25" s="877" t="s">
        <v>16</v>
      </c>
      <c r="J25" s="877" t="s">
        <v>16</v>
      </c>
      <c r="K25" s="877">
        <v>4</v>
      </c>
      <c r="L25" s="877">
        <v>859</v>
      </c>
      <c r="M25" s="877">
        <v>308</v>
      </c>
      <c r="N25" s="649"/>
      <c r="O25" s="648"/>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8"/>
      <c r="AP25" s="648"/>
      <c r="AQ25" s="648"/>
      <c r="AR25" s="648"/>
      <c r="AS25" s="648"/>
      <c r="AT25" s="648"/>
      <c r="AU25" s="648"/>
      <c r="AV25" s="648"/>
      <c r="AW25" s="648"/>
      <c r="AX25" s="648"/>
      <c r="AY25" s="648"/>
      <c r="AZ25" s="648"/>
      <c r="BA25" s="648"/>
      <c r="BB25" s="648"/>
      <c r="BC25" s="648"/>
      <c r="BD25" s="648"/>
    </row>
    <row r="26" spans="1:56" s="639" customFormat="1" ht="9.9499999999999993" customHeight="1">
      <c r="A26" s="652"/>
      <c r="B26" s="880"/>
      <c r="C26" s="881" t="s">
        <v>403</v>
      </c>
      <c r="D26" s="882"/>
      <c r="E26" s="877" t="s">
        <v>16</v>
      </c>
      <c r="F26" s="877">
        <v>157</v>
      </c>
      <c r="G26" s="877">
        <v>7</v>
      </c>
      <c r="H26" s="877" t="s">
        <v>16</v>
      </c>
      <c r="I26" s="877" t="s">
        <v>16</v>
      </c>
      <c r="J26" s="877" t="s">
        <v>16</v>
      </c>
      <c r="K26" s="877">
        <v>4</v>
      </c>
      <c r="L26" s="877">
        <v>1729</v>
      </c>
      <c r="M26" s="877">
        <v>364</v>
      </c>
      <c r="N26" s="649"/>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8"/>
      <c r="AO26" s="648"/>
      <c r="AP26" s="648"/>
      <c r="AQ26" s="648"/>
      <c r="AR26" s="648"/>
      <c r="AS26" s="648"/>
      <c r="AT26" s="648"/>
      <c r="AU26" s="648"/>
      <c r="AV26" s="648"/>
      <c r="AW26" s="648"/>
      <c r="AX26" s="648"/>
      <c r="AY26" s="648"/>
      <c r="AZ26" s="648"/>
      <c r="BA26" s="648"/>
      <c r="BB26" s="648"/>
      <c r="BC26" s="648"/>
      <c r="BD26" s="648"/>
    </row>
    <row r="27" spans="1:56" s="639" customFormat="1" ht="15" customHeight="1">
      <c r="A27" s="652"/>
      <c r="B27" s="880"/>
      <c r="C27" s="881" t="s">
        <v>402</v>
      </c>
      <c r="D27" s="882"/>
      <c r="E27" s="877">
        <v>310</v>
      </c>
      <c r="F27" s="877" t="s">
        <v>16</v>
      </c>
      <c r="G27" s="877">
        <v>15</v>
      </c>
      <c r="H27" s="877">
        <v>2</v>
      </c>
      <c r="I27" s="877">
        <v>1</v>
      </c>
      <c r="J27" s="877">
        <v>11</v>
      </c>
      <c r="K27" s="877">
        <v>21</v>
      </c>
      <c r="L27" s="877" t="s">
        <v>16</v>
      </c>
      <c r="M27" s="877" t="s">
        <v>16</v>
      </c>
      <c r="N27" s="654"/>
      <c r="O27" s="648"/>
      <c r="P27" s="648"/>
      <c r="Q27" s="648"/>
      <c r="R27" s="648"/>
      <c r="S27" s="648"/>
      <c r="T27" s="648"/>
      <c r="U27" s="648"/>
      <c r="V27" s="648"/>
      <c r="W27" s="648"/>
      <c r="X27" s="648"/>
      <c r="Y27" s="648"/>
      <c r="Z27" s="648"/>
      <c r="AA27" s="648"/>
      <c r="AB27" s="648"/>
      <c r="AC27" s="648"/>
      <c r="AD27" s="648"/>
      <c r="AE27" s="648"/>
      <c r="AF27" s="648"/>
      <c r="AG27" s="648"/>
      <c r="AH27" s="648"/>
      <c r="AI27" s="648"/>
      <c r="AJ27" s="648"/>
      <c r="AK27" s="648"/>
      <c r="AL27" s="648"/>
      <c r="AM27" s="648"/>
      <c r="AN27" s="648"/>
      <c r="AO27" s="648"/>
      <c r="AP27" s="648"/>
      <c r="AQ27" s="648"/>
      <c r="AR27" s="648"/>
      <c r="AS27" s="648"/>
      <c r="AT27" s="648"/>
      <c r="AU27" s="648"/>
      <c r="AV27" s="648"/>
      <c r="AW27" s="648"/>
      <c r="AX27" s="648"/>
      <c r="AY27" s="648"/>
      <c r="AZ27" s="648"/>
      <c r="BA27" s="648"/>
      <c r="BB27" s="648"/>
      <c r="BC27" s="648"/>
      <c r="BD27" s="648"/>
    </row>
    <row r="28" spans="1:56" s="639" customFormat="1" ht="9.9499999999999993" customHeight="1">
      <c r="A28" s="652"/>
      <c r="B28" s="880"/>
      <c r="C28" s="881" t="s">
        <v>401</v>
      </c>
      <c r="D28" s="882"/>
      <c r="E28" s="877" t="s">
        <v>16</v>
      </c>
      <c r="F28" s="877">
        <v>449</v>
      </c>
      <c r="G28" s="877">
        <v>10</v>
      </c>
      <c r="H28" s="877" t="s">
        <v>16</v>
      </c>
      <c r="I28" s="877" t="s">
        <v>16</v>
      </c>
      <c r="J28" s="877" t="s">
        <v>16</v>
      </c>
      <c r="K28" s="877">
        <v>12</v>
      </c>
      <c r="L28" s="877">
        <v>2136</v>
      </c>
      <c r="M28" s="877">
        <v>193</v>
      </c>
      <c r="N28" s="649"/>
      <c r="O28" s="648"/>
      <c r="P28" s="648"/>
      <c r="Q28" s="648"/>
      <c r="R28" s="648"/>
      <c r="S28" s="648"/>
      <c r="T28" s="648"/>
      <c r="U28" s="648"/>
      <c r="V28" s="648"/>
      <c r="W28" s="648"/>
      <c r="X28" s="648"/>
      <c r="Y28" s="648"/>
      <c r="Z28" s="648"/>
      <c r="AA28" s="648"/>
      <c r="AB28" s="648"/>
      <c r="AC28" s="648"/>
      <c r="AD28" s="648"/>
      <c r="AE28" s="648"/>
      <c r="AF28" s="648"/>
      <c r="AG28" s="648"/>
      <c r="AH28" s="648"/>
      <c r="AI28" s="648"/>
      <c r="AJ28" s="648"/>
      <c r="AK28" s="648"/>
      <c r="AL28" s="648"/>
      <c r="AM28" s="648"/>
      <c r="AN28" s="648"/>
      <c r="AO28" s="648"/>
      <c r="AP28" s="648"/>
      <c r="AQ28" s="648"/>
      <c r="AR28" s="648"/>
      <c r="AS28" s="648"/>
      <c r="AT28" s="648"/>
      <c r="AU28" s="648"/>
      <c r="AV28" s="648"/>
      <c r="AW28" s="648"/>
      <c r="AX28" s="648"/>
      <c r="AY28" s="648"/>
      <c r="AZ28" s="648"/>
      <c r="BA28" s="648"/>
      <c r="BB28" s="648"/>
      <c r="BC28" s="648"/>
      <c r="BD28" s="648"/>
    </row>
    <row r="29" spans="1:56" s="639" customFormat="1" ht="9.9499999999999993" customHeight="1">
      <c r="A29" s="652"/>
      <c r="B29" s="880"/>
      <c r="C29" s="881" t="s">
        <v>400</v>
      </c>
      <c r="D29" s="882"/>
      <c r="E29" s="877" t="s">
        <v>16</v>
      </c>
      <c r="F29" s="877">
        <v>811</v>
      </c>
      <c r="G29" s="877">
        <v>23</v>
      </c>
      <c r="H29" s="877" t="s">
        <v>16</v>
      </c>
      <c r="I29" s="877" t="s">
        <v>16</v>
      </c>
      <c r="J29" s="877" t="s">
        <v>16</v>
      </c>
      <c r="K29" s="877">
        <v>26</v>
      </c>
      <c r="L29" s="877">
        <v>3256</v>
      </c>
      <c r="M29" s="877">
        <v>574</v>
      </c>
      <c r="N29" s="649"/>
      <c r="O29" s="648"/>
      <c r="P29" s="648"/>
      <c r="Q29" s="648"/>
      <c r="R29" s="648"/>
      <c r="S29" s="648"/>
      <c r="T29" s="648"/>
      <c r="U29" s="648"/>
      <c r="V29" s="648"/>
      <c r="W29" s="648"/>
      <c r="X29" s="648"/>
      <c r="Y29" s="648"/>
      <c r="Z29" s="648"/>
      <c r="AA29" s="648"/>
      <c r="AB29" s="648"/>
      <c r="AC29" s="648"/>
      <c r="AD29" s="648"/>
      <c r="AE29" s="648"/>
      <c r="AF29" s="648"/>
      <c r="AG29" s="648"/>
      <c r="AH29" s="648"/>
      <c r="AI29" s="648"/>
      <c r="AJ29" s="648"/>
      <c r="AK29" s="648"/>
      <c r="AL29" s="648"/>
      <c r="AM29" s="648"/>
      <c r="AN29" s="648"/>
      <c r="AO29" s="648"/>
      <c r="AP29" s="648"/>
      <c r="AQ29" s="648"/>
      <c r="AR29" s="648"/>
      <c r="AS29" s="648"/>
      <c r="AT29" s="648"/>
      <c r="AU29" s="648"/>
      <c r="AV29" s="648"/>
      <c r="AW29" s="648"/>
      <c r="AX29" s="648"/>
      <c r="AY29" s="648"/>
      <c r="AZ29" s="648"/>
      <c r="BA29" s="648"/>
      <c r="BB29" s="648"/>
      <c r="BC29" s="648"/>
      <c r="BD29" s="648"/>
    </row>
    <row r="30" spans="1:56" s="639" customFormat="1" ht="9.9499999999999993" customHeight="1">
      <c r="A30" s="652"/>
      <c r="B30" s="880"/>
      <c r="C30" s="881" t="s">
        <v>399</v>
      </c>
      <c r="D30" s="882"/>
      <c r="E30" s="877" t="s">
        <v>16</v>
      </c>
      <c r="F30" s="877">
        <v>185</v>
      </c>
      <c r="G30" s="877">
        <v>5</v>
      </c>
      <c r="H30" s="877" t="s">
        <v>16</v>
      </c>
      <c r="I30" s="877" t="s">
        <v>16</v>
      </c>
      <c r="J30" s="877" t="s">
        <v>16</v>
      </c>
      <c r="K30" s="877">
        <v>2</v>
      </c>
      <c r="L30" s="877">
        <v>884</v>
      </c>
      <c r="M30" s="877">
        <v>176</v>
      </c>
      <c r="N30" s="649"/>
      <c r="O30" s="648"/>
      <c r="P30" s="648"/>
      <c r="Q30" s="648"/>
      <c r="R30" s="648"/>
      <c r="S30" s="648"/>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c r="AP30" s="648"/>
      <c r="AQ30" s="648"/>
      <c r="AR30" s="648"/>
      <c r="AS30" s="648"/>
      <c r="AT30" s="648"/>
      <c r="AU30" s="648"/>
      <c r="AV30" s="648"/>
      <c r="AW30" s="648"/>
      <c r="AX30" s="648"/>
      <c r="AY30" s="648"/>
      <c r="AZ30" s="648"/>
      <c r="BA30" s="648"/>
      <c r="BB30" s="648"/>
      <c r="BC30" s="648"/>
      <c r="BD30" s="648"/>
    </row>
    <row r="31" spans="1:56" s="639" customFormat="1" ht="9.9499999999999993" customHeight="1">
      <c r="A31" s="652"/>
      <c r="B31" s="880"/>
      <c r="C31" s="881" t="s">
        <v>398</v>
      </c>
      <c r="D31" s="882"/>
      <c r="E31" s="877" t="s">
        <v>16</v>
      </c>
      <c r="F31" s="877">
        <v>188</v>
      </c>
      <c r="G31" s="877">
        <v>4</v>
      </c>
      <c r="H31" s="877" t="s">
        <v>16</v>
      </c>
      <c r="I31" s="877" t="s">
        <v>16</v>
      </c>
      <c r="J31" s="877" t="s">
        <v>16</v>
      </c>
      <c r="K31" s="877">
        <v>34</v>
      </c>
      <c r="L31" s="877">
        <v>508</v>
      </c>
      <c r="M31" s="877">
        <v>86</v>
      </c>
      <c r="N31" s="649"/>
      <c r="O31" s="648"/>
      <c r="P31" s="648"/>
      <c r="Q31" s="648"/>
      <c r="R31" s="648"/>
      <c r="S31" s="648"/>
      <c r="T31" s="648"/>
      <c r="U31" s="648"/>
      <c r="V31" s="648"/>
      <c r="W31" s="648"/>
      <c r="X31" s="648"/>
      <c r="Y31" s="648"/>
      <c r="Z31" s="648"/>
      <c r="AA31" s="648"/>
      <c r="AB31" s="648"/>
      <c r="AC31" s="648"/>
      <c r="AD31" s="648"/>
      <c r="AE31" s="648"/>
      <c r="AF31" s="648"/>
      <c r="AG31" s="648"/>
      <c r="AH31" s="648"/>
      <c r="AI31" s="648"/>
      <c r="AJ31" s="648"/>
      <c r="AK31" s="648"/>
      <c r="AL31" s="648"/>
      <c r="AM31" s="648"/>
      <c r="AN31" s="648"/>
      <c r="AO31" s="648"/>
      <c r="AP31" s="648"/>
      <c r="AQ31" s="648"/>
      <c r="AR31" s="648"/>
      <c r="AS31" s="648"/>
      <c r="AT31" s="648"/>
      <c r="AU31" s="648"/>
      <c r="AV31" s="648"/>
      <c r="AW31" s="648"/>
      <c r="AX31" s="648"/>
      <c r="AY31" s="648"/>
      <c r="AZ31" s="648"/>
      <c r="BA31" s="648"/>
      <c r="BB31" s="648"/>
      <c r="BC31" s="648"/>
      <c r="BD31" s="648"/>
    </row>
    <row r="32" spans="1:56" s="639" customFormat="1" ht="9.9499999999999993" customHeight="1">
      <c r="A32" s="652"/>
      <c r="B32" s="880"/>
      <c r="C32" s="881" t="s">
        <v>397</v>
      </c>
      <c r="D32" s="882"/>
      <c r="E32" s="877" t="s">
        <v>16</v>
      </c>
      <c r="F32" s="877">
        <v>119</v>
      </c>
      <c r="G32" s="877">
        <v>3</v>
      </c>
      <c r="H32" s="877" t="s">
        <v>16</v>
      </c>
      <c r="I32" s="877" t="s">
        <v>16</v>
      </c>
      <c r="J32" s="877" t="s">
        <v>16</v>
      </c>
      <c r="K32" s="877">
        <v>46</v>
      </c>
      <c r="L32" s="877">
        <v>709</v>
      </c>
      <c r="M32" s="877">
        <v>147</v>
      </c>
      <c r="N32" s="654"/>
      <c r="O32" s="648"/>
      <c r="P32" s="648"/>
      <c r="Q32" s="648"/>
      <c r="R32" s="648"/>
      <c r="S32" s="648"/>
      <c r="T32" s="648"/>
      <c r="U32" s="648"/>
      <c r="V32" s="648"/>
      <c r="W32" s="648"/>
      <c r="X32" s="648"/>
      <c r="Y32" s="648"/>
      <c r="Z32" s="648"/>
      <c r="AA32" s="648"/>
      <c r="AB32" s="648"/>
      <c r="AC32" s="648"/>
      <c r="AD32" s="648"/>
      <c r="AE32" s="648"/>
      <c r="AF32" s="648"/>
      <c r="AG32" s="648"/>
      <c r="AH32" s="648"/>
      <c r="AI32" s="648"/>
      <c r="AJ32" s="648"/>
      <c r="AK32" s="648"/>
      <c r="AL32" s="648"/>
      <c r="AM32" s="648"/>
      <c r="AN32" s="648"/>
      <c r="AO32" s="648"/>
      <c r="AP32" s="648"/>
      <c r="AQ32" s="648"/>
      <c r="AR32" s="648"/>
      <c r="AS32" s="648"/>
      <c r="AT32" s="648"/>
      <c r="AU32" s="648"/>
      <c r="AV32" s="648"/>
      <c r="AW32" s="648"/>
      <c r="AX32" s="648"/>
      <c r="AY32" s="648"/>
      <c r="AZ32" s="648"/>
      <c r="BA32" s="648"/>
      <c r="BB32" s="648"/>
      <c r="BC32" s="648"/>
      <c r="BD32" s="648"/>
    </row>
    <row r="33" spans="1:61" s="639" customFormat="1" ht="15" customHeight="1">
      <c r="A33" s="652"/>
      <c r="B33" s="880"/>
      <c r="C33" s="881" t="s">
        <v>396</v>
      </c>
      <c r="D33" s="882"/>
      <c r="E33" s="877">
        <v>205</v>
      </c>
      <c r="F33" s="877" t="s">
        <v>16</v>
      </c>
      <c r="G33" s="877">
        <v>10</v>
      </c>
      <c r="H33" s="877">
        <v>1</v>
      </c>
      <c r="I33" s="877">
        <v>2</v>
      </c>
      <c r="J33" s="877">
        <v>9</v>
      </c>
      <c r="K33" s="877" t="s">
        <v>16</v>
      </c>
      <c r="L33" s="877" t="s">
        <v>16</v>
      </c>
      <c r="M33" s="877" t="s">
        <v>16</v>
      </c>
      <c r="N33" s="649"/>
      <c r="O33" s="648"/>
      <c r="P33" s="648"/>
      <c r="Q33" s="648"/>
      <c r="R33" s="648"/>
      <c r="S33" s="648"/>
      <c r="T33" s="648"/>
      <c r="U33" s="648"/>
      <c r="V33" s="648"/>
      <c r="W33" s="648"/>
      <c r="X33" s="648"/>
      <c r="Y33" s="648"/>
      <c r="Z33" s="648"/>
      <c r="AA33" s="648"/>
      <c r="AB33" s="648"/>
      <c r="AC33" s="648"/>
      <c r="AD33" s="648"/>
      <c r="AE33" s="648"/>
      <c r="AF33" s="648"/>
      <c r="AG33" s="648"/>
      <c r="AH33" s="648"/>
      <c r="AI33" s="648"/>
      <c r="AJ33" s="648"/>
      <c r="AK33" s="648"/>
      <c r="AL33" s="648"/>
      <c r="AM33" s="648"/>
      <c r="AN33" s="648"/>
      <c r="AO33" s="648"/>
      <c r="AP33" s="648"/>
      <c r="AQ33" s="648"/>
      <c r="AR33" s="648"/>
      <c r="AS33" s="648"/>
      <c r="AT33" s="648"/>
      <c r="AU33" s="648"/>
      <c r="AV33" s="648"/>
      <c r="AW33" s="648"/>
      <c r="AX33" s="648"/>
      <c r="AY33" s="648"/>
      <c r="AZ33" s="648"/>
      <c r="BA33" s="648"/>
      <c r="BB33" s="648"/>
      <c r="BC33" s="648"/>
      <c r="BD33" s="648"/>
    </row>
    <row r="34" spans="1:61" s="639" customFormat="1" ht="9.9499999999999993" customHeight="1">
      <c r="A34" s="652"/>
      <c r="B34" s="880"/>
      <c r="C34" s="881" t="s">
        <v>395</v>
      </c>
      <c r="D34" s="882"/>
      <c r="E34" s="877" t="s">
        <v>16</v>
      </c>
      <c r="F34" s="877">
        <v>1007</v>
      </c>
      <c r="G34" s="877">
        <v>27</v>
      </c>
      <c r="H34" s="877" t="s">
        <v>16</v>
      </c>
      <c r="I34" s="877" t="s">
        <v>16</v>
      </c>
      <c r="J34" s="877" t="s">
        <v>16</v>
      </c>
      <c r="K34" s="877">
        <v>96</v>
      </c>
      <c r="L34" s="877">
        <v>3664</v>
      </c>
      <c r="M34" s="877">
        <v>519</v>
      </c>
      <c r="N34" s="649"/>
      <c r="O34" s="648"/>
      <c r="P34" s="648"/>
      <c r="Q34" s="648"/>
      <c r="R34" s="648"/>
      <c r="S34" s="648"/>
      <c r="T34" s="648"/>
      <c r="U34" s="648"/>
      <c r="V34" s="648"/>
      <c r="W34" s="648"/>
      <c r="X34" s="648"/>
      <c r="Y34" s="648"/>
      <c r="Z34" s="648"/>
      <c r="AA34" s="648"/>
      <c r="AB34" s="648"/>
      <c r="AC34" s="648"/>
      <c r="AD34" s="648"/>
      <c r="AE34" s="648"/>
      <c r="AF34" s="648"/>
      <c r="AG34" s="648"/>
      <c r="AH34" s="648"/>
      <c r="AI34" s="648"/>
      <c r="AJ34" s="648"/>
      <c r="AK34" s="648"/>
      <c r="AL34" s="648"/>
      <c r="AM34" s="648"/>
      <c r="AN34" s="648"/>
      <c r="AO34" s="648"/>
      <c r="AP34" s="648"/>
      <c r="AQ34" s="648"/>
      <c r="AR34" s="648"/>
      <c r="AS34" s="648"/>
      <c r="AT34" s="648"/>
      <c r="AU34" s="648"/>
      <c r="AV34" s="648"/>
      <c r="AW34" s="648"/>
      <c r="AX34" s="648"/>
      <c r="AY34" s="648"/>
      <c r="AZ34" s="648"/>
      <c r="BA34" s="648"/>
      <c r="BB34" s="648"/>
      <c r="BC34" s="648"/>
      <c r="BD34" s="648"/>
    </row>
    <row r="35" spans="1:61" s="639" customFormat="1" ht="9.9499999999999993" customHeight="1">
      <c r="A35" s="652"/>
      <c r="B35" s="880"/>
      <c r="C35" s="881" t="s">
        <v>394</v>
      </c>
      <c r="D35" s="882"/>
      <c r="E35" s="877" t="s">
        <v>16</v>
      </c>
      <c r="F35" s="877">
        <v>286</v>
      </c>
      <c r="G35" s="877">
        <v>9</v>
      </c>
      <c r="H35" s="877" t="s">
        <v>16</v>
      </c>
      <c r="I35" s="877" t="s">
        <v>16</v>
      </c>
      <c r="J35" s="877" t="s">
        <v>16</v>
      </c>
      <c r="K35" s="877">
        <v>17</v>
      </c>
      <c r="L35" s="877">
        <v>1421</v>
      </c>
      <c r="M35" s="877">
        <v>170</v>
      </c>
      <c r="N35" s="654"/>
      <c r="O35" s="648"/>
      <c r="P35" s="648"/>
      <c r="Q35" s="648"/>
      <c r="R35" s="648"/>
      <c r="S35" s="648"/>
      <c r="T35" s="648"/>
      <c r="U35" s="648"/>
      <c r="V35" s="648"/>
      <c r="W35" s="648"/>
      <c r="X35" s="648"/>
      <c r="Y35" s="648"/>
      <c r="Z35" s="648"/>
      <c r="AA35" s="648"/>
      <c r="AB35" s="648"/>
      <c r="AC35" s="648"/>
      <c r="AD35" s="648"/>
      <c r="AE35" s="648"/>
      <c r="AF35" s="648"/>
      <c r="AG35" s="648"/>
      <c r="AH35" s="648"/>
      <c r="AI35" s="648"/>
      <c r="AJ35" s="648"/>
      <c r="AK35" s="648"/>
      <c r="AL35" s="648"/>
      <c r="AM35" s="648"/>
      <c r="AN35" s="648"/>
      <c r="AO35" s="648"/>
      <c r="AP35" s="648"/>
      <c r="AQ35" s="648"/>
      <c r="AR35" s="648"/>
      <c r="AS35" s="648"/>
      <c r="AT35" s="648"/>
      <c r="AU35" s="648"/>
      <c r="AV35" s="648"/>
      <c r="AW35" s="648"/>
      <c r="AX35" s="648"/>
      <c r="AY35" s="648"/>
      <c r="AZ35" s="648"/>
      <c r="BA35" s="648"/>
      <c r="BB35" s="648"/>
      <c r="BC35" s="648"/>
      <c r="BD35" s="648"/>
    </row>
    <row r="36" spans="1:61" s="639" customFormat="1" ht="15" customHeight="1">
      <c r="A36" s="652"/>
      <c r="B36" s="880"/>
      <c r="C36" s="881" t="s">
        <v>393</v>
      </c>
      <c r="D36" s="882"/>
      <c r="E36" s="877">
        <v>222</v>
      </c>
      <c r="F36" s="877" t="s">
        <v>16</v>
      </c>
      <c r="G36" s="877">
        <v>15</v>
      </c>
      <c r="H36" s="877">
        <v>1</v>
      </c>
      <c r="I36" s="877">
        <v>1</v>
      </c>
      <c r="J36" s="877">
        <v>12</v>
      </c>
      <c r="K36" s="877">
        <v>2</v>
      </c>
      <c r="L36" s="877" t="s">
        <v>16</v>
      </c>
      <c r="M36" s="877" t="s">
        <v>16</v>
      </c>
      <c r="N36" s="649"/>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8"/>
      <c r="AL36" s="648"/>
      <c r="AM36" s="648"/>
      <c r="AN36" s="648"/>
      <c r="AO36" s="648"/>
      <c r="AP36" s="648"/>
      <c r="AQ36" s="648"/>
      <c r="AR36" s="648"/>
      <c r="AS36" s="648"/>
      <c r="AT36" s="648"/>
      <c r="AU36" s="648"/>
      <c r="AV36" s="648"/>
      <c r="AW36" s="648"/>
      <c r="AX36" s="648"/>
      <c r="AY36" s="648"/>
      <c r="AZ36" s="648"/>
      <c r="BA36" s="648"/>
      <c r="BB36" s="648"/>
      <c r="BC36" s="648"/>
      <c r="BD36" s="648"/>
    </row>
    <row r="37" spans="1:61" s="639" customFormat="1" ht="9.9499999999999993" customHeight="1">
      <c r="A37" s="652"/>
      <c r="B37" s="880"/>
      <c r="C37" s="881" t="s">
        <v>392</v>
      </c>
      <c r="D37" s="882"/>
      <c r="E37" s="877" t="s">
        <v>16</v>
      </c>
      <c r="F37" s="877">
        <v>1751</v>
      </c>
      <c r="G37" s="877">
        <v>35</v>
      </c>
      <c r="H37" s="877" t="s">
        <v>16</v>
      </c>
      <c r="I37" s="877" t="s">
        <v>16</v>
      </c>
      <c r="J37" s="877" t="s">
        <v>16</v>
      </c>
      <c r="K37" s="877">
        <v>2</v>
      </c>
      <c r="L37" s="877">
        <v>2320</v>
      </c>
      <c r="M37" s="877">
        <v>640</v>
      </c>
      <c r="N37" s="649"/>
      <c r="O37" s="648"/>
      <c r="P37" s="648"/>
      <c r="Q37" s="648"/>
      <c r="R37" s="648"/>
      <c r="S37" s="648"/>
      <c r="T37" s="648"/>
      <c r="U37" s="648"/>
      <c r="V37" s="648"/>
      <c r="W37" s="648"/>
      <c r="X37" s="648"/>
      <c r="Y37" s="648"/>
      <c r="Z37" s="648"/>
      <c r="AA37" s="648"/>
      <c r="AB37" s="648"/>
      <c r="AC37" s="648"/>
      <c r="AD37" s="648"/>
      <c r="AE37" s="648"/>
      <c r="AF37" s="648"/>
      <c r="AG37" s="648"/>
      <c r="AH37" s="648"/>
      <c r="AI37" s="648"/>
      <c r="AJ37" s="648"/>
      <c r="AK37" s="648"/>
      <c r="AL37" s="648"/>
      <c r="AM37" s="648"/>
      <c r="AN37" s="648"/>
      <c r="AO37" s="648"/>
      <c r="AP37" s="648"/>
      <c r="AQ37" s="648"/>
      <c r="AR37" s="648"/>
      <c r="AS37" s="648"/>
      <c r="AT37" s="648"/>
      <c r="AU37" s="648"/>
      <c r="AV37" s="648"/>
      <c r="AW37" s="648"/>
      <c r="AX37" s="648"/>
      <c r="AY37" s="648"/>
      <c r="AZ37" s="648"/>
      <c r="BA37" s="648"/>
      <c r="BB37" s="648"/>
      <c r="BC37" s="648"/>
      <c r="BD37" s="648"/>
    </row>
    <row r="38" spans="1:61" s="639" customFormat="1" ht="9.9499999999999993" customHeight="1">
      <c r="A38" s="652"/>
      <c r="B38" s="880"/>
      <c r="C38" s="881" t="s">
        <v>391</v>
      </c>
      <c r="D38" s="882"/>
      <c r="E38" s="877" t="s">
        <v>16</v>
      </c>
      <c r="F38" s="877">
        <v>767</v>
      </c>
      <c r="G38" s="877">
        <v>12</v>
      </c>
      <c r="H38" s="877" t="s">
        <v>16</v>
      </c>
      <c r="I38" s="877" t="s">
        <v>16</v>
      </c>
      <c r="J38" s="877" t="s">
        <v>16</v>
      </c>
      <c r="K38" s="877">
        <v>85</v>
      </c>
      <c r="L38" s="877">
        <v>1931</v>
      </c>
      <c r="M38" s="877">
        <v>294</v>
      </c>
      <c r="N38" s="649"/>
      <c r="O38" s="648"/>
      <c r="P38" s="648"/>
      <c r="Q38" s="648"/>
      <c r="R38" s="648"/>
      <c r="S38" s="648"/>
      <c r="T38" s="648"/>
      <c r="U38" s="648"/>
      <c r="V38" s="648"/>
      <c r="W38" s="648"/>
      <c r="X38" s="648"/>
      <c r="Y38" s="648"/>
      <c r="Z38" s="648"/>
      <c r="AA38" s="648"/>
      <c r="AB38" s="648"/>
      <c r="AC38" s="648"/>
      <c r="AD38" s="648"/>
      <c r="AE38" s="648"/>
      <c r="AF38" s="648"/>
      <c r="AG38" s="648"/>
      <c r="AH38" s="648"/>
      <c r="AI38" s="648"/>
      <c r="AJ38" s="648"/>
      <c r="AK38" s="648"/>
      <c r="AL38" s="648"/>
      <c r="AM38" s="648"/>
      <c r="AN38" s="648"/>
      <c r="AO38" s="648"/>
      <c r="AP38" s="648"/>
      <c r="AQ38" s="648"/>
      <c r="AR38" s="648"/>
      <c r="AS38" s="648"/>
      <c r="AT38" s="648"/>
      <c r="AU38" s="648"/>
      <c r="AV38" s="648"/>
      <c r="AW38" s="648"/>
      <c r="AX38" s="648"/>
      <c r="AY38" s="648"/>
      <c r="AZ38" s="648"/>
      <c r="BA38" s="648"/>
      <c r="BB38" s="648"/>
      <c r="BC38" s="648"/>
      <c r="BD38" s="648"/>
    </row>
    <row r="39" spans="1:61" s="641" customFormat="1" ht="3.95" customHeight="1">
      <c r="A39" s="647"/>
      <c r="B39" s="647"/>
      <c r="C39" s="646"/>
      <c r="D39" s="645"/>
      <c r="E39" s="644"/>
      <c r="F39" s="644"/>
      <c r="G39" s="644"/>
      <c r="H39" s="644"/>
      <c r="I39" s="644"/>
      <c r="J39" s="644"/>
      <c r="K39" s="644"/>
      <c r="L39" s="644"/>
      <c r="M39" s="644"/>
      <c r="N39" s="643"/>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642"/>
      <c r="AV39" s="642"/>
      <c r="AW39" s="642"/>
      <c r="AX39" s="642"/>
      <c r="AY39" s="642"/>
      <c r="AZ39" s="642"/>
      <c r="BA39" s="642"/>
      <c r="BB39" s="642"/>
      <c r="BC39" s="642"/>
      <c r="BD39" s="642"/>
    </row>
    <row r="40" spans="1:61" ht="15.95" customHeight="1">
      <c r="B40" s="1" t="s">
        <v>390</v>
      </c>
      <c r="C40" s="640"/>
      <c r="D40" s="640"/>
      <c r="E40" s="637"/>
      <c r="F40" s="637"/>
      <c r="G40" s="637"/>
      <c r="H40" s="637"/>
      <c r="I40" s="637"/>
      <c r="J40" s="637"/>
      <c r="K40" s="637"/>
      <c r="L40" s="637"/>
      <c r="M40" s="637"/>
      <c r="N40" s="2"/>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c r="AM40" s="637"/>
      <c r="AN40" s="637"/>
      <c r="AO40" s="637"/>
      <c r="AP40" s="637"/>
      <c r="AQ40" s="637"/>
      <c r="AR40" s="637"/>
      <c r="AS40" s="637"/>
      <c r="AT40" s="637"/>
      <c r="AU40" s="637"/>
      <c r="AV40" s="637"/>
      <c r="AW40" s="637"/>
      <c r="AX40" s="637"/>
      <c r="AY40" s="637"/>
      <c r="AZ40" s="637"/>
      <c r="BA40" s="637"/>
      <c r="BB40" s="637"/>
      <c r="BC40" s="637"/>
      <c r="BD40" s="637"/>
    </row>
    <row r="41" spans="1:61" ht="12" customHeight="1">
      <c r="B41" s="1" t="s">
        <v>389</v>
      </c>
      <c r="C41" s="640"/>
      <c r="D41" s="640"/>
      <c r="E41" s="637"/>
      <c r="F41" s="637"/>
      <c r="G41" s="637"/>
      <c r="H41" s="637"/>
      <c r="I41" s="637"/>
      <c r="J41" s="637"/>
      <c r="K41" s="637"/>
      <c r="L41" s="637"/>
      <c r="M41" s="637"/>
      <c r="N41" s="2"/>
      <c r="O41" s="637"/>
      <c r="P41" s="637"/>
      <c r="Q41" s="637"/>
      <c r="R41" s="637"/>
      <c r="S41" s="637"/>
      <c r="T41" s="637"/>
      <c r="U41" s="637"/>
      <c r="V41" s="637"/>
      <c r="W41" s="637"/>
      <c r="X41" s="637"/>
      <c r="Y41" s="637"/>
      <c r="Z41" s="637"/>
      <c r="AA41" s="637"/>
      <c r="AB41" s="637"/>
      <c r="AC41" s="637"/>
      <c r="AD41" s="637"/>
      <c r="AE41" s="637"/>
      <c r="AF41" s="637"/>
      <c r="AG41" s="637"/>
      <c r="AH41" s="637"/>
      <c r="AI41" s="637"/>
      <c r="AJ41" s="637"/>
      <c r="AK41" s="637"/>
      <c r="AL41" s="637"/>
      <c r="AM41" s="637"/>
      <c r="AN41" s="637"/>
      <c r="AO41" s="637"/>
      <c r="AP41" s="637"/>
      <c r="AQ41" s="637"/>
      <c r="AR41" s="637"/>
      <c r="AS41" s="637"/>
      <c r="AT41" s="637"/>
      <c r="AU41" s="637"/>
      <c r="AV41" s="637"/>
      <c r="AW41" s="637"/>
      <c r="AX41" s="637"/>
      <c r="AY41" s="637"/>
      <c r="AZ41" s="637"/>
      <c r="BA41" s="637"/>
      <c r="BB41" s="637"/>
      <c r="BC41" s="637"/>
      <c r="BD41" s="637"/>
      <c r="BI41" s="639"/>
    </row>
    <row r="42" spans="1:61" ht="12" customHeight="1">
      <c r="B42" s="1" t="s">
        <v>388</v>
      </c>
      <c r="C42" s="640"/>
      <c r="D42" s="640"/>
      <c r="E42" s="637"/>
      <c r="F42" s="637"/>
      <c r="G42" s="637"/>
      <c r="H42" s="637"/>
      <c r="I42" s="637"/>
      <c r="J42" s="637"/>
      <c r="K42" s="637"/>
      <c r="L42" s="637"/>
      <c r="M42" s="637"/>
      <c r="N42" s="2"/>
      <c r="O42" s="637"/>
      <c r="P42" s="637"/>
      <c r="Q42" s="637"/>
      <c r="R42" s="637"/>
      <c r="S42" s="637"/>
      <c r="T42" s="637"/>
      <c r="U42" s="637"/>
      <c r="V42" s="637"/>
      <c r="W42" s="637"/>
      <c r="X42" s="637"/>
      <c r="Y42" s="637"/>
      <c r="Z42" s="637"/>
      <c r="AA42" s="637"/>
      <c r="AB42" s="637"/>
      <c r="AC42" s="637"/>
      <c r="AD42" s="637"/>
      <c r="AE42" s="637"/>
      <c r="AF42" s="637"/>
      <c r="AG42" s="637"/>
      <c r="AH42" s="637"/>
      <c r="AI42" s="637"/>
      <c r="AJ42" s="637"/>
      <c r="AK42" s="637"/>
      <c r="AL42" s="637"/>
      <c r="AM42" s="637"/>
      <c r="AN42" s="637"/>
      <c r="AO42" s="637"/>
      <c r="AP42" s="637"/>
      <c r="AQ42" s="637"/>
      <c r="AR42" s="637"/>
      <c r="AS42" s="637"/>
      <c r="AT42" s="637"/>
      <c r="AU42" s="637"/>
      <c r="AV42" s="637"/>
      <c r="AW42" s="637"/>
      <c r="AX42" s="637"/>
      <c r="AY42" s="637"/>
      <c r="AZ42" s="637"/>
      <c r="BA42" s="637"/>
      <c r="BB42" s="637"/>
      <c r="BC42" s="637"/>
      <c r="BD42" s="637"/>
      <c r="BI42" s="639"/>
    </row>
    <row r="43" spans="1:61" ht="12" customHeight="1">
      <c r="B43" s="1" t="s">
        <v>387</v>
      </c>
      <c r="C43" s="640"/>
      <c r="D43" s="640"/>
      <c r="E43" s="637"/>
      <c r="F43" s="637"/>
      <c r="G43" s="637"/>
      <c r="H43" s="637"/>
      <c r="I43" s="637"/>
      <c r="J43" s="637"/>
      <c r="K43" s="637"/>
      <c r="L43" s="637"/>
      <c r="M43" s="637"/>
      <c r="N43" s="2"/>
      <c r="O43" s="637"/>
      <c r="P43" s="637"/>
      <c r="Q43" s="637"/>
      <c r="R43" s="637"/>
      <c r="S43" s="637"/>
      <c r="T43" s="637"/>
      <c r="U43" s="637"/>
      <c r="V43" s="637"/>
      <c r="W43" s="637"/>
      <c r="X43" s="637"/>
      <c r="Y43" s="637"/>
      <c r="Z43" s="637"/>
      <c r="AA43" s="637"/>
      <c r="AB43" s="637"/>
      <c r="AC43" s="637"/>
      <c r="AD43" s="637"/>
      <c r="AE43" s="637"/>
      <c r="AF43" s="637"/>
      <c r="AG43" s="637"/>
      <c r="AH43" s="637"/>
      <c r="AI43" s="637"/>
      <c r="AJ43" s="637"/>
      <c r="AK43" s="637"/>
      <c r="AL43" s="637"/>
      <c r="AM43" s="637"/>
      <c r="AN43" s="637"/>
      <c r="AO43" s="637"/>
      <c r="AP43" s="637"/>
      <c r="AQ43" s="637"/>
      <c r="AR43" s="637"/>
      <c r="AS43" s="637"/>
      <c r="AT43" s="637"/>
      <c r="AU43" s="637"/>
      <c r="AV43" s="637"/>
      <c r="AW43" s="637"/>
      <c r="AX43" s="637"/>
      <c r="AY43" s="637"/>
      <c r="AZ43" s="637"/>
      <c r="BA43" s="637"/>
      <c r="BB43" s="637"/>
      <c r="BC43" s="637"/>
      <c r="BD43" s="637"/>
      <c r="BI43" s="639"/>
    </row>
    <row r="44" spans="1:61" ht="12" customHeight="1">
      <c r="B44" s="1" t="s">
        <v>386</v>
      </c>
      <c r="C44" s="640"/>
      <c r="D44" s="640"/>
      <c r="E44" s="637"/>
      <c r="F44" s="637"/>
      <c r="G44" s="637"/>
      <c r="H44" s="637"/>
      <c r="I44" s="637"/>
      <c r="J44" s="637"/>
      <c r="K44" s="637"/>
      <c r="L44" s="637"/>
      <c r="M44" s="637"/>
      <c r="N44" s="2"/>
      <c r="O44" s="637"/>
      <c r="P44" s="637"/>
      <c r="Q44" s="637"/>
      <c r="R44" s="637"/>
      <c r="S44" s="637"/>
      <c r="T44" s="637"/>
      <c r="U44" s="637"/>
      <c r="V44" s="637"/>
      <c r="W44" s="637"/>
      <c r="X44" s="637"/>
      <c r="Y44" s="637"/>
      <c r="Z44" s="637"/>
      <c r="AA44" s="637"/>
      <c r="AB44" s="637"/>
      <c r="AC44" s="637"/>
      <c r="AD44" s="637"/>
      <c r="AE44" s="637"/>
      <c r="AF44" s="637"/>
      <c r="AG44" s="637"/>
      <c r="AH44" s="637"/>
      <c r="AI44" s="637"/>
      <c r="AJ44" s="637"/>
      <c r="AK44" s="637"/>
      <c r="AL44" s="637"/>
      <c r="AM44" s="637"/>
      <c r="AN44" s="637"/>
      <c r="AO44" s="637"/>
      <c r="AP44" s="637"/>
      <c r="AQ44" s="637"/>
      <c r="AR44" s="637"/>
      <c r="AS44" s="637"/>
      <c r="AT44" s="637"/>
      <c r="AU44" s="637"/>
      <c r="AV44" s="637"/>
      <c r="AW44" s="637"/>
      <c r="AX44" s="637"/>
      <c r="AY44" s="637"/>
      <c r="AZ44" s="637"/>
      <c r="BA44" s="637"/>
      <c r="BB44" s="637"/>
      <c r="BC44" s="637"/>
      <c r="BD44" s="637"/>
      <c r="BI44" s="639"/>
    </row>
    <row r="45" spans="1:61" ht="12" customHeight="1">
      <c r="B45" s="1" t="s">
        <v>385</v>
      </c>
      <c r="E45" s="637"/>
      <c r="F45" s="637"/>
      <c r="G45" s="637"/>
      <c r="H45" s="637"/>
      <c r="I45" s="637"/>
      <c r="J45" s="637"/>
      <c r="K45" s="637"/>
      <c r="L45" s="637"/>
      <c r="M45" s="637"/>
      <c r="N45" s="2"/>
      <c r="O45" s="637"/>
      <c r="P45" s="637"/>
      <c r="Q45" s="637"/>
      <c r="R45" s="637"/>
      <c r="S45" s="637"/>
      <c r="T45" s="637"/>
      <c r="U45" s="637"/>
      <c r="V45" s="637"/>
      <c r="W45" s="637"/>
      <c r="X45" s="637"/>
      <c r="Y45" s="637"/>
      <c r="Z45" s="637"/>
      <c r="AA45" s="637"/>
      <c r="AB45" s="637"/>
      <c r="AC45" s="637"/>
      <c r="AD45" s="637"/>
      <c r="AE45" s="637"/>
      <c r="AF45" s="637"/>
      <c r="AG45" s="637"/>
      <c r="AH45" s="637"/>
      <c r="AI45" s="637"/>
      <c r="AJ45" s="637"/>
      <c r="AK45" s="637"/>
      <c r="AL45" s="637"/>
      <c r="AM45" s="637"/>
      <c r="AN45" s="637"/>
      <c r="AO45" s="637"/>
      <c r="AP45" s="637"/>
      <c r="AQ45" s="637"/>
      <c r="AR45" s="637"/>
      <c r="AS45" s="637"/>
      <c r="AT45" s="637"/>
      <c r="AU45" s="637"/>
      <c r="AV45" s="637"/>
      <c r="AW45" s="637"/>
      <c r="AX45" s="637"/>
      <c r="AY45" s="637"/>
      <c r="AZ45" s="637"/>
      <c r="BA45" s="637"/>
      <c r="BB45" s="637"/>
      <c r="BC45" s="637"/>
      <c r="BD45" s="637"/>
    </row>
    <row r="46" spans="1:61" ht="12" customHeight="1">
      <c r="B46" s="1" t="s">
        <v>803</v>
      </c>
      <c r="E46" s="637"/>
      <c r="F46" s="637"/>
      <c r="G46" s="638"/>
      <c r="H46" s="638"/>
      <c r="I46" s="637"/>
      <c r="J46" s="637"/>
      <c r="K46" s="637"/>
      <c r="L46" s="637"/>
      <c r="M46" s="637"/>
      <c r="N46" s="2"/>
      <c r="O46" s="637"/>
      <c r="P46" s="637"/>
      <c r="Q46" s="637"/>
      <c r="R46" s="637"/>
      <c r="S46" s="637"/>
      <c r="T46" s="637"/>
      <c r="U46" s="637"/>
      <c r="V46" s="637"/>
      <c r="W46" s="637"/>
      <c r="X46" s="637"/>
      <c r="Y46" s="637"/>
      <c r="Z46" s="637"/>
      <c r="AA46" s="637"/>
      <c r="AB46" s="637"/>
      <c r="AC46" s="637"/>
      <c r="AD46" s="637"/>
      <c r="AE46" s="637"/>
      <c r="AF46" s="637"/>
      <c r="AG46" s="637"/>
      <c r="AH46" s="637"/>
      <c r="AI46" s="637"/>
      <c r="AJ46" s="637"/>
      <c r="AK46" s="637"/>
      <c r="AL46" s="637"/>
      <c r="AM46" s="637"/>
      <c r="AN46" s="637"/>
      <c r="AO46" s="637"/>
      <c r="AP46" s="637"/>
      <c r="AQ46" s="637"/>
      <c r="AR46" s="637"/>
      <c r="AS46" s="637"/>
      <c r="AT46" s="637"/>
      <c r="AU46" s="637"/>
      <c r="AV46" s="637"/>
      <c r="AW46" s="637"/>
      <c r="AX46" s="637"/>
      <c r="AY46" s="637"/>
      <c r="AZ46" s="637"/>
      <c r="BA46" s="637"/>
      <c r="BB46" s="637"/>
      <c r="BC46" s="637"/>
      <c r="BD46" s="637"/>
    </row>
    <row r="47" spans="1:61" ht="12" customHeight="1">
      <c r="B47" s="1" t="s">
        <v>333</v>
      </c>
      <c r="E47" s="637"/>
      <c r="F47" s="637"/>
      <c r="G47" s="638"/>
      <c r="H47" s="638"/>
      <c r="I47" s="637"/>
      <c r="J47" s="637"/>
      <c r="K47" s="637"/>
      <c r="L47" s="637"/>
      <c r="M47" s="637"/>
      <c r="N47" s="2"/>
      <c r="O47" s="637"/>
      <c r="P47" s="637"/>
      <c r="Q47" s="637"/>
      <c r="R47" s="637"/>
      <c r="S47" s="637"/>
      <c r="T47" s="637"/>
      <c r="U47" s="637"/>
      <c r="V47" s="637"/>
      <c r="W47" s="637"/>
      <c r="X47" s="637"/>
      <c r="Y47" s="637"/>
      <c r="Z47" s="637"/>
      <c r="AA47" s="637"/>
      <c r="AB47" s="637"/>
      <c r="AC47" s="637"/>
      <c r="AD47" s="637"/>
      <c r="AE47" s="637"/>
      <c r="AF47" s="637"/>
      <c r="AG47" s="637"/>
      <c r="AH47" s="637"/>
      <c r="AI47" s="637"/>
      <c r="AJ47" s="637"/>
      <c r="AK47" s="637"/>
      <c r="AL47" s="637"/>
      <c r="AM47" s="637"/>
      <c r="AN47" s="637"/>
      <c r="AO47" s="637"/>
      <c r="AP47" s="637"/>
      <c r="AQ47" s="637"/>
      <c r="AR47" s="637"/>
      <c r="AS47" s="637"/>
      <c r="AT47" s="637"/>
      <c r="AU47" s="637"/>
      <c r="AV47" s="637"/>
      <c r="AW47" s="637"/>
      <c r="AX47" s="637"/>
      <c r="AY47" s="637"/>
      <c r="AZ47" s="637"/>
      <c r="BA47" s="637"/>
      <c r="BB47" s="637"/>
      <c r="BC47" s="637"/>
      <c r="BD47" s="637"/>
    </row>
    <row r="48" spans="1:61" ht="12" customHeight="1">
      <c r="E48" s="637"/>
      <c r="F48" s="637"/>
      <c r="G48" s="638"/>
      <c r="H48" s="638"/>
      <c r="I48" s="637"/>
      <c r="J48" s="637"/>
      <c r="K48" s="637"/>
      <c r="L48" s="637"/>
      <c r="M48" s="637"/>
      <c r="N48" s="2"/>
      <c r="O48" s="637"/>
      <c r="P48" s="637"/>
      <c r="Q48" s="637"/>
      <c r="R48" s="637"/>
      <c r="S48" s="637"/>
      <c r="T48" s="637"/>
      <c r="U48" s="637"/>
      <c r="V48" s="637"/>
      <c r="W48" s="637"/>
      <c r="X48" s="637"/>
      <c r="Y48" s="637"/>
      <c r="Z48" s="637"/>
      <c r="AA48" s="637"/>
      <c r="AB48" s="637"/>
      <c r="AC48" s="637"/>
      <c r="AD48" s="637"/>
      <c r="AE48" s="637"/>
      <c r="AF48" s="637"/>
      <c r="AG48" s="637"/>
      <c r="AH48" s="637"/>
      <c r="AI48" s="637"/>
      <c r="AJ48" s="637"/>
      <c r="AK48" s="637"/>
      <c r="AL48" s="637"/>
      <c r="AM48" s="637"/>
      <c r="AN48" s="637"/>
      <c r="AO48" s="637"/>
      <c r="AP48" s="637"/>
      <c r="AQ48" s="637"/>
      <c r="AR48" s="637"/>
      <c r="AS48" s="637"/>
      <c r="AT48" s="637"/>
      <c r="AU48" s="637"/>
      <c r="AV48" s="637"/>
      <c r="AW48" s="637"/>
      <c r="AX48" s="637"/>
      <c r="AY48" s="637"/>
      <c r="AZ48" s="637"/>
      <c r="BA48" s="637"/>
      <c r="BB48" s="637"/>
      <c r="BC48" s="637"/>
      <c r="BD48" s="637"/>
    </row>
    <row r="49" spans="5:56" s="1" customFormat="1" ht="12" customHeight="1">
      <c r="E49" s="637"/>
      <c r="F49" s="637"/>
      <c r="G49" s="638"/>
      <c r="H49" s="638"/>
      <c r="I49" s="637"/>
      <c r="J49" s="637"/>
      <c r="K49" s="637"/>
      <c r="L49" s="637"/>
      <c r="M49" s="637"/>
      <c r="N49" s="2"/>
      <c r="O49" s="637"/>
      <c r="P49" s="637"/>
      <c r="Q49" s="637"/>
      <c r="R49" s="637"/>
      <c r="S49" s="637"/>
      <c r="T49" s="637"/>
      <c r="U49" s="637"/>
      <c r="V49" s="637"/>
      <c r="W49" s="637"/>
      <c r="X49" s="637"/>
      <c r="Y49" s="637"/>
      <c r="Z49" s="637"/>
      <c r="AA49" s="637"/>
      <c r="AB49" s="637"/>
      <c r="AC49" s="637"/>
      <c r="AD49" s="637"/>
      <c r="AE49" s="637"/>
      <c r="AF49" s="637"/>
      <c r="AG49" s="637"/>
      <c r="AH49" s="637"/>
      <c r="AI49" s="637"/>
      <c r="AJ49" s="637"/>
      <c r="AK49" s="637"/>
      <c r="AL49" s="637"/>
      <c r="AM49" s="637"/>
      <c r="AN49" s="637"/>
      <c r="AO49" s="637"/>
      <c r="AP49" s="637"/>
      <c r="AQ49" s="637"/>
      <c r="AR49" s="637"/>
      <c r="AS49" s="637"/>
      <c r="AT49" s="637"/>
      <c r="AU49" s="637"/>
      <c r="AV49" s="637"/>
      <c r="AW49" s="637"/>
      <c r="AX49" s="637"/>
      <c r="AY49" s="637"/>
      <c r="AZ49" s="637"/>
      <c r="BA49" s="637"/>
      <c r="BB49" s="637"/>
      <c r="BC49" s="637"/>
      <c r="BD49" s="637"/>
    </row>
  </sheetData>
  <mergeCells count="8">
    <mergeCell ref="B10:C10"/>
    <mergeCell ref="B11:C11"/>
    <mergeCell ref="I4:M4"/>
    <mergeCell ref="E5:E6"/>
    <mergeCell ref="F5:F6"/>
    <mergeCell ref="B7:C7"/>
    <mergeCell ref="B8:C8"/>
    <mergeCell ref="B9:C9"/>
  </mergeCells>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view="pageBreakPreview" zoomScale="120" zoomScaleNormal="120" zoomScaleSheetLayoutView="120" workbookViewId="0">
      <selection activeCell="E20" sqref="E20"/>
    </sheetView>
  </sheetViews>
  <sheetFormatPr defaultColWidth="10.625" defaultRowHeight="12" customHeight="1"/>
  <cols>
    <col min="1" max="1" width="0.625" style="216" customWidth="1"/>
    <col min="2" max="2" width="0.75" style="216" customWidth="1"/>
    <col min="3" max="3" width="12.625" style="216" customWidth="1"/>
    <col min="4" max="4" width="0.375" style="216" customWidth="1"/>
    <col min="5" max="16" width="5.875" style="216" customWidth="1"/>
    <col min="17" max="17" width="0.25" style="217" customWidth="1"/>
    <col min="18" max="16384" width="10.625" style="216"/>
  </cols>
  <sheetData>
    <row r="1" spans="1:19" s="211" customFormat="1" ht="24" customHeight="1">
      <c r="A1" s="210"/>
      <c r="F1" s="212" t="s">
        <v>700</v>
      </c>
      <c r="G1" s="213" t="s">
        <v>113</v>
      </c>
      <c r="Q1" s="214"/>
    </row>
    <row r="2" spans="1:19" ht="8.1" customHeight="1">
      <c r="A2" s="215"/>
      <c r="B2" s="215"/>
    </row>
    <row r="3" spans="1:19" ht="12" customHeight="1" thickBot="1">
      <c r="C3" s="218"/>
      <c r="D3" s="218"/>
      <c r="E3" s="218"/>
      <c r="F3" s="218"/>
      <c r="G3" s="218"/>
      <c r="H3" s="218"/>
      <c r="I3" s="218"/>
      <c r="J3" s="218"/>
      <c r="K3" s="218"/>
      <c r="L3" s="218"/>
      <c r="M3" s="1018" t="s">
        <v>372</v>
      </c>
      <c r="N3" s="1018"/>
      <c r="O3" s="1018"/>
      <c r="P3" s="1018"/>
    </row>
    <row r="4" spans="1:19" s="221" customFormat="1" ht="12" customHeight="1">
      <c r="A4" s="219"/>
      <c r="B4" s="219"/>
      <c r="C4" s="219"/>
      <c r="D4" s="219"/>
      <c r="E4" s="1019" t="s">
        <v>579</v>
      </c>
      <c r="F4" s="1020"/>
      <c r="G4" s="1020"/>
      <c r="H4" s="1020"/>
      <c r="I4" s="1020"/>
      <c r="J4" s="1020"/>
      <c r="K4" s="1019" t="s">
        <v>690</v>
      </c>
      <c r="L4" s="1024"/>
      <c r="M4" s="1019" t="s">
        <v>578</v>
      </c>
      <c r="N4" s="1020"/>
      <c r="O4" s="1020"/>
      <c r="P4" s="1020"/>
      <c r="Q4" s="220"/>
    </row>
    <row r="5" spans="1:19" s="221" customFormat="1" ht="12" customHeight="1">
      <c r="A5" s="893"/>
      <c r="B5" s="893"/>
      <c r="C5" s="893"/>
      <c r="D5" s="893"/>
      <c r="E5" s="1021" t="s">
        <v>577</v>
      </c>
      <c r="F5" s="1022"/>
      <c r="G5" s="1021" t="s">
        <v>576</v>
      </c>
      <c r="H5" s="1022"/>
      <c r="I5" s="1021" t="s">
        <v>575</v>
      </c>
      <c r="J5" s="1022"/>
      <c r="K5" s="1021" t="s">
        <v>574</v>
      </c>
      <c r="L5" s="1022"/>
      <c r="M5" s="1021" t="s">
        <v>573</v>
      </c>
      <c r="N5" s="1022"/>
      <c r="O5" s="1023" t="s">
        <v>572</v>
      </c>
      <c r="P5" s="1023"/>
      <c r="Q5" s="222"/>
    </row>
    <row r="6" spans="1:19" s="221" customFormat="1" ht="15.75" customHeight="1">
      <c r="A6" s="222"/>
      <c r="B6" s="222"/>
      <c r="C6" s="222"/>
      <c r="D6" s="222"/>
      <c r="E6" s="894" t="s">
        <v>571</v>
      </c>
      <c r="F6" s="894" t="s">
        <v>570</v>
      </c>
      <c r="G6" s="894" t="s">
        <v>571</v>
      </c>
      <c r="H6" s="894" t="s">
        <v>570</v>
      </c>
      <c r="I6" s="894" t="s">
        <v>571</v>
      </c>
      <c r="J6" s="894" t="s">
        <v>570</v>
      </c>
      <c r="K6" s="894" t="s">
        <v>571</v>
      </c>
      <c r="L6" s="894" t="s">
        <v>570</v>
      </c>
      <c r="M6" s="894" t="s">
        <v>571</v>
      </c>
      <c r="N6" s="894" t="s">
        <v>570</v>
      </c>
      <c r="O6" s="894" t="s">
        <v>571</v>
      </c>
      <c r="P6" s="894" t="s">
        <v>570</v>
      </c>
      <c r="Q6" s="223"/>
    </row>
    <row r="7" spans="1:19" ht="18" customHeight="1">
      <c r="A7" s="218"/>
      <c r="B7" s="218"/>
      <c r="C7" s="224" t="s">
        <v>580</v>
      </c>
      <c r="D7" s="226"/>
      <c r="E7" s="895" t="s">
        <v>16</v>
      </c>
      <c r="F7" s="895" t="s">
        <v>16</v>
      </c>
      <c r="G7" s="895">
        <v>11800</v>
      </c>
      <c r="H7" s="895">
        <v>2030</v>
      </c>
      <c r="I7" s="895">
        <v>9240</v>
      </c>
      <c r="J7" s="895">
        <v>834</v>
      </c>
      <c r="K7" s="895">
        <v>7250</v>
      </c>
      <c r="L7" s="895">
        <v>3560</v>
      </c>
      <c r="M7" s="895">
        <v>3100</v>
      </c>
      <c r="N7" s="895">
        <v>270</v>
      </c>
      <c r="O7" s="895">
        <v>2650</v>
      </c>
      <c r="P7" s="895">
        <v>230</v>
      </c>
      <c r="Q7" s="225"/>
      <c r="R7" s="622"/>
      <c r="S7" s="622"/>
    </row>
    <row r="8" spans="1:19" ht="13.5" customHeight="1">
      <c r="A8" s="218"/>
      <c r="B8" s="218"/>
      <c r="C8" s="224" t="s">
        <v>581</v>
      </c>
      <c r="D8" s="226"/>
      <c r="E8" s="895" t="s">
        <v>16</v>
      </c>
      <c r="F8" s="895" t="s">
        <v>16</v>
      </c>
      <c r="G8" s="895">
        <v>14500</v>
      </c>
      <c r="H8" s="895">
        <v>2730</v>
      </c>
      <c r="I8" s="895">
        <v>12500</v>
      </c>
      <c r="J8" s="895">
        <v>1110</v>
      </c>
      <c r="K8" s="895">
        <v>7300</v>
      </c>
      <c r="L8" s="895">
        <v>3610</v>
      </c>
      <c r="M8" s="895">
        <v>3720</v>
      </c>
      <c r="N8" s="895">
        <v>454</v>
      </c>
      <c r="O8" s="895">
        <v>2700</v>
      </c>
      <c r="P8" s="895">
        <v>211</v>
      </c>
      <c r="Q8" s="225"/>
      <c r="R8" s="622"/>
      <c r="S8" s="622"/>
    </row>
    <row r="9" spans="1:19" ht="13.5" customHeight="1">
      <c r="A9" s="218"/>
      <c r="B9" s="218"/>
      <c r="C9" s="224" t="s">
        <v>657</v>
      </c>
      <c r="D9" s="226"/>
      <c r="E9" s="895" t="s">
        <v>16</v>
      </c>
      <c r="F9" s="895" t="s">
        <v>16</v>
      </c>
      <c r="G9" s="895">
        <v>12500</v>
      </c>
      <c r="H9" s="895">
        <v>3690</v>
      </c>
      <c r="I9" s="895">
        <v>10400</v>
      </c>
      <c r="J9" s="895">
        <v>1800</v>
      </c>
      <c r="K9" s="895">
        <v>7010</v>
      </c>
      <c r="L9" s="895">
        <v>1980</v>
      </c>
      <c r="M9" s="895">
        <v>4740</v>
      </c>
      <c r="N9" s="895">
        <v>984</v>
      </c>
      <c r="O9" s="895">
        <v>2470</v>
      </c>
      <c r="P9" s="895">
        <v>216</v>
      </c>
      <c r="Q9" s="225"/>
      <c r="R9" s="622"/>
      <c r="S9" s="622"/>
    </row>
    <row r="10" spans="1:19" ht="13.5" customHeight="1">
      <c r="A10" s="218"/>
      <c r="B10" s="218"/>
      <c r="C10" s="224" t="s">
        <v>656</v>
      </c>
      <c r="D10" s="226"/>
      <c r="E10" s="895" t="s">
        <v>16</v>
      </c>
      <c r="F10" s="895" t="s">
        <v>16</v>
      </c>
      <c r="G10" s="895">
        <v>12700</v>
      </c>
      <c r="H10" s="895">
        <v>3880</v>
      </c>
      <c r="I10" s="895">
        <v>10200</v>
      </c>
      <c r="J10" s="895">
        <v>1670</v>
      </c>
      <c r="K10" s="895">
        <v>7200</v>
      </c>
      <c r="L10" s="895">
        <v>1850</v>
      </c>
      <c r="M10" s="895">
        <v>4920</v>
      </c>
      <c r="N10" s="895">
        <v>977</v>
      </c>
      <c r="O10" s="895">
        <v>3090</v>
      </c>
      <c r="P10" s="895">
        <v>214</v>
      </c>
      <c r="Q10" s="225"/>
      <c r="R10" s="622"/>
      <c r="S10" s="622"/>
    </row>
    <row r="11" spans="1:19" s="231" customFormat="1" ht="18" customHeight="1">
      <c r="A11" s="227"/>
      <c r="B11" s="227"/>
      <c r="C11" s="550" t="s">
        <v>679</v>
      </c>
      <c r="D11" s="228"/>
      <c r="E11" s="897" t="s">
        <v>16</v>
      </c>
      <c r="F11" s="897" t="s">
        <v>16</v>
      </c>
      <c r="G11" s="921">
        <v>14800</v>
      </c>
      <c r="H11" s="921">
        <v>2240</v>
      </c>
      <c r="I11" s="921">
        <v>5940</v>
      </c>
      <c r="J11" s="921">
        <v>574</v>
      </c>
      <c r="K11" s="921">
        <v>9040</v>
      </c>
      <c r="L11" s="921">
        <v>3320</v>
      </c>
      <c r="M11" s="921">
        <v>2200</v>
      </c>
      <c r="N11" s="921">
        <v>179</v>
      </c>
      <c r="O11" s="921">
        <v>2920</v>
      </c>
      <c r="P11" s="921">
        <v>134</v>
      </c>
      <c r="Q11" s="230"/>
      <c r="R11" s="622"/>
      <c r="S11" s="622"/>
    </row>
    <row r="12" spans="1:19" s="231" customFormat="1" ht="3.95" customHeight="1">
      <c r="A12" s="232"/>
      <c r="B12" s="232"/>
      <c r="C12" s="233"/>
      <c r="D12" s="234"/>
      <c r="E12" s="892"/>
      <c r="F12" s="892"/>
      <c r="G12" s="892"/>
      <c r="H12" s="892"/>
      <c r="I12" s="892"/>
      <c r="J12" s="892"/>
      <c r="K12" s="892"/>
      <c r="L12" s="892"/>
      <c r="M12" s="892"/>
      <c r="N12" s="892"/>
      <c r="O12" s="892"/>
      <c r="P12" s="892"/>
      <c r="Q12" s="235"/>
    </row>
    <row r="13" spans="1:19" ht="15.95" customHeight="1">
      <c r="B13" s="891" t="s">
        <v>689</v>
      </c>
    </row>
    <row r="14" spans="1:19" ht="12" customHeight="1">
      <c r="B14" s="216" t="s">
        <v>641</v>
      </c>
    </row>
  </sheetData>
  <mergeCells count="10">
    <mergeCell ref="M3:P3"/>
    <mergeCell ref="M4:P4"/>
    <mergeCell ref="E5:F5"/>
    <mergeCell ref="G5:H5"/>
    <mergeCell ref="I5:J5"/>
    <mergeCell ref="K5:L5"/>
    <mergeCell ref="M5:N5"/>
    <mergeCell ref="O5:P5"/>
    <mergeCell ref="K4:L4"/>
    <mergeCell ref="E4:J4"/>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dimension ref="A1:X73"/>
  <sheetViews>
    <sheetView tabSelected="1" view="pageBreakPreview" topLeftCell="B1" zoomScaleNormal="120" zoomScaleSheetLayoutView="100" workbookViewId="0">
      <selection activeCell="E20" sqref="E20"/>
    </sheetView>
  </sheetViews>
  <sheetFormatPr defaultColWidth="10.375" defaultRowHeight="12" customHeight="1"/>
  <cols>
    <col min="1" max="1" width="0.375" style="280" customWidth="1"/>
    <col min="2" max="2" width="11.875" style="246" customWidth="1"/>
    <col min="3" max="3" width="0.375" style="280" customWidth="1"/>
    <col min="4" max="12" width="8.625" style="246" customWidth="1"/>
    <col min="13" max="13" width="0.375" style="274" customWidth="1"/>
    <col min="14" max="16384" width="10.375" style="246"/>
  </cols>
  <sheetData>
    <row r="1" spans="1:13" s="237" customFormat="1" ht="24" customHeight="1">
      <c r="A1" s="236"/>
      <c r="C1" s="236"/>
      <c r="E1" s="238" t="s">
        <v>699</v>
      </c>
      <c r="F1" s="239" t="s">
        <v>305</v>
      </c>
      <c r="H1" s="240"/>
      <c r="I1" s="240"/>
      <c r="J1" s="240"/>
      <c r="K1" s="240"/>
      <c r="L1" s="240"/>
      <c r="M1" s="241"/>
    </row>
    <row r="2" spans="1:13" ht="8.1" customHeight="1">
      <c r="A2" s="242"/>
      <c r="B2" s="243"/>
      <c r="C2" s="242"/>
      <c r="D2" s="244"/>
      <c r="E2" s="244"/>
      <c r="F2" s="244"/>
      <c r="G2" s="244"/>
      <c r="H2" s="244"/>
      <c r="I2" s="244"/>
      <c r="J2" s="244"/>
      <c r="K2" s="244"/>
      <c r="L2" s="244"/>
      <c r="M2" s="245"/>
    </row>
    <row r="3" spans="1:13" ht="12" customHeight="1" thickBot="1">
      <c r="A3" s="247"/>
      <c r="B3" s="247"/>
      <c r="C3" s="247"/>
      <c r="D3" s="247"/>
      <c r="E3" s="247"/>
      <c r="F3" s="247"/>
      <c r="G3" s="247"/>
      <c r="H3" s="247"/>
      <c r="I3" s="247"/>
      <c r="J3" s="247"/>
      <c r="K3" s="247"/>
      <c r="L3" s="248" t="s">
        <v>348</v>
      </c>
      <c r="M3" s="245"/>
    </row>
    <row r="4" spans="1:13" s="254" customFormat="1" ht="18" customHeight="1">
      <c r="A4" s="249"/>
      <c r="B4" s="249"/>
      <c r="C4" s="250"/>
      <c r="D4" s="251"/>
      <c r="E4" s="252" t="s">
        <v>114</v>
      </c>
      <c r="F4" s="251"/>
      <c r="G4" s="253"/>
      <c r="H4" s="252" t="s">
        <v>115</v>
      </c>
      <c r="I4" s="251"/>
      <c r="J4" s="253"/>
      <c r="K4" s="252" t="s">
        <v>116</v>
      </c>
      <c r="L4" s="251"/>
      <c r="M4" s="251"/>
    </row>
    <row r="5" spans="1:13" s="254" customFormat="1" ht="18" customHeight="1">
      <c r="A5" s="255"/>
      <c r="B5" s="255"/>
      <c r="C5" s="256"/>
      <c r="D5" s="257" t="s">
        <v>1</v>
      </c>
      <c r="E5" s="258" t="s">
        <v>117</v>
      </c>
      <c r="F5" s="258" t="s">
        <v>118</v>
      </c>
      <c r="G5" s="258" t="s">
        <v>1</v>
      </c>
      <c r="H5" s="258" t="s">
        <v>117</v>
      </c>
      <c r="I5" s="258" t="s">
        <v>118</v>
      </c>
      <c r="J5" s="258" t="s">
        <v>1</v>
      </c>
      <c r="K5" s="258" t="s">
        <v>117</v>
      </c>
      <c r="L5" s="259" t="s">
        <v>118</v>
      </c>
      <c r="M5" s="260"/>
    </row>
    <row r="6" spans="1:13" ht="15.75" customHeight="1">
      <c r="A6" s="261"/>
      <c r="B6" s="261" t="s">
        <v>584</v>
      </c>
      <c r="C6" s="262"/>
      <c r="D6" s="263">
        <v>6233</v>
      </c>
      <c r="E6" s="263">
        <v>3530</v>
      </c>
      <c r="F6" s="263">
        <v>2703</v>
      </c>
      <c r="G6" s="263">
        <v>55</v>
      </c>
      <c r="H6" s="263">
        <v>38</v>
      </c>
      <c r="I6" s="263">
        <v>17</v>
      </c>
      <c r="J6" s="263">
        <v>6178</v>
      </c>
      <c r="K6" s="263">
        <v>3492</v>
      </c>
      <c r="L6" s="263">
        <v>2686</v>
      </c>
      <c r="M6" s="29"/>
    </row>
    <row r="7" spans="1:13" ht="14.25" customHeight="1">
      <c r="A7" s="261"/>
      <c r="B7" s="261" t="s">
        <v>644</v>
      </c>
      <c r="C7" s="262"/>
      <c r="D7" s="263">
        <v>5400</v>
      </c>
      <c r="E7" s="263">
        <v>3047</v>
      </c>
      <c r="F7" s="263">
        <v>2353</v>
      </c>
      <c r="G7" s="263">
        <v>39</v>
      </c>
      <c r="H7" s="263">
        <v>21</v>
      </c>
      <c r="I7" s="263">
        <v>18</v>
      </c>
      <c r="J7" s="263">
        <v>5361</v>
      </c>
      <c r="K7" s="263">
        <v>3026</v>
      </c>
      <c r="L7" s="263">
        <v>2335</v>
      </c>
      <c r="M7" s="29"/>
    </row>
    <row r="8" spans="1:13" ht="14.25" customHeight="1">
      <c r="A8" s="261"/>
      <c r="B8" s="261" t="s">
        <v>645</v>
      </c>
      <c r="C8" s="262"/>
      <c r="D8" s="263">
        <v>4649</v>
      </c>
      <c r="E8" s="263">
        <v>2649</v>
      </c>
      <c r="F8" s="263">
        <v>2000</v>
      </c>
      <c r="G8" s="263">
        <v>57</v>
      </c>
      <c r="H8" s="263">
        <v>34</v>
      </c>
      <c r="I8" s="263">
        <v>23</v>
      </c>
      <c r="J8" s="263">
        <v>4592</v>
      </c>
      <c r="K8" s="263">
        <v>2615</v>
      </c>
      <c r="L8" s="263">
        <v>1977</v>
      </c>
      <c r="M8" s="29"/>
    </row>
    <row r="9" spans="1:13" ht="14.25" customHeight="1">
      <c r="A9" s="261"/>
      <c r="B9" s="261" t="s">
        <v>664</v>
      </c>
      <c r="C9" s="262"/>
      <c r="D9" s="263">
        <v>3604</v>
      </c>
      <c r="E9" s="263">
        <v>2019</v>
      </c>
      <c r="F9" s="263">
        <v>1585</v>
      </c>
      <c r="G9" s="263">
        <v>49</v>
      </c>
      <c r="H9" s="263">
        <v>35</v>
      </c>
      <c r="I9" s="263">
        <v>14</v>
      </c>
      <c r="J9" s="263">
        <v>3555</v>
      </c>
      <c r="K9" s="263">
        <v>1984</v>
      </c>
      <c r="L9" s="263">
        <v>1571</v>
      </c>
      <c r="M9" s="29"/>
    </row>
    <row r="10" spans="1:13" ht="14.25" customHeight="1">
      <c r="A10" s="261"/>
      <c r="B10" s="264" t="s">
        <v>710</v>
      </c>
      <c r="C10" s="262"/>
      <c r="D10" s="947">
        <v>3567</v>
      </c>
      <c r="E10" s="947">
        <v>2078</v>
      </c>
      <c r="F10" s="947">
        <v>1489</v>
      </c>
      <c r="G10" s="281">
        <v>37</v>
      </c>
      <c r="H10" s="281">
        <v>30</v>
      </c>
      <c r="I10" s="281">
        <v>7</v>
      </c>
      <c r="J10" s="281">
        <v>3530</v>
      </c>
      <c r="K10" s="281">
        <v>2048</v>
      </c>
      <c r="L10" s="281">
        <v>1482</v>
      </c>
      <c r="M10" s="29"/>
    </row>
    <row r="11" spans="1:13" ht="18" customHeight="1">
      <c r="A11" s="265"/>
      <c r="B11" s="265" t="s">
        <v>544</v>
      </c>
      <c r="C11" s="266"/>
      <c r="D11" s="282">
        <v>28</v>
      </c>
      <c r="E11" s="282">
        <v>15</v>
      </c>
      <c r="F11" s="282">
        <v>13</v>
      </c>
      <c r="G11" s="267" t="s">
        <v>16</v>
      </c>
      <c r="H11" s="267" t="s">
        <v>16</v>
      </c>
      <c r="I11" s="267" t="s">
        <v>16</v>
      </c>
      <c r="J11" s="268">
        <v>28</v>
      </c>
      <c r="K11" s="268">
        <v>15</v>
      </c>
      <c r="L11" s="268">
        <v>13</v>
      </c>
      <c r="M11" s="269"/>
    </row>
    <row r="12" spans="1:13" ht="12" customHeight="1">
      <c r="A12" s="265"/>
      <c r="B12" s="265" t="s">
        <v>545</v>
      </c>
      <c r="C12" s="266"/>
      <c r="D12" s="282">
        <v>64</v>
      </c>
      <c r="E12" s="282">
        <v>35</v>
      </c>
      <c r="F12" s="282">
        <v>29</v>
      </c>
      <c r="G12" s="267" t="s">
        <v>16</v>
      </c>
      <c r="H12" s="267" t="s">
        <v>16</v>
      </c>
      <c r="I12" s="267" t="s">
        <v>16</v>
      </c>
      <c r="J12" s="268">
        <v>64</v>
      </c>
      <c r="K12" s="268">
        <v>35</v>
      </c>
      <c r="L12" s="268">
        <v>29</v>
      </c>
      <c r="M12" s="269"/>
    </row>
    <row r="13" spans="1:13" ht="12" customHeight="1">
      <c r="A13" s="265"/>
      <c r="B13" s="265" t="s">
        <v>119</v>
      </c>
      <c r="C13" s="266"/>
      <c r="D13" s="282">
        <v>112</v>
      </c>
      <c r="E13" s="282">
        <v>68</v>
      </c>
      <c r="F13" s="282">
        <v>44</v>
      </c>
      <c r="G13" s="267" t="s">
        <v>16</v>
      </c>
      <c r="H13" s="267" t="s">
        <v>16</v>
      </c>
      <c r="I13" s="267" t="s">
        <v>16</v>
      </c>
      <c r="J13" s="268">
        <v>112</v>
      </c>
      <c r="K13" s="268">
        <v>68</v>
      </c>
      <c r="L13" s="268">
        <v>44</v>
      </c>
      <c r="M13" s="269"/>
    </row>
    <row r="14" spans="1:13" ht="12" customHeight="1">
      <c r="A14" s="265"/>
      <c r="B14" s="265" t="s">
        <v>120</v>
      </c>
      <c r="C14" s="266"/>
      <c r="D14" s="282">
        <v>209</v>
      </c>
      <c r="E14" s="282">
        <v>120</v>
      </c>
      <c r="F14" s="282">
        <v>89</v>
      </c>
      <c r="G14" s="268">
        <v>1</v>
      </c>
      <c r="H14" s="268">
        <v>1</v>
      </c>
      <c r="I14" s="267" t="s">
        <v>16</v>
      </c>
      <c r="J14" s="268">
        <v>208</v>
      </c>
      <c r="K14" s="268">
        <v>119</v>
      </c>
      <c r="L14" s="268">
        <v>89</v>
      </c>
      <c r="M14" s="269"/>
    </row>
    <row r="15" spans="1:13" ht="12" customHeight="1">
      <c r="A15" s="265"/>
      <c r="B15" s="265" t="s">
        <v>121</v>
      </c>
      <c r="C15" s="266"/>
      <c r="D15" s="282">
        <v>357</v>
      </c>
      <c r="E15" s="282">
        <v>221</v>
      </c>
      <c r="F15" s="282">
        <v>136</v>
      </c>
      <c r="G15" s="268">
        <v>2</v>
      </c>
      <c r="H15" s="265">
        <v>2</v>
      </c>
      <c r="I15" s="267" t="s">
        <v>16</v>
      </c>
      <c r="J15" s="268">
        <v>355</v>
      </c>
      <c r="K15" s="268">
        <v>219</v>
      </c>
      <c r="L15" s="268">
        <v>136</v>
      </c>
      <c r="M15" s="269"/>
    </row>
    <row r="16" spans="1:13" ht="18" customHeight="1">
      <c r="A16" s="265"/>
      <c r="B16" s="265" t="s">
        <v>122</v>
      </c>
      <c r="C16" s="266"/>
      <c r="D16" s="282">
        <v>294</v>
      </c>
      <c r="E16" s="282">
        <v>165</v>
      </c>
      <c r="F16" s="282">
        <v>129</v>
      </c>
      <c r="G16" s="267" t="s">
        <v>16</v>
      </c>
      <c r="H16" s="267" t="s">
        <v>16</v>
      </c>
      <c r="I16" s="267" t="s">
        <v>16</v>
      </c>
      <c r="J16" s="268">
        <v>294</v>
      </c>
      <c r="K16" s="268">
        <v>165</v>
      </c>
      <c r="L16" s="268">
        <v>129</v>
      </c>
      <c r="M16" s="269"/>
    </row>
    <row r="17" spans="1:24" ht="12" customHeight="1">
      <c r="A17" s="265"/>
      <c r="B17" s="265" t="s">
        <v>123</v>
      </c>
      <c r="C17" s="266"/>
      <c r="D17" s="282">
        <v>290</v>
      </c>
      <c r="E17" s="282">
        <v>177</v>
      </c>
      <c r="F17" s="282">
        <v>113</v>
      </c>
      <c r="G17" s="265">
        <v>2</v>
      </c>
      <c r="H17" s="265">
        <v>2</v>
      </c>
      <c r="I17" s="265" t="s">
        <v>16</v>
      </c>
      <c r="J17" s="268">
        <v>288</v>
      </c>
      <c r="K17" s="268">
        <v>175</v>
      </c>
      <c r="L17" s="268">
        <v>113</v>
      </c>
      <c r="M17" s="269"/>
    </row>
    <row r="18" spans="1:24" ht="12" customHeight="1">
      <c r="A18" s="265"/>
      <c r="B18" s="265" t="s">
        <v>124</v>
      </c>
      <c r="C18" s="266"/>
      <c r="D18" s="282">
        <v>287</v>
      </c>
      <c r="E18" s="282">
        <v>172</v>
      </c>
      <c r="F18" s="282">
        <v>115</v>
      </c>
      <c r="G18" s="267">
        <v>1</v>
      </c>
      <c r="H18" s="265">
        <v>1</v>
      </c>
      <c r="I18" s="265" t="s">
        <v>16</v>
      </c>
      <c r="J18" s="268">
        <v>286</v>
      </c>
      <c r="K18" s="268">
        <v>171</v>
      </c>
      <c r="L18" s="268">
        <v>115</v>
      </c>
      <c r="M18" s="269"/>
    </row>
    <row r="19" spans="1:24" ht="12" customHeight="1">
      <c r="A19" s="265"/>
      <c r="B19" s="265" t="s">
        <v>125</v>
      </c>
      <c r="C19" s="266"/>
      <c r="D19" s="282">
        <v>316</v>
      </c>
      <c r="E19" s="282">
        <v>181</v>
      </c>
      <c r="F19" s="282">
        <v>135</v>
      </c>
      <c r="G19" s="268">
        <v>1</v>
      </c>
      <c r="H19" s="265" t="s">
        <v>16</v>
      </c>
      <c r="I19" s="265">
        <v>1</v>
      </c>
      <c r="J19" s="268">
        <v>315</v>
      </c>
      <c r="K19" s="268">
        <v>181</v>
      </c>
      <c r="L19" s="268">
        <v>134</v>
      </c>
      <c r="M19" s="269"/>
    </row>
    <row r="20" spans="1:24" ht="12" customHeight="1">
      <c r="A20" s="265"/>
      <c r="B20" s="265" t="s">
        <v>126</v>
      </c>
      <c r="C20" s="266"/>
      <c r="D20" s="282">
        <v>360</v>
      </c>
      <c r="E20" s="282">
        <v>218</v>
      </c>
      <c r="F20" s="282">
        <v>142</v>
      </c>
      <c r="G20" s="268">
        <v>4</v>
      </c>
      <c r="H20" s="265">
        <v>4</v>
      </c>
      <c r="I20" s="265" t="s">
        <v>16</v>
      </c>
      <c r="J20" s="268">
        <v>356</v>
      </c>
      <c r="K20" s="268">
        <v>214</v>
      </c>
      <c r="L20" s="268">
        <v>142</v>
      </c>
      <c r="M20" s="269"/>
    </row>
    <row r="21" spans="1:24" ht="18" customHeight="1">
      <c r="A21" s="265"/>
      <c r="B21" s="265" t="s">
        <v>127</v>
      </c>
      <c r="C21" s="266"/>
      <c r="D21" s="282">
        <v>301</v>
      </c>
      <c r="E21" s="282">
        <v>189</v>
      </c>
      <c r="F21" s="282">
        <v>112</v>
      </c>
      <c r="G21" s="268">
        <v>2</v>
      </c>
      <c r="H21" s="265">
        <v>1</v>
      </c>
      <c r="I21" s="265">
        <v>1</v>
      </c>
      <c r="J21" s="268">
        <v>299</v>
      </c>
      <c r="K21" s="268">
        <v>188</v>
      </c>
      <c r="L21" s="268">
        <v>111</v>
      </c>
      <c r="M21" s="269"/>
    </row>
    <row r="22" spans="1:24" ht="12" customHeight="1">
      <c r="A22" s="265"/>
      <c r="B22" s="265" t="s">
        <v>128</v>
      </c>
      <c r="C22" s="266"/>
      <c r="D22" s="282">
        <v>247</v>
      </c>
      <c r="E22" s="282">
        <v>148</v>
      </c>
      <c r="F22" s="282">
        <v>99</v>
      </c>
      <c r="G22" s="267">
        <v>6</v>
      </c>
      <c r="H22" s="265">
        <v>5</v>
      </c>
      <c r="I22" s="265">
        <v>1</v>
      </c>
      <c r="J22" s="268">
        <v>241</v>
      </c>
      <c r="K22" s="268">
        <v>143</v>
      </c>
      <c r="L22" s="268">
        <v>98</v>
      </c>
      <c r="M22" s="269"/>
    </row>
    <row r="23" spans="1:24" ht="12" customHeight="1">
      <c r="A23" s="265"/>
      <c r="B23" s="265" t="s">
        <v>129</v>
      </c>
      <c r="C23" s="266"/>
      <c r="D23" s="282">
        <v>184</v>
      </c>
      <c r="E23" s="282">
        <v>119</v>
      </c>
      <c r="F23" s="282">
        <v>65</v>
      </c>
      <c r="G23" s="268">
        <v>1</v>
      </c>
      <c r="H23" s="268">
        <v>1</v>
      </c>
      <c r="I23" s="267" t="s">
        <v>16</v>
      </c>
      <c r="J23" s="268">
        <v>183</v>
      </c>
      <c r="K23" s="268">
        <v>118</v>
      </c>
      <c r="L23" s="268">
        <v>65</v>
      </c>
      <c r="M23" s="269"/>
    </row>
    <row r="24" spans="1:24" ht="12" customHeight="1">
      <c r="A24" s="265"/>
      <c r="B24" s="265" t="s">
        <v>130</v>
      </c>
      <c r="C24" s="266"/>
      <c r="D24" s="282">
        <v>145</v>
      </c>
      <c r="E24" s="282">
        <v>73</v>
      </c>
      <c r="F24" s="282">
        <v>72</v>
      </c>
      <c r="G24" s="268">
        <v>3</v>
      </c>
      <c r="H24" s="268">
        <v>3</v>
      </c>
      <c r="I24" s="267" t="s">
        <v>16</v>
      </c>
      <c r="J24" s="268">
        <v>142</v>
      </c>
      <c r="K24" s="268">
        <v>70</v>
      </c>
      <c r="L24" s="268">
        <v>72</v>
      </c>
      <c r="M24" s="269"/>
    </row>
    <row r="25" spans="1:24" ht="12" customHeight="1">
      <c r="A25" s="265"/>
      <c r="B25" s="265" t="s">
        <v>131</v>
      </c>
      <c r="C25" s="266"/>
      <c r="D25" s="282">
        <v>178</v>
      </c>
      <c r="E25" s="282">
        <v>87</v>
      </c>
      <c r="F25" s="282">
        <v>91</v>
      </c>
      <c r="G25" s="268">
        <v>5</v>
      </c>
      <c r="H25" s="268">
        <v>3</v>
      </c>
      <c r="I25" s="268">
        <v>2</v>
      </c>
      <c r="J25" s="268">
        <v>173</v>
      </c>
      <c r="K25" s="268">
        <v>84</v>
      </c>
      <c r="L25" s="268">
        <v>89</v>
      </c>
      <c r="M25" s="269"/>
    </row>
    <row r="26" spans="1:24" ht="18" customHeight="1">
      <c r="A26" s="265"/>
      <c r="B26" s="265" t="s">
        <v>132</v>
      </c>
      <c r="C26" s="266"/>
      <c r="D26" s="282">
        <v>82</v>
      </c>
      <c r="E26" s="282">
        <v>34</v>
      </c>
      <c r="F26" s="282">
        <v>48</v>
      </c>
      <c r="G26" s="268">
        <v>3</v>
      </c>
      <c r="H26" s="268">
        <v>3</v>
      </c>
      <c r="I26" s="267" t="s">
        <v>16</v>
      </c>
      <c r="J26" s="268">
        <v>79</v>
      </c>
      <c r="K26" s="268">
        <v>31</v>
      </c>
      <c r="L26" s="268">
        <v>48</v>
      </c>
      <c r="M26" s="269"/>
    </row>
    <row r="27" spans="1:24" ht="12" customHeight="1">
      <c r="A27" s="265"/>
      <c r="B27" s="265" t="s">
        <v>133</v>
      </c>
      <c r="C27" s="266"/>
      <c r="D27" s="282">
        <v>113</v>
      </c>
      <c r="E27" s="282">
        <v>56</v>
      </c>
      <c r="F27" s="282">
        <v>57</v>
      </c>
      <c r="G27" s="268">
        <v>6</v>
      </c>
      <c r="H27" s="268">
        <v>4</v>
      </c>
      <c r="I27" s="268">
        <v>2</v>
      </c>
      <c r="J27" s="268">
        <v>107</v>
      </c>
      <c r="K27" s="268">
        <v>52</v>
      </c>
      <c r="L27" s="268">
        <v>55</v>
      </c>
      <c r="M27" s="269"/>
    </row>
    <row r="28" spans="1:24" ht="3.95" customHeight="1">
      <c r="A28" s="270"/>
      <c r="B28" s="270"/>
      <c r="C28" s="271"/>
      <c r="D28" s="272"/>
      <c r="E28" s="272"/>
      <c r="F28" s="272"/>
      <c r="G28" s="272"/>
      <c r="H28" s="272"/>
      <c r="I28" s="272"/>
      <c r="J28" s="272"/>
      <c r="K28" s="272"/>
      <c r="L28" s="272"/>
      <c r="M28" s="273"/>
    </row>
    <row r="29" spans="1:24" ht="15.95" customHeight="1">
      <c r="A29" s="247"/>
      <c r="B29" s="244" t="s">
        <v>335</v>
      </c>
      <c r="C29" s="247"/>
    </row>
    <row r="31" spans="1:24" ht="12" customHeight="1">
      <c r="A31" s="275"/>
      <c r="B31" s="276"/>
      <c r="C31" s="275"/>
      <c r="D31" s="276"/>
      <c r="E31" s="276"/>
      <c r="F31" s="276"/>
      <c r="G31" s="276"/>
      <c r="H31" s="276"/>
      <c r="I31" s="276"/>
      <c r="J31" s="276"/>
      <c r="K31" s="276"/>
      <c r="L31" s="276"/>
      <c r="M31" s="277"/>
      <c r="N31" s="276"/>
      <c r="O31" s="276"/>
      <c r="P31" s="276"/>
      <c r="Q31" s="276"/>
      <c r="R31" s="276"/>
      <c r="S31" s="276"/>
      <c r="T31" s="276"/>
      <c r="U31" s="276"/>
      <c r="V31" s="276"/>
      <c r="W31" s="276"/>
      <c r="X31" s="276"/>
    </row>
    <row r="32" spans="1:24" ht="12" customHeight="1">
      <c r="A32" s="275"/>
      <c r="B32" s="276"/>
      <c r="C32" s="275"/>
      <c r="D32" s="276"/>
      <c r="E32" s="276"/>
      <c r="F32" s="276"/>
      <c r="G32" s="276"/>
      <c r="H32" s="276"/>
      <c r="I32" s="276"/>
      <c r="J32" s="276"/>
      <c r="K32" s="276"/>
      <c r="L32" s="276"/>
      <c r="M32" s="277"/>
      <c r="N32" s="276"/>
      <c r="O32" s="276"/>
      <c r="P32" s="276"/>
      <c r="Q32" s="276"/>
      <c r="R32" s="276"/>
      <c r="S32" s="276"/>
      <c r="T32" s="276"/>
      <c r="U32" s="276"/>
      <c r="V32" s="276"/>
      <c r="W32" s="276"/>
      <c r="X32" s="276"/>
    </row>
    <row r="33" spans="1:24" ht="12" customHeight="1">
      <c r="A33" s="275"/>
      <c r="B33" s="276"/>
      <c r="C33" s="275"/>
      <c r="D33" s="276"/>
      <c r="E33" s="276"/>
      <c r="F33" s="276"/>
      <c r="G33" s="276"/>
      <c r="H33" s="276"/>
      <c r="I33" s="276"/>
      <c r="J33" s="276"/>
      <c r="K33" s="276"/>
      <c r="L33" s="276"/>
      <c r="M33" s="277"/>
      <c r="N33" s="276"/>
      <c r="O33" s="276"/>
      <c r="P33" s="276"/>
      <c r="Q33" s="276"/>
      <c r="R33" s="276"/>
      <c r="S33" s="276"/>
      <c r="T33" s="276"/>
      <c r="U33" s="276"/>
      <c r="V33" s="276"/>
      <c r="W33" s="276"/>
      <c r="X33" s="276"/>
    </row>
    <row r="34" spans="1:24" ht="12" customHeight="1">
      <c r="A34" s="275"/>
      <c r="B34" s="276"/>
      <c r="C34" s="275"/>
      <c r="D34" s="276"/>
      <c r="E34" s="276"/>
      <c r="F34" s="276"/>
      <c r="G34" s="276"/>
      <c r="H34" s="276"/>
      <c r="I34" s="276"/>
      <c r="J34" s="276"/>
      <c r="K34" s="276"/>
      <c r="L34" s="276"/>
      <c r="M34" s="277"/>
      <c r="N34" s="276"/>
      <c r="O34" s="276"/>
      <c r="P34" s="276"/>
      <c r="Q34" s="276"/>
      <c r="R34" s="276"/>
      <c r="S34" s="276"/>
      <c r="T34" s="276"/>
      <c r="U34" s="276"/>
      <c r="V34" s="276"/>
      <c r="W34" s="276"/>
      <c r="X34" s="276"/>
    </row>
    <row r="35" spans="1:24" ht="12" customHeight="1">
      <c r="A35" s="275"/>
      <c r="B35" s="276"/>
      <c r="C35" s="275"/>
      <c r="D35" s="276"/>
      <c r="E35" s="276"/>
      <c r="F35" s="276"/>
      <c r="G35" s="276"/>
      <c r="H35" s="276"/>
      <c r="I35" s="276"/>
      <c r="J35" s="276"/>
      <c r="K35" s="276"/>
      <c r="L35" s="276"/>
      <c r="M35" s="277"/>
      <c r="N35" s="276"/>
      <c r="O35" s="276"/>
      <c r="P35" s="276"/>
      <c r="Q35" s="276"/>
      <c r="R35" s="276"/>
      <c r="S35" s="276"/>
      <c r="T35" s="276"/>
      <c r="U35" s="276"/>
      <c r="V35" s="276"/>
      <c r="W35" s="276"/>
      <c r="X35" s="276"/>
    </row>
    <row r="36" spans="1:24" ht="12" customHeight="1">
      <c r="A36" s="275"/>
      <c r="B36" s="276"/>
      <c r="C36" s="275"/>
      <c r="D36" s="276"/>
      <c r="E36" s="276"/>
      <c r="F36" s="276"/>
      <c r="G36" s="276"/>
      <c r="H36" s="276"/>
      <c r="I36" s="276"/>
      <c r="J36" s="276"/>
      <c r="K36" s="276"/>
      <c r="L36" s="276"/>
      <c r="M36" s="277"/>
      <c r="N36" s="276"/>
      <c r="O36" s="276"/>
      <c r="P36" s="276"/>
      <c r="Q36" s="276"/>
      <c r="R36" s="276"/>
      <c r="S36" s="276"/>
      <c r="T36" s="276"/>
      <c r="U36" s="276"/>
      <c r="V36" s="276"/>
      <c r="W36" s="276"/>
      <c r="X36" s="276"/>
    </row>
    <row r="37" spans="1:24" ht="12" customHeight="1">
      <c r="A37" s="275"/>
      <c r="B37" s="276"/>
      <c r="C37" s="275"/>
      <c r="D37" s="276"/>
      <c r="E37" s="276"/>
      <c r="F37" s="276"/>
      <c r="G37" s="276"/>
      <c r="H37" s="276"/>
      <c r="I37" s="276"/>
      <c r="J37" s="276"/>
      <c r="K37" s="276"/>
      <c r="L37" s="276"/>
      <c r="M37" s="277"/>
      <c r="N37" s="276"/>
      <c r="O37" s="276"/>
      <c r="P37" s="276"/>
      <c r="Q37" s="276"/>
      <c r="R37" s="276"/>
      <c r="S37" s="276"/>
      <c r="T37" s="276"/>
      <c r="U37" s="276"/>
      <c r="V37" s="276"/>
      <c r="W37" s="276"/>
      <c r="X37" s="276"/>
    </row>
    <row r="38" spans="1:24" ht="12" customHeight="1">
      <c r="A38" s="275"/>
      <c r="B38" s="276"/>
      <c r="C38" s="275"/>
      <c r="D38" s="276"/>
      <c r="E38" s="276"/>
      <c r="F38" s="276"/>
      <c r="G38" s="276"/>
      <c r="H38" s="276"/>
      <c r="I38" s="276"/>
      <c r="J38" s="276"/>
      <c r="K38" s="276"/>
      <c r="L38" s="276"/>
      <c r="M38" s="277"/>
      <c r="N38" s="276"/>
      <c r="O38" s="276"/>
      <c r="P38" s="276"/>
      <c r="Q38" s="276"/>
      <c r="R38" s="276"/>
      <c r="S38" s="276"/>
      <c r="T38" s="276"/>
      <c r="U38" s="276"/>
      <c r="V38" s="276"/>
      <c r="W38" s="276"/>
      <c r="X38" s="276"/>
    </row>
    <row r="39" spans="1:24" ht="12" customHeight="1">
      <c r="A39" s="275"/>
      <c r="B39" s="276"/>
      <c r="C39" s="275"/>
      <c r="D39" s="276"/>
      <c r="E39" s="276"/>
      <c r="F39" s="276"/>
      <c r="G39" s="276"/>
      <c r="H39" s="276"/>
      <c r="I39" s="276"/>
      <c r="J39" s="276"/>
      <c r="K39" s="276"/>
      <c r="L39" s="276"/>
      <c r="M39" s="277"/>
      <c r="N39" s="276"/>
      <c r="O39" s="276"/>
      <c r="P39" s="276"/>
      <c r="Q39" s="276"/>
      <c r="R39" s="276"/>
      <c r="S39" s="276"/>
      <c r="T39" s="276"/>
      <c r="U39" s="276"/>
      <c r="V39" s="276"/>
      <c r="W39" s="276"/>
      <c r="X39" s="276"/>
    </row>
    <row r="40" spans="1:24" ht="12" customHeight="1">
      <c r="A40" s="275"/>
      <c r="B40" s="276"/>
      <c r="C40" s="275"/>
      <c r="D40" s="276"/>
      <c r="E40" s="276"/>
      <c r="F40" s="276"/>
      <c r="G40" s="276"/>
      <c r="H40" s="276"/>
      <c r="I40" s="276"/>
      <c r="J40" s="276"/>
      <c r="K40" s="276"/>
      <c r="L40" s="276"/>
      <c r="M40" s="277"/>
      <c r="N40" s="276"/>
      <c r="O40" s="276"/>
      <c r="P40" s="276"/>
      <c r="Q40" s="276"/>
      <c r="R40" s="276"/>
      <c r="S40" s="276"/>
      <c r="T40" s="276"/>
      <c r="U40" s="276"/>
      <c r="V40" s="276"/>
      <c r="W40" s="276"/>
      <c r="X40" s="276"/>
    </row>
    <row r="41" spans="1:24" ht="12" customHeight="1">
      <c r="A41" s="275"/>
      <c r="B41" s="276"/>
      <c r="C41" s="275"/>
      <c r="D41" s="276"/>
      <c r="E41" s="276"/>
      <c r="F41" s="276"/>
      <c r="G41" s="276"/>
      <c r="H41" s="276"/>
      <c r="I41" s="276"/>
      <c r="J41" s="276"/>
      <c r="K41" s="276"/>
      <c r="L41" s="276"/>
      <c r="M41" s="277"/>
      <c r="N41" s="276"/>
      <c r="O41" s="276"/>
      <c r="P41" s="276"/>
      <c r="Q41" s="276"/>
      <c r="R41" s="276"/>
      <c r="S41" s="276"/>
      <c r="T41" s="276"/>
      <c r="U41" s="276"/>
      <c r="V41" s="276"/>
      <c r="W41" s="276"/>
      <c r="X41" s="276"/>
    </row>
    <row r="42" spans="1:24" ht="12" customHeight="1">
      <c r="A42" s="275"/>
      <c r="B42" s="276"/>
      <c r="C42" s="275"/>
      <c r="D42" s="276"/>
      <c r="E42" s="276"/>
      <c r="F42" s="276"/>
      <c r="G42" s="276"/>
      <c r="H42" s="276"/>
      <c r="I42" s="276"/>
      <c r="J42" s="276"/>
      <c r="K42" s="276"/>
      <c r="L42" s="276"/>
      <c r="M42" s="277"/>
      <c r="N42" s="276"/>
      <c r="O42" s="276"/>
      <c r="P42" s="276"/>
      <c r="Q42" s="276"/>
      <c r="R42" s="276"/>
      <c r="S42" s="276"/>
      <c r="T42" s="276"/>
      <c r="U42" s="276"/>
      <c r="V42" s="276"/>
      <c r="W42" s="276"/>
      <c r="X42" s="276"/>
    </row>
    <row r="43" spans="1:24" ht="12" customHeight="1">
      <c r="A43" s="275"/>
      <c r="B43" s="276"/>
      <c r="C43" s="275"/>
      <c r="D43" s="276"/>
      <c r="E43" s="276"/>
      <c r="F43" s="276"/>
      <c r="G43" s="276"/>
      <c r="H43" s="276"/>
      <c r="I43" s="276"/>
      <c r="J43" s="276"/>
      <c r="K43" s="276"/>
      <c r="L43" s="276"/>
      <c r="M43" s="277"/>
      <c r="N43" s="276"/>
      <c r="O43" s="276"/>
      <c r="P43" s="276"/>
      <c r="Q43" s="276"/>
      <c r="R43" s="276"/>
      <c r="S43" s="276"/>
      <c r="T43" s="276"/>
      <c r="U43" s="276"/>
      <c r="V43" s="276"/>
      <c r="W43" s="276"/>
      <c r="X43" s="276"/>
    </row>
    <row r="44" spans="1:24" ht="12" customHeight="1">
      <c r="A44" s="275"/>
      <c r="B44" s="276"/>
      <c r="C44" s="275"/>
      <c r="D44" s="276"/>
      <c r="E44" s="276"/>
      <c r="F44" s="276"/>
      <c r="G44" s="276"/>
      <c r="H44" s="276"/>
      <c r="I44" s="276"/>
      <c r="J44" s="276"/>
      <c r="K44" s="276"/>
      <c r="L44" s="276"/>
      <c r="M44" s="277"/>
      <c r="N44" s="276"/>
      <c r="O44" s="276"/>
      <c r="P44" s="276"/>
      <c r="Q44" s="276"/>
      <c r="R44" s="276"/>
      <c r="S44" s="276"/>
      <c r="T44" s="276"/>
      <c r="U44" s="276"/>
      <c r="V44" s="276"/>
      <c r="W44" s="276"/>
      <c r="X44" s="276"/>
    </row>
    <row r="45" spans="1:24" ht="12" customHeight="1">
      <c r="A45" s="275"/>
      <c r="B45" s="276"/>
      <c r="C45" s="275"/>
      <c r="D45" s="276"/>
      <c r="E45" s="276"/>
      <c r="F45" s="276"/>
      <c r="G45" s="276"/>
      <c r="H45" s="276"/>
      <c r="I45" s="276"/>
      <c r="J45" s="276"/>
      <c r="K45" s="276"/>
      <c r="L45" s="276"/>
      <c r="M45" s="277"/>
      <c r="N45" s="276"/>
      <c r="O45" s="276"/>
      <c r="P45" s="276"/>
      <c r="Q45" s="276"/>
      <c r="R45" s="276"/>
      <c r="S45" s="276"/>
      <c r="T45" s="276"/>
      <c r="U45" s="276"/>
      <c r="V45" s="276"/>
      <c r="W45" s="276"/>
      <c r="X45" s="276"/>
    </row>
    <row r="46" spans="1:24" ht="12" customHeight="1">
      <c r="A46" s="275"/>
      <c r="B46" s="276"/>
      <c r="C46" s="275"/>
      <c r="D46" s="276"/>
      <c r="E46" s="276"/>
      <c r="F46" s="276"/>
      <c r="G46" s="276"/>
      <c r="H46" s="276"/>
      <c r="I46" s="276"/>
      <c r="J46" s="276"/>
      <c r="K46" s="276"/>
      <c r="L46" s="276"/>
      <c r="M46" s="277"/>
      <c r="N46" s="276"/>
      <c r="O46" s="276"/>
      <c r="P46" s="276"/>
      <c r="Q46" s="276"/>
      <c r="R46" s="276"/>
      <c r="S46" s="276"/>
      <c r="T46" s="276"/>
      <c r="U46" s="276"/>
      <c r="V46" s="276"/>
      <c r="W46" s="276"/>
      <c r="X46" s="276"/>
    </row>
    <row r="47" spans="1:24" ht="12" customHeight="1">
      <c r="A47" s="275"/>
      <c r="B47" s="276"/>
      <c r="C47" s="275"/>
      <c r="D47" s="276"/>
      <c r="E47" s="276"/>
      <c r="F47" s="276"/>
      <c r="G47" s="276"/>
      <c r="H47" s="276"/>
      <c r="I47" s="276"/>
      <c r="J47" s="276"/>
      <c r="K47" s="276"/>
      <c r="L47" s="276"/>
      <c r="M47" s="277"/>
      <c r="N47" s="276"/>
      <c r="O47" s="276"/>
      <c r="P47" s="276"/>
      <c r="Q47" s="276"/>
      <c r="R47" s="276"/>
      <c r="S47" s="276"/>
      <c r="T47" s="276"/>
      <c r="U47" s="276"/>
      <c r="V47" s="276"/>
      <c r="W47" s="276"/>
      <c r="X47" s="276"/>
    </row>
    <row r="48" spans="1:24" ht="12" customHeight="1">
      <c r="A48" s="275"/>
      <c r="B48" s="276"/>
      <c r="C48" s="275"/>
      <c r="D48" s="276"/>
      <c r="E48" s="276"/>
      <c r="F48" s="276"/>
      <c r="G48" s="276"/>
      <c r="H48" s="276"/>
      <c r="I48" s="276"/>
      <c r="J48" s="276"/>
      <c r="K48" s="276"/>
      <c r="L48" s="276"/>
      <c r="M48" s="277"/>
      <c r="N48" s="276"/>
      <c r="O48" s="276"/>
      <c r="P48" s="276"/>
      <c r="Q48" s="276"/>
      <c r="R48" s="276"/>
      <c r="S48" s="276"/>
      <c r="T48" s="276"/>
      <c r="U48" s="276"/>
      <c r="V48" s="276"/>
      <c r="W48" s="276"/>
      <c r="X48" s="276"/>
    </row>
    <row r="49" spans="1:24" ht="12" customHeight="1">
      <c r="A49" s="275"/>
      <c r="B49" s="276"/>
      <c r="C49" s="275"/>
      <c r="D49" s="276"/>
      <c r="E49" s="276"/>
      <c r="F49" s="276"/>
      <c r="G49" s="276"/>
      <c r="H49" s="276"/>
      <c r="I49" s="276"/>
      <c r="J49" s="276"/>
      <c r="K49" s="276"/>
      <c r="L49" s="276"/>
      <c r="M49" s="277"/>
      <c r="N49" s="276"/>
      <c r="O49" s="276"/>
      <c r="P49" s="276"/>
      <c r="Q49" s="276"/>
      <c r="R49" s="276"/>
      <c r="S49" s="276"/>
      <c r="T49" s="276"/>
      <c r="U49" s="276"/>
      <c r="V49" s="276"/>
      <c r="W49" s="276"/>
      <c r="X49" s="276"/>
    </row>
    <row r="50" spans="1:24" ht="12" customHeight="1">
      <c r="A50" s="275"/>
      <c r="B50" s="276"/>
      <c r="C50" s="275"/>
      <c r="D50" s="276"/>
      <c r="E50" s="276"/>
      <c r="F50" s="276"/>
      <c r="G50" s="276"/>
      <c r="H50" s="276"/>
      <c r="I50" s="276"/>
      <c r="J50" s="276"/>
      <c r="K50" s="276"/>
      <c r="L50" s="276"/>
      <c r="M50" s="277"/>
      <c r="N50" s="276"/>
      <c r="O50" s="276"/>
      <c r="P50" s="276"/>
      <c r="Q50" s="276"/>
      <c r="R50" s="276"/>
      <c r="S50" s="276"/>
      <c r="T50" s="276"/>
      <c r="U50" s="276"/>
      <c r="V50" s="276"/>
      <c r="W50" s="276"/>
      <c r="X50" s="276"/>
    </row>
    <row r="51" spans="1:24" ht="12" customHeight="1">
      <c r="A51" s="275"/>
      <c r="B51" s="276"/>
      <c r="C51" s="275"/>
      <c r="D51" s="276"/>
      <c r="E51" s="276"/>
      <c r="F51" s="276"/>
      <c r="G51" s="276"/>
      <c r="H51" s="276"/>
      <c r="I51" s="276"/>
      <c r="J51" s="276"/>
      <c r="K51" s="276"/>
      <c r="L51" s="276"/>
      <c r="M51" s="277"/>
      <c r="N51" s="276"/>
      <c r="O51" s="276"/>
      <c r="P51" s="276"/>
      <c r="Q51" s="276"/>
      <c r="R51" s="276"/>
      <c r="S51" s="276"/>
      <c r="T51" s="276"/>
      <c r="U51" s="276"/>
      <c r="V51" s="276"/>
      <c r="W51" s="276"/>
      <c r="X51" s="276"/>
    </row>
    <row r="52" spans="1:24" ht="12" customHeight="1">
      <c r="A52" s="275"/>
      <c r="B52" s="276"/>
      <c r="C52" s="275"/>
      <c r="D52" s="276"/>
      <c r="E52" s="276"/>
      <c r="F52" s="276"/>
      <c r="G52" s="276"/>
      <c r="H52" s="276"/>
      <c r="I52" s="276"/>
      <c r="J52" s="276"/>
      <c r="K52" s="276"/>
      <c r="L52" s="276"/>
      <c r="M52" s="277"/>
      <c r="N52" s="276"/>
      <c r="O52" s="276"/>
      <c r="P52" s="276"/>
      <c r="Q52" s="276"/>
      <c r="R52" s="276"/>
      <c r="S52" s="276"/>
      <c r="T52" s="276"/>
      <c r="U52" s="276"/>
      <c r="V52" s="276"/>
      <c r="W52" s="276"/>
      <c r="X52" s="276"/>
    </row>
    <row r="53" spans="1:24" ht="12" customHeight="1">
      <c r="A53" s="275"/>
      <c r="B53" s="276"/>
      <c r="C53" s="275"/>
      <c r="D53" s="276"/>
      <c r="E53" s="276"/>
      <c r="F53" s="276"/>
      <c r="G53" s="276"/>
      <c r="H53" s="276"/>
      <c r="I53" s="276"/>
      <c r="J53" s="276"/>
      <c r="K53" s="276"/>
      <c r="L53" s="276"/>
      <c r="M53" s="277"/>
      <c r="N53" s="276"/>
      <c r="O53" s="276"/>
      <c r="P53" s="276"/>
      <c r="Q53" s="276"/>
      <c r="R53" s="276"/>
      <c r="S53" s="276"/>
      <c r="T53" s="276"/>
      <c r="U53" s="276"/>
      <c r="V53" s="276"/>
      <c r="W53" s="276"/>
      <c r="X53" s="276"/>
    </row>
    <row r="54" spans="1:24" ht="12" customHeight="1">
      <c r="A54" s="275"/>
      <c r="B54" s="276"/>
      <c r="C54" s="275"/>
      <c r="D54" s="276"/>
      <c r="E54" s="276"/>
      <c r="F54" s="276"/>
      <c r="G54" s="276"/>
      <c r="H54" s="276"/>
      <c r="I54" s="276"/>
      <c r="J54" s="276"/>
      <c r="K54" s="276"/>
      <c r="L54" s="276"/>
      <c r="M54" s="277"/>
      <c r="N54" s="276"/>
      <c r="O54" s="276"/>
      <c r="P54" s="276"/>
      <c r="Q54" s="276"/>
      <c r="R54" s="276"/>
      <c r="S54" s="276"/>
      <c r="T54" s="276"/>
      <c r="U54" s="276"/>
      <c r="V54" s="276"/>
      <c r="W54" s="276"/>
      <c r="X54" s="276"/>
    </row>
    <row r="55" spans="1:24" ht="12" customHeight="1">
      <c r="A55" s="275"/>
      <c r="B55" s="276"/>
      <c r="C55" s="275"/>
      <c r="D55" s="276"/>
      <c r="E55" s="276"/>
      <c r="F55" s="276"/>
      <c r="G55" s="276"/>
      <c r="H55" s="276"/>
      <c r="I55" s="276"/>
      <c r="J55" s="276"/>
      <c r="K55" s="276"/>
      <c r="L55" s="276"/>
      <c r="M55" s="277"/>
      <c r="N55" s="276"/>
      <c r="O55" s="276"/>
      <c r="P55" s="276"/>
      <c r="Q55" s="276"/>
      <c r="R55" s="276"/>
      <c r="S55" s="276"/>
      <c r="T55" s="276"/>
      <c r="U55" s="276"/>
      <c r="V55" s="276"/>
      <c r="W55" s="276"/>
      <c r="X55" s="276"/>
    </row>
    <row r="56" spans="1:24" ht="12" customHeight="1">
      <c r="A56" s="275"/>
      <c r="B56" s="276"/>
      <c r="C56" s="275"/>
      <c r="D56" s="276"/>
      <c r="E56" s="276"/>
      <c r="F56" s="276"/>
      <c r="G56" s="276"/>
      <c r="H56" s="276"/>
      <c r="I56" s="276"/>
      <c r="J56" s="276"/>
      <c r="K56" s="276"/>
      <c r="L56" s="276"/>
      <c r="M56" s="277"/>
      <c r="N56" s="276"/>
      <c r="O56" s="276"/>
      <c r="P56" s="276"/>
      <c r="Q56" s="276"/>
      <c r="R56" s="276"/>
      <c r="S56" s="276"/>
      <c r="T56" s="276"/>
      <c r="U56" s="276"/>
      <c r="V56" s="276"/>
      <c r="W56" s="276"/>
      <c r="X56" s="276"/>
    </row>
    <row r="57" spans="1:24" ht="12" customHeight="1">
      <c r="A57" s="275"/>
      <c r="B57" s="276"/>
      <c r="C57" s="275"/>
      <c r="D57" s="276"/>
      <c r="E57" s="276"/>
      <c r="F57" s="276"/>
      <c r="G57" s="276"/>
      <c r="H57" s="276"/>
      <c r="I57" s="276"/>
      <c r="J57" s="276"/>
      <c r="K57" s="276"/>
      <c r="L57" s="276"/>
      <c r="M57" s="277"/>
      <c r="N57" s="276"/>
      <c r="O57" s="276"/>
      <c r="P57" s="276"/>
      <c r="Q57" s="276"/>
      <c r="R57" s="276"/>
      <c r="S57" s="276"/>
      <c r="T57" s="276"/>
      <c r="U57" s="276"/>
      <c r="V57" s="276"/>
      <c r="W57" s="276"/>
      <c r="X57" s="276"/>
    </row>
    <row r="58" spans="1:24" ht="12" customHeight="1">
      <c r="A58" s="275"/>
      <c r="B58" s="276"/>
      <c r="C58" s="275"/>
      <c r="D58" s="276"/>
      <c r="E58" s="276"/>
      <c r="F58" s="276"/>
      <c r="G58" s="276"/>
      <c r="H58" s="276"/>
      <c r="I58" s="276"/>
      <c r="J58" s="276"/>
      <c r="K58" s="276"/>
      <c r="L58" s="276"/>
      <c r="M58" s="277"/>
      <c r="N58" s="276"/>
      <c r="O58" s="276"/>
      <c r="P58" s="276"/>
      <c r="Q58" s="276"/>
      <c r="R58" s="276"/>
      <c r="S58" s="276"/>
      <c r="T58" s="276"/>
      <c r="U58" s="276"/>
      <c r="V58" s="276"/>
      <c r="W58" s="276"/>
      <c r="X58" s="276"/>
    </row>
    <row r="59" spans="1:24" ht="12" customHeight="1">
      <c r="A59" s="275"/>
      <c r="B59" s="276"/>
      <c r="C59" s="275"/>
      <c r="D59" s="276"/>
      <c r="E59" s="276"/>
      <c r="F59" s="276"/>
      <c r="G59" s="276"/>
      <c r="H59" s="276"/>
      <c r="I59" s="276"/>
      <c r="J59" s="276"/>
      <c r="K59" s="276"/>
      <c r="L59" s="276"/>
      <c r="M59" s="277"/>
      <c r="N59" s="276"/>
      <c r="O59" s="276"/>
      <c r="P59" s="276"/>
      <c r="Q59" s="276"/>
      <c r="R59" s="276"/>
      <c r="S59" s="276"/>
      <c r="T59" s="276"/>
      <c r="U59" s="276"/>
      <c r="V59" s="276"/>
      <c r="W59" s="276"/>
      <c r="X59" s="276"/>
    </row>
    <row r="60" spans="1:24" ht="12" customHeight="1">
      <c r="A60" s="275"/>
      <c r="B60" s="276"/>
      <c r="C60" s="275"/>
      <c r="D60" s="276"/>
      <c r="E60" s="276"/>
      <c r="F60" s="276"/>
      <c r="G60" s="276"/>
      <c r="H60" s="276"/>
      <c r="I60" s="276"/>
      <c r="J60" s="276"/>
      <c r="K60" s="276"/>
      <c r="L60" s="276"/>
      <c r="M60" s="277"/>
      <c r="N60" s="276"/>
      <c r="O60" s="276"/>
      <c r="P60" s="276"/>
      <c r="Q60" s="276"/>
      <c r="R60" s="276"/>
      <c r="S60" s="276"/>
      <c r="T60" s="276"/>
      <c r="U60" s="276"/>
      <c r="V60" s="276"/>
      <c r="W60" s="276"/>
      <c r="X60" s="276"/>
    </row>
    <row r="61" spans="1:24" ht="12" customHeight="1">
      <c r="A61" s="275"/>
      <c r="B61" s="276"/>
      <c r="C61" s="275"/>
      <c r="D61" s="276"/>
      <c r="E61" s="276"/>
      <c r="F61" s="276"/>
      <c r="G61" s="276"/>
      <c r="H61" s="276"/>
      <c r="I61" s="276"/>
      <c r="J61" s="276"/>
      <c r="K61" s="276"/>
      <c r="L61" s="276"/>
      <c r="M61" s="277"/>
      <c r="N61" s="276"/>
      <c r="O61" s="276"/>
      <c r="P61" s="276"/>
      <c r="Q61" s="276"/>
      <c r="R61" s="276"/>
      <c r="S61" s="276"/>
      <c r="T61" s="276"/>
      <c r="U61" s="276"/>
      <c r="V61" s="276"/>
      <c r="W61" s="276"/>
      <c r="X61" s="276"/>
    </row>
    <row r="62" spans="1:24" ht="12" customHeight="1">
      <c r="A62" s="275"/>
      <c r="B62" s="276"/>
      <c r="C62" s="275"/>
      <c r="D62" s="276"/>
      <c r="E62" s="276"/>
      <c r="F62" s="276"/>
      <c r="G62" s="276"/>
      <c r="H62" s="276"/>
      <c r="I62" s="276"/>
      <c r="J62" s="276"/>
      <c r="K62" s="276"/>
      <c r="L62" s="276"/>
      <c r="M62" s="277"/>
      <c r="N62" s="276"/>
      <c r="O62" s="276"/>
      <c r="P62" s="276"/>
      <c r="Q62" s="276"/>
      <c r="R62" s="276"/>
      <c r="S62" s="276"/>
      <c r="T62" s="276"/>
      <c r="U62" s="276"/>
      <c r="V62" s="276"/>
      <c r="W62" s="276"/>
      <c r="X62" s="276"/>
    </row>
    <row r="63" spans="1:24" ht="12" customHeight="1">
      <c r="A63" s="275"/>
      <c r="B63" s="276"/>
      <c r="C63" s="275"/>
      <c r="D63" s="276"/>
      <c r="E63" s="276"/>
      <c r="F63" s="276"/>
      <c r="G63" s="276"/>
      <c r="H63" s="276"/>
      <c r="I63" s="276"/>
      <c r="J63" s="276"/>
      <c r="K63" s="276"/>
      <c r="L63" s="276"/>
      <c r="M63" s="277"/>
      <c r="N63" s="276"/>
      <c r="O63" s="276"/>
      <c r="P63" s="276"/>
      <c r="Q63" s="276"/>
      <c r="R63" s="276"/>
      <c r="S63" s="276"/>
      <c r="T63" s="276"/>
      <c r="U63" s="276"/>
      <c r="V63" s="276"/>
      <c r="W63" s="276"/>
      <c r="X63" s="276"/>
    </row>
    <row r="64" spans="1:24" ht="12" customHeight="1">
      <c r="A64" s="275"/>
      <c r="B64" s="276"/>
      <c r="C64" s="275"/>
      <c r="D64" s="276"/>
      <c r="E64" s="276"/>
      <c r="F64" s="276"/>
      <c r="G64" s="276"/>
      <c r="H64" s="276"/>
      <c r="I64" s="276"/>
      <c r="J64" s="276"/>
      <c r="K64" s="276"/>
      <c r="L64" s="276"/>
      <c r="M64" s="277"/>
      <c r="N64" s="276"/>
      <c r="O64" s="276"/>
      <c r="P64" s="276"/>
      <c r="Q64" s="276"/>
      <c r="R64" s="276"/>
      <c r="S64" s="276"/>
      <c r="T64" s="276"/>
      <c r="U64" s="276"/>
      <c r="V64" s="276"/>
      <c r="W64" s="276"/>
      <c r="X64" s="276"/>
    </row>
    <row r="65" spans="1:24" ht="12" customHeight="1">
      <c r="A65" s="275"/>
      <c r="B65" s="276"/>
      <c r="C65" s="275"/>
      <c r="D65" s="276"/>
      <c r="E65" s="276"/>
      <c r="F65" s="276"/>
      <c r="G65" s="276"/>
      <c r="H65" s="276"/>
      <c r="I65" s="276"/>
      <c r="J65" s="276"/>
      <c r="K65" s="276"/>
      <c r="L65" s="276"/>
      <c r="M65" s="277"/>
      <c r="N65" s="276"/>
      <c r="O65" s="276"/>
      <c r="P65" s="276"/>
      <c r="Q65" s="276"/>
      <c r="R65" s="276"/>
      <c r="S65" s="276"/>
      <c r="T65" s="276"/>
      <c r="U65" s="276"/>
      <c r="V65" s="276"/>
      <c r="W65" s="276"/>
      <c r="X65" s="276"/>
    </row>
    <row r="66" spans="1:24" ht="12" customHeight="1">
      <c r="A66" s="275"/>
      <c r="B66" s="276"/>
      <c r="C66" s="275"/>
      <c r="D66" s="276"/>
      <c r="E66" s="276"/>
      <c r="F66" s="276"/>
      <c r="G66" s="276"/>
      <c r="H66" s="276"/>
      <c r="I66" s="276"/>
      <c r="J66" s="276"/>
      <c r="K66" s="276"/>
      <c r="L66" s="276"/>
      <c r="M66" s="277"/>
      <c r="N66" s="276"/>
      <c r="O66" s="276"/>
      <c r="P66" s="276"/>
      <c r="Q66" s="276"/>
      <c r="R66" s="276"/>
      <c r="S66" s="276"/>
      <c r="T66" s="276"/>
      <c r="U66" s="276"/>
      <c r="V66" s="276"/>
      <c r="W66" s="276"/>
      <c r="X66" s="276"/>
    </row>
    <row r="67" spans="1:24" ht="12" customHeight="1">
      <c r="A67" s="275"/>
      <c r="B67" s="276"/>
      <c r="C67" s="275"/>
      <c r="D67" s="276"/>
      <c r="E67" s="276"/>
      <c r="F67" s="276"/>
      <c r="G67" s="276"/>
      <c r="H67" s="276"/>
      <c r="I67" s="276"/>
      <c r="J67" s="276"/>
      <c r="K67" s="276"/>
      <c r="L67" s="276"/>
      <c r="M67" s="277"/>
      <c r="N67" s="276"/>
      <c r="O67" s="276"/>
      <c r="P67" s="276"/>
      <c r="Q67" s="276"/>
      <c r="R67" s="276"/>
      <c r="S67" s="276"/>
      <c r="T67" s="276"/>
      <c r="U67" s="276"/>
      <c r="V67" s="276"/>
      <c r="W67" s="276"/>
      <c r="X67" s="276"/>
    </row>
    <row r="68" spans="1:24" ht="12" customHeight="1">
      <c r="A68" s="275"/>
      <c r="B68" s="276"/>
      <c r="C68" s="275"/>
      <c r="D68" s="276"/>
      <c r="E68" s="276"/>
      <c r="F68" s="276"/>
      <c r="G68" s="276"/>
      <c r="H68" s="276"/>
      <c r="I68" s="276"/>
      <c r="J68" s="276"/>
      <c r="K68" s="276"/>
      <c r="L68" s="276"/>
      <c r="M68" s="277"/>
      <c r="N68" s="276"/>
      <c r="O68" s="276"/>
      <c r="P68" s="276"/>
      <c r="Q68" s="276"/>
      <c r="R68" s="276"/>
      <c r="S68" s="276"/>
      <c r="T68" s="276"/>
      <c r="U68" s="276"/>
      <c r="V68" s="276"/>
      <c r="W68" s="276"/>
      <c r="X68" s="276"/>
    </row>
    <row r="69" spans="1:24" ht="12" customHeight="1">
      <c r="A69" s="275"/>
      <c r="B69" s="276"/>
      <c r="C69" s="275"/>
      <c r="D69" s="276"/>
      <c r="E69" s="276"/>
      <c r="F69" s="276"/>
      <c r="G69" s="276"/>
      <c r="H69" s="276"/>
      <c r="I69" s="276"/>
      <c r="J69" s="276"/>
      <c r="K69" s="276"/>
      <c r="L69" s="276"/>
      <c r="M69" s="277"/>
      <c r="N69" s="276"/>
      <c r="O69" s="276"/>
      <c r="P69" s="276"/>
      <c r="Q69" s="276"/>
      <c r="R69" s="276"/>
      <c r="S69" s="276"/>
      <c r="T69" s="276"/>
      <c r="U69" s="276"/>
      <c r="V69" s="276"/>
      <c r="W69" s="276"/>
      <c r="X69" s="276"/>
    </row>
    <row r="70" spans="1:24" ht="12" customHeight="1">
      <c r="A70" s="275"/>
      <c r="B70" s="276"/>
      <c r="C70" s="275"/>
      <c r="D70" s="276"/>
      <c r="E70" s="276"/>
      <c r="F70" s="276"/>
      <c r="G70" s="276"/>
      <c r="H70" s="276"/>
      <c r="I70" s="276"/>
      <c r="J70" s="276"/>
      <c r="K70" s="276"/>
      <c r="L70" s="276"/>
      <c r="M70" s="277"/>
      <c r="N70" s="276"/>
      <c r="O70" s="276"/>
      <c r="P70" s="276"/>
      <c r="Q70" s="276"/>
      <c r="R70" s="276"/>
      <c r="S70" s="276"/>
      <c r="T70" s="276"/>
      <c r="U70" s="276"/>
      <c r="V70" s="276"/>
      <c r="W70" s="276"/>
      <c r="X70" s="276"/>
    </row>
    <row r="71" spans="1:24" ht="12" customHeight="1">
      <c r="A71" s="275"/>
      <c r="B71" s="276"/>
      <c r="C71" s="275"/>
      <c r="D71" s="276"/>
      <c r="E71" s="276"/>
      <c r="F71" s="276"/>
      <c r="G71" s="276"/>
      <c r="H71" s="276"/>
      <c r="I71" s="276"/>
      <c r="J71" s="276"/>
      <c r="K71" s="276"/>
      <c r="L71" s="276"/>
      <c r="M71" s="277"/>
      <c r="N71" s="276"/>
      <c r="O71" s="276"/>
      <c r="P71" s="276"/>
      <c r="Q71" s="276"/>
      <c r="R71" s="276"/>
      <c r="S71" s="276"/>
      <c r="T71" s="276"/>
      <c r="U71" s="276"/>
      <c r="V71" s="276"/>
      <c r="W71" s="276"/>
      <c r="X71" s="276"/>
    </row>
    <row r="72" spans="1:24" ht="12" customHeight="1">
      <c r="A72" s="275"/>
      <c r="B72" s="276"/>
      <c r="C72" s="275"/>
      <c r="D72" s="276"/>
      <c r="E72" s="276"/>
      <c r="F72" s="276"/>
      <c r="G72" s="276"/>
      <c r="H72" s="276"/>
      <c r="I72" s="276"/>
      <c r="J72" s="276"/>
      <c r="K72" s="276"/>
      <c r="L72" s="276"/>
      <c r="M72" s="277"/>
      <c r="N72" s="276"/>
      <c r="O72" s="276"/>
      <c r="P72" s="276"/>
      <c r="Q72" s="276"/>
      <c r="R72" s="276"/>
      <c r="S72" s="276"/>
      <c r="T72" s="276"/>
      <c r="U72" s="276"/>
      <c r="V72" s="276"/>
      <c r="W72" s="276"/>
      <c r="X72" s="276"/>
    </row>
    <row r="73" spans="1:24" ht="12" customHeight="1">
      <c r="A73" s="278"/>
      <c r="B73" s="279"/>
      <c r="C73" s="278"/>
    </row>
  </sheetData>
  <phoneticPr fontId="4"/>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tabSelected="1" view="pageBreakPreview" zoomScaleNormal="120" zoomScaleSheetLayoutView="100" workbookViewId="0">
      <selection activeCell="E20" sqref="E20"/>
    </sheetView>
  </sheetViews>
  <sheetFormatPr defaultColWidth="10.625" defaultRowHeight="12" customHeight="1"/>
  <cols>
    <col min="1" max="1" width="11.875" style="290" customWidth="1"/>
    <col min="2" max="2" width="0.5" style="291" customWidth="1"/>
    <col min="3" max="11" width="8.625" style="330" customWidth="1"/>
    <col min="12" max="12" width="0.375" style="331" customWidth="1"/>
    <col min="13" max="16384" width="10.625" style="294"/>
  </cols>
  <sheetData>
    <row r="1" spans="1:21" s="285" customFormat="1" ht="24" customHeight="1">
      <c r="A1" s="283" t="s">
        <v>698</v>
      </c>
      <c r="B1" s="284"/>
      <c r="E1" s="286"/>
      <c r="F1" s="287"/>
      <c r="G1" s="287"/>
      <c r="H1" s="287"/>
      <c r="I1" s="287"/>
      <c r="J1" s="287"/>
      <c r="K1" s="287"/>
      <c r="L1" s="288"/>
      <c r="M1" s="289"/>
      <c r="N1" s="289"/>
      <c r="O1" s="289"/>
      <c r="P1" s="289"/>
      <c r="Q1" s="289"/>
      <c r="R1" s="289"/>
      <c r="S1" s="289"/>
      <c r="T1" s="289"/>
      <c r="U1" s="289"/>
    </row>
    <row r="2" spans="1:21" ht="8.1" customHeight="1">
      <c r="C2" s="292"/>
      <c r="D2" s="292"/>
      <c r="E2" s="292"/>
      <c r="F2" s="292"/>
      <c r="G2" s="292"/>
      <c r="H2" s="292"/>
      <c r="I2" s="292"/>
      <c r="J2" s="292"/>
      <c r="K2" s="292"/>
      <c r="L2" s="293"/>
      <c r="M2" s="276"/>
      <c r="N2" s="276"/>
      <c r="O2" s="276"/>
      <c r="P2" s="276"/>
      <c r="Q2" s="276"/>
      <c r="R2" s="276"/>
      <c r="S2" s="276"/>
      <c r="T2" s="276"/>
      <c r="U2" s="276"/>
    </row>
    <row r="3" spans="1:21" s="298" customFormat="1" ht="12" customHeight="1" thickBot="1">
      <c r="A3" s="295"/>
      <c r="B3" s="295"/>
      <c r="C3" s="296"/>
      <c r="D3" s="296"/>
      <c r="E3" s="296"/>
      <c r="F3" s="296"/>
      <c r="G3" s="296"/>
      <c r="H3" s="296"/>
      <c r="I3" s="296"/>
      <c r="J3" s="296"/>
      <c r="K3" s="248" t="s">
        <v>348</v>
      </c>
      <c r="L3" s="297"/>
      <c r="M3" s="275"/>
      <c r="N3" s="275"/>
      <c r="O3" s="275"/>
      <c r="P3" s="275"/>
      <c r="Q3" s="275"/>
      <c r="R3" s="275"/>
      <c r="S3" s="275"/>
      <c r="T3" s="275"/>
      <c r="U3" s="275"/>
    </row>
    <row r="4" spans="1:21" s="305" customFormat="1" ht="18" customHeight="1">
      <c r="A4" s="299"/>
      <c r="B4" s="300"/>
      <c r="C4" s="301"/>
      <c r="D4" s="302" t="s">
        <v>134</v>
      </c>
      <c r="E4" s="301"/>
      <c r="F4" s="303"/>
      <c r="G4" s="302" t="s">
        <v>135</v>
      </c>
      <c r="H4" s="301"/>
      <c r="I4" s="303"/>
      <c r="J4" s="302" t="s">
        <v>136</v>
      </c>
      <c r="K4" s="301"/>
      <c r="L4" s="301"/>
      <c r="M4" s="304"/>
      <c r="N4" s="304"/>
      <c r="O4" s="304"/>
      <c r="P4" s="304"/>
      <c r="Q4" s="304"/>
      <c r="R4" s="304"/>
      <c r="S4" s="304"/>
      <c r="T4" s="304"/>
      <c r="U4" s="304"/>
    </row>
    <row r="5" spans="1:21" s="305" customFormat="1" ht="18" customHeight="1">
      <c r="A5" s="306"/>
      <c r="B5" s="307"/>
      <c r="C5" s="308" t="s">
        <v>306</v>
      </c>
      <c r="D5" s="309" t="s">
        <v>307</v>
      </c>
      <c r="E5" s="309" t="s">
        <v>308</v>
      </c>
      <c r="F5" s="309" t="s">
        <v>1</v>
      </c>
      <c r="G5" s="309" t="s">
        <v>307</v>
      </c>
      <c r="H5" s="309" t="s">
        <v>308</v>
      </c>
      <c r="I5" s="309" t="s">
        <v>1</v>
      </c>
      <c r="J5" s="309" t="s">
        <v>307</v>
      </c>
      <c r="K5" s="557" t="s">
        <v>308</v>
      </c>
      <c r="L5" s="310"/>
      <c r="M5" s="304"/>
      <c r="N5" s="304"/>
      <c r="O5" s="304"/>
      <c r="P5" s="304"/>
      <c r="Q5" s="304"/>
      <c r="R5" s="304"/>
      <c r="S5" s="304"/>
      <c r="T5" s="304"/>
      <c r="U5" s="304"/>
    </row>
    <row r="6" spans="1:21" ht="15" customHeight="1">
      <c r="A6" s="261" t="s">
        <v>584</v>
      </c>
      <c r="B6" s="311"/>
      <c r="C6" s="312">
        <v>418</v>
      </c>
      <c r="D6" s="312">
        <v>1</v>
      </c>
      <c r="E6" s="312">
        <v>417</v>
      </c>
      <c r="F6" s="312">
        <v>175</v>
      </c>
      <c r="G6" s="312">
        <v>1</v>
      </c>
      <c r="H6" s="312">
        <v>174</v>
      </c>
      <c r="I6" s="312">
        <v>864</v>
      </c>
      <c r="J6" s="312">
        <v>29</v>
      </c>
      <c r="K6" s="312">
        <v>835</v>
      </c>
      <c r="L6" s="313"/>
      <c r="M6" s="276"/>
      <c r="N6" s="276"/>
      <c r="O6" s="276"/>
      <c r="P6" s="276"/>
      <c r="Q6" s="276"/>
      <c r="R6" s="276"/>
      <c r="S6" s="276"/>
      <c r="T6" s="276"/>
      <c r="U6" s="276"/>
    </row>
    <row r="7" spans="1:21" ht="12" customHeight="1">
      <c r="A7" s="261" t="s">
        <v>644</v>
      </c>
      <c r="B7" s="311"/>
      <c r="C7" s="312">
        <v>343</v>
      </c>
      <c r="D7" s="312">
        <v>1</v>
      </c>
      <c r="E7" s="312">
        <v>342</v>
      </c>
      <c r="F7" s="312">
        <v>164</v>
      </c>
      <c r="G7" s="312" t="s">
        <v>16</v>
      </c>
      <c r="H7" s="312">
        <v>164</v>
      </c>
      <c r="I7" s="312">
        <v>752</v>
      </c>
      <c r="J7" s="312">
        <v>20</v>
      </c>
      <c r="K7" s="312">
        <v>732</v>
      </c>
      <c r="L7" s="313"/>
      <c r="M7" s="276"/>
      <c r="N7" s="276"/>
      <c r="O7" s="276"/>
      <c r="P7" s="276"/>
      <c r="Q7" s="276"/>
      <c r="R7" s="276"/>
      <c r="S7" s="276"/>
      <c r="T7" s="276"/>
      <c r="U7" s="276"/>
    </row>
    <row r="8" spans="1:21" ht="12" customHeight="1">
      <c r="A8" s="261" t="s">
        <v>646</v>
      </c>
      <c r="B8" s="311"/>
      <c r="C8" s="312">
        <v>307</v>
      </c>
      <c r="D8" s="312">
        <v>5</v>
      </c>
      <c r="E8" s="312">
        <v>302</v>
      </c>
      <c r="F8" s="312">
        <v>132</v>
      </c>
      <c r="G8" s="312">
        <v>1</v>
      </c>
      <c r="H8" s="312">
        <v>131</v>
      </c>
      <c r="I8" s="312">
        <v>670</v>
      </c>
      <c r="J8" s="312">
        <v>28</v>
      </c>
      <c r="K8" s="312">
        <v>642</v>
      </c>
      <c r="L8" s="313"/>
      <c r="M8" s="276"/>
      <c r="N8" s="276"/>
      <c r="O8" s="276"/>
      <c r="P8" s="276"/>
      <c r="Q8" s="276"/>
      <c r="R8" s="276"/>
      <c r="S8" s="276"/>
      <c r="T8" s="276"/>
      <c r="U8" s="276"/>
    </row>
    <row r="9" spans="1:21" ht="12" customHeight="1">
      <c r="A9" s="261" t="s">
        <v>665</v>
      </c>
      <c r="B9" s="311"/>
      <c r="C9" s="312">
        <v>185</v>
      </c>
      <c r="D9" s="312">
        <v>2</v>
      </c>
      <c r="E9" s="312">
        <v>183</v>
      </c>
      <c r="F9" s="312">
        <v>105</v>
      </c>
      <c r="G9" s="312">
        <v>2</v>
      </c>
      <c r="H9" s="312">
        <v>103</v>
      </c>
      <c r="I9" s="312">
        <v>507</v>
      </c>
      <c r="J9" s="312">
        <v>22</v>
      </c>
      <c r="K9" s="312">
        <v>485</v>
      </c>
      <c r="L9" s="313"/>
      <c r="M9" s="276"/>
      <c r="N9" s="276"/>
      <c r="O9" s="276"/>
      <c r="P9" s="276"/>
      <c r="Q9" s="276"/>
      <c r="R9" s="276"/>
      <c r="S9" s="276"/>
      <c r="T9" s="276"/>
      <c r="U9" s="276"/>
    </row>
    <row r="10" spans="1:21" s="317" customFormat="1" ht="18" customHeight="1">
      <c r="A10" s="264" t="s">
        <v>711</v>
      </c>
      <c r="B10" s="314"/>
      <c r="C10" s="615">
        <v>212</v>
      </c>
      <c r="D10" s="615" t="s">
        <v>712</v>
      </c>
      <c r="E10" s="317">
        <v>212</v>
      </c>
      <c r="F10" s="317">
        <v>101</v>
      </c>
      <c r="G10" s="615" t="s">
        <v>654</v>
      </c>
      <c r="H10" s="317">
        <v>101</v>
      </c>
      <c r="I10" s="229">
        <v>518</v>
      </c>
      <c r="J10" s="317">
        <v>17</v>
      </c>
      <c r="K10" s="317">
        <v>501</v>
      </c>
      <c r="L10" s="315"/>
      <c r="M10" s="316"/>
      <c r="N10" s="316"/>
      <c r="O10" s="316"/>
      <c r="P10" s="316"/>
      <c r="Q10" s="316"/>
      <c r="R10" s="316"/>
      <c r="S10" s="316"/>
      <c r="T10" s="316"/>
      <c r="U10" s="316"/>
    </row>
    <row r="11" spans="1:21" ht="18" customHeight="1">
      <c r="A11" s="946" t="s">
        <v>658</v>
      </c>
      <c r="B11" s="318"/>
      <c r="C11" s="312">
        <v>13</v>
      </c>
      <c r="D11" s="312">
        <v>0</v>
      </c>
      <c r="E11" s="312">
        <v>13</v>
      </c>
      <c r="F11" s="312">
        <v>5</v>
      </c>
      <c r="G11" s="312">
        <v>0</v>
      </c>
      <c r="H11" s="312">
        <v>5</v>
      </c>
      <c r="I11" s="559">
        <v>32</v>
      </c>
      <c r="J11" s="312">
        <v>2</v>
      </c>
      <c r="K11" s="312">
        <v>30</v>
      </c>
      <c r="L11" s="313"/>
      <c r="M11" s="890"/>
      <c r="N11" s="276"/>
      <c r="O11" s="276"/>
      <c r="P11" s="276"/>
      <c r="Q11" s="276"/>
      <c r="R11" s="276"/>
      <c r="S11" s="276"/>
      <c r="T11" s="276"/>
      <c r="U11" s="276"/>
    </row>
    <row r="12" spans="1:21" ht="12" customHeight="1">
      <c r="A12" s="946" t="s">
        <v>5</v>
      </c>
      <c r="B12" s="318"/>
      <c r="C12" s="312">
        <v>21</v>
      </c>
      <c r="D12" s="312">
        <v>0</v>
      </c>
      <c r="E12" s="312">
        <v>21</v>
      </c>
      <c r="F12" s="312">
        <v>10</v>
      </c>
      <c r="G12" s="312">
        <v>0</v>
      </c>
      <c r="H12" s="312">
        <v>10</v>
      </c>
      <c r="I12" s="559">
        <v>40</v>
      </c>
      <c r="J12" s="312">
        <v>2</v>
      </c>
      <c r="K12" s="312">
        <v>38</v>
      </c>
      <c r="L12" s="313"/>
      <c r="M12" s="890"/>
      <c r="N12" s="276"/>
      <c r="O12" s="276"/>
      <c r="P12" s="276"/>
      <c r="Q12" s="276"/>
      <c r="R12" s="276"/>
      <c r="S12" s="276"/>
      <c r="T12" s="276"/>
      <c r="U12" s="276"/>
    </row>
    <row r="13" spans="1:21" ht="12" customHeight="1">
      <c r="A13" s="946" t="s">
        <v>6</v>
      </c>
      <c r="B13" s="318"/>
      <c r="C13" s="312">
        <v>21</v>
      </c>
      <c r="D13" s="312">
        <v>0</v>
      </c>
      <c r="E13" s="312">
        <v>21</v>
      </c>
      <c r="F13" s="312">
        <v>9</v>
      </c>
      <c r="G13" s="312">
        <v>0</v>
      </c>
      <c r="H13" s="312">
        <v>9</v>
      </c>
      <c r="I13" s="559">
        <v>53</v>
      </c>
      <c r="J13" s="312">
        <v>2</v>
      </c>
      <c r="K13" s="312">
        <v>51</v>
      </c>
      <c r="L13" s="313"/>
      <c r="M13" s="890"/>
      <c r="N13" s="276"/>
      <c r="O13" s="276"/>
      <c r="P13" s="276"/>
      <c r="Q13" s="276"/>
      <c r="R13" s="276"/>
      <c r="S13" s="276"/>
      <c r="T13" s="276"/>
      <c r="U13" s="276"/>
    </row>
    <row r="14" spans="1:21" ht="12" customHeight="1">
      <c r="A14" s="946" t="s">
        <v>7</v>
      </c>
      <c r="B14" s="318"/>
      <c r="C14" s="312">
        <v>15</v>
      </c>
      <c r="D14" s="312">
        <v>0</v>
      </c>
      <c r="E14" s="312">
        <v>15</v>
      </c>
      <c r="F14" s="312">
        <v>4</v>
      </c>
      <c r="G14" s="312">
        <v>0</v>
      </c>
      <c r="H14" s="312">
        <v>4</v>
      </c>
      <c r="I14" s="559">
        <v>40</v>
      </c>
      <c r="J14" s="312" t="s">
        <v>713</v>
      </c>
      <c r="K14" s="312">
        <v>40</v>
      </c>
      <c r="L14" s="313"/>
      <c r="M14" s="890"/>
      <c r="N14" s="276"/>
      <c r="O14" s="276"/>
      <c r="P14" s="276"/>
      <c r="Q14" s="276"/>
      <c r="R14" s="276"/>
      <c r="S14" s="276"/>
      <c r="T14" s="276"/>
      <c r="U14" s="276"/>
    </row>
    <row r="15" spans="1:21" ht="12" customHeight="1">
      <c r="A15" s="946" t="s">
        <v>663</v>
      </c>
      <c r="B15" s="318"/>
      <c r="C15" s="312">
        <v>26</v>
      </c>
      <c r="D15" s="312">
        <v>0</v>
      </c>
      <c r="E15" s="312">
        <v>26</v>
      </c>
      <c r="F15" s="312">
        <v>6</v>
      </c>
      <c r="G15" s="312">
        <v>0</v>
      </c>
      <c r="H15" s="312">
        <v>6</v>
      </c>
      <c r="I15" s="559">
        <v>30</v>
      </c>
      <c r="J15" s="312" t="s">
        <v>714</v>
      </c>
      <c r="K15" s="312">
        <v>30</v>
      </c>
      <c r="L15" s="313"/>
      <c r="M15" s="890"/>
      <c r="N15" s="276"/>
      <c r="O15" s="276"/>
      <c r="P15" s="276"/>
      <c r="Q15" s="276"/>
      <c r="R15" s="276"/>
      <c r="S15" s="276"/>
      <c r="T15" s="276"/>
      <c r="U15" s="276"/>
    </row>
    <row r="16" spans="1:21" ht="12" customHeight="1">
      <c r="A16" s="946" t="s">
        <v>32</v>
      </c>
      <c r="B16" s="318"/>
      <c r="C16" s="312">
        <v>15</v>
      </c>
      <c r="D16" s="312">
        <v>0</v>
      </c>
      <c r="E16" s="312">
        <v>15</v>
      </c>
      <c r="F16" s="312">
        <v>9</v>
      </c>
      <c r="G16" s="312">
        <v>0</v>
      </c>
      <c r="H16" s="312">
        <v>9</v>
      </c>
      <c r="I16" s="559">
        <v>35</v>
      </c>
      <c r="J16" s="312">
        <v>2</v>
      </c>
      <c r="K16" s="312">
        <v>33</v>
      </c>
      <c r="L16" s="313"/>
      <c r="M16" s="890"/>
      <c r="N16" s="276"/>
      <c r="O16" s="276"/>
      <c r="P16" s="276"/>
      <c r="Q16" s="276"/>
      <c r="R16" s="276"/>
      <c r="S16" s="276"/>
      <c r="T16" s="276"/>
      <c r="U16" s="276"/>
    </row>
    <row r="17" spans="1:21" ht="18" customHeight="1">
      <c r="A17" s="946" t="s">
        <v>8</v>
      </c>
      <c r="B17" s="318"/>
      <c r="C17" s="312">
        <v>27</v>
      </c>
      <c r="D17" s="312">
        <v>0</v>
      </c>
      <c r="E17" s="312">
        <v>27</v>
      </c>
      <c r="F17" s="312">
        <v>6</v>
      </c>
      <c r="G17" s="312">
        <v>0</v>
      </c>
      <c r="H17" s="312">
        <v>6</v>
      </c>
      <c r="I17" s="559">
        <v>33</v>
      </c>
      <c r="J17" s="312">
        <v>2</v>
      </c>
      <c r="K17" s="312">
        <v>31</v>
      </c>
      <c r="L17" s="313"/>
      <c r="M17" s="890"/>
      <c r="N17" s="276"/>
      <c r="O17" s="276"/>
      <c r="P17" s="276"/>
      <c r="Q17" s="276"/>
      <c r="R17" s="276"/>
      <c r="S17" s="276"/>
      <c r="T17" s="276"/>
      <c r="U17" s="276"/>
    </row>
    <row r="18" spans="1:21" ht="12" customHeight="1">
      <c r="A18" s="946" t="s">
        <v>9</v>
      </c>
      <c r="B18" s="318"/>
      <c r="C18" s="312">
        <v>17</v>
      </c>
      <c r="D18" s="312">
        <v>0</v>
      </c>
      <c r="E18" s="312">
        <v>17</v>
      </c>
      <c r="F18" s="312">
        <v>8</v>
      </c>
      <c r="G18" s="312">
        <v>0</v>
      </c>
      <c r="H18" s="312">
        <v>8</v>
      </c>
      <c r="I18" s="559">
        <v>35</v>
      </c>
      <c r="J18" s="312">
        <v>1</v>
      </c>
      <c r="K18" s="312">
        <v>34</v>
      </c>
      <c r="L18" s="313"/>
      <c r="M18" s="890"/>
      <c r="N18" s="276"/>
      <c r="O18" s="276"/>
      <c r="P18" s="276"/>
      <c r="Q18" s="276"/>
      <c r="R18" s="276"/>
      <c r="S18" s="276"/>
      <c r="T18" s="276"/>
      <c r="U18" s="276"/>
    </row>
    <row r="19" spans="1:21" ht="12" customHeight="1">
      <c r="A19" s="946" t="s">
        <v>10</v>
      </c>
      <c r="B19" s="318"/>
      <c r="C19" s="312">
        <v>10</v>
      </c>
      <c r="D19" s="312">
        <v>0</v>
      </c>
      <c r="E19" s="312">
        <v>10</v>
      </c>
      <c r="F19" s="312">
        <v>7</v>
      </c>
      <c r="G19" s="312">
        <v>0</v>
      </c>
      <c r="H19" s="312">
        <v>7</v>
      </c>
      <c r="I19" s="559">
        <v>41</v>
      </c>
      <c r="J19" s="312">
        <v>2</v>
      </c>
      <c r="K19" s="312">
        <v>39</v>
      </c>
      <c r="L19" s="313"/>
      <c r="M19" s="890"/>
      <c r="N19" s="276"/>
      <c r="O19" s="276"/>
      <c r="P19" s="276"/>
      <c r="Q19" s="276"/>
      <c r="R19" s="276"/>
      <c r="S19" s="276"/>
      <c r="T19" s="276"/>
      <c r="U19" s="276"/>
    </row>
    <row r="20" spans="1:21" ht="12" customHeight="1">
      <c r="A20" s="946" t="s">
        <v>33</v>
      </c>
      <c r="B20" s="318"/>
      <c r="C20" s="312">
        <v>19</v>
      </c>
      <c r="D20" s="312">
        <v>0</v>
      </c>
      <c r="E20" s="312">
        <v>19</v>
      </c>
      <c r="F20" s="312">
        <v>9</v>
      </c>
      <c r="G20" s="312">
        <v>0</v>
      </c>
      <c r="H20" s="312">
        <v>9</v>
      </c>
      <c r="I20" s="559">
        <v>54</v>
      </c>
      <c r="J20" s="312">
        <v>1</v>
      </c>
      <c r="K20" s="312">
        <v>53</v>
      </c>
      <c r="L20" s="313"/>
      <c r="M20" s="890"/>
      <c r="N20" s="276"/>
      <c r="O20" s="276"/>
      <c r="P20" s="276"/>
      <c r="Q20" s="276"/>
      <c r="R20" s="276"/>
      <c r="S20" s="276"/>
      <c r="T20" s="276"/>
      <c r="U20" s="276"/>
    </row>
    <row r="21" spans="1:21" ht="12" customHeight="1">
      <c r="A21" s="946" t="s">
        <v>3</v>
      </c>
      <c r="B21" s="318"/>
      <c r="C21" s="312">
        <v>17</v>
      </c>
      <c r="D21" s="312">
        <v>0</v>
      </c>
      <c r="E21" s="312">
        <v>17</v>
      </c>
      <c r="F21" s="312">
        <v>16</v>
      </c>
      <c r="G21" s="312">
        <v>0</v>
      </c>
      <c r="H21" s="312">
        <v>16</v>
      </c>
      <c r="I21" s="559">
        <v>76</v>
      </c>
      <c r="J21" s="312">
        <v>2</v>
      </c>
      <c r="K21" s="312">
        <v>74</v>
      </c>
      <c r="L21" s="313"/>
      <c r="M21" s="890"/>
      <c r="N21" s="276"/>
      <c r="O21" s="276"/>
      <c r="P21" s="276"/>
      <c r="Q21" s="276"/>
      <c r="R21" s="276"/>
      <c r="S21" s="276"/>
      <c r="T21" s="276"/>
      <c r="U21" s="276"/>
    </row>
    <row r="22" spans="1:21" ht="12" customHeight="1">
      <c r="A22" s="946" t="s">
        <v>4</v>
      </c>
      <c r="B22" s="318"/>
      <c r="C22" s="312">
        <v>11</v>
      </c>
      <c r="D22" s="312">
        <v>0</v>
      </c>
      <c r="E22" s="312">
        <v>11</v>
      </c>
      <c r="F22" s="312">
        <v>12</v>
      </c>
      <c r="G22" s="312">
        <v>0</v>
      </c>
      <c r="H22" s="312">
        <v>12</v>
      </c>
      <c r="I22" s="559">
        <v>49</v>
      </c>
      <c r="J22" s="312">
        <v>1</v>
      </c>
      <c r="K22" s="312">
        <v>48</v>
      </c>
      <c r="L22" s="313"/>
      <c r="M22" s="890"/>
      <c r="N22" s="276"/>
      <c r="O22" s="276"/>
      <c r="P22" s="276"/>
      <c r="Q22" s="276"/>
      <c r="R22" s="276"/>
      <c r="S22" s="276"/>
      <c r="T22" s="276"/>
      <c r="U22" s="276"/>
    </row>
    <row r="23" spans="1:21" ht="3.95" customHeight="1">
      <c r="A23" s="319"/>
      <c r="B23" s="320"/>
      <c r="C23" s="321"/>
      <c r="D23" s="321"/>
      <c r="E23" s="321"/>
      <c r="F23" s="321"/>
      <c r="G23" s="321"/>
      <c r="H23" s="884"/>
      <c r="I23" s="321"/>
      <c r="J23" s="321"/>
      <c r="K23" s="321"/>
      <c r="L23" s="322"/>
      <c r="M23" s="276"/>
      <c r="N23" s="276"/>
      <c r="O23" s="276"/>
      <c r="P23" s="276"/>
      <c r="Q23" s="276"/>
      <c r="R23" s="276"/>
      <c r="S23" s="276"/>
      <c r="T23" s="276"/>
      <c r="U23" s="276"/>
    </row>
    <row r="24" spans="1:21" ht="15.95" customHeight="1">
      <c r="A24" s="244" t="s">
        <v>137</v>
      </c>
      <c r="B24" s="247"/>
      <c r="C24" s="323"/>
      <c r="D24" s="323"/>
      <c r="E24" s="323"/>
      <c r="F24" s="323"/>
      <c r="G24" s="323"/>
      <c r="H24" s="323"/>
      <c r="I24" s="323"/>
      <c r="J24" s="323"/>
      <c r="K24" s="323"/>
      <c r="L24" s="313"/>
      <c r="M24" s="276"/>
      <c r="N24" s="276"/>
      <c r="O24" s="276"/>
      <c r="P24" s="276"/>
      <c r="Q24" s="276"/>
      <c r="R24" s="276"/>
      <c r="S24" s="276"/>
      <c r="T24" s="276"/>
      <c r="U24" s="276"/>
    </row>
    <row r="25" spans="1:21" ht="12" customHeight="1">
      <c r="A25" s="244" t="s">
        <v>138</v>
      </c>
      <c r="B25" s="247"/>
      <c r="C25" s="292"/>
      <c r="D25" s="292"/>
      <c r="E25" s="292"/>
      <c r="F25" s="292"/>
      <c r="G25" s="292"/>
      <c r="H25" s="292"/>
      <c r="I25" s="292"/>
      <c r="J25" s="292"/>
      <c r="K25" s="292"/>
      <c r="L25" s="293"/>
      <c r="M25" s="276"/>
      <c r="N25" s="276"/>
      <c r="O25" s="276"/>
      <c r="P25" s="276"/>
      <c r="Q25" s="276"/>
      <c r="R25" s="276"/>
      <c r="S25" s="276"/>
      <c r="T25" s="276"/>
      <c r="U25" s="276"/>
    </row>
    <row r="26" spans="1:21" ht="12" customHeight="1">
      <c r="A26" s="244" t="s">
        <v>335</v>
      </c>
      <c r="B26" s="247"/>
      <c r="C26" s="292"/>
      <c r="D26" s="292"/>
      <c r="E26" s="292"/>
      <c r="F26" s="292"/>
      <c r="G26" s="292"/>
      <c r="H26" s="292"/>
      <c r="I26" s="292"/>
      <c r="J26" s="292"/>
      <c r="K26" s="292"/>
      <c r="L26" s="293"/>
      <c r="M26" s="276"/>
      <c r="N26" s="276"/>
      <c r="O26" s="276"/>
      <c r="P26" s="276"/>
      <c r="Q26" s="276"/>
      <c r="R26" s="276"/>
      <c r="S26" s="276"/>
      <c r="T26" s="276"/>
      <c r="U26" s="276"/>
    </row>
    <row r="27" spans="1:21" ht="12" customHeight="1">
      <c r="A27" s="324"/>
      <c r="B27" s="325"/>
      <c r="C27" s="292"/>
      <c r="D27" s="292"/>
      <c r="E27" s="292"/>
      <c r="F27" s="292"/>
      <c r="G27" s="292"/>
      <c r="H27" s="292"/>
      <c r="I27" s="292"/>
      <c r="J27" s="292"/>
      <c r="K27" s="292"/>
      <c r="L27" s="293"/>
      <c r="M27" s="276"/>
      <c r="N27" s="276"/>
      <c r="O27" s="276"/>
      <c r="P27" s="276"/>
      <c r="Q27" s="276"/>
      <c r="R27" s="276"/>
      <c r="S27" s="276"/>
      <c r="T27" s="276"/>
      <c r="U27" s="276"/>
    </row>
    <row r="28" spans="1:21" ht="12" customHeight="1">
      <c r="A28" s="326"/>
      <c r="B28" s="28"/>
      <c r="C28" s="276"/>
      <c r="D28" s="276"/>
      <c r="E28" s="276"/>
      <c r="F28" s="276"/>
      <c r="G28" s="276"/>
      <c r="H28" s="276"/>
      <c r="I28" s="276"/>
      <c r="J28" s="276"/>
      <c r="K28" s="276"/>
      <c r="L28" s="327"/>
      <c r="M28" s="276"/>
      <c r="N28" s="276"/>
      <c r="O28" s="276"/>
      <c r="P28" s="276"/>
      <c r="Q28" s="276"/>
      <c r="R28" s="276"/>
      <c r="S28" s="276"/>
      <c r="T28" s="276"/>
      <c r="U28" s="276"/>
    </row>
    <row r="29" spans="1:21" ht="12" customHeight="1">
      <c r="A29" s="326"/>
      <c r="B29" s="28"/>
      <c r="C29" s="276"/>
      <c r="D29" s="276"/>
      <c r="E29" s="276"/>
      <c r="F29" s="276"/>
      <c r="G29" s="276"/>
      <c r="H29" s="276"/>
      <c r="I29" s="276"/>
      <c r="J29" s="276"/>
      <c r="K29" s="276"/>
      <c r="L29" s="327"/>
      <c r="M29" s="276"/>
      <c r="N29" s="276"/>
      <c r="O29" s="276"/>
      <c r="P29" s="276"/>
      <c r="Q29" s="276"/>
      <c r="R29" s="276"/>
      <c r="S29" s="276"/>
      <c r="T29" s="276"/>
      <c r="U29" s="276"/>
    </row>
    <row r="30" spans="1:21" ht="12" customHeight="1">
      <c r="A30" s="326"/>
      <c r="B30" s="28"/>
      <c r="C30" s="276"/>
      <c r="D30" s="276"/>
      <c r="E30" s="276"/>
      <c r="F30" s="276"/>
      <c r="G30" s="276"/>
      <c r="H30" s="276"/>
      <c r="I30" s="276"/>
      <c r="J30" s="276"/>
      <c r="K30" s="276"/>
      <c r="L30" s="327"/>
      <c r="M30" s="276"/>
      <c r="N30" s="276"/>
      <c r="O30" s="276"/>
      <c r="P30" s="276"/>
      <c r="Q30" s="276"/>
      <c r="R30" s="276"/>
      <c r="S30" s="276"/>
      <c r="T30" s="276"/>
      <c r="U30" s="276"/>
    </row>
    <row r="31" spans="1:21" ht="12" customHeight="1">
      <c r="A31" s="326"/>
      <c r="B31" s="28"/>
      <c r="C31" s="276"/>
      <c r="D31" s="276"/>
      <c r="E31" s="276"/>
      <c r="F31" s="276"/>
      <c r="G31" s="276"/>
      <c r="H31" s="276"/>
      <c r="I31" s="276"/>
      <c r="J31" s="276"/>
      <c r="K31" s="276"/>
      <c r="L31" s="327"/>
      <c r="M31" s="276"/>
      <c r="N31" s="276"/>
      <c r="O31" s="276"/>
      <c r="P31" s="276"/>
      <c r="Q31" s="276"/>
      <c r="R31" s="276"/>
      <c r="S31" s="276"/>
      <c r="T31" s="276"/>
      <c r="U31" s="276"/>
    </row>
    <row r="32" spans="1:21" ht="12" customHeight="1">
      <c r="A32" s="326"/>
      <c r="B32" s="28"/>
      <c r="C32" s="276"/>
      <c r="D32" s="276"/>
      <c r="E32" s="276"/>
      <c r="F32" s="276"/>
      <c r="G32" s="276"/>
      <c r="H32" s="276"/>
      <c r="I32" s="276"/>
      <c r="J32" s="276"/>
      <c r="K32" s="276"/>
      <c r="L32" s="327"/>
      <c r="M32" s="276"/>
      <c r="N32" s="276"/>
      <c r="O32" s="276"/>
      <c r="P32" s="276"/>
      <c r="Q32" s="276"/>
      <c r="R32" s="276"/>
      <c r="S32" s="276"/>
      <c r="T32" s="276"/>
      <c r="U32" s="276"/>
    </row>
    <row r="33" spans="1:21" ht="12" customHeight="1">
      <c r="A33" s="326"/>
      <c r="B33" s="28"/>
      <c r="C33" s="276"/>
      <c r="D33" s="276"/>
      <c r="E33" s="276"/>
      <c r="F33" s="276"/>
      <c r="G33" s="276"/>
      <c r="H33" s="276"/>
      <c r="I33" s="276"/>
      <c r="J33" s="276"/>
      <c r="K33" s="276"/>
      <c r="L33" s="327"/>
      <c r="M33" s="276"/>
      <c r="N33" s="276"/>
      <c r="O33" s="276"/>
      <c r="P33" s="276"/>
      <c r="Q33" s="276"/>
      <c r="R33" s="276"/>
      <c r="S33" s="276"/>
      <c r="T33" s="276"/>
      <c r="U33" s="276"/>
    </row>
    <row r="34" spans="1:21" ht="12" customHeight="1">
      <c r="A34" s="326"/>
      <c r="B34" s="28"/>
      <c r="C34" s="276"/>
      <c r="D34" s="276"/>
      <c r="E34" s="276"/>
      <c r="F34" s="276"/>
      <c r="G34" s="276"/>
      <c r="H34" s="276"/>
      <c r="I34" s="276"/>
      <c r="J34" s="276"/>
      <c r="K34" s="276"/>
      <c r="L34" s="327"/>
      <c r="M34" s="276"/>
      <c r="N34" s="276"/>
      <c r="O34" s="276"/>
      <c r="P34" s="276"/>
      <c r="Q34" s="276"/>
      <c r="R34" s="276"/>
      <c r="S34" s="276"/>
      <c r="T34" s="276"/>
      <c r="U34" s="276"/>
    </row>
    <row r="35" spans="1:21" ht="12" customHeight="1">
      <c r="A35" s="326"/>
      <c r="B35" s="28"/>
      <c r="C35" s="276"/>
      <c r="D35" s="276"/>
      <c r="E35" s="276"/>
      <c r="F35" s="276"/>
      <c r="G35" s="276"/>
      <c r="H35" s="276"/>
      <c r="I35" s="276"/>
      <c r="J35" s="276"/>
      <c r="K35" s="276"/>
      <c r="L35" s="327"/>
      <c r="M35" s="276"/>
      <c r="N35" s="276"/>
      <c r="O35" s="276"/>
      <c r="P35" s="276"/>
      <c r="Q35" s="276"/>
      <c r="R35" s="276"/>
      <c r="S35" s="276"/>
      <c r="T35" s="276"/>
      <c r="U35" s="276"/>
    </row>
    <row r="36" spans="1:21" ht="12" customHeight="1">
      <c r="A36" s="326"/>
      <c r="B36" s="28"/>
      <c r="C36" s="276"/>
      <c r="D36" s="276"/>
      <c r="E36" s="276"/>
      <c r="F36" s="276"/>
      <c r="G36" s="276"/>
      <c r="H36" s="276"/>
      <c r="I36" s="276"/>
      <c r="J36" s="276"/>
      <c r="K36" s="276"/>
      <c r="L36" s="327"/>
      <c r="M36" s="276"/>
      <c r="N36" s="276"/>
      <c r="O36" s="276"/>
      <c r="P36" s="276"/>
      <c r="Q36" s="276"/>
      <c r="R36" s="276"/>
      <c r="S36" s="276"/>
      <c r="T36" s="276"/>
      <c r="U36" s="276"/>
    </row>
    <row r="37" spans="1:21" ht="12" customHeight="1">
      <c r="A37" s="326"/>
      <c r="B37" s="28"/>
      <c r="C37" s="276"/>
      <c r="D37" s="276"/>
      <c r="E37" s="276"/>
      <c r="F37" s="276"/>
      <c r="G37" s="276"/>
      <c r="H37" s="276"/>
      <c r="I37" s="276"/>
      <c r="J37" s="276"/>
      <c r="K37" s="276"/>
      <c r="L37" s="327"/>
      <c r="M37" s="276"/>
      <c r="N37" s="276"/>
      <c r="O37" s="276"/>
      <c r="P37" s="276"/>
      <c r="Q37" s="276"/>
      <c r="R37" s="276"/>
      <c r="S37" s="276"/>
      <c r="T37" s="276"/>
      <c r="U37" s="276"/>
    </row>
    <row r="38" spans="1:21" ht="12" customHeight="1">
      <c r="A38" s="326"/>
      <c r="B38" s="28"/>
      <c r="C38" s="276"/>
      <c r="D38" s="276"/>
      <c r="E38" s="276"/>
      <c r="F38" s="276"/>
      <c r="G38" s="276"/>
      <c r="H38" s="276"/>
      <c r="I38" s="276"/>
      <c r="J38" s="276"/>
      <c r="K38" s="276"/>
      <c r="L38" s="327"/>
      <c r="M38" s="276"/>
      <c r="N38" s="276"/>
      <c r="O38" s="276"/>
      <c r="P38" s="276"/>
      <c r="Q38" s="276"/>
      <c r="R38" s="276"/>
      <c r="S38" s="276"/>
      <c r="T38" s="276"/>
      <c r="U38" s="276"/>
    </row>
    <row r="39" spans="1:21" ht="12" customHeight="1">
      <c r="A39" s="326"/>
      <c r="B39" s="28"/>
      <c r="C39" s="276"/>
      <c r="D39" s="276"/>
      <c r="E39" s="276"/>
      <c r="F39" s="276"/>
      <c r="G39" s="276"/>
      <c r="H39" s="276"/>
      <c r="I39" s="276"/>
      <c r="J39" s="276"/>
      <c r="K39" s="276"/>
      <c r="L39" s="327"/>
      <c r="M39" s="276"/>
      <c r="N39" s="276"/>
      <c r="O39" s="276"/>
      <c r="P39" s="276"/>
      <c r="Q39" s="276"/>
      <c r="R39" s="276"/>
      <c r="S39" s="276"/>
      <c r="T39" s="276"/>
      <c r="U39" s="276"/>
    </row>
    <row r="40" spans="1:21" ht="12" customHeight="1">
      <c r="A40" s="326"/>
      <c r="B40" s="28"/>
      <c r="C40" s="276"/>
      <c r="D40" s="276"/>
      <c r="E40" s="276"/>
      <c r="F40" s="276"/>
      <c r="G40" s="276"/>
      <c r="H40" s="276"/>
      <c r="I40" s="276"/>
      <c r="J40" s="276"/>
      <c r="K40" s="276"/>
      <c r="L40" s="327"/>
      <c r="M40" s="276"/>
      <c r="N40" s="276"/>
      <c r="O40" s="276"/>
      <c r="P40" s="276"/>
      <c r="Q40" s="276"/>
      <c r="R40" s="276"/>
      <c r="S40" s="276"/>
      <c r="T40" s="276"/>
      <c r="U40" s="276"/>
    </row>
    <row r="41" spans="1:21" ht="12" customHeight="1">
      <c r="A41" s="326"/>
      <c r="B41" s="28"/>
      <c r="C41" s="276"/>
      <c r="D41" s="276"/>
      <c r="E41" s="276"/>
      <c r="F41" s="276"/>
      <c r="G41" s="276"/>
      <c r="H41" s="276"/>
      <c r="I41" s="276"/>
      <c r="J41" s="276"/>
      <c r="K41" s="276"/>
      <c r="L41" s="327"/>
      <c r="M41" s="276"/>
      <c r="N41" s="276"/>
      <c r="O41" s="276"/>
      <c r="P41" s="276"/>
      <c r="Q41" s="276"/>
      <c r="R41" s="276"/>
      <c r="S41" s="276"/>
      <c r="T41" s="276"/>
      <c r="U41" s="276"/>
    </row>
    <row r="42" spans="1:21" ht="12" customHeight="1">
      <c r="A42" s="326"/>
      <c r="B42" s="28"/>
      <c r="C42" s="276"/>
      <c r="D42" s="276"/>
      <c r="E42" s="276"/>
      <c r="F42" s="276"/>
      <c r="G42" s="276"/>
      <c r="H42" s="276"/>
      <c r="I42" s="276"/>
      <c r="J42" s="276"/>
      <c r="K42" s="276"/>
      <c r="L42" s="327"/>
      <c r="M42" s="276"/>
      <c r="N42" s="276"/>
      <c r="O42" s="276"/>
      <c r="P42" s="276"/>
      <c r="Q42" s="276"/>
      <c r="R42" s="276"/>
      <c r="S42" s="276"/>
      <c r="T42" s="276"/>
      <c r="U42" s="276"/>
    </row>
    <row r="43" spans="1:21" ht="12" customHeight="1">
      <c r="A43" s="326"/>
      <c r="B43" s="28"/>
      <c r="C43" s="276"/>
      <c r="D43" s="276"/>
      <c r="E43" s="276"/>
      <c r="F43" s="276"/>
      <c r="G43" s="276"/>
      <c r="H43" s="276"/>
      <c r="I43" s="276"/>
      <c r="J43" s="276"/>
      <c r="K43" s="276"/>
      <c r="L43" s="327"/>
      <c r="M43" s="276"/>
      <c r="N43" s="276"/>
      <c r="O43" s="276"/>
      <c r="P43" s="276"/>
      <c r="Q43" s="276"/>
      <c r="R43" s="276"/>
      <c r="S43" s="276"/>
      <c r="T43" s="276"/>
      <c r="U43" s="276"/>
    </row>
    <row r="44" spans="1:21" ht="12" customHeight="1">
      <c r="A44" s="326"/>
      <c r="B44" s="28"/>
      <c r="C44" s="276"/>
      <c r="D44" s="276"/>
      <c r="E44" s="276"/>
      <c r="F44" s="276"/>
      <c r="G44" s="276"/>
      <c r="H44" s="276"/>
      <c r="I44" s="276"/>
      <c r="J44" s="276"/>
      <c r="K44" s="276"/>
      <c r="L44" s="327"/>
      <c r="M44" s="276"/>
      <c r="N44" s="276"/>
      <c r="O44" s="276"/>
      <c r="P44" s="276"/>
      <c r="Q44" s="276"/>
      <c r="R44" s="276"/>
      <c r="S44" s="276"/>
      <c r="T44" s="276"/>
      <c r="U44" s="276"/>
    </row>
    <row r="45" spans="1:21" ht="12" customHeight="1">
      <c r="A45" s="326"/>
      <c r="B45" s="28"/>
      <c r="C45" s="276"/>
      <c r="D45" s="276"/>
      <c r="E45" s="276"/>
      <c r="F45" s="276"/>
      <c r="G45" s="276"/>
      <c r="H45" s="276"/>
      <c r="I45" s="276"/>
      <c r="J45" s="276"/>
      <c r="K45" s="276"/>
      <c r="L45" s="327"/>
      <c r="M45" s="276"/>
      <c r="N45" s="276"/>
      <c r="O45" s="276"/>
      <c r="P45" s="276"/>
      <c r="Q45" s="276"/>
      <c r="R45" s="276"/>
      <c r="S45" s="276"/>
      <c r="T45" s="276"/>
      <c r="U45" s="276"/>
    </row>
    <row r="46" spans="1:21" ht="12" customHeight="1">
      <c r="A46" s="326"/>
      <c r="B46" s="28"/>
      <c r="C46" s="276"/>
      <c r="D46" s="276"/>
      <c r="E46" s="276"/>
      <c r="F46" s="276"/>
      <c r="G46" s="276"/>
      <c r="H46" s="276"/>
      <c r="I46" s="276"/>
      <c r="J46" s="276"/>
      <c r="K46" s="276"/>
      <c r="L46" s="327"/>
      <c r="M46" s="276"/>
      <c r="N46" s="276"/>
      <c r="O46" s="276"/>
      <c r="P46" s="276"/>
      <c r="Q46" s="276"/>
      <c r="R46" s="276"/>
      <c r="S46" s="276"/>
      <c r="T46" s="276"/>
      <c r="U46" s="276"/>
    </row>
    <row r="47" spans="1:21" ht="12" customHeight="1">
      <c r="A47" s="326"/>
      <c r="B47" s="28"/>
      <c r="C47" s="276"/>
      <c r="D47" s="276"/>
      <c r="E47" s="276"/>
      <c r="F47" s="276"/>
      <c r="G47" s="276"/>
      <c r="H47" s="276"/>
      <c r="I47" s="276"/>
      <c r="J47" s="276"/>
      <c r="K47" s="276"/>
      <c r="L47" s="327"/>
      <c r="M47" s="276"/>
      <c r="N47" s="276"/>
      <c r="O47" s="276"/>
      <c r="P47" s="276"/>
      <c r="Q47" s="276"/>
      <c r="R47" s="276"/>
      <c r="S47" s="276"/>
      <c r="T47" s="276"/>
      <c r="U47" s="276"/>
    </row>
    <row r="48" spans="1:21" ht="12" customHeight="1">
      <c r="A48" s="326"/>
      <c r="B48" s="28"/>
      <c r="C48" s="276"/>
      <c r="D48" s="276"/>
      <c r="E48" s="276"/>
      <c r="F48" s="276"/>
      <c r="G48" s="276"/>
      <c r="H48" s="276"/>
      <c r="I48" s="276"/>
      <c r="J48" s="276"/>
      <c r="K48" s="276"/>
      <c r="L48" s="327"/>
      <c r="M48" s="276"/>
      <c r="N48" s="276"/>
      <c r="O48" s="276"/>
      <c r="P48" s="276"/>
      <c r="Q48" s="276"/>
      <c r="R48" s="276"/>
      <c r="S48" s="276"/>
      <c r="T48" s="276"/>
      <c r="U48" s="276"/>
    </row>
    <row r="49" spans="1:21" ht="12" customHeight="1">
      <c r="A49" s="326"/>
      <c r="B49" s="28"/>
      <c r="C49" s="276"/>
      <c r="D49" s="276"/>
      <c r="E49" s="276"/>
      <c r="F49" s="276"/>
      <c r="G49" s="276"/>
      <c r="H49" s="276"/>
      <c r="I49" s="276"/>
      <c r="J49" s="276"/>
      <c r="K49" s="276"/>
      <c r="L49" s="327"/>
      <c r="M49" s="276"/>
      <c r="N49" s="276"/>
      <c r="O49" s="276"/>
      <c r="P49" s="276"/>
      <c r="Q49" s="276"/>
      <c r="R49" s="276"/>
      <c r="S49" s="276"/>
      <c r="T49" s="276"/>
      <c r="U49" s="276"/>
    </row>
    <row r="50" spans="1:21" ht="12" customHeight="1">
      <c r="A50" s="326"/>
      <c r="B50" s="28"/>
      <c r="C50" s="276"/>
      <c r="D50" s="276"/>
      <c r="E50" s="276"/>
      <c r="F50" s="276"/>
      <c r="G50" s="276"/>
      <c r="H50" s="276"/>
      <c r="I50" s="276"/>
      <c r="J50" s="276"/>
      <c r="K50" s="276"/>
      <c r="L50" s="327"/>
      <c r="M50" s="276"/>
      <c r="N50" s="276"/>
      <c r="O50" s="276"/>
      <c r="P50" s="276"/>
      <c r="Q50" s="276"/>
      <c r="R50" s="276"/>
      <c r="S50" s="276"/>
      <c r="T50" s="276"/>
      <c r="U50" s="276"/>
    </row>
    <row r="51" spans="1:21" ht="12" customHeight="1">
      <c r="A51" s="326"/>
      <c r="B51" s="28"/>
      <c r="C51" s="276"/>
      <c r="D51" s="276"/>
      <c r="E51" s="276"/>
      <c r="F51" s="276"/>
      <c r="G51" s="276"/>
      <c r="H51" s="276"/>
      <c r="I51" s="276"/>
      <c r="J51" s="276"/>
      <c r="K51" s="276"/>
      <c r="L51" s="327"/>
      <c r="M51" s="276"/>
      <c r="N51" s="276"/>
      <c r="O51" s="276"/>
      <c r="P51" s="276"/>
      <c r="Q51" s="276"/>
      <c r="R51" s="276"/>
      <c r="S51" s="276"/>
      <c r="T51" s="276"/>
      <c r="U51" s="276"/>
    </row>
    <row r="52" spans="1:21" ht="12" customHeight="1">
      <c r="A52" s="326"/>
      <c r="B52" s="28"/>
      <c r="C52" s="276"/>
      <c r="D52" s="276"/>
      <c r="E52" s="276"/>
      <c r="F52" s="276"/>
      <c r="G52" s="276"/>
      <c r="H52" s="276"/>
      <c r="I52" s="276"/>
      <c r="J52" s="276"/>
      <c r="K52" s="276"/>
      <c r="L52" s="327"/>
      <c r="M52" s="276"/>
      <c r="N52" s="276"/>
      <c r="O52" s="276"/>
      <c r="P52" s="276"/>
      <c r="Q52" s="276"/>
      <c r="R52" s="276"/>
      <c r="S52" s="276"/>
      <c r="T52" s="276"/>
      <c r="U52" s="276"/>
    </row>
    <row r="53" spans="1:21" ht="12" customHeight="1">
      <c r="A53" s="326"/>
      <c r="B53" s="28"/>
      <c r="C53" s="276"/>
      <c r="D53" s="276"/>
      <c r="E53" s="276"/>
      <c r="F53" s="276"/>
      <c r="G53" s="276"/>
      <c r="H53" s="276"/>
      <c r="I53" s="276"/>
      <c r="J53" s="276"/>
      <c r="K53" s="276"/>
      <c r="L53" s="327"/>
      <c r="M53" s="276"/>
      <c r="N53" s="276"/>
      <c r="O53" s="276"/>
      <c r="P53" s="276"/>
      <c r="Q53" s="276"/>
      <c r="R53" s="276"/>
      <c r="S53" s="276"/>
      <c r="T53" s="276"/>
      <c r="U53" s="276"/>
    </row>
    <row r="54" spans="1:21" ht="12" customHeight="1">
      <c r="A54" s="326"/>
      <c r="B54" s="28"/>
      <c r="C54" s="276"/>
      <c r="D54" s="276"/>
      <c r="E54" s="276"/>
      <c r="F54" s="276"/>
      <c r="G54" s="276"/>
      <c r="H54" s="276"/>
      <c r="I54" s="276"/>
      <c r="J54" s="276"/>
      <c r="K54" s="276"/>
      <c r="L54" s="327"/>
      <c r="M54" s="276"/>
      <c r="N54" s="276"/>
      <c r="O54" s="276"/>
      <c r="P54" s="276"/>
      <c r="Q54" s="276"/>
      <c r="R54" s="276"/>
      <c r="S54" s="276"/>
      <c r="T54" s="276"/>
      <c r="U54" s="276"/>
    </row>
    <row r="55" spans="1:21" ht="12" customHeight="1">
      <c r="A55" s="326"/>
      <c r="B55" s="28"/>
      <c r="C55" s="276"/>
      <c r="D55" s="276"/>
      <c r="E55" s="276"/>
      <c r="F55" s="276"/>
      <c r="G55" s="276"/>
      <c r="H55" s="276"/>
      <c r="I55" s="276"/>
      <c r="J55" s="276"/>
      <c r="K55" s="276"/>
      <c r="L55" s="327"/>
      <c r="M55" s="276"/>
      <c r="N55" s="276"/>
      <c r="O55" s="276"/>
      <c r="P55" s="276"/>
      <c r="Q55" s="276"/>
      <c r="R55" s="276"/>
      <c r="S55" s="276"/>
      <c r="T55" s="276"/>
      <c r="U55" s="276"/>
    </row>
    <row r="56" spans="1:21" ht="12" customHeight="1">
      <c r="A56" s="326"/>
      <c r="B56" s="28"/>
      <c r="C56" s="276"/>
      <c r="D56" s="276"/>
      <c r="E56" s="276"/>
      <c r="F56" s="276"/>
      <c r="G56" s="276"/>
      <c r="H56" s="276"/>
      <c r="I56" s="276"/>
      <c r="J56" s="276"/>
      <c r="K56" s="276"/>
      <c r="L56" s="327"/>
      <c r="M56" s="276"/>
      <c r="N56" s="276"/>
      <c r="O56" s="276"/>
      <c r="P56" s="276"/>
      <c r="Q56" s="276"/>
      <c r="R56" s="276"/>
      <c r="S56" s="276"/>
      <c r="T56" s="276"/>
      <c r="U56" s="276"/>
    </row>
    <row r="57" spans="1:21" ht="12" customHeight="1">
      <c r="A57" s="326"/>
      <c r="B57" s="28"/>
      <c r="C57" s="276"/>
      <c r="D57" s="276"/>
      <c r="E57" s="276"/>
      <c r="F57" s="276"/>
      <c r="G57" s="276"/>
      <c r="H57" s="276"/>
      <c r="I57" s="276"/>
      <c r="J57" s="276"/>
      <c r="K57" s="276"/>
      <c r="L57" s="327"/>
      <c r="M57" s="276"/>
      <c r="N57" s="276"/>
      <c r="O57" s="276"/>
      <c r="P57" s="276"/>
      <c r="Q57" s="276"/>
      <c r="R57" s="276"/>
      <c r="S57" s="276"/>
      <c r="T57" s="276"/>
      <c r="U57" s="276"/>
    </row>
    <row r="58" spans="1:21" ht="12" customHeight="1">
      <c r="A58" s="326"/>
      <c r="B58" s="28"/>
      <c r="C58" s="276"/>
      <c r="D58" s="276"/>
      <c r="E58" s="276"/>
      <c r="F58" s="276"/>
      <c r="G58" s="276"/>
      <c r="H58" s="276"/>
      <c r="I58" s="276"/>
      <c r="J58" s="276"/>
      <c r="K58" s="276"/>
      <c r="L58" s="327"/>
      <c r="M58" s="276"/>
      <c r="N58" s="276"/>
      <c r="O58" s="276"/>
      <c r="P58" s="276"/>
      <c r="Q58" s="276"/>
      <c r="R58" s="276"/>
      <c r="S58" s="276"/>
      <c r="T58" s="276"/>
      <c r="U58" s="276"/>
    </row>
    <row r="59" spans="1:21" ht="12" customHeight="1">
      <c r="A59" s="326"/>
      <c r="B59" s="28"/>
      <c r="C59" s="276"/>
      <c r="D59" s="276"/>
      <c r="E59" s="276"/>
      <c r="F59" s="276"/>
      <c r="G59" s="276"/>
      <c r="H59" s="276"/>
      <c r="I59" s="276"/>
      <c r="J59" s="276"/>
      <c r="K59" s="276"/>
      <c r="L59" s="327"/>
      <c r="M59" s="276"/>
      <c r="N59" s="276"/>
      <c r="O59" s="276"/>
      <c r="P59" s="276"/>
      <c r="Q59" s="276"/>
      <c r="R59" s="276"/>
      <c r="S59" s="276"/>
      <c r="T59" s="276"/>
      <c r="U59" s="276"/>
    </row>
    <row r="61" spans="1:21" ht="12" customHeight="1">
      <c r="A61" s="328"/>
      <c r="B61" s="329"/>
    </row>
    <row r="62" spans="1:21" ht="12" customHeight="1">
      <c r="A62" s="328"/>
      <c r="B62" s="329"/>
    </row>
    <row r="63" spans="1:21" ht="12" customHeight="1">
      <c r="A63" s="328"/>
      <c r="B63" s="329"/>
    </row>
    <row r="64" spans="1:21" ht="12" customHeight="1">
      <c r="A64" s="328"/>
      <c r="B64" s="329"/>
    </row>
    <row r="65" spans="1:21" s="330" customFormat="1" ht="12" customHeight="1">
      <c r="A65" s="328"/>
      <c r="B65" s="329"/>
      <c r="L65" s="331"/>
      <c r="M65" s="294"/>
      <c r="N65" s="294"/>
      <c r="O65" s="294"/>
      <c r="P65" s="294"/>
      <c r="Q65" s="294"/>
      <c r="R65" s="294"/>
      <c r="S65" s="294"/>
      <c r="T65" s="294"/>
      <c r="U65" s="294"/>
    </row>
    <row r="66" spans="1:21" s="330" customFormat="1" ht="12" customHeight="1">
      <c r="A66" s="328"/>
      <c r="B66" s="329"/>
      <c r="L66" s="331"/>
      <c r="M66" s="294"/>
      <c r="N66" s="294"/>
      <c r="O66" s="294"/>
      <c r="P66" s="294"/>
      <c r="Q66" s="294"/>
      <c r="R66" s="294"/>
      <c r="S66" s="294"/>
      <c r="T66" s="294"/>
      <c r="U66" s="294"/>
    </row>
    <row r="67" spans="1:21" s="330" customFormat="1" ht="12" customHeight="1">
      <c r="A67" s="328"/>
      <c r="B67" s="329"/>
      <c r="L67" s="331"/>
      <c r="M67" s="294"/>
      <c r="N67" s="294"/>
      <c r="O67" s="294"/>
      <c r="P67" s="294"/>
      <c r="Q67" s="294"/>
      <c r="R67" s="294"/>
      <c r="S67" s="294"/>
      <c r="T67" s="294"/>
      <c r="U67" s="294"/>
    </row>
    <row r="68" spans="1:21" s="330" customFormat="1" ht="12" customHeight="1">
      <c r="A68" s="328"/>
      <c r="B68" s="329"/>
      <c r="L68" s="331"/>
      <c r="M68" s="294"/>
      <c r="N68" s="294"/>
      <c r="O68" s="294"/>
      <c r="P68" s="294"/>
      <c r="Q68" s="294"/>
      <c r="R68" s="294"/>
      <c r="S68" s="294"/>
      <c r="T68" s="294"/>
      <c r="U68" s="294"/>
    </row>
    <row r="69" spans="1:21" s="330" customFormat="1" ht="12" customHeight="1">
      <c r="A69" s="328"/>
      <c r="B69" s="329"/>
      <c r="L69" s="331"/>
      <c r="M69" s="294"/>
      <c r="N69" s="294"/>
      <c r="O69" s="294"/>
      <c r="P69" s="294"/>
      <c r="Q69" s="294"/>
      <c r="R69" s="294"/>
      <c r="S69" s="294"/>
      <c r="T69" s="294"/>
      <c r="U69" s="294"/>
    </row>
    <row r="70" spans="1:21" s="330" customFormat="1" ht="12" customHeight="1">
      <c r="A70" s="328"/>
      <c r="B70" s="329"/>
      <c r="L70" s="331"/>
      <c r="M70" s="294"/>
      <c r="N70" s="294"/>
      <c r="O70" s="294"/>
      <c r="P70" s="294"/>
      <c r="Q70" s="294"/>
      <c r="R70" s="294"/>
      <c r="S70" s="294"/>
      <c r="T70" s="294"/>
      <c r="U70" s="294"/>
    </row>
    <row r="71" spans="1:21" s="330" customFormat="1" ht="12" customHeight="1">
      <c r="A71" s="328"/>
      <c r="B71" s="329"/>
      <c r="L71" s="331"/>
      <c r="M71" s="294"/>
      <c r="N71" s="294"/>
      <c r="O71" s="294"/>
      <c r="P71" s="294"/>
      <c r="Q71" s="294"/>
      <c r="R71" s="294"/>
      <c r="S71" s="294"/>
      <c r="T71" s="294"/>
      <c r="U71" s="294"/>
    </row>
    <row r="72" spans="1:21" s="330" customFormat="1" ht="12" customHeight="1">
      <c r="A72" s="328"/>
      <c r="B72" s="329"/>
      <c r="L72" s="331"/>
      <c r="M72" s="294"/>
      <c r="N72" s="294"/>
      <c r="O72" s="294"/>
      <c r="P72" s="294"/>
      <c r="Q72" s="294"/>
      <c r="R72" s="294"/>
      <c r="S72" s="294"/>
      <c r="T72" s="294"/>
      <c r="U72" s="294"/>
    </row>
    <row r="73" spans="1:21" s="330" customFormat="1" ht="12" customHeight="1">
      <c r="A73" s="328"/>
      <c r="B73" s="329"/>
      <c r="L73" s="331"/>
      <c r="M73" s="294"/>
      <c r="N73" s="294"/>
      <c r="O73" s="294"/>
      <c r="P73" s="294"/>
      <c r="Q73" s="294"/>
      <c r="R73" s="294"/>
      <c r="S73" s="294"/>
      <c r="T73" s="294"/>
      <c r="U73" s="294"/>
    </row>
    <row r="74" spans="1:21" s="330" customFormat="1" ht="12" customHeight="1">
      <c r="A74" s="328"/>
      <c r="B74" s="329"/>
      <c r="L74" s="331"/>
      <c r="M74" s="294"/>
      <c r="N74" s="294"/>
      <c r="O74" s="294"/>
      <c r="P74" s="294"/>
      <c r="Q74" s="294"/>
      <c r="R74" s="294"/>
      <c r="S74" s="294"/>
      <c r="T74" s="294"/>
      <c r="U74" s="294"/>
    </row>
    <row r="75" spans="1:21" s="330" customFormat="1" ht="12" customHeight="1">
      <c r="A75" s="328"/>
      <c r="B75" s="329"/>
      <c r="L75" s="331"/>
      <c r="M75" s="294"/>
      <c r="N75" s="294"/>
      <c r="O75" s="294"/>
      <c r="P75" s="294"/>
      <c r="Q75" s="294"/>
      <c r="R75" s="294"/>
      <c r="S75" s="294"/>
      <c r="T75" s="294"/>
      <c r="U75" s="294"/>
    </row>
    <row r="76" spans="1:21" s="330" customFormat="1" ht="12" customHeight="1">
      <c r="A76" s="328"/>
      <c r="B76" s="329"/>
      <c r="L76" s="331"/>
      <c r="M76" s="294"/>
      <c r="N76" s="294"/>
      <c r="O76" s="294"/>
      <c r="P76" s="294"/>
      <c r="Q76" s="294"/>
      <c r="R76" s="294"/>
      <c r="S76" s="294"/>
      <c r="T76" s="294"/>
      <c r="U76" s="294"/>
    </row>
    <row r="77" spans="1:21" s="330" customFormat="1" ht="12" customHeight="1">
      <c r="A77" s="329"/>
      <c r="B77" s="329"/>
      <c r="L77" s="331"/>
      <c r="M77" s="294"/>
      <c r="N77" s="294"/>
      <c r="O77" s="294"/>
      <c r="P77" s="294"/>
      <c r="Q77" s="294"/>
      <c r="R77" s="294"/>
      <c r="S77" s="294"/>
      <c r="T77" s="294"/>
      <c r="U77" s="294"/>
    </row>
  </sheetData>
  <phoneticPr fontId="33"/>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3" transitionEvaluation="1">
    <pageSetUpPr fitToPage="1"/>
  </sheetPr>
  <dimension ref="A1:Z132"/>
  <sheetViews>
    <sheetView tabSelected="1" view="pageBreakPreview" topLeftCell="A73" zoomScale="120" zoomScaleNormal="100" zoomScaleSheetLayoutView="120" workbookViewId="0">
      <selection activeCell="E20" sqref="E20"/>
    </sheetView>
  </sheetViews>
  <sheetFormatPr defaultColWidth="10.75" defaultRowHeight="12" customHeight="1"/>
  <cols>
    <col min="1" max="1" width="1.625" style="244" customWidth="1"/>
    <col min="2" max="3" width="2.625" style="244" customWidth="1"/>
    <col min="4" max="4" width="17.5" style="244" customWidth="1"/>
    <col min="5" max="5" width="0.875" style="244" customWidth="1"/>
    <col min="6" max="6" width="5.375" style="244" customWidth="1"/>
    <col min="7" max="9" width="3.625" style="244" customWidth="1"/>
    <col min="10" max="11" width="5.375" style="244" customWidth="1"/>
    <col min="12" max="24" width="3.625" style="244" customWidth="1"/>
    <col min="25" max="16384" width="10.75" style="244"/>
  </cols>
  <sheetData>
    <row r="1" spans="1:26" s="240" customFormat="1" ht="24" customHeight="1">
      <c r="D1" s="332" t="s">
        <v>697</v>
      </c>
      <c r="G1" s="333"/>
      <c r="H1" s="334"/>
      <c r="I1" s="334"/>
      <c r="J1" s="334"/>
      <c r="K1" s="334"/>
      <c r="L1" s="334"/>
      <c r="M1" s="334"/>
      <c r="N1" s="334"/>
      <c r="O1" s="334"/>
      <c r="P1" s="334"/>
      <c r="Q1" s="334"/>
      <c r="R1" s="334"/>
      <c r="S1" s="334"/>
      <c r="T1" s="334"/>
      <c r="U1" s="334"/>
      <c r="V1" s="334"/>
      <c r="W1" s="334"/>
      <c r="X1" s="334"/>
    </row>
    <row r="2" spans="1:26" ht="8.1" customHeight="1">
      <c r="D2" s="335"/>
      <c r="E2" s="335"/>
      <c r="F2" s="279"/>
      <c r="G2" s="279"/>
      <c r="H2" s="279"/>
      <c r="I2" s="279"/>
      <c r="J2" s="279"/>
      <c r="K2" s="279"/>
      <c r="L2" s="279"/>
      <c r="M2" s="279"/>
      <c r="N2" s="279"/>
      <c r="O2" s="279"/>
      <c r="P2" s="279"/>
      <c r="Q2" s="279"/>
      <c r="R2" s="279"/>
      <c r="S2" s="279"/>
      <c r="T2" s="279"/>
      <c r="U2" s="279"/>
      <c r="V2" s="279"/>
      <c r="W2" s="279"/>
      <c r="X2" s="279"/>
    </row>
    <row r="3" spans="1:26" ht="12" customHeight="1" thickBot="1">
      <c r="C3" s="336" t="s">
        <v>139</v>
      </c>
      <c r="D3" s="279"/>
      <c r="E3" s="279"/>
      <c r="F3" s="279"/>
      <c r="G3" s="279"/>
      <c r="H3" s="279"/>
      <c r="I3" s="279"/>
      <c r="J3" s="279"/>
      <c r="K3" s="279"/>
      <c r="L3" s="279"/>
      <c r="M3" s="279"/>
      <c r="N3" s="279"/>
      <c r="O3" s="279"/>
      <c r="P3" s="279"/>
      <c r="Q3" s="279"/>
      <c r="R3" s="279"/>
      <c r="S3" s="279"/>
      <c r="T3" s="279"/>
      <c r="U3" s="279"/>
      <c r="V3" s="279"/>
      <c r="W3" s="1029" t="s">
        <v>347</v>
      </c>
      <c r="X3" s="1029"/>
    </row>
    <row r="4" spans="1:26" ht="3" customHeight="1">
      <c r="A4" s="337"/>
      <c r="B4" s="337"/>
      <c r="C4" s="338"/>
      <c r="D4" s="339"/>
      <c r="E4" s="340"/>
      <c r="F4" s="340"/>
      <c r="G4" s="341"/>
      <c r="H4" s="341"/>
      <c r="I4" s="341"/>
      <c r="J4" s="341"/>
      <c r="K4" s="341"/>
      <c r="L4" s="341"/>
      <c r="M4" s="341"/>
      <c r="N4" s="341"/>
      <c r="O4" s="341"/>
      <c r="P4" s="341"/>
      <c r="Q4" s="341"/>
      <c r="R4" s="341"/>
      <c r="S4" s="341"/>
      <c r="T4" s="341"/>
      <c r="U4" s="341"/>
      <c r="V4" s="341"/>
      <c r="W4" s="341"/>
      <c r="X4" s="339"/>
    </row>
    <row r="5" spans="1:26" s="348" customFormat="1" ht="60" customHeight="1">
      <c r="A5" s="342"/>
      <c r="B5" s="342"/>
      <c r="C5" s="342"/>
      <c r="D5" s="343"/>
      <c r="E5" s="344"/>
      <c r="F5" s="345" t="s">
        <v>1</v>
      </c>
      <c r="G5" s="346" t="s">
        <v>140</v>
      </c>
      <c r="H5" s="346" t="s">
        <v>141</v>
      </c>
      <c r="I5" s="346" t="s">
        <v>565</v>
      </c>
      <c r="J5" s="346" t="s">
        <v>142</v>
      </c>
      <c r="K5" s="346" t="s">
        <v>143</v>
      </c>
      <c r="L5" s="346" t="s">
        <v>144</v>
      </c>
      <c r="M5" s="346" t="s">
        <v>145</v>
      </c>
      <c r="N5" s="346" t="s">
        <v>566</v>
      </c>
      <c r="O5" s="346" t="s">
        <v>146</v>
      </c>
      <c r="P5" s="346" t="s">
        <v>147</v>
      </c>
      <c r="Q5" s="346" t="s">
        <v>148</v>
      </c>
      <c r="R5" s="346" t="s">
        <v>149</v>
      </c>
      <c r="S5" s="346" t="s">
        <v>150</v>
      </c>
      <c r="T5" s="346" t="s">
        <v>151</v>
      </c>
      <c r="U5" s="346" t="s">
        <v>152</v>
      </c>
      <c r="V5" s="346" t="s">
        <v>153</v>
      </c>
      <c r="W5" s="346" t="s">
        <v>154</v>
      </c>
      <c r="X5" s="347" t="s">
        <v>2</v>
      </c>
    </row>
    <row r="6" spans="1:26" s="348" customFormat="1" ht="3" customHeight="1">
      <c r="A6" s="349"/>
      <c r="B6" s="349"/>
      <c r="C6" s="349"/>
      <c r="D6" s="350"/>
      <c r="E6" s="351"/>
      <c r="F6" s="352"/>
      <c r="G6" s="353"/>
      <c r="H6" s="353"/>
      <c r="I6" s="353"/>
      <c r="J6" s="353"/>
      <c r="K6" s="353"/>
      <c r="L6" s="353"/>
      <c r="M6" s="353"/>
      <c r="N6" s="353"/>
      <c r="O6" s="353"/>
      <c r="P6" s="353"/>
      <c r="Q6" s="353"/>
      <c r="R6" s="353"/>
      <c r="S6" s="353"/>
      <c r="T6" s="353"/>
      <c r="U6" s="353"/>
      <c r="V6" s="353"/>
      <c r="W6" s="353"/>
      <c r="X6" s="354"/>
    </row>
    <row r="7" spans="1:26" s="355" customFormat="1" ht="15" customHeight="1">
      <c r="B7" s="1025" t="s">
        <v>580</v>
      </c>
      <c r="C7" s="1025"/>
      <c r="D7" s="1025"/>
      <c r="E7" s="356"/>
      <c r="F7" s="357">
        <v>4796</v>
      </c>
      <c r="G7" s="357">
        <v>10</v>
      </c>
      <c r="H7" s="357">
        <v>11</v>
      </c>
      <c r="I7" s="357" t="s">
        <v>16</v>
      </c>
      <c r="J7" s="357">
        <v>2069</v>
      </c>
      <c r="K7" s="357">
        <v>1542</v>
      </c>
      <c r="L7" s="357">
        <v>109</v>
      </c>
      <c r="M7" s="357">
        <v>101</v>
      </c>
      <c r="N7" s="357">
        <v>87</v>
      </c>
      <c r="O7" s="357">
        <v>174</v>
      </c>
      <c r="P7" s="357">
        <v>364</v>
      </c>
      <c r="Q7" s="357">
        <v>3</v>
      </c>
      <c r="R7" s="357" t="s">
        <v>16</v>
      </c>
      <c r="S7" s="357">
        <v>34</v>
      </c>
      <c r="T7" s="357">
        <v>18</v>
      </c>
      <c r="U7" s="357">
        <v>25</v>
      </c>
      <c r="V7" s="357">
        <v>75</v>
      </c>
      <c r="W7" s="357">
        <v>173</v>
      </c>
      <c r="X7" s="357">
        <v>1</v>
      </c>
      <c r="Y7" s="930"/>
      <c r="Z7" s="930"/>
    </row>
    <row r="8" spans="1:26" s="355" customFormat="1" ht="12" customHeight="1">
      <c r="B8" s="1026" t="s">
        <v>581</v>
      </c>
      <c r="C8" s="1026"/>
      <c r="D8" s="1026"/>
      <c r="E8" s="356"/>
      <c r="F8" s="357">
        <v>4129</v>
      </c>
      <c r="G8" s="357">
        <v>8</v>
      </c>
      <c r="H8" s="357">
        <v>3</v>
      </c>
      <c r="I8" s="357" t="s">
        <v>16</v>
      </c>
      <c r="J8" s="357">
        <v>1739</v>
      </c>
      <c r="K8" s="357">
        <v>1373</v>
      </c>
      <c r="L8" s="357">
        <v>109</v>
      </c>
      <c r="M8" s="357">
        <v>87</v>
      </c>
      <c r="N8" s="357">
        <v>76</v>
      </c>
      <c r="O8" s="357">
        <v>149</v>
      </c>
      <c r="P8" s="357">
        <v>305</v>
      </c>
      <c r="Q8" s="357" t="s">
        <v>16</v>
      </c>
      <c r="R8" s="357" t="s">
        <v>16</v>
      </c>
      <c r="S8" s="357">
        <v>13</v>
      </c>
      <c r="T8" s="357">
        <v>12</v>
      </c>
      <c r="U8" s="357">
        <v>20</v>
      </c>
      <c r="V8" s="357">
        <v>81</v>
      </c>
      <c r="W8" s="357">
        <v>154</v>
      </c>
      <c r="X8" s="357" t="s">
        <v>16</v>
      </c>
      <c r="Y8" s="930"/>
      <c r="Z8" s="930"/>
    </row>
    <row r="9" spans="1:26" s="355" customFormat="1" ht="12" customHeight="1">
      <c r="B9" s="1026" t="s">
        <v>647</v>
      </c>
      <c r="C9" s="1026"/>
      <c r="D9" s="1026"/>
      <c r="E9" s="356"/>
      <c r="F9" s="357">
        <v>3581</v>
      </c>
      <c r="G9" s="357">
        <v>9</v>
      </c>
      <c r="H9" s="357">
        <v>7</v>
      </c>
      <c r="I9" s="357" t="s">
        <v>16</v>
      </c>
      <c r="J9" s="357">
        <v>1528</v>
      </c>
      <c r="K9" s="357">
        <v>1155</v>
      </c>
      <c r="L9" s="357">
        <v>91</v>
      </c>
      <c r="M9" s="357">
        <v>58</v>
      </c>
      <c r="N9" s="357">
        <v>58</v>
      </c>
      <c r="O9" s="357">
        <v>112</v>
      </c>
      <c r="P9" s="357">
        <v>300</v>
      </c>
      <c r="Q9" s="357">
        <v>1</v>
      </c>
      <c r="R9" s="357">
        <v>4</v>
      </c>
      <c r="S9" s="357">
        <v>22</v>
      </c>
      <c r="T9" s="357">
        <v>19</v>
      </c>
      <c r="U9" s="357">
        <v>15</v>
      </c>
      <c r="V9" s="357">
        <v>67</v>
      </c>
      <c r="W9" s="357">
        <v>135</v>
      </c>
      <c r="X9" s="357" t="s">
        <v>16</v>
      </c>
      <c r="Y9" s="930"/>
      <c r="Z9" s="930"/>
    </row>
    <row r="10" spans="1:26" s="355" customFormat="1" ht="12" customHeight="1">
      <c r="B10" s="1026" t="s">
        <v>666</v>
      </c>
      <c r="C10" s="1026"/>
      <c r="D10" s="1026"/>
      <c r="E10" s="356"/>
      <c r="F10" s="357">
        <v>2866</v>
      </c>
      <c r="G10" s="357">
        <v>6</v>
      </c>
      <c r="H10" s="357">
        <v>4</v>
      </c>
      <c r="I10" s="357" t="s">
        <v>16</v>
      </c>
      <c r="J10" s="357">
        <v>1188</v>
      </c>
      <c r="K10" s="357">
        <v>899</v>
      </c>
      <c r="L10" s="357">
        <v>82</v>
      </c>
      <c r="M10" s="357">
        <v>49</v>
      </c>
      <c r="N10" s="357">
        <v>69</v>
      </c>
      <c r="O10" s="357">
        <v>106</v>
      </c>
      <c r="P10" s="357">
        <v>246</v>
      </c>
      <c r="Q10" s="357">
        <v>2</v>
      </c>
      <c r="R10" s="357">
        <v>1</v>
      </c>
      <c r="S10" s="357">
        <v>19</v>
      </c>
      <c r="T10" s="357">
        <v>15</v>
      </c>
      <c r="U10" s="357">
        <v>10</v>
      </c>
      <c r="V10" s="357">
        <v>52</v>
      </c>
      <c r="W10" s="357">
        <v>118</v>
      </c>
      <c r="X10" s="357" t="s">
        <v>16</v>
      </c>
      <c r="Y10" s="930"/>
      <c r="Z10" s="930"/>
    </row>
    <row r="11" spans="1:26" s="355" customFormat="1" ht="18" customHeight="1">
      <c r="B11" s="1027" t="s">
        <v>715</v>
      </c>
      <c r="C11" s="1027"/>
      <c r="D11" s="1027"/>
      <c r="E11" s="359"/>
      <c r="F11" s="360">
        <v>2811</v>
      </c>
      <c r="G11" s="360">
        <v>5</v>
      </c>
      <c r="H11" s="360">
        <v>2</v>
      </c>
      <c r="I11" s="360" t="s">
        <v>726</v>
      </c>
      <c r="J11" s="360">
        <v>1154</v>
      </c>
      <c r="K11" s="360">
        <v>943</v>
      </c>
      <c r="L11" s="360">
        <v>77</v>
      </c>
      <c r="M11" s="360">
        <v>48</v>
      </c>
      <c r="N11" s="360">
        <v>49</v>
      </c>
      <c r="O11" s="360">
        <v>99</v>
      </c>
      <c r="P11" s="360">
        <v>245</v>
      </c>
      <c r="Q11" s="360">
        <v>1</v>
      </c>
      <c r="R11" s="360">
        <v>1</v>
      </c>
      <c r="S11" s="360">
        <v>16</v>
      </c>
      <c r="T11" s="360">
        <v>18</v>
      </c>
      <c r="U11" s="360">
        <v>11</v>
      </c>
      <c r="V11" s="360">
        <v>47</v>
      </c>
      <c r="W11" s="360">
        <v>95</v>
      </c>
      <c r="X11" s="360" t="s">
        <v>718</v>
      </c>
      <c r="Y11" s="930"/>
      <c r="Z11" s="930"/>
    </row>
    <row r="12" spans="1:26" s="355" customFormat="1" ht="18" customHeight="1">
      <c r="C12" s="1026" t="s">
        <v>155</v>
      </c>
      <c r="D12" s="1026"/>
      <c r="E12" s="361"/>
      <c r="F12" s="357">
        <v>176</v>
      </c>
      <c r="G12" s="357" t="s">
        <v>16</v>
      </c>
      <c r="H12" s="357" t="s">
        <v>16</v>
      </c>
      <c r="I12" s="357" t="s">
        <v>16</v>
      </c>
      <c r="J12" s="357">
        <v>67</v>
      </c>
      <c r="K12" s="357">
        <v>73</v>
      </c>
      <c r="L12" s="357">
        <v>5</v>
      </c>
      <c r="M12" s="357">
        <v>5</v>
      </c>
      <c r="N12" s="357" t="s">
        <v>16</v>
      </c>
      <c r="O12" s="357">
        <v>6</v>
      </c>
      <c r="P12" s="357">
        <v>7</v>
      </c>
      <c r="Q12" s="357" t="s">
        <v>16</v>
      </c>
      <c r="R12" s="357" t="s">
        <v>16</v>
      </c>
      <c r="S12" s="357">
        <v>1</v>
      </c>
      <c r="T12" s="357" t="s">
        <v>719</v>
      </c>
      <c r="U12" s="357">
        <v>1</v>
      </c>
      <c r="V12" s="357">
        <v>2</v>
      </c>
      <c r="W12" s="357">
        <v>9</v>
      </c>
      <c r="X12" s="357" t="s">
        <v>16</v>
      </c>
      <c r="Y12" s="930"/>
      <c r="Z12" s="930"/>
    </row>
    <row r="13" spans="1:26" s="355" customFormat="1" ht="15" customHeight="1">
      <c r="C13" s="1026" t="s">
        <v>349</v>
      </c>
      <c r="D13" s="1026"/>
      <c r="E13" s="361"/>
      <c r="F13" s="357">
        <v>1</v>
      </c>
      <c r="G13" s="357" t="s">
        <v>16</v>
      </c>
      <c r="H13" s="357" t="s">
        <v>16</v>
      </c>
      <c r="I13" s="357" t="s">
        <v>16</v>
      </c>
      <c r="J13" s="357" t="s">
        <v>16</v>
      </c>
      <c r="K13" s="357" t="s">
        <v>16</v>
      </c>
      <c r="L13" s="357" t="s">
        <v>16</v>
      </c>
      <c r="M13" s="357" t="s">
        <v>16</v>
      </c>
      <c r="N13" s="357" t="s">
        <v>16</v>
      </c>
      <c r="O13" s="357" t="s">
        <v>16</v>
      </c>
      <c r="P13" s="357">
        <v>1</v>
      </c>
      <c r="Q13" s="357" t="s">
        <v>16</v>
      </c>
      <c r="R13" s="357" t="s">
        <v>16</v>
      </c>
      <c r="S13" s="357" t="s">
        <v>16</v>
      </c>
      <c r="T13" s="357" t="s">
        <v>16</v>
      </c>
      <c r="U13" s="357" t="s">
        <v>16</v>
      </c>
      <c r="V13" s="357" t="s">
        <v>16</v>
      </c>
      <c r="W13" s="357" t="s">
        <v>16</v>
      </c>
      <c r="X13" s="357" t="s">
        <v>16</v>
      </c>
      <c r="Y13" s="930"/>
      <c r="Z13" s="930"/>
    </row>
    <row r="14" spans="1:26" s="355" customFormat="1" ht="15" customHeight="1">
      <c r="C14" s="1033" t="s">
        <v>156</v>
      </c>
      <c r="D14" s="1033"/>
      <c r="E14" s="363"/>
      <c r="F14" s="357"/>
      <c r="G14" s="357"/>
      <c r="H14" s="357"/>
      <c r="I14" s="357"/>
      <c r="J14" s="357"/>
      <c r="K14" s="357"/>
      <c r="L14" s="357"/>
      <c r="M14" s="357"/>
      <c r="N14" s="357"/>
      <c r="O14" s="357"/>
      <c r="P14" s="357"/>
      <c r="Q14" s="357"/>
      <c r="R14" s="357"/>
      <c r="S14" s="357"/>
      <c r="T14" s="357"/>
      <c r="U14" s="357"/>
      <c r="V14" s="357"/>
      <c r="W14" s="357"/>
      <c r="X14" s="357"/>
      <c r="Y14" s="930"/>
      <c r="Z14" s="930"/>
    </row>
    <row r="15" spans="1:26" s="355" customFormat="1" ht="12" customHeight="1">
      <c r="C15" s="362"/>
      <c r="D15" s="388" t="s">
        <v>157</v>
      </c>
      <c r="E15" s="356"/>
      <c r="F15" s="357">
        <v>76</v>
      </c>
      <c r="G15" s="357" t="s">
        <v>718</v>
      </c>
      <c r="H15" s="357" t="s">
        <v>16</v>
      </c>
      <c r="I15" s="357" t="s">
        <v>16</v>
      </c>
      <c r="J15" s="381">
        <v>34</v>
      </c>
      <c r="K15" s="381">
        <v>28</v>
      </c>
      <c r="L15" s="357" t="s">
        <v>718</v>
      </c>
      <c r="M15" s="357">
        <v>1</v>
      </c>
      <c r="N15" s="357">
        <v>1</v>
      </c>
      <c r="O15" s="381" t="s">
        <v>720</v>
      </c>
      <c r="P15" s="381">
        <v>8</v>
      </c>
      <c r="Q15" s="357" t="s">
        <v>16</v>
      </c>
      <c r="R15" s="357" t="s">
        <v>16</v>
      </c>
      <c r="S15" s="381">
        <v>1</v>
      </c>
      <c r="T15" s="357" t="s">
        <v>16</v>
      </c>
      <c r="U15" s="357" t="s">
        <v>721</v>
      </c>
      <c r="V15" s="357">
        <v>1</v>
      </c>
      <c r="W15" s="357">
        <v>2</v>
      </c>
      <c r="X15" s="357" t="s">
        <v>16</v>
      </c>
      <c r="Y15" s="930"/>
      <c r="Z15" s="930"/>
    </row>
    <row r="16" spans="1:26" s="355" customFormat="1" ht="12" customHeight="1">
      <c r="C16" s="362"/>
      <c r="D16" s="388" t="s">
        <v>158</v>
      </c>
      <c r="E16" s="356"/>
      <c r="F16" s="357">
        <v>7</v>
      </c>
      <c r="G16" s="357" t="s">
        <v>16</v>
      </c>
      <c r="H16" s="357" t="s">
        <v>16</v>
      </c>
      <c r="I16" s="357" t="s">
        <v>16</v>
      </c>
      <c r="J16" s="381">
        <v>1</v>
      </c>
      <c r="K16" s="381">
        <v>1</v>
      </c>
      <c r="L16" s="357" t="s">
        <v>16</v>
      </c>
      <c r="M16" s="357" t="s">
        <v>16</v>
      </c>
      <c r="N16" s="357" t="s">
        <v>16</v>
      </c>
      <c r="O16" s="381" t="s">
        <v>16</v>
      </c>
      <c r="P16" s="381">
        <v>1</v>
      </c>
      <c r="Q16" s="357" t="s">
        <v>16</v>
      </c>
      <c r="R16" s="357" t="s">
        <v>16</v>
      </c>
      <c r="S16" s="357" t="s">
        <v>16</v>
      </c>
      <c r="T16" s="357">
        <v>1</v>
      </c>
      <c r="U16" s="357" t="s">
        <v>16</v>
      </c>
      <c r="V16" s="357">
        <v>1</v>
      </c>
      <c r="W16" s="381">
        <v>2</v>
      </c>
      <c r="X16" s="357" t="s">
        <v>16</v>
      </c>
      <c r="Y16" s="930"/>
      <c r="Z16" s="930"/>
    </row>
    <row r="17" spans="3:26" s="355" customFormat="1" ht="12" customHeight="1">
      <c r="C17" s="362"/>
      <c r="D17" s="388" t="s">
        <v>159</v>
      </c>
      <c r="E17" s="356"/>
      <c r="F17" s="357">
        <v>3</v>
      </c>
      <c r="G17" s="357" t="s">
        <v>16</v>
      </c>
      <c r="H17" s="357" t="s">
        <v>16</v>
      </c>
      <c r="I17" s="357" t="s">
        <v>16</v>
      </c>
      <c r="J17" s="357">
        <v>1</v>
      </c>
      <c r="K17" s="357">
        <v>1</v>
      </c>
      <c r="L17" s="357" t="s">
        <v>16</v>
      </c>
      <c r="M17" s="357" t="s">
        <v>16</v>
      </c>
      <c r="N17" s="357" t="s">
        <v>16</v>
      </c>
      <c r="O17" s="357" t="s">
        <v>16</v>
      </c>
      <c r="P17" s="357" t="s">
        <v>16</v>
      </c>
      <c r="Q17" s="357" t="s">
        <v>16</v>
      </c>
      <c r="R17" s="357" t="s">
        <v>16</v>
      </c>
      <c r="S17" s="357" t="s">
        <v>16</v>
      </c>
      <c r="T17" s="357" t="s">
        <v>16</v>
      </c>
      <c r="U17" s="357" t="s">
        <v>16</v>
      </c>
      <c r="V17" s="357" t="s">
        <v>736</v>
      </c>
      <c r="W17" s="357">
        <v>1</v>
      </c>
      <c r="X17" s="357" t="s">
        <v>16</v>
      </c>
      <c r="Y17" s="930"/>
      <c r="Z17" s="930"/>
    </row>
    <row r="18" spans="3:26" s="355" customFormat="1" ht="18" customHeight="1">
      <c r="C18" s="1026" t="s">
        <v>160</v>
      </c>
      <c r="D18" s="1026"/>
      <c r="E18" s="356"/>
      <c r="F18" s="357">
        <v>1</v>
      </c>
      <c r="G18" s="357" t="s">
        <v>16</v>
      </c>
      <c r="H18" s="357" t="s">
        <v>16</v>
      </c>
      <c r="I18" s="357" t="s">
        <v>16</v>
      </c>
      <c r="J18" s="357">
        <v>1</v>
      </c>
      <c r="K18" s="357" t="s">
        <v>16</v>
      </c>
      <c r="L18" s="357" t="s">
        <v>16</v>
      </c>
      <c r="M18" s="357" t="s">
        <v>16</v>
      </c>
      <c r="N18" s="357" t="s">
        <v>16</v>
      </c>
      <c r="O18" s="357" t="s">
        <v>16</v>
      </c>
      <c r="P18" s="357" t="s">
        <v>16</v>
      </c>
      <c r="Q18" s="357" t="s">
        <v>16</v>
      </c>
      <c r="R18" s="357" t="s">
        <v>16</v>
      </c>
      <c r="S18" s="357" t="s">
        <v>16</v>
      </c>
      <c r="T18" s="357" t="s">
        <v>16</v>
      </c>
      <c r="U18" s="357" t="s">
        <v>16</v>
      </c>
      <c r="V18" s="357" t="s">
        <v>16</v>
      </c>
      <c r="W18" s="357" t="s">
        <v>16</v>
      </c>
      <c r="X18" s="357" t="s">
        <v>16</v>
      </c>
      <c r="Y18" s="930"/>
      <c r="Z18" s="930"/>
    </row>
    <row r="19" spans="3:26" s="355" customFormat="1" ht="15" customHeight="1">
      <c r="C19" s="1026" t="s">
        <v>161</v>
      </c>
      <c r="D19" s="1026"/>
      <c r="E19" s="361"/>
      <c r="F19" s="357">
        <v>2</v>
      </c>
      <c r="G19" s="357" t="s">
        <v>16</v>
      </c>
      <c r="H19" s="357" t="s">
        <v>16</v>
      </c>
      <c r="I19" s="357" t="s">
        <v>16</v>
      </c>
      <c r="J19" s="357">
        <v>1</v>
      </c>
      <c r="K19" s="357" t="s">
        <v>16</v>
      </c>
      <c r="L19" s="357" t="s">
        <v>16</v>
      </c>
      <c r="M19" s="357" t="s">
        <v>16</v>
      </c>
      <c r="N19" s="357" t="s">
        <v>16</v>
      </c>
      <c r="O19" s="357" t="s">
        <v>16</v>
      </c>
      <c r="P19" s="357" t="s">
        <v>16</v>
      </c>
      <c r="Q19" s="357" t="s">
        <v>16</v>
      </c>
      <c r="R19" s="357" t="s">
        <v>16</v>
      </c>
      <c r="S19" s="357">
        <v>1</v>
      </c>
      <c r="T19" s="357" t="s">
        <v>16</v>
      </c>
      <c r="U19" s="357" t="s">
        <v>16</v>
      </c>
      <c r="V19" s="357" t="s">
        <v>16</v>
      </c>
      <c r="W19" s="357" t="s">
        <v>16</v>
      </c>
      <c r="X19" s="357" t="s">
        <v>16</v>
      </c>
      <c r="Y19" s="930"/>
      <c r="Z19" s="930"/>
    </row>
    <row r="20" spans="3:26" s="355" customFormat="1" ht="15" customHeight="1">
      <c r="C20" s="1033" t="s">
        <v>162</v>
      </c>
      <c r="D20" s="1033"/>
      <c r="E20" s="361"/>
      <c r="F20" s="357"/>
      <c r="G20" s="357"/>
      <c r="H20" s="357"/>
      <c r="I20" s="357"/>
      <c r="J20" s="357"/>
      <c r="K20" s="357"/>
      <c r="L20" s="357"/>
      <c r="M20" s="357"/>
      <c r="N20" s="357"/>
      <c r="O20" s="357"/>
      <c r="P20" s="357"/>
      <c r="Q20" s="357"/>
      <c r="R20" s="357"/>
      <c r="S20" s="357"/>
      <c r="T20" s="357"/>
      <c r="U20" s="357"/>
      <c r="V20" s="357"/>
      <c r="W20" s="357"/>
      <c r="X20" s="357"/>
      <c r="Y20" s="930"/>
      <c r="Z20" s="930"/>
    </row>
    <row r="21" spans="3:26" s="355" customFormat="1" ht="12" customHeight="1">
      <c r="D21" s="388" t="s">
        <v>163</v>
      </c>
      <c r="E21" s="356"/>
      <c r="F21" s="357">
        <v>42</v>
      </c>
      <c r="G21" s="357">
        <v>1</v>
      </c>
      <c r="H21" s="357" t="s">
        <v>16</v>
      </c>
      <c r="I21" s="357" t="s">
        <v>16</v>
      </c>
      <c r="J21" s="357">
        <v>17</v>
      </c>
      <c r="K21" s="357">
        <v>11</v>
      </c>
      <c r="L21" s="357">
        <v>4</v>
      </c>
      <c r="M21" s="357">
        <v>1</v>
      </c>
      <c r="N21" s="357" t="s">
        <v>729</v>
      </c>
      <c r="O21" s="357">
        <v>3</v>
      </c>
      <c r="P21" s="357">
        <v>5</v>
      </c>
      <c r="Q21" s="357" t="s">
        <v>16</v>
      </c>
      <c r="R21" s="357" t="s">
        <v>16</v>
      </c>
      <c r="S21" s="357" t="s">
        <v>16</v>
      </c>
      <c r="T21" s="357" t="s">
        <v>16</v>
      </c>
      <c r="U21" s="357" t="s">
        <v>16</v>
      </c>
      <c r="V21" s="357" t="s">
        <v>723</v>
      </c>
      <c r="W21" s="357" t="s">
        <v>16</v>
      </c>
      <c r="X21" s="357" t="s">
        <v>16</v>
      </c>
      <c r="Y21" s="930"/>
      <c r="Z21" s="930"/>
    </row>
    <row r="22" spans="3:26" s="355" customFormat="1" ht="12" customHeight="1">
      <c r="C22" s="364"/>
      <c r="D22" s="388" t="s">
        <v>164</v>
      </c>
      <c r="E22" s="356"/>
      <c r="F22" s="357">
        <v>130</v>
      </c>
      <c r="G22" s="357" t="s">
        <v>16</v>
      </c>
      <c r="H22" s="357" t="s">
        <v>16</v>
      </c>
      <c r="I22" s="357" t="s">
        <v>16</v>
      </c>
      <c r="J22" s="357">
        <v>54</v>
      </c>
      <c r="K22" s="357">
        <v>38</v>
      </c>
      <c r="L22" s="357">
        <v>4</v>
      </c>
      <c r="M22" s="357">
        <v>1</v>
      </c>
      <c r="N22" s="357">
        <v>3</v>
      </c>
      <c r="O22" s="357">
        <v>2</v>
      </c>
      <c r="P22" s="357">
        <v>6</v>
      </c>
      <c r="Q22" s="357" t="s">
        <v>16</v>
      </c>
      <c r="R22" s="357" t="s">
        <v>16</v>
      </c>
      <c r="S22" s="357">
        <v>1</v>
      </c>
      <c r="T22" s="357">
        <v>1</v>
      </c>
      <c r="U22" s="357">
        <v>1</v>
      </c>
      <c r="V22" s="357">
        <v>3</v>
      </c>
      <c r="W22" s="357">
        <v>16</v>
      </c>
      <c r="X22" s="357" t="s">
        <v>16</v>
      </c>
      <c r="Y22" s="930"/>
      <c r="Z22" s="930"/>
    </row>
    <row r="23" spans="3:26" s="355" customFormat="1" ht="18" customHeight="1">
      <c r="C23" s="1026" t="s">
        <v>165</v>
      </c>
      <c r="D23" s="1026"/>
      <c r="E23" s="361"/>
      <c r="F23" s="357">
        <v>3</v>
      </c>
      <c r="G23" s="357" t="s">
        <v>16</v>
      </c>
      <c r="H23" s="357" t="s">
        <v>16</v>
      </c>
      <c r="I23" s="357" t="s">
        <v>16</v>
      </c>
      <c r="J23" s="357">
        <v>2</v>
      </c>
      <c r="K23" s="357">
        <v>1</v>
      </c>
      <c r="L23" s="357" t="s">
        <v>727</v>
      </c>
      <c r="M23" s="357" t="s">
        <v>723</v>
      </c>
      <c r="N23" s="357" t="s">
        <v>16</v>
      </c>
      <c r="O23" s="357" t="s">
        <v>16</v>
      </c>
      <c r="P23" s="357" t="s">
        <v>16</v>
      </c>
      <c r="Q23" s="357" t="s">
        <v>16</v>
      </c>
      <c r="R23" s="357" t="s">
        <v>16</v>
      </c>
      <c r="S23" s="357" t="s">
        <v>16</v>
      </c>
      <c r="T23" s="357" t="s">
        <v>16</v>
      </c>
      <c r="U23" s="357" t="s">
        <v>16</v>
      </c>
      <c r="V23" s="357" t="s">
        <v>16</v>
      </c>
      <c r="W23" s="357" t="s">
        <v>16</v>
      </c>
      <c r="X23" s="357" t="s">
        <v>16</v>
      </c>
      <c r="Y23" s="930"/>
      <c r="Z23" s="930"/>
    </row>
    <row r="24" spans="3:26" s="355" customFormat="1" ht="15" customHeight="1">
      <c r="C24" s="1026" t="s">
        <v>166</v>
      </c>
      <c r="D24" s="1026"/>
      <c r="E24" s="361"/>
      <c r="F24" s="357">
        <v>42</v>
      </c>
      <c r="G24" s="357" t="s">
        <v>16</v>
      </c>
      <c r="H24" s="357" t="s">
        <v>16</v>
      </c>
      <c r="I24" s="357" t="s">
        <v>16</v>
      </c>
      <c r="J24" s="357">
        <v>11</v>
      </c>
      <c r="K24" s="357">
        <v>9</v>
      </c>
      <c r="L24" s="357">
        <v>9</v>
      </c>
      <c r="M24" s="357">
        <v>3</v>
      </c>
      <c r="N24" s="357" t="s">
        <v>729</v>
      </c>
      <c r="O24" s="357">
        <v>2</v>
      </c>
      <c r="P24" s="357">
        <v>1</v>
      </c>
      <c r="Q24" s="357" t="s">
        <v>16</v>
      </c>
      <c r="R24" s="357" t="s">
        <v>16</v>
      </c>
      <c r="S24" s="357">
        <v>2</v>
      </c>
      <c r="T24" s="357" t="s">
        <v>16</v>
      </c>
      <c r="U24" s="357">
        <v>1</v>
      </c>
      <c r="V24" s="357">
        <v>2</v>
      </c>
      <c r="W24" s="357">
        <v>2</v>
      </c>
      <c r="X24" s="357" t="s">
        <v>16</v>
      </c>
      <c r="Y24" s="930"/>
      <c r="Z24" s="930"/>
    </row>
    <row r="25" spans="3:26" s="355" customFormat="1" ht="15" customHeight="1">
      <c r="C25" s="1026" t="s">
        <v>167</v>
      </c>
      <c r="D25" s="1026"/>
      <c r="E25" s="361"/>
      <c r="F25" s="357">
        <v>1</v>
      </c>
      <c r="G25" s="357" t="s">
        <v>16</v>
      </c>
      <c r="H25" s="357" t="s">
        <v>16</v>
      </c>
      <c r="I25" s="357" t="s">
        <v>16</v>
      </c>
      <c r="J25" s="357" t="s">
        <v>722</v>
      </c>
      <c r="K25" s="357" t="s">
        <v>16</v>
      </c>
      <c r="L25" s="357" t="s">
        <v>16</v>
      </c>
      <c r="M25" s="357" t="s">
        <v>16</v>
      </c>
      <c r="N25" s="357" t="s">
        <v>16</v>
      </c>
      <c r="O25" s="357">
        <v>1</v>
      </c>
      <c r="P25" s="357" t="s">
        <v>16</v>
      </c>
      <c r="Q25" s="357" t="s">
        <v>16</v>
      </c>
      <c r="R25" s="357" t="s">
        <v>16</v>
      </c>
      <c r="S25" s="357" t="s">
        <v>16</v>
      </c>
      <c r="T25" s="357" t="s">
        <v>16</v>
      </c>
      <c r="U25" s="357" t="s">
        <v>16</v>
      </c>
      <c r="V25" s="357" t="s">
        <v>16</v>
      </c>
      <c r="W25" s="357" t="s">
        <v>16</v>
      </c>
      <c r="X25" s="357" t="s">
        <v>16</v>
      </c>
      <c r="Y25" s="930"/>
      <c r="Z25" s="930"/>
    </row>
    <row r="26" spans="3:26" s="355" customFormat="1" ht="15" customHeight="1">
      <c r="C26" s="1026" t="s">
        <v>168</v>
      </c>
      <c r="D26" s="1026"/>
      <c r="E26" s="361"/>
      <c r="F26" s="357"/>
      <c r="G26" s="357"/>
      <c r="H26" s="357"/>
      <c r="I26" s="357"/>
      <c r="J26" s="357"/>
      <c r="K26" s="357"/>
      <c r="L26" s="357"/>
      <c r="M26" s="357"/>
      <c r="N26" s="357"/>
      <c r="O26" s="357"/>
      <c r="P26" s="357"/>
      <c r="Q26" s="357"/>
      <c r="R26" s="357"/>
      <c r="S26" s="357"/>
      <c r="T26" s="357"/>
      <c r="U26" s="357"/>
      <c r="V26" s="357"/>
      <c r="W26" s="357"/>
      <c r="X26" s="357"/>
      <c r="Y26" s="930"/>
      <c r="Z26" s="930"/>
    </row>
    <row r="27" spans="3:26" s="355" customFormat="1" ht="12" customHeight="1">
      <c r="D27" s="388" t="s">
        <v>169</v>
      </c>
      <c r="E27" s="356"/>
      <c r="F27" s="357">
        <v>17</v>
      </c>
      <c r="G27" s="357" t="s">
        <v>16</v>
      </c>
      <c r="H27" s="357" t="s">
        <v>16</v>
      </c>
      <c r="I27" s="357" t="s">
        <v>16</v>
      </c>
      <c r="J27" s="357">
        <v>3</v>
      </c>
      <c r="K27" s="357">
        <v>7</v>
      </c>
      <c r="L27" s="357">
        <v>2</v>
      </c>
      <c r="M27" s="357">
        <v>2</v>
      </c>
      <c r="N27" s="357">
        <v>1</v>
      </c>
      <c r="O27" s="357" t="s">
        <v>726</v>
      </c>
      <c r="P27" s="357" t="s">
        <v>726</v>
      </c>
      <c r="Q27" s="357" t="s">
        <v>16</v>
      </c>
      <c r="R27" s="357" t="s">
        <v>16</v>
      </c>
      <c r="S27" s="357" t="s">
        <v>16</v>
      </c>
      <c r="T27" s="357">
        <v>2</v>
      </c>
      <c r="U27" s="357" t="s">
        <v>16</v>
      </c>
      <c r="V27" s="357" t="s">
        <v>737</v>
      </c>
      <c r="W27" s="357" t="s">
        <v>739</v>
      </c>
      <c r="X27" s="357" t="s">
        <v>16</v>
      </c>
      <c r="Y27" s="930"/>
      <c r="Z27" s="930"/>
    </row>
    <row r="28" spans="3:26" s="355" customFormat="1" ht="12" customHeight="1">
      <c r="C28" s="358"/>
      <c r="D28" s="388" t="s">
        <v>170</v>
      </c>
      <c r="E28" s="356"/>
      <c r="F28" s="357">
        <v>7</v>
      </c>
      <c r="G28" s="357" t="s">
        <v>16</v>
      </c>
      <c r="H28" s="357" t="s">
        <v>16</v>
      </c>
      <c r="I28" s="357" t="s">
        <v>16</v>
      </c>
      <c r="J28" s="357">
        <v>5</v>
      </c>
      <c r="K28" s="357">
        <v>1</v>
      </c>
      <c r="L28" s="357">
        <v>1</v>
      </c>
      <c r="M28" s="357" t="s">
        <v>16</v>
      </c>
      <c r="N28" s="357" t="s">
        <v>16</v>
      </c>
      <c r="O28" s="357" t="s">
        <v>723</v>
      </c>
      <c r="P28" s="357" t="s">
        <v>16</v>
      </c>
      <c r="Q28" s="357" t="s">
        <v>16</v>
      </c>
      <c r="R28" s="357" t="s">
        <v>16</v>
      </c>
      <c r="S28" s="357" t="s">
        <v>718</v>
      </c>
      <c r="T28" s="357" t="s">
        <v>733</v>
      </c>
      <c r="U28" s="357" t="s">
        <v>734</v>
      </c>
      <c r="V28" s="357" t="s">
        <v>16</v>
      </c>
      <c r="W28" s="357" t="s">
        <v>718</v>
      </c>
      <c r="X28" s="357" t="s">
        <v>16</v>
      </c>
      <c r="Y28" s="930"/>
      <c r="Z28" s="930"/>
    </row>
    <row r="29" spans="3:26" s="355" customFormat="1" ht="18" customHeight="1">
      <c r="C29" s="1026" t="s">
        <v>171</v>
      </c>
      <c r="D29" s="1026"/>
      <c r="E29" s="361"/>
      <c r="F29" s="357">
        <v>1</v>
      </c>
      <c r="G29" s="357" t="s">
        <v>16</v>
      </c>
      <c r="H29" s="357" t="s">
        <v>16</v>
      </c>
      <c r="I29" s="357" t="s">
        <v>16</v>
      </c>
      <c r="J29" s="357" t="s">
        <v>16</v>
      </c>
      <c r="K29" s="357">
        <v>1</v>
      </c>
      <c r="L29" s="357" t="s">
        <v>16</v>
      </c>
      <c r="M29" s="357" t="s">
        <v>16</v>
      </c>
      <c r="N29" s="357" t="s">
        <v>16</v>
      </c>
      <c r="O29" s="357" t="s">
        <v>16</v>
      </c>
      <c r="P29" s="357" t="s">
        <v>16</v>
      </c>
      <c r="Q29" s="357" t="s">
        <v>16</v>
      </c>
      <c r="R29" s="357" t="s">
        <v>16</v>
      </c>
      <c r="S29" s="357" t="s">
        <v>16</v>
      </c>
      <c r="T29" s="357" t="s">
        <v>16</v>
      </c>
      <c r="U29" s="357" t="s">
        <v>16</v>
      </c>
      <c r="V29" s="357" t="s">
        <v>16</v>
      </c>
      <c r="W29" s="357" t="s">
        <v>16</v>
      </c>
      <c r="X29" s="357" t="s">
        <v>16</v>
      </c>
      <c r="Y29" s="930"/>
      <c r="Z29" s="930"/>
    </row>
    <row r="30" spans="3:26" s="355" customFormat="1" ht="15" customHeight="1">
      <c r="C30" s="1026" t="s">
        <v>172</v>
      </c>
      <c r="D30" s="1026"/>
      <c r="E30" s="361"/>
      <c r="F30" s="357" t="s">
        <v>16</v>
      </c>
      <c r="G30" s="357" t="s">
        <v>16</v>
      </c>
      <c r="H30" s="357" t="s">
        <v>16</v>
      </c>
      <c r="I30" s="357" t="s">
        <v>16</v>
      </c>
      <c r="J30" s="357" t="s">
        <v>16</v>
      </c>
      <c r="K30" s="357" t="s">
        <v>16</v>
      </c>
      <c r="L30" s="357" t="s">
        <v>16</v>
      </c>
      <c r="M30" s="357" t="s">
        <v>16</v>
      </c>
      <c r="N30" s="357" t="s">
        <v>16</v>
      </c>
      <c r="O30" s="357" t="s">
        <v>16</v>
      </c>
      <c r="P30" s="357" t="s">
        <v>16</v>
      </c>
      <c r="Q30" s="357" t="s">
        <v>16</v>
      </c>
      <c r="R30" s="357" t="s">
        <v>16</v>
      </c>
      <c r="S30" s="357" t="s">
        <v>16</v>
      </c>
      <c r="T30" s="357" t="s">
        <v>16</v>
      </c>
      <c r="U30" s="357" t="s">
        <v>16</v>
      </c>
      <c r="V30" s="357" t="s">
        <v>16</v>
      </c>
      <c r="W30" s="357" t="s">
        <v>16</v>
      </c>
      <c r="X30" s="357" t="s">
        <v>16</v>
      </c>
      <c r="Y30" s="930"/>
      <c r="Z30" s="930"/>
    </row>
    <row r="31" spans="3:26" s="355" customFormat="1" ht="15" customHeight="1">
      <c r="C31" s="1026" t="s">
        <v>173</v>
      </c>
      <c r="D31" s="1026"/>
      <c r="E31" s="361"/>
      <c r="F31" s="357">
        <v>35</v>
      </c>
      <c r="G31" s="357" t="s">
        <v>16</v>
      </c>
      <c r="H31" s="357" t="s">
        <v>16</v>
      </c>
      <c r="I31" s="357" t="s">
        <v>16</v>
      </c>
      <c r="J31" s="357">
        <v>17</v>
      </c>
      <c r="K31" s="357">
        <v>8</v>
      </c>
      <c r="L31" s="357">
        <v>2</v>
      </c>
      <c r="M31" s="357" t="s">
        <v>16</v>
      </c>
      <c r="N31" s="357" t="s">
        <v>730</v>
      </c>
      <c r="O31" s="357" t="s">
        <v>725</v>
      </c>
      <c r="P31" s="357">
        <v>4</v>
      </c>
      <c r="Q31" s="357" t="s">
        <v>16</v>
      </c>
      <c r="R31" s="357" t="s">
        <v>16</v>
      </c>
      <c r="S31" s="357" t="s">
        <v>16</v>
      </c>
      <c r="T31" s="357" t="s">
        <v>16</v>
      </c>
      <c r="U31" s="357" t="s">
        <v>16</v>
      </c>
      <c r="V31" s="357">
        <v>2</v>
      </c>
      <c r="W31" s="357">
        <v>2</v>
      </c>
      <c r="X31" s="357" t="s">
        <v>16</v>
      </c>
      <c r="Y31" s="930"/>
      <c r="Z31" s="930"/>
    </row>
    <row r="32" spans="3:26" s="355" customFormat="1" ht="15" customHeight="1">
      <c r="C32" s="1026" t="s">
        <v>174</v>
      </c>
      <c r="D32" s="1026"/>
      <c r="E32" s="361"/>
      <c r="F32" s="357">
        <v>69</v>
      </c>
      <c r="G32" s="357" t="s">
        <v>16</v>
      </c>
      <c r="H32" s="357" t="s">
        <v>16</v>
      </c>
      <c r="I32" s="357" t="s">
        <v>16</v>
      </c>
      <c r="J32" s="357">
        <v>34</v>
      </c>
      <c r="K32" s="357">
        <v>24</v>
      </c>
      <c r="L32" s="357" t="s">
        <v>718</v>
      </c>
      <c r="M32" s="357" t="s">
        <v>16</v>
      </c>
      <c r="N32" s="357">
        <v>1</v>
      </c>
      <c r="O32" s="357">
        <v>4</v>
      </c>
      <c r="P32" s="357">
        <v>6</v>
      </c>
      <c r="Q32" s="357" t="s">
        <v>16</v>
      </c>
      <c r="R32" s="357" t="s">
        <v>16</v>
      </c>
      <c r="S32" s="357" t="s">
        <v>16</v>
      </c>
      <c r="T32" s="357" t="s">
        <v>16</v>
      </c>
      <c r="U32" s="357" t="s">
        <v>16</v>
      </c>
      <c r="V32" s="357" t="s">
        <v>16</v>
      </c>
      <c r="W32" s="357" t="s">
        <v>718</v>
      </c>
      <c r="X32" s="357" t="s">
        <v>16</v>
      </c>
      <c r="Y32" s="930"/>
      <c r="Z32" s="930"/>
    </row>
    <row r="33" spans="1:26" s="355" customFormat="1" ht="15" customHeight="1">
      <c r="C33" s="502" t="s">
        <v>567</v>
      </c>
      <c r="D33" s="502"/>
      <c r="E33" s="361"/>
      <c r="F33" s="357" t="s">
        <v>16</v>
      </c>
      <c r="G33" s="357" t="s">
        <v>16</v>
      </c>
      <c r="H33" s="357" t="s">
        <v>16</v>
      </c>
      <c r="I33" s="357" t="s">
        <v>16</v>
      </c>
      <c r="J33" s="357" t="s">
        <v>16</v>
      </c>
      <c r="K33" s="357" t="s">
        <v>16</v>
      </c>
      <c r="L33" s="357" t="s">
        <v>16</v>
      </c>
      <c r="M33" s="357" t="s">
        <v>16</v>
      </c>
      <c r="N33" s="357" t="s">
        <v>16</v>
      </c>
      <c r="O33" s="357" t="s">
        <v>16</v>
      </c>
      <c r="P33" s="357" t="s">
        <v>16</v>
      </c>
      <c r="Q33" s="357" t="s">
        <v>16</v>
      </c>
      <c r="R33" s="357" t="s">
        <v>16</v>
      </c>
      <c r="S33" s="357" t="s">
        <v>16</v>
      </c>
      <c r="T33" s="357" t="s">
        <v>16</v>
      </c>
      <c r="U33" s="357" t="s">
        <v>16</v>
      </c>
      <c r="V33" s="357" t="s">
        <v>16</v>
      </c>
      <c r="W33" s="357" t="s">
        <v>16</v>
      </c>
      <c r="X33" s="357" t="s">
        <v>16</v>
      </c>
      <c r="Y33" s="930"/>
      <c r="Z33" s="930"/>
    </row>
    <row r="34" spans="1:26" s="355" customFormat="1" ht="15" customHeight="1">
      <c r="C34" s="1026" t="s">
        <v>175</v>
      </c>
      <c r="D34" s="1026"/>
      <c r="E34" s="361"/>
      <c r="F34" s="357">
        <v>152</v>
      </c>
      <c r="G34" s="357" t="s">
        <v>16</v>
      </c>
      <c r="H34" s="357" t="s">
        <v>16</v>
      </c>
      <c r="I34" s="357" t="s">
        <v>16</v>
      </c>
      <c r="J34" s="357">
        <v>71</v>
      </c>
      <c r="K34" s="357">
        <v>43</v>
      </c>
      <c r="L34" s="357" t="s">
        <v>728</v>
      </c>
      <c r="M34" s="357">
        <v>1</v>
      </c>
      <c r="N34" s="357">
        <v>3</v>
      </c>
      <c r="O34" s="357">
        <v>4</v>
      </c>
      <c r="P34" s="357">
        <v>16</v>
      </c>
      <c r="Q34" s="357" t="s">
        <v>16</v>
      </c>
      <c r="R34" s="357" t="s">
        <v>16</v>
      </c>
      <c r="S34" s="357" t="s">
        <v>16</v>
      </c>
      <c r="T34" s="357">
        <v>1</v>
      </c>
      <c r="U34" s="357" t="s">
        <v>734</v>
      </c>
      <c r="V34" s="357">
        <v>5</v>
      </c>
      <c r="W34" s="357">
        <v>8</v>
      </c>
      <c r="X34" s="357" t="s">
        <v>16</v>
      </c>
      <c r="Y34" s="930"/>
      <c r="Z34" s="930"/>
    </row>
    <row r="35" spans="1:26" s="355" customFormat="1" ht="15" customHeight="1">
      <c r="C35" s="1026" t="s">
        <v>176</v>
      </c>
      <c r="D35" s="1026"/>
      <c r="E35" s="361"/>
      <c r="F35" s="357"/>
      <c r="G35" s="357"/>
      <c r="H35" s="357"/>
      <c r="I35" s="357"/>
      <c r="J35" s="357"/>
      <c r="K35" s="357"/>
      <c r="L35" s="357"/>
      <c r="M35" s="357"/>
      <c r="N35" s="357"/>
      <c r="O35" s="357"/>
      <c r="P35" s="357"/>
      <c r="Q35" s="357"/>
      <c r="R35" s="357"/>
      <c r="S35" s="357"/>
      <c r="T35" s="357"/>
      <c r="U35" s="357"/>
      <c r="V35" s="357"/>
      <c r="W35" s="357"/>
      <c r="X35" s="357"/>
      <c r="Y35" s="930"/>
      <c r="Z35" s="930"/>
    </row>
    <row r="36" spans="1:26" s="355" customFormat="1" ht="12" customHeight="1">
      <c r="C36" s="358"/>
      <c r="D36" s="388" t="s">
        <v>177</v>
      </c>
      <c r="E36" s="356"/>
      <c r="F36" s="357">
        <v>84</v>
      </c>
      <c r="G36" s="357" t="s">
        <v>16</v>
      </c>
      <c r="H36" s="357" t="s">
        <v>16</v>
      </c>
      <c r="I36" s="357" t="s">
        <v>16</v>
      </c>
      <c r="J36" s="357">
        <v>36</v>
      </c>
      <c r="K36" s="357">
        <v>30</v>
      </c>
      <c r="L36" s="357" t="s">
        <v>16</v>
      </c>
      <c r="M36" s="357" t="s">
        <v>16</v>
      </c>
      <c r="N36" s="357" t="s">
        <v>16</v>
      </c>
      <c r="O36" s="357">
        <v>2</v>
      </c>
      <c r="P36" s="357">
        <v>6</v>
      </c>
      <c r="Q36" s="357" t="s">
        <v>16</v>
      </c>
      <c r="R36" s="357" t="s">
        <v>16</v>
      </c>
      <c r="S36" s="357" t="s">
        <v>16</v>
      </c>
      <c r="T36" s="357" t="s">
        <v>718</v>
      </c>
      <c r="U36" s="357" t="s">
        <v>16</v>
      </c>
      <c r="V36" s="357">
        <v>2</v>
      </c>
      <c r="W36" s="357">
        <v>8</v>
      </c>
      <c r="X36" s="357" t="s">
        <v>16</v>
      </c>
      <c r="Y36" s="930"/>
      <c r="Z36" s="930"/>
    </row>
    <row r="37" spans="1:26" s="355" customFormat="1" ht="12" customHeight="1">
      <c r="C37" s="358"/>
      <c r="D37" s="388" t="s">
        <v>178</v>
      </c>
      <c r="E37" s="356"/>
      <c r="F37" s="357" t="s">
        <v>674</v>
      </c>
      <c r="G37" s="357" t="s">
        <v>16</v>
      </c>
      <c r="H37" s="357" t="s">
        <v>16</v>
      </c>
      <c r="I37" s="357" t="s">
        <v>16</v>
      </c>
      <c r="J37" s="357" t="s">
        <v>16</v>
      </c>
      <c r="K37" s="357" t="s">
        <v>16</v>
      </c>
      <c r="L37" s="357" t="s">
        <v>16</v>
      </c>
      <c r="M37" s="357" t="s">
        <v>16</v>
      </c>
      <c r="N37" s="357" t="s">
        <v>16</v>
      </c>
      <c r="O37" s="357" t="s">
        <v>16</v>
      </c>
      <c r="P37" s="357" t="s">
        <v>16</v>
      </c>
      <c r="Q37" s="357" t="s">
        <v>16</v>
      </c>
      <c r="R37" s="357" t="s">
        <v>16</v>
      </c>
      <c r="S37" s="357" t="s">
        <v>16</v>
      </c>
      <c r="T37" s="357" t="s">
        <v>16</v>
      </c>
      <c r="U37" s="357" t="s">
        <v>16</v>
      </c>
      <c r="V37" s="357" t="s">
        <v>16</v>
      </c>
      <c r="W37" s="357" t="s">
        <v>16</v>
      </c>
      <c r="X37" s="357" t="s">
        <v>16</v>
      </c>
      <c r="Y37" s="930"/>
      <c r="Z37" s="930"/>
    </row>
    <row r="38" spans="1:26" s="355" customFormat="1" ht="12" customHeight="1">
      <c r="C38" s="358"/>
      <c r="D38" s="388" t="s">
        <v>179</v>
      </c>
      <c r="E38" s="356"/>
      <c r="F38" s="357">
        <v>30</v>
      </c>
      <c r="G38" s="357" t="s">
        <v>16</v>
      </c>
      <c r="H38" s="357" t="s">
        <v>16</v>
      </c>
      <c r="I38" s="357" t="s">
        <v>16</v>
      </c>
      <c r="J38" s="357">
        <v>8</v>
      </c>
      <c r="K38" s="357">
        <v>15</v>
      </c>
      <c r="L38" s="357" t="s">
        <v>728</v>
      </c>
      <c r="M38" s="357" t="s">
        <v>16</v>
      </c>
      <c r="N38" s="357">
        <v>2</v>
      </c>
      <c r="O38" s="357" t="s">
        <v>16</v>
      </c>
      <c r="P38" s="357">
        <v>3</v>
      </c>
      <c r="Q38" s="357" t="s">
        <v>16</v>
      </c>
      <c r="R38" s="357" t="s">
        <v>16</v>
      </c>
      <c r="S38" s="357" t="s">
        <v>16</v>
      </c>
      <c r="T38" s="357" t="s">
        <v>16</v>
      </c>
      <c r="U38" s="357" t="s">
        <v>16</v>
      </c>
      <c r="V38" s="357">
        <v>2</v>
      </c>
      <c r="W38" s="357" t="s">
        <v>16</v>
      </c>
      <c r="X38" s="357" t="s">
        <v>16</v>
      </c>
      <c r="Y38" s="930"/>
      <c r="Z38" s="930"/>
    </row>
    <row r="39" spans="1:26" s="355" customFormat="1" ht="12" customHeight="1">
      <c r="C39" s="358"/>
      <c r="D39" s="388" t="s">
        <v>180</v>
      </c>
      <c r="E39" s="356"/>
      <c r="F39" s="357">
        <v>23</v>
      </c>
      <c r="G39" s="357" t="s">
        <v>16</v>
      </c>
      <c r="H39" s="357" t="s">
        <v>16</v>
      </c>
      <c r="I39" s="357" t="s">
        <v>16</v>
      </c>
      <c r="J39" s="357">
        <v>9</v>
      </c>
      <c r="K39" s="357">
        <v>9</v>
      </c>
      <c r="L39" s="357" t="s">
        <v>723</v>
      </c>
      <c r="M39" s="357">
        <v>1</v>
      </c>
      <c r="N39" s="357" t="s">
        <v>718</v>
      </c>
      <c r="O39" s="357" t="s">
        <v>16</v>
      </c>
      <c r="P39" s="357">
        <v>3</v>
      </c>
      <c r="Q39" s="357" t="s">
        <v>16</v>
      </c>
      <c r="R39" s="357" t="s">
        <v>16</v>
      </c>
      <c r="S39" s="357">
        <v>1</v>
      </c>
      <c r="T39" s="357" t="s">
        <v>16</v>
      </c>
      <c r="U39" s="357" t="s">
        <v>16</v>
      </c>
      <c r="V39" s="357" t="s">
        <v>16</v>
      </c>
      <c r="W39" s="357" t="s">
        <v>16</v>
      </c>
      <c r="X39" s="357" t="s">
        <v>16</v>
      </c>
      <c r="Y39" s="930"/>
      <c r="Z39" s="930"/>
    </row>
    <row r="40" spans="1:26" s="355" customFormat="1" ht="18" customHeight="1">
      <c r="C40" s="1026" t="s">
        <v>181</v>
      </c>
      <c r="D40" s="1026"/>
      <c r="E40" s="356"/>
      <c r="F40" s="357"/>
      <c r="G40" s="357"/>
      <c r="H40" s="357"/>
      <c r="I40" s="357"/>
      <c r="J40" s="357"/>
      <c r="K40" s="357"/>
      <c r="L40" s="357"/>
      <c r="M40" s="357"/>
      <c r="N40" s="357"/>
      <c r="O40" s="357"/>
      <c r="P40" s="357"/>
      <c r="Q40" s="357"/>
      <c r="R40" s="357"/>
      <c r="S40" s="357"/>
      <c r="T40" s="357"/>
      <c r="U40" s="357"/>
      <c r="V40" s="357"/>
      <c r="W40" s="357"/>
      <c r="X40" s="357"/>
      <c r="Y40" s="930"/>
      <c r="Z40" s="930"/>
    </row>
    <row r="41" spans="1:26" s="355" customFormat="1" ht="12" customHeight="1">
      <c r="C41" s="358"/>
      <c r="D41" s="388" t="s">
        <v>182</v>
      </c>
      <c r="E41" s="356"/>
      <c r="F41" s="357">
        <v>104</v>
      </c>
      <c r="G41" s="357" t="s">
        <v>723</v>
      </c>
      <c r="H41" s="357" t="s">
        <v>16</v>
      </c>
      <c r="I41" s="357" t="s">
        <v>16</v>
      </c>
      <c r="J41" s="357">
        <v>48</v>
      </c>
      <c r="K41" s="357">
        <v>39</v>
      </c>
      <c r="L41" s="357">
        <v>1</v>
      </c>
      <c r="M41" s="357">
        <v>1</v>
      </c>
      <c r="N41" s="357">
        <v>2</v>
      </c>
      <c r="O41" s="357">
        <v>3</v>
      </c>
      <c r="P41" s="357">
        <v>6</v>
      </c>
      <c r="Q41" s="357" t="s">
        <v>16</v>
      </c>
      <c r="R41" s="357" t="s">
        <v>16</v>
      </c>
      <c r="S41" s="357" t="s">
        <v>718</v>
      </c>
      <c r="T41" s="357" t="s">
        <v>726</v>
      </c>
      <c r="U41" s="357">
        <v>1</v>
      </c>
      <c r="V41" s="357">
        <v>2</v>
      </c>
      <c r="W41" s="357">
        <v>1</v>
      </c>
      <c r="X41" s="357" t="s">
        <v>16</v>
      </c>
      <c r="Y41" s="930"/>
      <c r="Z41" s="930"/>
    </row>
    <row r="42" spans="1:26" s="355" customFormat="1" ht="12" customHeight="1">
      <c r="C42" s="358"/>
      <c r="D42" s="388" t="s">
        <v>564</v>
      </c>
      <c r="E42" s="356"/>
      <c r="F42" s="357">
        <v>48</v>
      </c>
      <c r="G42" s="357" t="s">
        <v>16</v>
      </c>
      <c r="H42" s="357" t="s">
        <v>16</v>
      </c>
      <c r="I42" s="357" t="s">
        <v>16</v>
      </c>
      <c r="J42" s="357">
        <v>25</v>
      </c>
      <c r="K42" s="357">
        <v>15</v>
      </c>
      <c r="L42" s="357" t="s">
        <v>16</v>
      </c>
      <c r="M42" s="357" t="s">
        <v>16</v>
      </c>
      <c r="N42" s="357" t="s">
        <v>16</v>
      </c>
      <c r="O42" s="357" t="s">
        <v>718</v>
      </c>
      <c r="P42" s="357">
        <v>2</v>
      </c>
      <c r="Q42" s="357" t="s">
        <v>16</v>
      </c>
      <c r="R42" s="357" t="s">
        <v>16</v>
      </c>
      <c r="S42" s="357" t="s">
        <v>16</v>
      </c>
      <c r="T42" s="357" t="s">
        <v>16</v>
      </c>
      <c r="U42" s="357" t="s">
        <v>16</v>
      </c>
      <c r="V42" s="357">
        <v>3</v>
      </c>
      <c r="W42" s="357">
        <v>3</v>
      </c>
      <c r="X42" s="357" t="s">
        <v>16</v>
      </c>
      <c r="Y42" s="930"/>
      <c r="Z42" s="930"/>
    </row>
    <row r="43" spans="1:26" s="355" customFormat="1" ht="18" customHeight="1">
      <c r="C43" s="1026" t="s">
        <v>183</v>
      </c>
      <c r="D43" s="1026"/>
      <c r="E43" s="361"/>
      <c r="F43" s="357">
        <v>11</v>
      </c>
      <c r="G43" s="357" t="s">
        <v>16</v>
      </c>
      <c r="H43" s="357" t="s">
        <v>16</v>
      </c>
      <c r="I43" s="357" t="s">
        <v>16</v>
      </c>
      <c r="J43" s="357">
        <v>3</v>
      </c>
      <c r="K43" s="357">
        <v>5</v>
      </c>
      <c r="L43" s="357">
        <v>1</v>
      </c>
      <c r="M43" s="357" t="s">
        <v>16</v>
      </c>
      <c r="N43" s="357" t="s">
        <v>16</v>
      </c>
      <c r="O43" s="357">
        <v>1</v>
      </c>
      <c r="P43" s="357">
        <v>1</v>
      </c>
      <c r="Q43" s="357" t="s">
        <v>16</v>
      </c>
      <c r="R43" s="357" t="s">
        <v>16</v>
      </c>
      <c r="S43" s="357" t="s">
        <v>16</v>
      </c>
      <c r="T43" s="357" t="s">
        <v>16</v>
      </c>
      <c r="U43" s="357" t="s">
        <v>16</v>
      </c>
      <c r="V43" s="357" t="s">
        <v>16</v>
      </c>
      <c r="W43" s="357" t="s">
        <v>16</v>
      </c>
      <c r="X43" s="357" t="s">
        <v>16</v>
      </c>
      <c r="Y43" s="930"/>
      <c r="Z43" s="930"/>
    </row>
    <row r="44" spans="1:26" s="355" customFormat="1" ht="15" customHeight="1">
      <c r="A44" s="245"/>
      <c r="B44" s="245"/>
      <c r="C44" s="1026" t="s">
        <v>184</v>
      </c>
      <c r="D44" s="1026"/>
      <c r="E44" s="361"/>
      <c r="F44" s="357"/>
      <c r="G44" s="357"/>
      <c r="H44" s="357"/>
      <c r="I44" s="357"/>
      <c r="J44" s="357"/>
      <c r="K44" s="357"/>
      <c r="L44" s="357"/>
      <c r="M44" s="357"/>
      <c r="N44" s="357"/>
      <c r="O44" s="357"/>
      <c r="P44" s="357"/>
      <c r="Q44" s="357"/>
      <c r="R44" s="357"/>
      <c r="S44" s="357"/>
      <c r="T44" s="357"/>
      <c r="U44" s="357"/>
      <c r="V44" s="357"/>
      <c r="W44" s="357"/>
      <c r="X44" s="357"/>
      <c r="Y44" s="930"/>
      <c r="Z44" s="930"/>
    </row>
    <row r="45" spans="1:26" s="355" customFormat="1" ht="12" customHeight="1">
      <c r="A45" s="245"/>
      <c r="B45" s="245"/>
      <c r="C45" s="358"/>
      <c r="D45" s="388" t="s">
        <v>185</v>
      </c>
      <c r="E45" s="356"/>
      <c r="F45" s="357">
        <v>54</v>
      </c>
      <c r="G45" s="357" t="s">
        <v>16</v>
      </c>
      <c r="H45" s="357" t="s">
        <v>16</v>
      </c>
      <c r="I45" s="357" t="s">
        <v>16</v>
      </c>
      <c r="J45" s="357">
        <v>22</v>
      </c>
      <c r="K45" s="357">
        <v>24</v>
      </c>
      <c r="L45" s="357" t="s">
        <v>16</v>
      </c>
      <c r="M45" s="357" t="s">
        <v>723</v>
      </c>
      <c r="N45" s="357" t="s">
        <v>16</v>
      </c>
      <c r="O45" s="357">
        <v>2</v>
      </c>
      <c r="P45" s="357">
        <v>4</v>
      </c>
      <c r="Q45" s="357" t="s">
        <v>16</v>
      </c>
      <c r="R45" s="357" t="s">
        <v>16</v>
      </c>
      <c r="S45" s="357" t="s">
        <v>16</v>
      </c>
      <c r="T45" s="357" t="s">
        <v>16</v>
      </c>
      <c r="U45" s="357" t="s">
        <v>16</v>
      </c>
      <c r="V45" s="357" t="s">
        <v>738</v>
      </c>
      <c r="W45" s="357">
        <v>2</v>
      </c>
      <c r="X45" s="357" t="s">
        <v>16</v>
      </c>
      <c r="Y45" s="930"/>
      <c r="Z45" s="930"/>
    </row>
    <row r="46" spans="1:26" s="355" customFormat="1" ht="12" customHeight="1">
      <c r="A46" s="245"/>
      <c r="B46" s="245"/>
      <c r="C46" s="358"/>
      <c r="D46" s="388" t="s">
        <v>186</v>
      </c>
      <c r="E46" s="356"/>
      <c r="F46" s="357">
        <v>1</v>
      </c>
      <c r="G46" s="357" t="s">
        <v>16</v>
      </c>
      <c r="H46" s="357" t="s">
        <v>16</v>
      </c>
      <c r="I46" s="357" t="s">
        <v>16</v>
      </c>
      <c r="J46" s="357" t="s">
        <v>16</v>
      </c>
      <c r="K46" s="357">
        <v>1</v>
      </c>
      <c r="L46" s="357" t="s">
        <v>16</v>
      </c>
      <c r="M46" s="357" t="s">
        <v>16</v>
      </c>
      <c r="N46" s="357" t="s">
        <v>16</v>
      </c>
      <c r="O46" s="357" t="s">
        <v>16</v>
      </c>
      <c r="P46" s="357" t="s">
        <v>16</v>
      </c>
      <c r="Q46" s="357" t="s">
        <v>16</v>
      </c>
      <c r="R46" s="357" t="s">
        <v>16</v>
      </c>
      <c r="S46" s="357" t="s">
        <v>16</v>
      </c>
      <c r="T46" s="357" t="s">
        <v>16</v>
      </c>
      <c r="U46" s="357" t="s">
        <v>16</v>
      </c>
      <c r="V46" s="357" t="s">
        <v>16</v>
      </c>
      <c r="W46" s="357" t="s">
        <v>16</v>
      </c>
      <c r="X46" s="357" t="s">
        <v>16</v>
      </c>
      <c r="Y46" s="930"/>
      <c r="Z46" s="930"/>
    </row>
    <row r="47" spans="1:26" s="355" customFormat="1" ht="18" customHeight="1">
      <c r="A47" s="245"/>
      <c r="B47" s="245"/>
      <c r="C47" s="1026" t="s">
        <v>187</v>
      </c>
      <c r="D47" s="1026"/>
      <c r="E47" s="361"/>
      <c r="F47" s="357">
        <v>224</v>
      </c>
      <c r="G47" s="357" t="s">
        <v>16</v>
      </c>
      <c r="H47" s="357" t="s">
        <v>16</v>
      </c>
      <c r="I47" s="357" t="s">
        <v>16</v>
      </c>
      <c r="J47" s="357">
        <v>83</v>
      </c>
      <c r="K47" s="357">
        <v>77</v>
      </c>
      <c r="L47" s="357">
        <v>1</v>
      </c>
      <c r="M47" s="357">
        <v>1</v>
      </c>
      <c r="N47" s="357">
        <v>2</v>
      </c>
      <c r="O47" s="357">
        <v>4</v>
      </c>
      <c r="P47" s="357">
        <v>23</v>
      </c>
      <c r="Q47" s="357" t="s">
        <v>16</v>
      </c>
      <c r="R47" s="357" t="s">
        <v>16</v>
      </c>
      <c r="S47" s="357" t="s">
        <v>723</v>
      </c>
      <c r="T47" s="357">
        <v>1</v>
      </c>
      <c r="U47" s="357" t="s">
        <v>735</v>
      </c>
      <c r="V47" s="357">
        <v>6</v>
      </c>
      <c r="W47" s="357">
        <v>26</v>
      </c>
      <c r="X47" s="357" t="s">
        <v>16</v>
      </c>
      <c r="Y47" s="930"/>
      <c r="Z47" s="930"/>
    </row>
    <row r="48" spans="1:26" s="355" customFormat="1" ht="15" customHeight="1">
      <c r="A48" s="245"/>
      <c r="B48" s="245"/>
      <c r="C48" s="1026" t="s">
        <v>188</v>
      </c>
      <c r="D48" s="1026"/>
      <c r="E48" s="366"/>
      <c r="F48" s="357" t="s">
        <v>16</v>
      </c>
      <c r="G48" s="357" t="s">
        <v>16</v>
      </c>
      <c r="H48" s="357" t="s">
        <v>16</v>
      </c>
      <c r="I48" s="357" t="s">
        <v>16</v>
      </c>
      <c r="J48" s="357" t="s">
        <v>16</v>
      </c>
      <c r="K48" s="357" t="s">
        <v>16</v>
      </c>
      <c r="L48" s="357" t="s">
        <v>16</v>
      </c>
      <c r="M48" s="357" t="s">
        <v>16</v>
      </c>
      <c r="N48" s="357" t="s">
        <v>16</v>
      </c>
      <c r="O48" s="357" t="s">
        <v>16</v>
      </c>
      <c r="P48" s="357" t="s">
        <v>16</v>
      </c>
      <c r="Q48" s="357" t="s">
        <v>16</v>
      </c>
      <c r="R48" s="357" t="s">
        <v>16</v>
      </c>
      <c r="S48" s="357" t="s">
        <v>16</v>
      </c>
      <c r="T48" s="357" t="s">
        <v>16</v>
      </c>
      <c r="U48" s="357" t="s">
        <v>16</v>
      </c>
      <c r="V48" s="357" t="s">
        <v>16</v>
      </c>
      <c r="W48" s="357" t="s">
        <v>16</v>
      </c>
      <c r="X48" s="357" t="s">
        <v>16</v>
      </c>
      <c r="Y48" s="930"/>
      <c r="Z48" s="930"/>
    </row>
    <row r="49" spans="1:26" s="355" customFormat="1" ht="15" customHeight="1">
      <c r="A49" s="245"/>
      <c r="B49" s="245"/>
      <c r="C49" s="1026" t="s">
        <v>651</v>
      </c>
      <c r="D49" s="1026"/>
      <c r="E49" s="361"/>
      <c r="F49" s="357" t="s">
        <v>16</v>
      </c>
      <c r="G49" s="357" t="s">
        <v>16</v>
      </c>
      <c r="H49" s="357" t="s">
        <v>16</v>
      </c>
      <c r="I49" s="357" t="s">
        <v>16</v>
      </c>
      <c r="J49" s="357" t="s">
        <v>16</v>
      </c>
      <c r="K49" s="357" t="s">
        <v>16</v>
      </c>
      <c r="L49" s="357" t="s">
        <v>16</v>
      </c>
      <c r="M49" s="357" t="s">
        <v>16</v>
      </c>
      <c r="N49" s="357" t="s">
        <v>718</v>
      </c>
      <c r="O49" s="357" t="s">
        <v>16</v>
      </c>
      <c r="P49" s="357" t="s">
        <v>16</v>
      </c>
      <c r="Q49" s="357" t="s">
        <v>16</v>
      </c>
      <c r="R49" s="357" t="s">
        <v>16</v>
      </c>
      <c r="S49" s="357" t="s">
        <v>16</v>
      </c>
      <c r="T49" s="357" t="s">
        <v>16</v>
      </c>
      <c r="U49" s="357" t="s">
        <v>16</v>
      </c>
      <c r="V49" s="357" t="s">
        <v>16</v>
      </c>
      <c r="W49" s="357" t="s">
        <v>16</v>
      </c>
      <c r="X49" s="357" t="s">
        <v>16</v>
      </c>
      <c r="Y49" s="930"/>
      <c r="Z49" s="930"/>
    </row>
    <row r="50" spans="1:26" s="355" customFormat="1" ht="15" customHeight="1">
      <c r="A50" s="245"/>
      <c r="B50" s="245"/>
      <c r="C50" s="1026" t="s">
        <v>189</v>
      </c>
      <c r="D50" s="1026"/>
      <c r="E50" s="361"/>
      <c r="F50" s="357" t="s">
        <v>16</v>
      </c>
      <c r="G50" s="357" t="s">
        <v>16</v>
      </c>
      <c r="H50" s="357" t="s">
        <v>16</v>
      </c>
      <c r="I50" s="357" t="s">
        <v>16</v>
      </c>
      <c r="J50" s="357" t="s">
        <v>16</v>
      </c>
      <c r="K50" s="357" t="s">
        <v>16</v>
      </c>
      <c r="L50" s="357" t="s">
        <v>16</v>
      </c>
      <c r="M50" s="357" t="s">
        <v>16</v>
      </c>
      <c r="N50" s="357" t="s">
        <v>16</v>
      </c>
      <c r="O50" s="357" t="s">
        <v>16</v>
      </c>
      <c r="P50" s="357" t="s">
        <v>16</v>
      </c>
      <c r="Q50" s="357" t="s">
        <v>16</v>
      </c>
      <c r="R50" s="357" t="s">
        <v>16</v>
      </c>
      <c r="S50" s="357" t="s">
        <v>16</v>
      </c>
      <c r="T50" s="357" t="s">
        <v>16</v>
      </c>
      <c r="U50" s="357" t="s">
        <v>16</v>
      </c>
      <c r="V50" s="357" t="s">
        <v>16</v>
      </c>
      <c r="W50" s="357" t="s">
        <v>16</v>
      </c>
      <c r="X50" s="357" t="s">
        <v>16</v>
      </c>
      <c r="Y50" s="930"/>
      <c r="Z50" s="930"/>
    </row>
    <row r="51" spans="1:26" s="355" customFormat="1" ht="15" customHeight="1">
      <c r="A51" s="245"/>
      <c r="B51" s="245"/>
      <c r="C51" s="1026" t="s">
        <v>190</v>
      </c>
      <c r="D51" s="1026"/>
      <c r="E51" s="361"/>
      <c r="F51" s="357" t="s">
        <v>16</v>
      </c>
      <c r="G51" s="357" t="s">
        <v>16</v>
      </c>
      <c r="H51" s="357" t="s">
        <v>16</v>
      </c>
      <c r="I51" s="357" t="s">
        <v>16</v>
      </c>
      <c r="J51" s="357" t="s">
        <v>16</v>
      </c>
      <c r="K51" s="357" t="s">
        <v>16</v>
      </c>
      <c r="L51" s="357" t="s">
        <v>16</v>
      </c>
      <c r="M51" s="357" t="s">
        <v>16</v>
      </c>
      <c r="N51" s="357" t="s">
        <v>16</v>
      </c>
      <c r="O51" s="357" t="s">
        <v>16</v>
      </c>
      <c r="P51" s="357" t="s">
        <v>16</v>
      </c>
      <c r="Q51" s="357" t="s">
        <v>16</v>
      </c>
      <c r="R51" s="357" t="s">
        <v>16</v>
      </c>
      <c r="S51" s="357" t="s">
        <v>16</v>
      </c>
      <c r="T51" s="357" t="s">
        <v>16</v>
      </c>
      <c r="U51" s="357" t="s">
        <v>16</v>
      </c>
      <c r="V51" s="357" t="s">
        <v>16</v>
      </c>
      <c r="W51" s="357" t="s">
        <v>737</v>
      </c>
      <c r="X51" s="357" t="s">
        <v>16</v>
      </c>
      <c r="Y51" s="930"/>
      <c r="Z51" s="930"/>
    </row>
    <row r="52" spans="1:26" s="355" customFormat="1" ht="15" customHeight="1">
      <c r="A52" s="245"/>
      <c r="B52" s="245"/>
      <c r="C52" s="1026" t="s">
        <v>191</v>
      </c>
      <c r="D52" s="1026"/>
      <c r="E52" s="361"/>
      <c r="F52" s="357">
        <v>2</v>
      </c>
      <c r="G52" s="357" t="s">
        <v>16</v>
      </c>
      <c r="H52" s="357" t="s">
        <v>16</v>
      </c>
      <c r="I52" s="357" t="s">
        <v>16</v>
      </c>
      <c r="J52" s="357" t="s">
        <v>16</v>
      </c>
      <c r="K52" s="357" t="s">
        <v>16</v>
      </c>
      <c r="L52" s="357">
        <v>1</v>
      </c>
      <c r="M52" s="357" t="s">
        <v>16</v>
      </c>
      <c r="N52" s="357" t="s">
        <v>16</v>
      </c>
      <c r="O52" s="357" t="s">
        <v>16</v>
      </c>
      <c r="P52" s="357">
        <v>1</v>
      </c>
      <c r="Q52" s="357" t="s">
        <v>16</v>
      </c>
      <c r="R52" s="357" t="s">
        <v>16</v>
      </c>
      <c r="S52" s="357" t="s">
        <v>16</v>
      </c>
      <c r="T52" s="357" t="s">
        <v>16</v>
      </c>
      <c r="U52" s="357" t="s">
        <v>16</v>
      </c>
      <c r="V52" s="357" t="s">
        <v>16</v>
      </c>
      <c r="W52" s="357" t="s">
        <v>16</v>
      </c>
      <c r="X52" s="357" t="s">
        <v>16</v>
      </c>
      <c r="Y52" s="930"/>
      <c r="Z52" s="930"/>
    </row>
    <row r="53" spans="1:26" s="355" customFormat="1" ht="15" customHeight="1">
      <c r="A53" s="245"/>
      <c r="B53" s="245"/>
      <c r="C53" s="1026" t="s">
        <v>192</v>
      </c>
      <c r="D53" s="1026"/>
      <c r="E53" s="361"/>
      <c r="F53" s="357" t="s">
        <v>16</v>
      </c>
      <c r="G53" s="357" t="s">
        <v>16</v>
      </c>
      <c r="H53" s="357" t="s">
        <v>16</v>
      </c>
      <c r="I53" s="357" t="s">
        <v>16</v>
      </c>
      <c r="J53" s="357" t="s">
        <v>16</v>
      </c>
      <c r="K53" s="357" t="s">
        <v>16</v>
      </c>
      <c r="L53" s="357" t="s">
        <v>16</v>
      </c>
      <c r="M53" s="357" t="s">
        <v>16</v>
      </c>
      <c r="N53" s="357" t="s">
        <v>16</v>
      </c>
      <c r="O53" s="357" t="s">
        <v>16</v>
      </c>
      <c r="P53" s="357" t="s">
        <v>16</v>
      </c>
      <c r="Q53" s="357" t="s">
        <v>16</v>
      </c>
      <c r="R53" s="357" t="s">
        <v>16</v>
      </c>
      <c r="S53" s="357" t="s">
        <v>16</v>
      </c>
      <c r="T53" s="357" t="s">
        <v>16</v>
      </c>
      <c r="U53" s="357" t="s">
        <v>16</v>
      </c>
      <c r="V53" s="357" t="s">
        <v>16</v>
      </c>
      <c r="W53" s="357" t="s">
        <v>16</v>
      </c>
      <c r="X53" s="357" t="s">
        <v>16</v>
      </c>
      <c r="Y53" s="930"/>
      <c r="Z53" s="930"/>
    </row>
    <row r="54" spans="1:26" s="355" customFormat="1" ht="15" customHeight="1">
      <c r="A54" s="245"/>
      <c r="B54" s="245"/>
      <c r="C54" s="1026" t="s">
        <v>193</v>
      </c>
      <c r="D54" s="1026"/>
      <c r="E54" s="361"/>
      <c r="F54" s="357" t="s">
        <v>16</v>
      </c>
      <c r="G54" s="357" t="s">
        <v>16</v>
      </c>
      <c r="H54" s="357" t="s">
        <v>16</v>
      </c>
      <c r="I54" s="357" t="s">
        <v>16</v>
      </c>
      <c r="J54" s="357" t="s">
        <v>16</v>
      </c>
      <c r="K54" s="357" t="s">
        <v>16</v>
      </c>
      <c r="L54" s="357" t="s">
        <v>16</v>
      </c>
      <c r="M54" s="357" t="s">
        <v>16</v>
      </c>
      <c r="N54" s="357" t="s">
        <v>16</v>
      </c>
      <c r="O54" s="357" t="s">
        <v>16</v>
      </c>
      <c r="P54" s="357" t="s">
        <v>16</v>
      </c>
      <c r="Q54" s="357" t="s">
        <v>16</v>
      </c>
      <c r="R54" s="357" t="s">
        <v>16</v>
      </c>
      <c r="S54" s="357" t="s">
        <v>16</v>
      </c>
      <c r="T54" s="357" t="s">
        <v>16</v>
      </c>
      <c r="U54" s="357" t="s">
        <v>16</v>
      </c>
      <c r="V54" s="357" t="s">
        <v>16</v>
      </c>
      <c r="W54" s="357" t="s">
        <v>16</v>
      </c>
      <c r="X54" s="357" t="s">
        <v>16</v>
      </c>
      <c r="Y54" s="930"/>
      <c r="Z54" s="930"/>
    </row>
    <row r="55" spans="1:26" ht="3.95" customHeight="1">
      <c r="A55" s="367"/>
      <c r="B55" s="367"/>
      <c r="C55" s="368"/>
      <c r="D55" s="368"/>
      <c r="E55" s="369"/>
      <c r="F55" s="370"/>
      <c r="G55" s="370"/>
      <c r="H55" s="370"/>
      <c r="I55" s="370"/>
      <c r="J55" s="370"/>
      <c r="K55" s="370"/>
      <c r="L55" s="370"/>
      <c r="M55" s="370"/>
      <c r="N55" s="370"/>
      <c r="O55" s="370"/>
      <c r="P55" s="370"/>
      <c r="Q55" s="370"/>
      <c r="R55" s="370"/>
      <c r="S55" s="370"/>
      <c r="T55" s="370"/>
      <c r="U55" s="370"/>
      <c r="V55" s="370"/>
      <c r="W55" s="370"/>
      <c r="X55" s="370"/>
    </row>
    <row r="56" spans="1:26" ht="15.95" customHeight="1">
      <c r="A56" s="244" t="s">
        <v>334</v>
      </c>
    </row>
    <row r="57" spans="1:26" ht="9.75" customHeight="1"/>
    <row r="58" spans="1:26" ht="24" customHeight="1">
      <c r="C58" s="332" t="s">
        <v>696</v>
      </c>
    </row>
    <row r="59" spans="1:26" ht="8.1" customHeight="1"/>
    <row r="60" spans="1:26" ht="12" customHeight="1" thickBot="1">
      <c r="A60" s="371"/>
      <c r="B60" s="371"/>
      <c r="C60" s="371"/>
      <c r="D60" s="371"/>
      <c r="E60" s="371"/>
      <c r="F60" s="371"/>
      <c r="G60" s="371"/>
      <c r="H60" s="371"/>
      <c r="I60" s="371"/>
      <c r="J60" s="371"/>
      <c r="K60" s="371"/>
      <c r="L60" s="371"/>
      <c r="M60" s="371"/>
      <c r="N60" s="371"/>
      <c r="O60" s="371"/>
      <c r="P60" s="371"/>
      <c r="Q60" s="371"/>
      <c r="R60" s="371"/>
      <c r="S60" s="371"/>
      <c r="T60" s="371"/>
      <c r="U60" s="371"/>
      <c r="V60" s="371"/>
      <c r="W60" s="1029" t="s">
        <v>347</v>
      </c>
      <c r="X60" s="1029"/>
    </row>
    <row r="61" spans="1:26" ht="3" customHeight="1">
      <c r="A61" s="247"/>
      <c r="B61" s="247"/>
      <c r="C61" s="247"/>
      <c r="D61" s="247"/>
      <c r="E61" s="372"/>
      <c r="F61" s="247"/>
      <c r="G61" s="373"/>
      <c r="H61" s="247"/>
      <c r="I61" s="373"/>
      <c r="J61" s="373"/>
      <c r="K61" s="247"/>
      <c r="L61" s="373"/>
      <c r="M61" s="373"/>
      <c r="N61" s="247"/>
      <c r="O61" s="373"/>
      <c r="P61" s="373"/>
      <c r="Q61" s="247"/>
      <c r="R61" s="373"/>
      <c r="S61" s="247"/>
      <c r="T61" s="373"/>
      <c r="U61" s="247"/>
      <c r="V61" s="373"/>
      <c r="W61" s="247"/>
      <c r="X61" s="374"/>
    </row>
    <row r="62" spans="1:26" s="247" customFormat="1" ht="60" customHeight="1">
      <c r="C62" s="375"/>
      <c r="D62" s="278"/>
      <c r="E62" s="376"/>
      <c r="F62" s="347" t="s">
        <v>1</v>
      </c>
      <c r="G62" s="346" t="s">
        <v>140</v>
      </c>
      <c r="H62" s="347" t="s">
        <v>141</v>
      </c>
      <c r="I62" s="346" t="s">
        <v>675</v>
      </c>
      <c r="J62" s="346" t="s">
        <v>142</v>
      </c>
      <c r="K62" s="347" t="s">
        <v>143</v>
      </c>
      <c r="L62" s="346" t="s">
        <v>144</v>
      </c>
      <c r="M62" s="346" t="s">
        <v>145</v>
      </c>
      <c r="N62" s="347" t="s">
        <v>568</v>
      </c>
      <c r="O62" s="346" t="s">
        <v>146</v>
      </c>
      <c r="P62" s="346" t="s">
        <v>147</v>
      </c>
      <c r="Q62" s="347" t="s">
        <v>148</v>
      </c>
      <c r="R62" s="346" t="s">
        <v>149</v>
      </c>
      <c r="S62" s="347" t="s">
        <v>150</v>
      </c>
      <c r="T62" s="346" t="s">
        <v>151</v>
      </c>
      <c r="U62" s="347" t="s">
        <v>152</v>
      </c>
      <c r="V62" s="346" t="s">
        <v>153</v>
      </c>
      <c r="W62" s="347" t="s">
        <v>154</v>
      </c>
      <c r="X62" s="377" t="s">
        <v>2</v>
      </c>
    </row>
    <row r="63" spans="1:26" ht="3" customHeight="1">
      <c r="A63" s="349"/>
      <c r="B63" s="349"/>
      <c r="C63" s="349"/>
      <c r="D63" s="350"/>
      <c r="E63" s="351"/>
      <c r="F63" s="354"/>
      <c r="G63" s="378"/>
      <c r="H63" s="354"/>
      <c r="I63" s="353"/>
      <c r="J63" s="353"/>
      <c r="K63" s="354"/>
      <c r="L63" s="378"/>
      <c r="M63" s="353"/>
      <c r="N63" s="354"/>
      <c r="O63" s="353"/>
      <c r="P63" s="353"/>
      <c r="Q63" s="354"/>
      <c r="R63" s="353"/>
      <c r="S63" s="354"/>
      <c r="T63" s="353"/>
      <c r="U63" s="354"/>
      <c r="V63" s="353"/>
      <c r="W63" s="354"/>
      <c r="X63" s="379"/>
    </row>
    <row r="64" spans="1:26" s="355" customFormat="1" ht="15" customHeight="1">
      <c r="A64" s="245"/>
      <c r="B64" s="245"/>
      <c r="C64" s="1026" t="s">
        <v>194</v>
      </c>
      <c r="D64" s="1026"/>
      <c r="E64" s="356"/>
      <c r="F64" s="885"/>
      <c r="G64" s="886"/>
      <c r="H64" s="886"/>
      <c r="I64" s="886"/>
      <c r="J64" s="886"/>
      <c r="K64" s="886"/>
      <c r="L64" s="886"/>
      <c r="M64" s="886"/>
      <c r="N64" s="886"/>
      <c r="O64" s="886"/>
      <c r="P64" s="886"/>
      <c r="Q64" s="886"/>
      <c r="R64" s="886"/>
      <c r="S64" s="886"/>
      <c r="T64" s="886"/>
      <c r="U64" s="886"/>
      <c r="V64" s="886"/>
      <c r="W64" s="886"/>
      <c r="X64" s="886"/>
    </row>
    <row r="65" spans="1:25" s="355" customFormat="1" ht="12" customHeight="1">
      <c r="A65" s="245"/>
      <c r="B65" s="245"/>
      <c r="C65" s="358"/>
      <c r="D65" s="388" t="s">
        <v>195</v>
      </c>
      <c r="E65" s="380"/>
      <c r="F65" s="357" t="s">
        <v>16</v>
      </c>
      <c r="G65" s="357" t="s">
        <v>16</v>
      </c>
      <c r="H65" s="357" t="s">
        <v>16</v>
      </c>
      <c r="I65" s="357" t="s">
        <v>16</v>
      </c>
      <c r="J65" s="357" t="s">
        <v>16</v>
      </c>
      <c r="K65" s="357" t="s">
        <v>16</v>
      </c>
      <c r="L65" s="357" t="s">
        <v>16</v>
      </c>
      <c r="M65" s="357" t="s">
        <v>16</v>
      </c>
      <c r="N65" s="357" t="s">
        <v>16</v>
      </c>
      <c r="O65" s="357" t="s">
        <v>16</v>
      </c>
      <c r="P65" s="357" t="s">
        <v>16</v>
      </c>
      <c r="Q65" s="357" t="s">
        <v>16</v>
      </c>
      <c r="R65" s="357" t="s">
        <v>16</v>
      </c>
      <c r="S65" s="357" t="s">
        <v>16</v>
      </c>
      <c r="T65" s="357" t="s">
        <v>16</v>
      </c>
      <c r="U65" s="357" t="s">
        <v>16</v>
      </c>
      <c r="V65" s="357" t="s">
        <v>16</v>
      </c>
      <c r="W65" s="357" t="s">
        <v>16</v>
      </c>
      <c r="X65" s="357" t="s">
        <v>16</v>
      </c>
      <c r="Y65" s="930"/>
    </row>
    <row r="66" spans="1:25" s="355" customFormat="1" ht="12" customHeight="1">
      <c r="A66" s="245"/>
      <c r="B66" s="245"/>
      <c r="C66" s="358"/>
      <c r="D66" s="388" t="s">
        <v>196</v>
      </c>
      <c r="E66" s="382"/>
      <c r="F66" s="357" t="s">
        <v>16</v>
      </c>
      <c r="G66" s="357" t="s">
        <v>16</v>
      </c>
      <c r="H66" s="357" t="s">
        <v>16</v>
      </c>
      <c r="I66" s="357" t="s">
        <v>16</v>
      </c>
      <c r="J66" s="357" t="s">
        <v>16</v>
      </c>
      <c r="K66" s="357" t="s">
        <v>16</v>
      </c>
      <c r="L66" s="357" t="s">
        <v>16</v>
      </c>
      <c r="M66" s="357" t="s">
        <v>16</v>
      </c>
      <c r="N66" s="357" t="s">
        <v>16</v>
      </c>
      <c r="O66" s="357" t="s">
        <v>16</v>
      </c>
      <c r="P66" s="357" t="s">
        <v>16</v>
      </c>
      <c r="Q66" s="357" t="s">
        <v>16</v>
      </c>
      <c r="R66" s="357" t="s">
        <v>16</v>
      </c>
      <c r="S66" s="357" t="s">
        <v>16</v>
      </c>
      <c r="T66" s="357" t="s">
        <v>16</v>
      </c>
      <c r="U66" s="357" t="s">
        <v>16</v>
      </c>
      <c r="V66" s="357" t="s">
        <v>16</v>
      </c>
      <c r="W66" s="357" t="s">
        <v>16</v>
      </c>
      <c r="X66" s="357" t="s">
        <v>16</v>
      </c>
      <c r="Y66" s="930"/>
    </row>
    <row r="67" spans="1:25" s="355" customFormat="1" ht="12" customHeight="1">
      <c r="A67" s="245"/>
      <c r="B67" s="245"/>
      <c r="C67" s="358"/>
      <c r="D67" s="388" t="s">
        <v>197</v>
      </c>
      <c r="E67" s="382"/>
      <c r="F67" s="357">
        <v>1</v>
      </c>
      <c r="G67" s="357" t="s">
        <v>16</v>
      </c>
      <c r="H67" s="357" t="s">
        <v>16</v>
      </c>
      <c r="I67" s="357" t="s">
        <v>16</v>
      </c>
      <c r="J67" s="357" t="s">
        <v>16</v>
      </c>
      <c r="K67" s="357" t="s">
        <v>16</v>
      </c>
      <c r="L67" s="357">
        <v>1</v>
      </c>
      <c r="M67" s="357" t="s">
        <v>16</v>
      </c>
      <c r="N67" s="357" t="s">
        <v>16</v>
      </c>
      <c r="O67" s="357" t="s">
        <v>16</v>
      </c>
      <c r="P67" s="357" t="s">
        <v>16</v>
      </c>
      <c r="Q67" s="357" t="s">
        <v>16</v>
      </c>
      <c r="R67" s="357" t="s">
        <v>16</v>
      </c>
      <c r="S67" s="357" t="s">
        <v>16</v>
      </c>
      <c r="T67" s="357" t="s">
        <v>16</v>
      </c>
      <c r="U67" s="357" t="s">
        <v>16</v>
      </c>
      <c r="V67" s="357" t="s">
        <v>16</v>
      </c>
      <c r="W67" s="357" t="s">
        <v>16</v>
      </c>
      <c r="X67" s="357" t="s">
        <v>16</v>
      </c>
      <c r="Y67" s="930"/>
    </row>
    <row r="68" spans="1:25" s="355" customFormat="1" ht="12" customHeight="1">
      <c r="A68" s="383"/>
      <c r="B68" s="383"/>
      <c r="C68" s="384"/>
      <c r="D68" s="388" t="s">
        <v>198</v>
      </c>
      <c r="E68" s="382"/>
      <c r="F68" s="357">
        <v>1</v>
      </c>
      <c r="G68" s="357" t="s">
        <v>16</v>
      </c>
      <c r="H68" s="357" t="s">
        <v>16</v>
      </c>
      <c r="I68" s="357" t="s">
        <v>16</v>
      </c>
      <c r="J68" s="357" t="s">
        <v>16</v>
      </c>
      <c r="K68" s="357" t="s">
        <v>16</v>
      </c>
      <c r="L68" s="357" t="s">
        <v>16</v>
      </c>
      <c r="M68" s="357" t="s">
        <v>16</v>
      </c>
      <c r="N68" s="357" t="s">
        <v>16</v>
      </c>
      <c r="O68" s="357" t="s">
        <v>16</v>
      </c>
      <c r="P68" s="357" t="s">
        <v>16</v>
      </c>
      <c r="Q68" s="357" t="s">
        <v>16</v>
      </c>
      <c r="R68" s="357" t="s">
        <v>16</v>
      </c>
      <c r="S68" s="357" t="s">
        <v>16</v>
      </c>
      <c r="T68" s="357">
        <v>1</v>
      </c>
      <c r="U68" s="357" t="s">
        <v>16</v>
      </c>
      <c r="V68" s="357" t="s">
        <v>16</v>
      </c>
      <c r="W68" s="357" t="s">
        <v>16</v>
      </c>
      <c r="X68" s="357" t="s">
        <v>16</v>
      </c>
      <c r="Y68" s="930"/>
    </row>
    <row r="69" spans="1:25" s="355" customFormat="1" ht="18" customHeight="1">
      <c r="A69" s="245"/>
      <c r="B69" s="245"/>
      <c r="C69" s="1026" t="s">
        <v>199</v>
      </c>
      <c r="D69" s="1026"/>
      <c r="E69" s="356"/>
      <c r="F69" s="357">
        <v>2</v>
      </c>
      <c r="G69" s="357" t="s">
        <v>16</v>
      </c>
      <c r="H69" s="357" t="s">
        <v>16</v>
      </c>
      <c r="I69" s="357" t="s">
        <v>16</v>
      </c>
      <c r="J69" s="357" t="s">
        <v>16</v>
      </c>
      <c r="K69" s="357">
        <v>2</v>
      </c>
      <c r="L69" s="357" t="s">
        <v>16</v>
      </c>
      <c r="M69" s="357" t="s">
        <v>16</v>
      </c>
      <c r="N69" s="357" t="s">
        <v>16</v>
      </c>
      <c r="O69" s="357" t="s">
        <v>16</v>
      </c>
      <c r="P69" s="357" t="s">
        <v>16</v>
      </c>
      <c r="Q69" s="357" t="s">
        <v>16</v>
      </c>
      <c r="R69" s="357" t="s">
        <v>16</v>
      </c>
      <c r="S69" s="357" t="s">
        <v>16</v>
      </c>
      <c r="T69" s="357" t="s">
        <v>16</v>
      </c>
      <c r="U69" s="357" t="s">
        <v>16</v>
      </c>
      <c r="V69" s="357" t="s">
        <v>16</v>
      </c>
      <c r="W69" s="357" t="s">
        <v>16</v>
      </c>
      <c r="X69" s="357" t="s">
        <v>16</v>
      </c>
      <c r="Y69" s="930"/>
    </row>
    <row r="70" spans="1:25" s="355" customFormat="1" ht="15" customHeight="1">
      <c r="A70" s="245"/>
      <c r="B70" s="245"/>
      <c r="C70" s="1026" t="s">
        <v>200</v>
      </c>
      <c r="D70" s="1026"/>
      <c r="E70" s="356"/>
      <c r="F70" s="357"/>
      <c r="G70" s="381"/>
      <c r="H70" s="381"/>
      <c r="I70" s="381"/>
      <c r="J70" s="381"/>
      <c r="K70" s="381"/>
      <c r="L70" s="381"/>
      <c r="M70" s="381"/>
      <c r="N70" s="381"/>
      <c r="O70" s="381"/>
      <c r="P70" s="381"/>
      <c r="Q70" s="381"/>
      <c r="R70" s="381"/>
      <c r="S70" s="381"/>
      <c r="T70" s="381"/>
      <c r="U70" s="381"/>
      <c r="V70" s="381"/>
      <c r="W70" s="381"/>
      <c r="X70" s="381"/>
      <c r="Y70" s="930"/>
    </row>
    <row r="71" spans="1:25" s="355" customFormat="1" ht="12" customHeight="1">
      <c r="A71" s="245"/>
      <c r="B71" s="245"/>
      <c r="C71" s="385"/>
      <c r="D71" s="572" t="s">
        <v>201</v>
      </c>
      <c r="E71" s="356"/>
      <c r="F71" s="357" t="s">
        <v>16</v>
      </c>
      <c r="G71" s="357" t="s">
        <v>16</v>
      </c>
      <c r="H71" s="357" t="s">
        <v>16</v>
      </c>
      <c r="I71" s="357" t="s">
        <v>16</v>
      </c>
      <c r="J71" s="357" t="s">
        <v>16</v>
      </c>
      <c r="K71" s="357" t="s">
        <v>16</v>
      </c>
      <c r="L71" s="357" t="s">
        <v>16</v>
      </c>
      <c r="M71" s="357" t="s">
        <v>16</v>
      </c>
      <c r="N71" s="357" t="s">
        <v>16</v>
      </c>
      <c r="O71" s="357" t="s">
        <v>16</v>
      </c>
      <c r="P71" s="357" t="s">
        <v>16</v>
      </c>
      <c r="Q71" s="357" t="s">
        <v>16</v>
      </c>
      <c r="R71" s="357" t="s">
        <v>16</v>
      </c>
      <c r="S71" s="357" t="s">
        <v>16</v>
      </c>
      <c r="T71" s="357" t="s">
        <v>16</v>
      </c>
      <c r="U71" s="357" t="s">
        <v>16</v>
      </c>
      <c r="V71" s="357" t="s">
        <v>16</v>
      </c>
      <c r="W71" s="357" t="s">
        <v>16</v>
      </c>
      <c r="X71" s="357" t="s">
        <v>16</v>
      </c>
      <c r="Y71" s="930"/>
    </row>
    <row r="72" spans="1:25" s="355" customFormat="1" ht="12" customHeight="1">
      <c r="A72" s="245"/>
      <c r="B72" s="245"/>
      <c r="C72" s="245"/>
      <c r="D72" s="388" t="s">
        <v>202</v>
      </c>
      <c r="E72" s="356"/>
      <c r="F72" s="357" t="s">
        <v>16</v>
      </c>
      <c r="G72" s="357" t="s">
        <v>16</v>
      </c>
      <c r="H72" s="357" t="s">
        <v>16</v>
      </c>
      <c r="I72" s="357" t="s">
        <v>16</v>
      </c>
      <c r="J72" s="357" t="s">
        <v>16</v>
      </c>
      <c r="K72" s="357" t="s">
        <v>16</v>
      </c>
      <c r="L72" s="357" t="s">
        <v>16</v>
      </c>
      <c r="M72" s="357" t="s">
        <v>16</v>
      </c>
      <c r="N72" s="357" t="s">
        <v>16</v>
      </c>
      <c r="O72" s="357" t="s">
        <v>16</v>
      </c>
      <c r="P72" s="357" t="s">
        <v>16</v>
      </c>
      <c r="Q72" s="357" t="s">
        <v>16</v>
      </c>
      <c r="R72" s="357" t="s">
        <v>16</v>
      </c>
      <c r="S72" s="357" t="s">
        <v>16</v>
      </c>
      <c r="T72" s="357" t="s">
        <v>16</v>
      </c>
      <c r="U72" s="357" t="s">
        <v>16</v>
      </c>
      <c r="V72" s="357" t="s">
        <v>16</v>
      </c>
      <c r="W72" s="357" t="s">
        <v>16</v>
      </c>
      <c r="X72" s="357" t="s">
        <v>16</v>
      </c>
      <c r="Y72" s="930"/>
    </row>
    <row r="73" spans="1:25" s="355" customFormat="1" ht="12" customHeight="1">
      <c r="A73" s="245"/>
      <c r="B73" s="245"/>
      <c r="C73" s="386"/>
      <c r="D73" s="388" t="s">
        <v>203</v>
      </c>
      <c r="E73" s="356"/>
      <c r="F73" s="357">
        <v>1</v>
      </c>
      <c r="G73" s="357" t="s">
        <v>16</v>
      </c>
      <c r="H73" s="357" t="s">
        <v>16</v>
      </c>
      <c r="I73" s="357" t="s">
        <v>16</v>
      </c>
      <c r="J73" s="357" t="s">
        <v>16</v>
      </c>
      <c r="K73" s="357" t="s">
        <v>16</v>
      </c>
      <c r="L73" s="357" t="s">
        <v>16</v>
      </c>
      <c r="M73" s="357" t="s">
        <v>16</v>
      </c>
      <c r="N73" s="357" t="s">
        <v>16</v>
      </c>
      <c r="O73" s="357" t="s">
        <v>16</v>
      </c>
      <c r="P73" s="357">
        <v>1</v>
      </c>
      <c r="Q73" s="357" t="s">
        <v>16</v>
      </c>
      <c r="R73" s="357" t="s">
        <v>16</v>
      </c>
      <c r="S73" s="357" t="s">
        <v>16</v>
      </c>
      <c r="T73" s="357" t="s">
        <v>16</v>
      </c>
      <c r="U73" s="357" t="s">
        <v>16</v>
      </c>
      <c r="V73" s="357" t="s">
        <v>16</v>
      </c>
      <c r="W73" s="357" t="s">
        <v>16</v>
      </c>
      <c r="X73" s="357" t="s">
        <v>16</v>
      </c>
      <c r="Y73" s="930"/>
    </row>
    <row r="74" spans="1:25" s="355" customFormat="1" ht="12" customHeight="1">
      <c r="A74" s="245"/>
      <c r="B74" s="245"/>
      <c r="C74" s="385"/>
      <c r="D74" s="388" t="s">
        <v>309</v>
      </c>
      <c r="E74" s="356"/>
      <c r="F74" s="357">
        <v>15</v>
      </c>
      <c r="G74" s="381" t="s">
        <v>16</v>
      </c>
      <c r="H74" s="381" t="s">
        <v>16</v>
      </c>
      <c r="I74" s="930" t="s">
        <v>16</v>
      </c>
      <c r="J74" s="381">
        <v>8</v>
      </c>
      <c r="K74" s="381">
        <v>6</v>
      </c>
      <c r="L74" s="381" t="s">
        <v>16</v>
      </c>
      <c r="M74" s="381" t="s">
        <v>16</v>
      </c>
      <c r="N74" s="381" t="s">
        <v>16</v>
      </c>
      <c r="O74" s="381">
        <v>1</v>
      </c>
      <c r="P74" s="381" t="s">
        <v>16</v>
      </c>
      <c r="Q74" s="381" t="s">
        <v>16</v>
      </c>
      <c r="R74" s="381" t="s">
        <v>16</v>
      </c>
      <c r="S74" s="381" t="s">
        <v>16</v>
      </c>
      <c r="T74" s="381" t="s">
        <v>16</v>
      </c>
      <c r="U74" s="381" t="s">
        <v>16</v>
      </c>
      <c r="V74" s="381" t="s">
        <v>16</v>
      </c>
      <c r="W74" s="381" t="s">
        <v>16</v>
      </c>
      <c r="X74" s="381" t="s">
        <v>16</v>
      </c>
      <c r="Y74" s="930"/>
    </row>
    <row r="75" spans="1:25" s="355" customFormat="1" ht="18" customHeight="1">
      <c r="A75" s="245"/>
      <c r="B75" s="245"/>
      <c r="C75" s="1026" t="s">
        <v>204</v>
      </c>
      <c r="D75" s="1026"/>
      <c r="E75" s="356"/>
      <c r="F75" s="357" t="s">
        <v>16</v>
      </c>
      <c r="G75" s="357" t="s">
        <v>16</v>
      </c>
      <c r="H75" s="357" t="s">
        <v>16</v>
      </c>
      <c r="I75" s="357" t="s">
        <v>16</v>
      </c>
      <c r="J75" s="357" t="s">
        <v>16</v>
      </c>
      <c r="K75" s="357" t="s">
        <v>16</v>
      </c>
      <c r="L75" s="357" t="s">
        <v>16</v>
      </c>
      <c r="M75" s="357" t="s">
        <v>16</v>
      </c>
      <c r="N75" s="357" t="s">
        <v>16</v>
      </c>
      <c r="O75" s="357" t="s">
        <v>16</v>
      </c>
      <c r="P75" s="357" t="s">
        <v>16</v>
      </c>
      <c r="Q75" s="357" t="s">
        <v>16</v>
      </c>
      <c r="R75" s="357" t="s">
        <v>16</v>
      </c>
      <c r="S75" s="357" t="s">
        <v>16</v>
      </c>
      <c r="T75" s="357" t="s">
        <v>16</v>
      </c>
      <c r="U75" s="357" t="s">
        <v>16</v>
      </c>
      <c r="V75" s="357" t="s">
        <v>16</v>
      </c>
      <c r="W75" s="357" t="s">
        <v>16</v>
      </c>
      <c r="X75" s="357" t="s">
        <v>16</v>
      </c>
      <c r="Y75" s="930"/>
    </row>
    <row r="76" spans="1:25" s="355" customFormat="1" ht="15" customHeight="1">
      <c r="A76" s="245"/>
      <c r="B76" s="245"/>
      <c r="C76" s="1026" t="s">
        <v>205</v>
      </c>
      <c r="D76" s="1026"/>
      <c r="E76" s="356"/>
      <c r="F76" s="357"/>
      <c r="G76" s="381"/>
      <c r="H76" s="381"/>
      <c r="I76" s="381"/>
      <c r="J76" s="381"/>
      <c r="K76" s="381"/>
      <c r="L76" s="381"/>
      <c r="M76" s="381"/>
      <c r="N76" s="381"/>
      <c r="O76" s="381"/>
      <c r="P76" s="381"/>
      <c r="Q76" s="381"/>
      <c r="R76" s="381"/>
      <c r="S76" s="381"/>
      <c r="T76" s="381"/>
      <c r="U76" s="381"/>
      <c r="V76" s="381"/>
      <c r="W76" s="381"/>
      <c r="X76" s="381"/>
      <c r="Y76" s="930"/>
    </row>
    <row r="77" spans="1:25" s="355" customFormat="1" ht="12" customHeight="1">
      <c r="A77" s="245"/>
      <c r="B77" s="245"/>
      <c r="C77" s="387"/>
      <c r="D77" s="388" t="s">
        <v>206</v>
      </c>
      <c r="E77" s="356"/>
      <c r="F77" s="357">
        <v>17</v>
      </c>
      <c r="G77" s="381" t="s">
        <v>16</v>
      </c>
      <c r="H77" s="381" t="s">
        <v>16</v>
      </c>
      <c r="I77" s="381" t="s">
        <v>16</v>
      </c>
      <c r="J77" s="381">
        <v>5</v>
      </c>
      <c r="K77" s="381">
        <v>2</v>
      </c>
      <c r="L77" s="381">
        <v>1</v>
      </c>
      <c r="M77" s="381" t="s">
        <v>16</v>
      </c>
      <c r="N77" s="381" t="s">
        <v>723</v>
      </c>
      <c r="O77" s="381">
        <v>1</v>
      </c>
      <c r="P77" s="381" t="s">
        <v>718</v>
      </c>
      <c r="Q77" s="381">
        <v>1</v>
      </c>
      <c r="R77" s="381">
        <v>1</v>
      </c>
      <c r="S77" s="381" t="s">
        <v>732</v>
      </c>
      <c r="T77" s="381">
        <v>1</v>
      </c>
      <c r="U77" s="381" t="s">
        <v>16</v>
      </c>
      <c r="V77" s="381">
        <v>2</v>
      </c>
      <c r="W77" s="381">
        <v>3</v>
      </c>
      <c r="X77" s="381" t="s">
        <v>16</v>
      </c>
      <c r="Y77" s="930"/>
    </row>
    <row r="78" spans="1:25" s="355" customFormat="1" ht="12" customHeight="1">
      <c r="A78" s="245"/>
      <c r="B78" s="245"/>
      <c r="C78" s="387"/>
      <c r="D78" s="388" t="s">
        <v>207</v>
      </c>
      <c r="E78" s="356"/>
      <c r="F78" s="357">
        <v>90</v>
      </c>
      <c r="G78" s="381" t="s">
        <v>724</v>
      </c>
      <c r="H78" s="381">
        <v>1</v>
      </c>
      <c r="I78" s="381" t="s">
        <v>16</v>
      </c>
      <c r="J78" s="381">
        <v>41</v>
      </c>
      <c r="K78" s="381">
        <v>30</v>
      </c>
      <c r="L78" s="381">
        <v>3</v>
      </c>
      <c r="M78" s="381" t="s">
        <v>16</v>
      </c>
      <c r="N78" s="381">
        <v>1</v>
      </c>
      <c r="O78" s="381">
        <v>1</v>
      </c>
      <c r="P78" s="381">
        <v>8</v>
      </c>
      <c r="Q78" s="381" t="s">
        <v>726</v>
      </c>
      <c r="R78" s="381" t="s">
        <v>16</v>
      </c>
      <c r="S78" s="381" t="s">
        <v>726</v>
      </c>
      <c r="T78" s="381">
        <v>1</v>
      </c>
      <c r="U78" s="381">
        <v>1</v>
      </c>
      <c r="V78" s="381">
        <v>2</v>
      </c>
      <c r="W78" s="381">
        <v>1</v>
      </c>
      <c r="X78" s="381" t="s">
        <v>16</v>
      </c>
      <c r="Y78" s="930"/>
    </row>
    <row r="79" spans="1:25" s="355" customFormat="1" ht="12" customHeight="1">
      <c r="A79" s="245"/>
      <c r="B79" s="245"/>
      <c r="C79" s="387"/>
      <c r="D79" s="388" t="s">
        <v>208</v>
      </c>
      <c r="E79" s="389"/>
      <c r="F79" s="357">
        <v>253</v>
      </c>
      <c r="G79" s="381" t="s">
        <v>16</v>
      </c>
      <c r="H79" s="381" t="s">
        <v>16</v>
      </c>
      <c r="I79" s="381" t="s">
        <v>16</v>
      </c>
      <c r="J79" s="381">
        <v>91</v>
      </c>
      <c r="K79" s="381">
        <v>95</v>
      </c>
      <c r="L79" s="381">
        <v>7</v>
      </c>
      <c r="M79" s="381">
        <v>10</v>
      </c>
      <c r="N79" s="381">
        <v>3</v>
      </c>
      <c r="O79" s="381">
        <v>11</v>
      </c>
      <c r="P79" s="381">
        <v>27</v>
      </c>
      <c r="Q79" s="381" t="s">
        <v>16</v>
      </c>
      <c r="R79" s="381" t="s">
        <v>16</v>
      </c>
      <c r="S79" s="381" t="s">
        <v>725</v>
      </c>
      <c r="T79" s="381">
        <v>5</v>
      </c>
      <c r="U79" s="381" t="s">
        <v>723</v>
      </c>
      <c r="V79" s="381">
        <v>4</v>
      </c>
      <c r="W79" s="381" t="s">
        <v>737</v>
      </c>
      <c r="X79" s="381" t="s">
        <v>16</v>
      </c>
      <c r="Y79" s="930"/>
    </row>
    <row r="80" spans="1:25" s="355" customFormat="1" ht="12" customHeight="1">
      <c r="A80" s="245"/>
      <c r="B80" s="245"/>
      <c r="C80" s="358"/>
      <c r="D80" s="388" t="s">
        <v>209</v>
      </c>
      <c r="E80" s="389"/>
      <c r="F80" s="357">
        <v>400</v>
      </c>
      <c r="G80" s="381" t="s">
        <v>16</v>
      </c>
      <c r="H80" s="381">
        <v>1</v>
      </c>
      <c r="I80" s="381" t="s">
        <v>16</v>
      </c>
      <c r="J80" s="381">
        <v>150</v>
      </c>
      <c r="K80" s="381">
        <v>141</v>
      </c>
      <c r="L80" s="381">
        <v>15</v>
      </c>
      <c r="M80" s="381">
        <v>7</v>
      </c>
      <c r="N80" s="381">
        <v>16</v>
      </c>
      <c r="O80" s="381">
        <v>23</v>
      </c>
      <c r="P80" s="381">
        <v>36</v>
      </c>
      <c r="Q80" s="381" t="s">
        <v>16</v>
      </c>
      <c r="R80" s="381" t="s">
        <v>16</v>
      </c>
      <c r="S80" s="381">
        <v>3</v>
      </c>
      <c r="T80" s="381">
        <v>1</v>
      </c>
      <c r="U80" s="381">
        <v>2</v>
      </c>
      <c r="V80" s="381">
        <v>3</v>
      </c>
      <c r="W80" s="381">
        <v>2</v>
      </c>
      <c r="X80" s="381" t="s">
        <v>16</v>
      </c>
      <c r="Y80" s="930"/>
    </row>
    <row r="81" spans="1:25" s="355" customFormat="1" ht="12" customHeight="1">
      <c r="A81" s="245"/>
      <c r="B81" s="245"/>
      <c r="C81" s="358"/>
      <c r="D81" s="388" t="s">
        <v>210</v>
      </c>
      <c r="E81" s="356"/>
      <c r="F81" s="357">
        <v>350</v>
      </c>
      <c r="G81" s="381">
        <v>3</v>
      </c>
      <c r="H81" s="381" t="s">
        <v>725</v>
      </c>
      <c r="I81" s="381" t="s">
        <v>16</v>
      </c>
      <c r="J81" s="381">
        <v>161</v>
      </c>
      <c r="K81" s="381">
        <v>93</v>
      </c>
      <c r="L81" s="381">
        <v>11</v>
      </c>
      <c r="M81" s="381">
        <v>9</v>
      </c>
      <c r="N81" s="381">
        <v>11</v>
      </c>
      <c r="O81" s="381">
        <v>18</v>
      </c>
      <c r="P81" s="381">
        <v>38</v>
      </c>
      <c r="Q81" s="381" t="s">
        <v>16</v>
      </c>
      <c r="R81" s="381" t="s">
        <v>16</v>
      </c>
      <c r="S81" s="381">
        <v>1</v>
      </c>
      <c r="T81" s="381" t="s">
        <v>723</v>
      </c>
      <c r="U81" s="381">
        <v>1</v>
      </c>
      <c r="V81" s="381">
        <v>1</v>
      </c>
      <c r="W81" s="381">
        <v>3</v>
      </c>
      <c r="X81" s="381" t="s">
        <v>16</v>
      </c>
      <c r="Y81" s="930"/>
    </row>
    <row r="82" spans="1:25" s="355" customFormat="1" ht="15" customHeight="1">
      <c r="A82" s="245"/>
      <c r="B82" s="245"/>
      <c r="C82" s="358"/>
      <c r="D82" s="388" t="s">
        <v>211</v>
      </c>
      <c r="E82" s="389"/>
      <c r="F82" s="357">
        <v>163</v>
      </c>
      <c r="G82" s="381" t="s">
        <v>16</v>
      </c>
      <c r="H82" s="381" t="s">
        <v>16</v>
      </c>
      <c r="I82" s="381" t="s">
        <v>16</v>
      </c>
      <c r="J82" s="381">
        <v>71</v>
      </c>
      <c r="K82" s="381">
        <v>62</v>
      </c>
      <c r="L82" s="381">
        <v>2</v>
      </c>
      <c r="M82" s="381">
        <v>1</v>
      </c>
      <c r="N82" s="381">
        <v>2</v>
      </c>
      <c r="O82" s="381">
        <v>5</v>
      </c>
      <c r="P82" s="381">
        <v>13</v>
      </c>
      <c r="Q82" s="381" t="s">
        <v>16</v>
      </c>
      <c r="R82" s="381" t="s">
        <v>718</v>
      </c>
      <c r="S82" s="381">
        <v>1</v>
      </c>
      <c r="T82" s="381" t="s">
        <v>16</v>
      </c>
      <c r="U82" s="381">
        <v>1</v>
      </c>
      <c r="V82" s="381">
        <v>2</v>
      </c>
      <c r="W82" s="381">
        <v>3</v>
      </c>
      <c r="X82" s="381" t="s">
        <v>16</v>
      </c>
      <c r="Y82" s="930"/>
    </row>
    <row r="83" spans="1:25" s="355" customFormat="1" ht="12" customHeight="1">
      <c r="A83" s="245"/>
      <c r="B83" s="245"/>
      <c r="C83" s="358"/>
      <c r="D83" s="388" t="s">
        <v>212</v>
      </c>
      <c r="E83" s="389"/>
      <c r="F83" s="357">
        <v>107</v>
      </c>
      <c r="G83" s="381" t="s">
        <v>16</v>
      </c>
      <c r="H83" s="381" t="s">
        <v>723</v>
      </c>
      <c r="I83" s="381" t="s">
        <v>16</v>
      </c>
      <c r="J83" s="930">
        <v>52</v>
      </c>
      <c r="K83" s="930">
        <v>33</v>
      </c>
      <c r="L83" s="930">
        <v>3</v>
      </c>
      <c r="M83" s="930">
        <v>1</v>
      </c>
      <c r="N83" s="930">
        <v>1</v>
      </c>
      <c r="O83" s="930">
        <v>4</v>
      </c>
      <c r="P83" s="930">
        <v>11</v>
      </c>
      <c r="Q83" s="381" t="s">
        <v>16</v>
      </c>
      <c r="R83" s="381" t="s">
        <v>16</v>
      </c>
      <c r="S83" s="381">
        <v>1</v>
      </c>
      <c r="T83" s="381" t="s">
        <v>16</v>
      </c>
      <c r="U83" s="381" t="s">
        <v>16</v>
      </c>
      <c r="V83" s="381" t="s">
        <v>16</v>
      </c>
      <c r="W83" s="381">
        <v>1</v>
      </c>
      <c r="X83" s="381" t="s">
        <v>16</v>
      </c>
      <c r="Y83" s="930"/>
    </row>
    <row r="84" spans="1:25" s="355" customFormat="1" ht="12" customHeight="1">
      <c r="A84" s="245"/>
      <c r="B84" s="245"/>
      <c r="C84" s="387"/>
      <c r="D84" s="388" t="s">
        <v>213</v>
      </c>
      <c r="E84" s="356"/>
      <c r="F84" s="357">
        <v>35</v>
      </c>
      <c r="G84" s="381" t="s">
        <v>16</v>
      </c>
      <c r="H84" s="381" t="s">
        <v>16</v>
      </c>
      <c r="I84" s="381" t="s">
        <v>16</v>
      </c>
      <c r="J84" s="381">
        <v>10</v>
      </c>
      <c r="K84" s="381">
        <v>11</v>
      </c>
      <c r="L84" s="381">
        <v>1</v>
      </c>
      <c r="M84" s="381" t="s">
        <v>16</v>
      </c>
      <c r="N84" s="381" t="s">
        <v>16</v>
      </c>
      <c r="O84" s="381">
        <v>1</v>
      </c>
      <c r="P84" s="381">
        <v>3</v>
      </c>
      <c r="Q84" s="381" t="s">
        <v>16</v>
      </c>
      <c r="R84" s="381" t="s">
        <v>16</v>
      </c>
      <c r="S84" s="381">
        <v>3</v>
      </c>
      <c r="T84" s="381">
        <v>3</v>
      </c>
      <c r="U84" s="381">
        <v>1</v>
      </c>
      <c r="V84" s="381">
        <v>2</v>
      </c>
      <c r="W84" s="381" t="s">
        <v>718</v>
      </c>
      <c r="X84" s="381" t="s">
        <v>16</v>
      </c>
      <c r="Y84" s="930"/>
    </row>
    <row r="85" spans="1:25" s="355" customFormat="1" ht="12" customHeight="1">
      <c r="A85" s="245"/>
      <c r="B85" s="245"/>
      <c r="C85" s="387"/>
      <c r="D85" s="388" t="s">
        <v>214</v>
      </c>
      <c r="E85" s="356"/>
      <c r="F85" s="357">
        <v>15</v>
      </c>
      <c r="G85" s="381">
        <v>1</v>
      </c>
      <c r="H85" s="381" t="s">
        <v>16</v>
      </c>
      <c r="I85" s="381" t="s">
        <v>16</v>
      </c>
      <c r="J85" s="381">
        <v>5</v>
      </c>
      <c r="K85" s="381">
        <v>4</v>
      </c>
      <c r="L85" s="381">
        <v>2</v>
      </c>
      <c r="M85" s="381">
        <v>1</v>
      </c>
      <c r="N85" s="381" t="s">
        <v>16</v>
      </c>
      <c r="O85" s="381" t="s">
        <v>16</v>
      </c>
      <c r="P85" s="381">
        <v>1</v>
      </c>
      <c r="Q85" s="381" t="s">
        <v>16</v>
      </c>
      <c r="R85" s="381" t="s">
        <v>16</v>
      </c>
      <c r="S85" s="381" t="s">
        <v>16</v>
      </c>
      <c r="T85" s="381" t="s">
        <v>16</v>
      </c>
      <c r="U85" s="381">
        <v>1</v>
      </c>
      <c r="V85" s="381" t="s">
        <v>729</v>
      </c>
      <c r="W85" s="381" t="s">
        <v>718</v>
      </c>
      <c r="X85" s="381" t="s">
        <v>16</v>
      </c>
      <c r="Y85" s="930"/>
    </row>
    <row r="86" spans="1:25" s="355" customFormat="1" ht="12" customHeight="1">
      <c r="A86" s="245"/>
      <c r="B86" s="245"/>
      <c r="C86" s="387"/>
      <c r="D86" s="388" t="s">
        <v>2</v>
      </c>
      <c r="E86" s="356"/>
      <c r="F86" s="357">
        <v>9</v>
      </c>
      <c r="G86" s="381" t="s">
        <v>16</v>
      </c>
      <c r="H86" s="381" t="s">
        <v>16</v>
      </c>
      <c r="I86" s="381" t="s">
        <v>16</v>
      </c>
      <c r="J86" s="381">
        <v>4</v>
      </c>
      <c r="K86" s="381">
        <v>1</v>
      </c>
      <c r="L86" s="381" t="s">
        <v>16</v>
      </c>
      <c r="M86" s="381">
        <v>1</v>
      </c>
      <c r="N86" s="381" t="s">
        <v>731</v>
      </c>
      <c r="O86" s="381" t="s">
        <v>16</v>
      </c>
      <c r="P86" s="381">
        <v>3</v>
      </c>
      <c r="Q86" s="381" t="s">
        <v>16</v>
      </c>
      <c r="R86" s="381" t="s">
        <v>16</v>
      </c>
      <c r="S86" s="381" t="s">
        <v>16</v>
      </c>
      <c r="T86" s="381" t="s">
        <v>16</v>
      </c>
      <c r="U86" s="381" t="s">
        <v>16</v>
      </c>
      <c r="V86" s="381" t="s">
        <v>16</v>
      </c>
      <c r="W86" s="381" t="s">
        <v>718</v>
      </c>
      <c r="X86" s="381" t="s">
        <v>16</v>
      </c>
      <c r="Y86" s="930"/>
    </row>
    <row r="87" spans="1:25" s="355" customFormat="1" ht="18" customHeight="1">
      <c r="A87" s="245"/>
      <c r="B87" s="245"/>
      <c r="C87" s="1026" t="s">
        <v>215</v>
      </c>
      <c r="D87" s="1026"/>
      <c r="E87" s="361"/>
      <c r="F87" s="357" t="s">
        <v>16</v>
      </c>
      <c r="G87" s="357" t="s">
        <v>16</v>
      </c>
      <c r="H87" s="357" t="s">
        <v>16</v>
      </c>
      <c r="I87" s="357" t="s">
        <v>16</v>
      </c>
      <c r="J87" s="357" t="s">
        <v>16</v>
      </c>
      <c r="K87" s="357" t="s">
        <v>16</v>
      </c>
      <c r="L87" s="357" t="s">
        <v>16</v>
      </c>
      <c r="M87" s="357" t="s">
        <v>16</v>
      </c>
      <c r="N87" s="357" t="s">
        <v>16</v>
      </c>
      <c r="O87" s="357" t="s">
        <v>16</v>
      </c>
      <c r="P87" s="357" t="s">
        <v>16</v>
      </c>
      <c r="Q87" s="357" t="s">
        <v>16</v>
      </c>
      <c r="R87" s="357" t="s">
        <v>16</v>
      </c>
      <c r="S87" s="357" t="s">
        <v>16</v>
      </c>
      <c r="T87" s="357" t="s">
        <v>16</v>
      </c>
      <c r="U87" s="357" t="s">
        <v>16</v>
      </c>
      <c r="V87" s="357" t="s">
        <v>16</v>
      </c>
      <c r="W87" s="357" t="s">
        <v>16</v>
      </c>
      <c r="X87" s="357" t="s">
        <v>16</v>
      </c>
      <c r="Y87" s="930"/>
    </row>
    <row r="88" spans="1:25" s="355" customFormat="1" ht="15" customHeight="1">
      <c r="A88" s="245"/>
      <c r="B88" s="245"/>
      <c r="C88" s="1026" t="s">
        <v>216</v>
      </c>
      <c r="D88" s="1026"/>
      <c r="E88" s="361"/>
      <c r="F88" s="357">
        <v>1</v>
      </c>
      <c r="G88" s="381" t="s">
        <v>16</v>
      </c>
      <c r="H88" s="381" t="s">
        <v>16</v>
      </c>
      <c r="I88" s="381" t="s">
        <v>16</v>
      </c>
      <c r="J88" s="381" t="s">
        <v>16</v>
      </c>
      <c r="K88" s="381">
        <v>1</v>
      </c>
      <c r="L88" s="381" t="s">
        <v>16</v>
      </c>
      <c r="M88" s="381" t="s">
        <v>16</v>
      </c>
      <c r="N88" s="381" t="s">
        <v>16</v>
      </c>
      <c r="O88" s="381" t="s">
        <v>16</v>
      </c>
      <c r="P88" s="357" t="s">
        <v>16</v>
      </c>
      <c r="Q88" s="381" t="s">
        <v>16</v>
      </c>
      <c r="R88" s="381" t="s">
        <v>16</v>
      </c>
      <c r="S88" s="381" t="s">
        <v>16</v>
      </c>
      <c r="T88" s="381" t="s">
        <v>16</v>
      </c>
      <c r="U88" s="381" t="s">
        <v>16</v>
      </c>
      <c r="V88" s="381" t="s">
        <v>16</v>
      </c>
      <c r="W88" s="381" t="s">
        <v>16</v>
      </c>
      <c r="X88" s="381" t="s">
        <v>16</v>
      </c>
      <c r="Y88" s="930"/>
    </row>
    <row r="89" spans="1:25" s="355" customFormat="1" ht="15" customHeight="1">
      <c r="A89" s="245"/>
      <c r="B89" s="245"/>
      <c r="C89" s="1026" t="s">
        <v>217</v>
      </c>
      <c r="D89" s="1026"/>
      <c r="E89" s="361"/>
      <c r="F89" s="357">
        <v>2</v>
      </c>
      <c r="G89" s="381" t="s">
        <v>16</v>
      </c>
      <c r="H89" s="381" t="s">
        <v>16</v>
      </c>
      <c r="I89" s="381" t="s">
        <v>16</v>
      </c>
      <c r="J89" s="381">
        <v>1</v>
      </c>
      <c r="K89" s="381" t="s">
        <v>16</v>
      </c>
      <c r="L89" s="381" t="s">
        <v>718</v>
      </c>
      <c r="M89" s="381">
        <v>1</v>
      </c>
      <c r="N89" s="381" t="s">
        <v>718</v>
      </c>
      <c r="O89" s="381" t="s">
        <v>16</v>
      </c>
      <c r="P89" s="381" t="s">
        <v>16</v>
      </c>
      <c r="Q89" s="381" t="s">
        <v>16</v>
      </c>
      <c r="R89" s="381" t="s">
        <v>16</v>
      </c>
      <c r="S89" s="381" t="s">
        <v>16</v>
      </c>
      <c r="T89" s="381" t="s">
        <v>16</v>
      </c>
      <c r="U89" s="381" t="s">
        <v>16</v>
      </c>
      <c r="V89" s="381" t="s">
        <v>16</v>
      </c>
      <c r="W89" s="381" t="s">
        <v>16</v>
      </c>
      <c r="X89" s="381" t="s">
        <v>16</v>
      </c>
      <c r="Y89" s="930"/>
    </row>
    <row r="90" spans="1:25" s="355" customFormat="1" ht="15" customHeight="1">
      <c r="A90" s="245"/>
      <c r="B90" s="245"/>
      <c r="C90" s="1026" t="s">
        <v>2</v>
      </c>
      <c r="D90" s="1026"/>
      <c r="E90" s="361"/>
      <c r="F90" s="357">
        <v>2</v>
      </c>
      <c r="G90" s="357" t="s">
        <v>16</v>
      </c>
      <c r="H90" s="357" t="s">
        <v>16</v>
      </c>
      <c r="I90" s="357" t="s">
        <v>16</v>
      </c>
      <c r="J90" s="357">
        <v>2</v>
      </c>
      <c r="K90" s="357" t="s">
        <v>16</v>
      </c>
      <c r="L90" s="357" t="s">
        <v>16</v>
      </c>
      <c r="M90" s="357" t="s">
        <v>16</v>
      </c>
      <c r="N90" s="357" t="s">
        <v>16</v>
      </c>
      <c r="O90" s="357" t="s">
        <v>16</v>
      </c>
      <c r="P90" s="381" t="s">
        <v>16</v>
      </c>
      <c r="Q90" s="357" t="s">
        <v>16</v>
      </c>
      <c r="R90" s="357" t="s">
        <v>16</v>
      </c>
      <c r="S90" s="357" t="s">
        <v>16</v>
      </c>
      <c r="T90" s="357" t="s">
        <v>718</v>
      </c>
      <c r="U90" s="357" t="s">
        <v>16</v>
      </c>
      <c r="V90" s="357" t="s">
        <v>16</v>
      </c>
      <c r="W90" s="381" t="s">
        <v>16</v>
      </c>
      <c r="X90" s="357" t="s">
        <v>16</v>
      </c>
      <c r="Y90" s="930"/>
    </row>
    <row r="91" spans="1:25" s="355" customFormat="1" ht="15" customHeight="1">
      <c r="A91" s="245"/>
      <c r="B91" s="245"/>
      <c r="C91" s="1026" t="s">
        <v>218</v>
      </c>
      <c r="D91" s="1026"/>
      <c r="E91" s="361"/>
      <c r="F91" s="357">
        <v>1</v>
      </c>
      <c r="G91" s="357" t="s">
        <v>16</v>
      </c>
      <c r="H91" s="357" t="s">
        <v>16</v>
      </c>
      <c r="I91" s="357" t="s">
        <v>16</v>
      </c>
      <c r="J91" s="357" t="s">
        <v>16</v>
      </c>
      <c r="K91" s="357">
        <v>1</v>
      </c>
      <c r="L91" s="357" t="s">
        <v>16</v>
      </c>
      <c r="M91" s="357" t="s">
        <v>16</v>
      </c>
      <c r="N91" s="357" t="s">
        <v>16</v>
      </c>
      <c r="O91" s="357" t="s">
        <v>16</v>
      </c>
      <c r="P91" s="357" t="s">
        <v>16</v>
      </c>
      <c r="Q91" s="357" t="s">
        <v>16</v>
      </c>
      <c r="R91" s="357" t="s">
        <v>16</v>
      </c>
      <c r="S91" s="357" t="s">
        <v>16</v>
      </c>
      <c r="T91" s="357" t="s">
        <v>16</v>
      </c>
      <c r="U91" s="357" t="s">
        <v>16</v>
      </c>
      <c r="V91" s="357" t="s">
        <v>16</v>
      </c>
      <c r="W91" s="381" t="s">
        <v>16</v>
      </c>
      <c r="X91" s="357" t="s">
        <v>16</v>
      </c>
      <c r="Y91" s="930"/>
    </row>
    <row r="92" spans="1:25" ht="3.95" customHeight="1">
      <c r="A92" s="367"/>
      <c r="B92" s="367"/>
      <c r="C92" s="367"/>
      <c r="D92" s="390"/>
      <c r="E92" s="391"/>
      <c r="F92" s="392"/>
      <c r="G92" s="367"/>
      <c r="H92" s="367"/>
      <c r="I92" s="367"/>
      <c r="J92" s="367"/>
      <c r="K92" s="367"/>
      <c r="L92" s="367"/>
      <c r="M92" s="367"/>
      <c r="N92" s="367"/>
      <c r="O92" s="367"/>
      <c r="P92" s="367"/>
      <c r="Q92" s="367"/>
      <c r="R92" s="367"/>
      <c r="S92" s="367"/>
      <c r="T92" s="367"/>
      <c r="U92" s="367"/>
      <c r="V92" s="367"/>
      <c r="W92" s="367"/>
      <c r="X92" s="367"/>
    </row>
    <row r="93" spans="1:25" ht="15.95" customHeight="1"/>
    <row r="94" spans="1:25" ht="8.25" customHeight="1"/>
    <row r="95" spans="1:25" ht="12" customHeight="1" thickBot="1">
      <c r="C95" s="393" t="s">
        <v>219</v>
      </c>
      <c r="F95" s="278"/>
      <c r="G95" s="279"/>
      <c r="H95" s="278"/>
      <c r="I95" s="278"/>
      <c r="J95" s="247"/>
      <c r="K95" s="278"/>
      <c r="L95" s="278"/>
      <c r="M95" s="365"/>
      <c r="N95" s="365"/>
      <c r="O95" s="365"/>
      <c r="P95" s="365"/>
      <c r="Q95" s="365"/>
      <c r="R95" s="365"/>
      <c r="S95" s="365"/>
      <c r="T95" s="365"/>
      <c r="U95" s="365"/>
      <c r="V95" s="365"/>
      <c r="W95" s="365"/>
    </row>
    <row r="96" spans="1:25" ht="12" customHeight="1">
      <c r="A96" s="337"/>
      <c r="B96" s="337"/>
      <c r="C96" s="337"/>
      <c r="D96" s="339"/>
      <c r="E96" s="340"/>
      <c r="F96" s="339"/>
      <c r="G96" s="279"/>
      <c r="H96" s="278"/>
      <c r="I96" s="278"/>
      <c r="J96" s="278"/>
      <c r="K96" s="278"/>
      <c r="L96" s="278"/>
      <c r="M96" s="365"/>
      <c r="N96" s="365"/>
      <c r="O96" s="365"/>
      <c r="P96" s="365"/>
      <c r="Q96" s="365"/>
      <c r="R96" s="365"/>
      <c r="S96" s="365"/>
      <c r="T96" s="365"/>
      <c r="U96" s="365"/>
      <c r="V96" s="365"/>
      <c r="W96" s="365"/>
    </row>
    <row r="97" spans="1:23" ht="12" customHeight="1">
      <c r="A97" s="367"/>
      <c r="B97" s="367"/>
      <c r="C97" s="367"/>
      <c r="D97" s="394"/>
      <c r="E97" s="395"/>
      <c r="F97" s="394"/>
      <c r="G97" s="279"/>
      <c r="H97" s="278"/>
      <c r="I97" s="278"/>
      <c r="J97" s="278"/>
      <c r="K97" s="278"/>
      <c r="L97" s="278"/>
      <c r="M97" s="388"/>
      <c r="N97" s="388"/>
      <c r="O97" s="365"/>
      <c r="P97" s="365"/>
      <c r="Q97" s="365"/>
      <c r="R97" s="365"/>
      <c r="S97" s="365"/>
      <c r="T97" s="365"/>
      <c r="U97" s="365"/>
      <c r="V97" s="365"/>
      <c r="W97" s="365"/>
    </row>
    <row r="98" spans="1:23" ht="15" customHeight="1">
      <c r="B98" s="1025" t="s">
        <v>580</v>
      </c>
      <c r="C98" s="1025"/>
      <c r="D98" s="1025"/>
      <c r="E98" s="361"/>
      <c r="F98" s="574">
        <v>10</v>
      </c>
      <c r="G98" s="279"/>
      <c r="H98" s="358"/>
      <c r="I98" s="887"/>
      <c r="J98" s="358"/>
      <c r="K98" s="358"/>
      <c r="L98" s="247"/>
      <c r="M98" s="247"/>
      <c r="N98" s="247"/>
      <c r="O98" s="278"/>
      <c r="P98" s="279"/>
      <c r="Q98" s="279"/>
      <c r="R98" s="279"/>
      <c r="S98" s="279"/>
      <c r="T98" s="279"/>
      <c r="U98" s="279"/>
      <c r="V98" s="279"/>
      <c r="W98" s="279"/>
    </row>
    <row r="99" spans="1:23" ht="12" customHeight="1">
      <c r="B99" s="1026" t="s">
        <v>581</v>
      </c>
      <c r="C99" s="1026"/>
      <c r="D99" s="1026"/>
      <c r="E99" s="361"/>
      <c r="F99" s="574">
        <v>18</v>
      </c>
      <c r="G99" s="279"/>
      <c r="H99" s="358"/>
      <c r="I99" s="887"/>
      <c r="J99" s="358"/>
      <c r="K99" s="358"/>
      <c r="L99" s="247"/>
      <c r="M99" s="247"/>
      <c r="N99" s="247"/>
      <c r="O99" s="278"/>
      <c r="P99" s="279"/>
      <c r="Q99" s="279"/>
      <c r="R99" s="279"/>
      <c r="S99" s="279"/>
      <c r="T99" s="279"/>
      <c r="U99" s="279"/>
      <c r="V99" s="279"/>
      <c r="W99" s="279"/>
    </row>
    <row r="100" spans="1:23" ht="12" customHeight="1">
      <c r="B100" s="1026" t="s">
        <v>647</v>
      </c>
      <c r="C100" s="1026"/>
      <c r="D100" s="1026"/>
      <c r="E100" s="361"/>
      <c r="F100" s="574">
        <v>14</v>
      </c>
      <c r="G100" s="279"/>
      <c r="H100" s="358"/>
      <c r="I100" s="887"/>
      <c r="J100" s="358"/>
      <c r="K100" s="358"/>
      <c r="L100" s="247"/>
      <c r="M100" s="247"/>
      <c r="N100" s="247"/>
      <c r="O100" s="278"/>
      <c r="P100" s="279"/>
      <c r="Q100" s="279"/>
      <c r="R100" s="279"/>
      <c r="S100" s="279"/>
      <c r="T100" s="279"/>
      <c r="U100" s="279"/>
      <c r="V100" s="279"/>
      <c r="W100" s="279"/>
    </row>
    <row r="101" spans="1:23" ht="12" customHeight="1">
      <c r="B101" s="1026" t="s">
        <v>666</v>
      </c>
      <c r="C101" s="1026"/>
      <c r="D101" s="1026"/>
      <c r="E101" s="361"/>
      <c r="F101" s="574">
        <v>8</v>
      </c>
      <c r="G101" s="279"/>
      <c r="H101" s="614"/>
      <c r="I101" s="887"/>
      <c r="J101" s="614"/>
      <c r="K101" s="614"/>
      <c r="L101" s="247"/>
      <c r="M101" s="247"/>
      <c r="N101" s="247"/>
      <c r="O101" s="278"/>
      <c r="P101" s="279"/>
      <c r="Q101" s="279"/>
      <c r="R101" s="279"/>
      <c r="S101" s="279"/>
      <c r="T101" s="279"/>
      <c r="U101" s="279"/>
      <c r="V101" s="279"/>
      <c r="W101" s="279"/>
    </row>
    <row r="102" spans="1:23" ht="18" customHeight="1">
      <c r="B102" s="1027" t="s">
        <v>715</v>
      </c>
      <c r="C102" s="1027"/>
      <c r="D102" s="1027"/>
      <c r="E102" s="361"/>
      <c r="F102" s="403">
        <v>3</v>
      </c>
      <c r="G102" s="279"/>
      <c r="H102" s="358"/>
      <c r="I102" s="887"/>
      <c r="J102" s="358"/>
      <c r="K102" s="358"/>
      <c r="L102" s="247"/>
      <c r="M102" s="247"/>
      <c r="N102" s="247"/>
      <c r="O102" s="278"/>
      <c r="P102" s="279"/>
      <c r="Q102" s="279"/>
      <c r="R102" s="279"/>
      <c r="S102" s="279"/>
      <c r="T102" s="279"/>
      <c r="U102" s="279"/>
      <c r="V102" s="279"/>
      <c r="W102" s="279"/>
    </row>
    <row r="103" spans="1:23" ht="18" customHeight="1">
      <c r="C103" s="1028" t="s">
        <v>220</v>
      </c>
      <c r="D103" s="1028"/>
      <c r="E103" s="397"/>
      <c r="F103" s="575">
        <v>2</v>
      </c>
      <c r="G103" s="279"/>
      <c r="H103" s="358"/>
      <c r="I103" s="887"/>
      <c r="J103" s="385"/>
      <c r="K103" s="385"/>
      <c r="L103" s="247"/>
      <c r="M103" s="278"/>
      <c r="N103" s="278"/>
      <c r="O103" s="278"/>
      <c r="P103" s="279"/>
      <c r="Q103" s="279"/>
      <c r="R103" s="279"/>
      <c r="S103" s="279"/>
      <c r="T103" s="279"/>
      <c r="U103" s="279"/>
      <c r="V103" s="279"/>
      <c r="W103" s="279"/>
    </row>
    <row r="104" spans="1:23" ht="15" customHeight="1">
      <c r="C104" s="1032" t="s">
        <v>221</v>
      </c>
      <c r="D104" s="1032"/>
      <c r="E104" s="397"/>
      <c r="F104" s="576"/>
      <c r="G104" s="279"/>
      <c r="H104" s="396"/>
      <c r="I104" s="888"/>
      <c r="J104" s="385"/>
      <c r="K104" s="385"/>
      <c r="L104" s="247"/>
      <c r="M104" s="278"/>
      <c r="N104" s="278"/>
      <c r="O104" s="278"/>
      <c r="P104" s="279"/>
      <c r="Q104" s="279"/>
      <c r="R104" s="279"/>
      <c r="S104" s="279"/>
      <c r="T104" s="279"/>
      <c r="U104" s="279"/>
      <c r="V104" s="279"/>
      <c r="W104" s="279"/>
    </row>
    <row r="105" spans="1:23" ht="12" customHeight="1">
      <c r="D105" s="573" t="s">
        <v>222</v>
      </c>
      <c r="E105" s="397"/>
      <c r="F105" s="381" t="s">
        <v>16</v>
      </c>
      <c r="G105" s="279"/>
      <c r="H105" s="247"/>
      <c r="I105" s="247"/>
      <c r="J105" s="247"/>
      <c r="K105" s="247"/>
      <c r="L105" s="247"/>
      <c r="M105" s="247"/>
      <c r="N105" s="247"/>
      <c r="O105" s="278"/>
      <c r="P105" s="279"/>
      <c r="Q105" s="279"/>
      <c r="R105" s="279"/>
      <c r="S105" s="279"/>
      <c r="T105" s="279"/>
      <c r="U105" s="279"/>
      <c r="V105" s="279"/>
      <c r="W105" s="279"/>
    </row>
    <row r="106" spans="1:23" ht="12" customHeight="1">
      <c r="C106" s="398"/>
      <c r="D106" s="573" t="s">
        <v>223</v>
      </c>
      <c r="E106" s="397"/>
      <c r="F106" s="381" t="s">
        <v>16</v>
      </c>
      <c r="G106" s="279"/>
      <c r="H106" s="247"/>
      <c r="I106" s="247"/>
      <c r="J106" s="247"/>
      <c r="K106" s="247"/>
      <c r="L106" s="247"/>
      <c r="M106" s="247"/>
      <c r="N106" s="247"/>
      <c r="O106" s="278"/>
      <c r="P106" s="279"/>
      <c r="Q106" s="279"/>
      <c r="R106" s="279"/>
      <c r="S106" s="279"/>
      <c r="T106" s="279"/>
      <c r="U106" s="279"/>
      <c r="V106" s="279"/>
      <c r="W106" s="279"/>
    </row>
    <row r="107" spans="1:23" ht="12" customHeight="1">
      <c r="C107" s="398"/>
      <c r="D107" s="573" t="s">
        <v>2</v>
      </c>
      <c r="E107" s="397"/>
      <c r="F107" s="381" t="s">
        <v>16</v>
      </c>
      <c r="G107" s="279"/>
      <c r="H107" s="279"/>
      <c r="I107" s="279"/>
      <c r="J107" s="279"/>
      <c r="K107" s="279"/>
      <c r="L107" s="279"/>
      <c r="M107" s="399"/>
      <c r="N107" s="399"/>
      <c r="O107" s="279"/>
      <c r="P107" s="279"/>
      <c r="Q107" s="279"/>
      <c r="R107" s="279"/>
      <c r="S107" s="279"/>
      <c r="T107" s="279"/>
      <c r="U107" s="279"/>
      <c r="V107" s="279"/>
      <c r="W107" s="279"/>
    </row>
    <row r="108" spans="1:23" ht="18" customHeight="1">
      <c r="C108" s="1028" t="s">
        <v>224</v>
      </c>
      <c r="D108" s="1028"/>
      <c r="E108" s="397"/>
      <c r="F108" s="576"/>
      <c r="G108" s="279"/>
      <c r="H108" s="279"/>
      <c r="I108" s="279"/>
      <c r="J108" s="279"/>
      <c r="K108" s="279"/>
      <c r="L108" s="279"/>
      <c r="M108" s="399"/>
      <c r="N108" s="399"/>
      <c r="O108" s="279"/>
      <c r="P108" s="279"/>
      <c r="Q108" s="279"/>
      <c r="R108" s="279"/>
      <c r="S108" s="279"/>
      <c r="T108" s="279"/>
      <c r="U108" s="279"/>
      <c r="V108" s="279"/>
      <c r="W108" s="279"/>
    </row>
    <row r="109" spans="1:23" ht="12" customHeight="1">
      <c r="C109" s="247"/>
      <c r="D109" s="573" t="s">
        <v>225</v>
      </c>
      <c r="E109" s="397"/>
      <c r="F109" s="576" t="s">
        <v>16</v>
      </c>
      <c r="G109" s="279"/>
      <c r="H109" s="279"/>
      <c r="I109" s="279"/>
      <c r="J109" s="279"/>
      <c r="K109" s="279"/>
      <c r="L109" s="279"/>
      <c r="M109" s="399"/>
      <c r="N109" s="399"/>
      <c r="O109" s="279"/>
      <c r="P109" s="279"/>
      <c r="Q109" s="279"/>
      <c r="R109" s="279"/>
      <c r="S109" s="279"/>
      <c r="T109" s="279"/>
      <c r="U109" s="279"/>
      <c r="V109" s="279"/>
      <c r="W109" s="279"/>
    </row>
    <row r="110" spans="1:23" ht="12" customHeight="1">
      <c r="C110" s="247"/>
      <c r="D110" s="573" t="s">
        <v>226</v>
      </c>
      <c r="E110" s="397"/>
      <c r="F110" s="381" t="s">
        <v>16</v>
      </c>
      <c r="G110" s="279"/>
      <c r="H110" s="279"/>
      <c r="I110" s="279"/>
      <c r="J110" s="279"/>
      <c r="K110" s="279"/>
      <c r="L110" s="279"/>
      <c r="M110" s="399"/>
      <c r="N110" s="399"/>
      <c r="O110" s="279"/>
      <c r="P110" s="279"/>
      <c r="Q110" s="279"/>
      <c r="R110" s="279"/>
      <c r="S110" s="279"/>
      <c r="T110" s="279"/>
      <c r="U110" s="279"/>
      <c r="V110" s="279"/>
      <c r="W110" s="279"/>
    </row>
    <row r="111" spans="1:23" ht="12" customHeight="1">
      <c r="D111" s="375" t="s">
        <v>227</v>
      </c>
      <c r="E111" s="400"/>
      <c r="F111" s="381">
        <v>1</v>
      </c>
      <c r="G111" s="279"/>
      <c r="H111" s="279"/>
      <c r="I111" s="279"/>
      <c r="J111" s="279"/>
      <c r="K111" s="279"/>
      <c r="L111" s="279"/>
      <c r="M111" s="399"/>
      <c r="N111" s="399"/>
      <c r="O111" s="279"/>
      <c r="P111" s="279"/>
      <c r="Q111" s="279"/>
      <c r="R111" s="279"/>
      <c r="S111" s="279"/>
      <c r="T111" s="279"/>
      <c r="U111" s="279"/>
      <c r="V111" s="279"/>
      <c r="W111" s="279"/>
    </row>
    <row r="112" spans="1:23" ht="12" customHeight="1">
      <c r="C112" s="247"/>
      <c r="D112" s="375" t="s">
        <v>228</v>
      </c>
      <c r="E112" s="400"/>
      <c r="F112" s="381" t="s">
        <v>16</v>
      </c>
      <c r="G112" s="279"/>
      <c r="H112" s="279"/>
      <c r="I112" s="279"/>
      <c r="J112" s="279"/>
      <c r="K112" s="279"/>
      <c r="L112" s="279"/>
      <c r="M112" s="399"/>
      <c r="N112" s="399"/>
      <c r="O112" s="279"/>
      <c r="P112" s="279"/>
      <c r="Q112" s="279"/>
      <c r="R112" s="279"/>
      <c r="S112" s="279"/>
      <c r="T112" s="279"/>
      <c r="U112" s="279"/>
      <c r="V112" s="279"/>
      <c r="W112" s="279"/>
    </row>
    <row r="113" spans="1:23" ht="12" customHeight="1">
      <c r="C113" s="247"/>
      <c r="D113" s="573" t="s">
        <v>229</v>
      </c>
      <c r="E113" s="397"/>
      <c r="F113" s="381" t="s">
        <v>16</v>
      </c>
      <c r="G113" s="279"/>
      <c r="H113" s="279"/>
      <c r="I113" s="279"/>
      <c r="J113" s="279"/>
      <c r="K113" s="279"/>
      <c r="L113" s="279"/>
      <c r="M113" s="399"/>
      <c r="N113" s="399"/>
      <c r="O113" s="279"/>
      <c r="P113" s="279"/>
      <c r="Q113" s="279"/>
      <c r="R113" s="279"/>
      <c r="S113" s="279"/>
      <c r="T113" s="279"/>
      <c r="U113" s="279"/>
      <c r="V113" s="279"/>
      <c r="W113" s="279"/>
    </row>
    <row r="114" spans="1:23" ht="18" customHeight="1">
      <c r="C114" s="1031" t="s">
        <v>230</v>
      </c>
      <c r="D114" s="1031"/>
      <c r="E114" s="361"/>
      <c r="F114" s="381" t="s">
        <v>16</v>
      </c>
      <c r="G114" s="279"/>
      <c r="H114" s="279"/>
      <c r="I114" s="279"/>
      <c r="J114" s="279"/>
      <c r="K114" s="279"/>
      <c r="L114" s="279"/>
      <c r="M114" s="399"/>
      <c r="N114" s="399"/>
      <c r="O114" s="279"/>
      <c r="P114" s="279"/>
      <c r="Q114" s="279"/>
      <c r="R114" s="279"/>
      <c r="S114" s="279"/>
      <c r="T114" s="279"/>
      <c r="U114" s="279"/>
      <c r="V114" s="279"/>
      <c r="W114" s="279"/>
    </row>
    <row r="115" spans="1:23" ht="15" customHeight="1">
      <c r="C115" s="1031" t="s">
        <v>231</v>
      </c>
      <c r="D115" s="1031"/>
      <c r="E115" s="361"/>
      <c r="F115" s="576" t="s">
        <v>16</v>
      </c>
      <c r="G115" s="279"/>
      <c r="H115" s="279"/>
      <c r="I115" s="279"/>
      <c r="J115" s="279"/>
      <c r="K115" s="279"/>
      <c r="L115" s="279"/>
      <c r="M115" s="399"/>
      <c r="N115" s="399"/>
      <c r="O115" s="279"/>
      <c r="P115" s="279"/>
      <c r="Q115" s="279"/>
      <c r="R115" s="279"/>
      <c r="S115" s="279"/>
      <c r="T115" s="279"/>
      <c r="U115" s="279"/>
      <c r="V115" s="279"/>
      <c r="W115" s="279"/>
    </row>
    <row r="116" spans="1:23" ht="15" customHeight="1">
      <c r="C116" s="1031" t="s">
        <v>232</v>
      </c>
      <c r="D116" s="1031"/>
      <c r="E116" s="361"/>
      <c r="F116" s="381" t="s">
        <v>16</v>
      </c>
      <c r="G116" s="279"/>
      <c r="H116" s="279"/>
      <c r="I116" s="279"/>
      <c r="J116" s="279"/>
      <c r="K116" s="279"/>
      <c r="L116" s="279"/>
      <c r="M116" s="399"/>
      <c r="N116" s="399"/>
      <c r="O116" s="279"/>
      <c r="P116" s="279"/>
      <c r="Q116" s="279"/>
      <c r="R116" s="279"/>
      <c r="S116" s="279"/>
      <c r="T116" s="279"/>
      <c r="U116" s="279"/>
      <c r="V116" s="279"/>
      <c r="W116" s="279"/>
    </row>
    <row r="117" spans="1:23" ht="15" customHeight="1">
      <c r="C117" s="1028" t="s">
        <v>233</v>
      </c>
      <c r="D117" s="1028"/>
      <c r="E117" s="361"/>
      <c r="F117" s="381" t="s">
        <v>16</v>
      </c>
      <c r="G117" s="279"/>
      <c r="H117" s="279"/>
      <c r="I117" s="279"/>
      <c r="J117" s="279"/>
      <c r="K117" s="279"/>
      <c r="L117" s="279"/>
      <c r="M117" s="399"/>
      <c r="N117" s="399"/>
      <c r="O117" s="279"/>
      <c r="P117" s="279"/>
      <c r="Q117" s="279"/>
      <c r="R117" s="279"/>
      <c r="S117" s="279"/>
      <c r="T117" s="279"/>
      <c r="U117" s="279"/>
      <c r="V117" s="279"/>
      <c r="W117" s="279"/>
    </row>
    <row r="118" spans="1:23" ht="15" customHeight="1">
      <c r="C118" s="1031" t="s">
        <v>234</v>
      </c>
      <c r="D118" s="1031"/>
      <c r="E118" s="361"/>
      <c r="F118" s="576" t="s">
        <v>718</v>
      </c>
    </row>
    <row r="119" spans="1:23" ht="15" customHeight="1">
      <c r="C119" s="1031" t="s">
        <v>235</v>
      </c>
      <c r="D119" s="1031"/>
      <c r="E119" s="361"/>
      <c r="F119" s="381" t="s">
        <v>718</v>
      </c>
    </row>
    <row r="120" spans="1:23" ht="15" customHeight="1">
      <c r="C120" s="1031" t="s">
        <v>236</v>
      </c>
      <c r="D120" s="1031"/>
      <c r="E120" s="361"/>
      <c r="F120" s="381" t="s">
        <v>16</v>
      </c>
    </row>
    <row r="121" spans="1:23" ht="3.95" customHeight="1">
      <c r="A121" s="367"/>
      <c r="B121" s="367"/>
      <c r="C121" s="367"/>
      <c r="D121" s="367"/>
      <c r="E121" s="401"/>
      <c r="F121" s="402"/>
    </row>
    <row r="122" spans="1:23" ht="8.25" customHeight="1"/>
    <row r="123" spans="1:23" ht="12" customHeight="1" thickBot="1">
      <c r="C123" s="393" t="s">
        <v>237</v>
      </c>
      <c r="F123" s="278"/>
      <c r="G123" s="279"/>
      <c r="H123" s="278"/>
      <c r="I123" s="278"/>
      <c r="J123" s="247"/>
      <c r="K123" s="278"/>
      <c r="L123" s="278"/>
      <c r="M123" s="365"/>
      <c r="N123" s="365"/>
      <c r="O123" s="365"/>
      <c r="P123" s="365"/>
      <c r="Q123" s="365"/>
      <c r="R123" s="365"/>
      <c r="S123" s="365"/>
      <c r="T123" s="365"/>
      <c r="U123" s="365"/>
      <c r="V123" s="365"/>
      <c r="W123" s="365"/>
    </row>
    <row r="124" spans="1:23" ht="12" customHeight="1">
      <c r="A124" s="337"/>
      <c r="B124" s="337"/>
      <c r="C124" s="337"/>
      <c r="D124" s="339"/>
      <c r="E124" s="340"/>
      <c r="F124" s="339"/>
      <c r="G124" s="279"/>
      <c r="H124" s="278"/>
      <c r="I124" s="278"/>
      <c r="J124" s="278"/>
      <c r="K124" s="278"/>
      <c r="L124" s="278"/>
      <c r="M124" s="365"/>
      <c r="N124" s="365"/>
      <c r="O124" s="365"/>
      <c r="P124" s="365"/>
      <c r="Q124" s="365"/>
      <c r="R124" s="365"/>
      <c r="S124" s="365"/>
      <c r="T124" s="365"/>
      <c r="U124" s="365"/>
      <c r="V124" s="365"/>
      <c r="W124" s="365"/>
    </row>
    <row r="125" spans="1:23" ht="12" customHeight="1">
      <c r="A125" s="367"/>
      <c r="B125" s="367"/>
      <c r="C125" s="367"/>
      <c r="D125" s="394"/>
      <c r="E125" s="395"/>
      <c r="F125" s="394"/>
      <c r="G125" s="279"/>
      <c r="H125" s="278"/>
      <c r="I125" s="278"/>
      <c r="J125" s="278"/>
      <c r="K125" s="278"/>
      <c r="L125" s="278"/>
      <c r="M125" s="388"/>
      <c r="N125" s="388"/>
      <c r="O125" s="365"/>
      <c r="P125" s="365"/>
      <c r="Q125" s="365"/>
      <c r="R125" s="365"/>
      <c r="S125" s="365"/>
      <c r="T125" s="365"/>
      <c r="U125" s="365"/>
      <c r="V125" s="365"/>
      <c r="W125" s="365"/>
    </row>
    <row r="126" spans="1:23" ht="15" customHeight="1">
      <c r="B126" s="1025" t="s">
        <v>580</v>
      </c>
      <c r="C126" s="1025"/>
      <c r="D126" s="1025"/>
      <c r="E126" s="361"/>
      <c r="F126" s="278">
        <v>70</v>
      </c>
      <c r="G126" s="279"/>
      <c r="H126" s="358"/>
      <c r="I126" s="887"/>
      <c r="J126" s="358"/>
      <c r="K126" s="358"/>
      <c r="L126" s="278"/>
      <c r="M126" s="278"/>
      <c r="N126" s="278"/>
      <c r="O126" s="278"/>
      <c r="P126" s="279"/>
      <c r="Q126" s="279"/>
      <c r="R126" s="279"/>
      <c r="S126" s="279"/>
      <c r="T126" s="279"/>
      <c r="U126" s="279"/>
      <c r="V126" s="279"/>
      <c r="W126" s="279"/>
    </row>
    <row r="127" spans="1:23" ht="12" customHeight="1">
      <c r="B127" s="1026" t="s">
        <v>581</v>
      </c>
      <c r="C127" s="1026"/>
      <c r="D127" s="1026"/>
      <c r="E127" s="361"/>
      <c r="F127" s="278">
        <v>65</v>
      </c>
      <c r="G127" s="279"/>
      <c r="H127" s="358"/>
      <c r="I127" s="887"/>
      <c r="J127" s="358"/>
      <c r="K127" s="358"/>
      <c r="L127" s="247"/>
      <c r="M127" s="247"/>
      <c r="N127" s="247"/>
      <c r="O127" s="278"/>
      <c r="P127" s="279"/>
      <c r="Q127" s="279"/>
      <c r="R127" s="279"/>
      <c r="S127" s="279"/>
      <c r="T127" s="279"/>
      <c r="U127" s="279"/>
      <c r="V127" s="279"/>
      <c r="W127" s="279"/>
    </row>
    <row r="128" spans="1:23" ht="12" customHeight="1">
      <c r="B128" s="1026" t="s">
        <v>716</v>
      </c>
      <c r="C128" s="1026"/>
      <c r="D128" s="1026"/>
      <c r="E128" s="361"/>
      <c r="F128" s="244">
        <v>52</v>
      </c>
      <c r="G128" s="279"/>
      <c r="H128" s="358"/>
      <c r="I128" s="887"/>
      <c r="J128" s="358"/>
      <c r="K128" s="358"/>
      <c r="L128" s="247"/>
      <c r="M128" s="247"/>
      <c r="N128" s="247"/>
      <c r="O128" s="278"/>
      <c r="P128" s="279"/>
      <c r="Q128" s="279"/>
      <c r="R128" s="279"/>
      <c r="S128" s="279"/>
      <c r="T128" s="279"/>
      <c r="U128" s="279"/>
      <c r="V128" s="279"/>
      <c r="W128" s="279"/>
    </row>
    <row r="129" spans="1:23" ht="12" customHeight="1">
      <c r="B129" s="1026" t="s">
        <v>717</v>
      </c>
      <c r="C129" s="1026"/>
      <c r="D129" s="1026"/>
      <c r="E129" s="361"/>
      <c r="F129" s="244">
        <v>19</v>
      </c>
      <c r="G129" s="279"/>
      <c r="H129" s="614"/>
      <c r="I129" s="887"/>
      <c r="J129" s="614"/>
      <c r="K129" s="614"/>
      <c r="L129" s="247"/>
      <c r="M129" s="247"/>
      <c r="N129" s="247"/>
      <c r="O129" s="278"/>
      <c r="P129" s="279"/>
      <c r="Q129" s="279"/>
      <c r="R129" s="279"/>
      <c r="S129" s="279"/>
      <c r="T129" s="279"/>
      <c r="U129" s="279"/>
      <c r="V129" s="279"/>
      <c r="W129" s="279"/>
    </row>
    <row r="130" spans="1:23" s="403" customFormat="1" ht="18" customHeight="1">
      <c r="B130" s="1027" t="s">
        <v>715</v>
      </c>
      <c r="C130" s="1027"/>
      <c r="D130" s="1027"/>
      <c r="E130" s="359"/>
      <c r="F130" s="404">
        <v>36</v>
      </c>
      <c r="G130" s="405"/>
      <c r="H130" s="406"/>
      <c r="I130" s="889"/>
      <c r="J130" s="406"/>
      <c r="K130" s="406"/>
      <c r="L130" s="407"/>
      <c r="M130" s="407"/>
      <c r="N130" s="407"/>
      <c r="O130" s="404"/>
      <c r="P130" s="405"/>
      <c r="Q130" s="405"/>
      <c r="R130" s="405"/>
      <c r="S130" s="405"/>
      <c r="T130" s="405"/>
      <c r="U130" s="405"/>
      <c r="V130" s="405"/>
      <c r="W130" s="405"/>
    </row>
    <row r="131" spans="1:23" ht="3.95" customHeight="1">
      <c r="A131" s="367"/>
      <c r="B131" s="367"/>
      <c r="C131" s="1030"/>
      <c r="D131" s="1030"/>
      <c r="E131" s="408"/>
      <c r="F131" s="409"/>
      <c r="G131" s="279"/>
      <c r="H131" s="358"/>
      <c r="I131" s="887"/>
      <c r="J131" s="385"/>
      <c r="K131" s="385"/>
      <c r="L131" s="247"/>
      <c r="M131" s="278"/>
      <c r="N131" s="278"/>
      <c r="O131" s="278"/>
      <c r="P131" s="279"/>
      <c r="Q131" s="279"/>
      <c r="R131" s="279"/>
      <c r="S131" s="279"/>
      <c r="T131" s="279"/>
      <c r="U131" s="279"/>
      <c r="V131" s="279"/>
      <c r="W131" s="279"/>
    </row>
    <row r="132" spans="1:23" ht="15.95" customHeight="1">
      <c r="A132" s="244" t="s">
        <v>334</v>
      </c>
    </row>
  </sheetData>
  <mergeCells count="65">
    <mergeCell ref="W60:X60"/>
    <mergeCell ref="C12:D12"/>
    <mergeCell ref="C13:D13"/>
    <mergeCell ref="C14:D14"/>
    <mergeCell ref="C18:D18"/>
    <mergeCell ref="C19:D19"/>
    <mergeCell ref="C20:D20"/>
    <mergeCell ref="C23:D23"/>
    <mergeCell ref="C24:D24"/>
    <mergeCell ref="C25:D25"/>
    <mergeCell ref="C26:D26"/>
    <mergeCell ref="C29:D29"/>
    <mergeCell ref="C30:D30"/>
    <mergeCell ref="C31:D31"/>
    <mergeCell ref="C32:D32"/>
    <mergeCell ref="C34:D34"/>
    <mergeCell ref="C35:D35"/>
    <mergeCell ref="C40:D40"/>
    <mergeCell ref="C43:D43"/>
    <mergeCell ref="C44:D44"/>
    <mergeCell ref="C47:D47"/>
    <mergeCell ref="C69:D69"/>
    <mergeCell ref="C70:D70"/>
    <mergeCell ref="C48:D48"/>
    <mergeCell ref="C49:D49"/>
    <mergeCell ref="C50:D50"/>
    <mergeCell ref="C51:D51"/>
    <mergeCell ref="C52:D52"/>
    <mergeCell ref="W3:X3"/>
    <mergeCell ref="C131:D131"/>
    <mergeCell ref="C118:D118"/>
    <mergeCell ref="C119:D119"/>
    <mergeCell ref="C120:D120"/>
    <mergeCell ref="C114:D114"/>
    <mergeCell ref="C115:D115"/>
    <mergeCell ref="C116:D116"/>
    <mergeCell ref="C117:D117"/>
    <mergeCell ref="C88:D88"/>
    <mergeCell ref="C89:D89"/>
    <mergeCell ref="C103:D103"/>
    <mergeCell ref="C104:D104"/>
    <mergeCell ref="C75:D75"/>
    <mergeCell ref="C76:D76"/>
    <mergeCell ref="C87:D87"/>
    <mergeCell ref="C108:D108"/>
    <mergeCell ref="C90:D90"/>
    <mergeCell ref="C91:D91"/>
    <mergeCell ref="B7:D7"/>
    <mergeCell ref="B8:D8"/>
    <mergeCell ref="B9:D9"/>
    <mergeCell ref="B10:D10"/>
    <mergeCell ref="B11:D11"/>
    <mergeCell ref="B100:D100"/>
    <mergeCell ref="B101:D101"/>
    <mergeCell ref="B102:D102"/>
    <mergeCell ref="B98:D98"/>
    <mergeCell ref="B99:D99"/>
    <mergeCell ref="C53:D53"/>
    <mergeCell ref="C54:D54"/>
    <mergeCell ref="C64:D64"/>
    <mergeCell ref="B126:D126"/>
    <mergeCell ref="B127:D127"/>
    <mergeCell ref="B128:D128"/>
    <mergeCell ref="B129:D129"/>
    <mergeCell ref="B130:D130"/>
  </mergeCells>
  <phoneticPr fontId="33"/>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&amp;R&amp;"ＭＳ 明朝,標準"&amp;10&amp;A</oddHeader>
    <oddFooter>&amp;C&amp;"ＭＳ 明朝,標準"&amp;10&amp;P/&amp;N</oddFooter>
  </headerFooter>
  <rowBreaks count="2" manualBreakCount="2">
    <brk id="57" max="23" man="1"/>
    <brk id="93" max="2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V111"/>
  <sheetViews>
    <sheetView tabSelected="1" view="pageBreakPreview" zoomScaleNormal="120" zoomScaleSheetLayoutView="100" workbookViewId="0">
      <selection activeCell="E20" sqref="E20"/>
    </sheetView>
  </sheetViews>
  <sheetFormatPr defaultColWidth="14.375" defaultRowHeight="12" customHeight="1"/>
  <cols>
    <col min="1" max="1" width="0.375" style="292" customWidth="1"/>
    <col min="2" max="2" width="7.625" style="292" customWidth="1"/>
    <col min="3" max="3" width="0.375" style="292" customWidth="1"/>
    <col min="4" max="4" width="5.625" style="292" customWidth="1"/>
    <col min="5" max="5" width="5.125" style="292" customWidth="1"/>
    <col min="6" max="7" width="5.625" style="292" customWidth="1"/>
    <col min="8" max="8" width="5.125" style="292" customWidth="1"/>
    <col min="9" max="10" width="5.625" style="292" customWidth="1"/>
    <col min="11" max="11" width="5.125" style="292" customWidth="1"/>
    <col min="12" max="13" width="5.625" style="292" customWidth="1"/>
    <col min="14" max="14" width="5.125" style="292" customWidth="1"/>
    <col min="15" max="16" width="5.625" style="292" customWidth="1"/>
    <col min="17" max="17" width="5.125" style="292" customWidth="1"/>
    <col min="18" max="18" width="5.625" style="292" customWidth="1"/>
    <col min="19" max="19" width="0.375" style="296" customWidth="1"/>
    <col min="20" max="21" width="7.625" style="292" customWidth="1"/>
    <col min="22" max="22" width="8.625" style="292" customWidth="1"/>
    <col min="23" max="16384" width="14.375" style="292"/>
  </cols>
  <sheetData>
    <row r="1" spans="1:21" s="287" customFormat="1" ht="24" customHeight="1">
      <c r="G1" s="410" t="s">
        <v>695</v>
      </c>
      <c r="H1" s="411" t="s">
        <v>238</v>
      </c>
      <c r="I1" s="237"/>
      <c r="J1" s="237"/>
      <c r="K1" s="237"/>
      <c r="L1" s="237"/>
      <c r="M1" s="237"/>
      <c r="N1" s="237"/>
      <c r="O1" s="237"/>
      <c r="P1" s="237"/>
      <c r="Q1" s="237"/>
      <c r="R1" s="237"/>
      <c r="S1" s="236"/>
    </row>
    <row r="2" spans="1:21" ht="8.1" customHeight="1">
      <c r="A2" s="412"/>
      <c r="B2" s="412"/>
      <c r="C2" s="412"/>
      <c r="D2" s="246"/>
      <c r="E2" s="246"/>
      <c r="F2" s="246"/>
      <c r="G2" s="246"/>
      <c r="H2" s="246"/>
      <c r="I2" s="246"/>
      <c r="J2" s="246"/>
      <c r="K2" s="246"/>
      <c r="L2" s="246"/>
      <c r="M2" s="246"/>
      <c r="N2" s="246"/>
      <c r="O2" s="246"/>
      <c r="P2" s="246"/>
      <c r="Q2" s="246"/>
      <c r="R2" s="246"/>
      <c r="S2" s="280"/>
    </row>
    <row r="3" spans="1:21" ht="12" customHeight="1" thickBot="1">
      <c r="A3" s="280"/>
      <c r="B3" s="280"/>
      <c r="C3" s="280"/>
      <c r="D3" s="280"/>
      <c r="E3" s="280"/>
      <c r="F3" s="280"/>
      <c r="G3" s="280"/>
      <c r="H3" s="280"/>
      <c r="I3" s="280"/>
      <c r="J3" s="280"/>
      <c r="K3" s="280"/>
      <c r="L3" s="280"/>
      <c r="M3" s="280"/>
      <c r="N3" s="1034" t="s">
        <v>343</v>
      </c>
      <c r="O3" s="1034"/>
      <c r="P3" s="1034"/>
      <c r="Q3" s="1034"/>
      <c r="R3" s="1034"/>
      <c r="S3" s="280"/>
    </row>
    <row r="4" spans="1:21" s="423" customFormat="1" ht="18" customHeight="1">
      <c r="A4" s="413"/>
      <c r="B4" s="413"/>
      <c r="C4" s="414"/>
      <c r="D4" s="415" t="s">
        <v>648</v>
      </c>
      <c r="E4" s="416"/>
      <c r="F4" s="417"/>
      <c r="G4" s="415" t="s">
        <v>667</v>
      </c>
      <c r="H4" s="416"/>
      <c r="I4" s="417"/>
      <c r="J4" s="418" t="s">
        <v>740</v>
      </c>
      <c r="K4" s="419"/>
      <c r="L4" s="420"/>
      <c r="M4" s="1035" t="s">
        <v>668</v>
      </c>
      <c r="N4" s="1036"/>
      <c r="O4" s="1037"/>
      <c r="P4" s="422"/>
      <c r="Q4" s="933" t="s">
        <v>649</v>
      </c>
      <c r="R4" s="421"/>
      <c r="S4" s="421"/>
    </row>
    <row r="5" spans="1:21" s="423" customFormat="1" ht="18" customHeight="1">
      <c r="A5" s="424"/>
      <c r="B5" s="424"/>
      <c r="C5" s="425"/>
      <c r="D5" s="426" t="s">
        <v>311</v>
      </c>
      <c r="E5" s="426" t="s">
        <v>313</v>
      </c>
      <c r="F5" s="426" t="s">
        <v>315</v>
      </c>
      <c r="G5" s="426" t="s">
        <v>311</v>
      </c>
      <c r="H5" s="426" t="s">
        <v>313</v>
      </c>
      <c r="I5" s="426" t="s">
        <v>315</v>
      </c>
      <c r="J5" s="427" t="s">
        <v>312</v>
      </c>
      <c r="K5" s="427" t="s">
        <v>314</v>
      </c>
      <c r="L5" s="427" t="s">
        <v>316</v>
      </c>
      <c r="M5" s="426" t="s">
        <v>364</v>
      </c>
      <c r="N5" s="426" t="s">
        <v>314</v>
      </c>
      <c r="O5" s="426" t="s">
        <v>316</v>
      </c>
      <c r="P5" s="426" t="s">
        <v>311</v>
      </c>
      <c r="Q5" s="426" t="s">
        <v>313</v>
      </c>
      <c r="R5" s="428" t="s">
        <v>315</v>
      </c>
      <c r="S5" s="429"/>
    </row>
    <row r="6" spans="1:21" s="433" customFormat="1" ht="18" customHeight="1">
      <c r="A6" s="430"/>
      <c r="B6" s="430" t="s">
        <v>239</v>
      </c>
      <c r="C6" s="431"/>
      <c r="D6" s="910">
        <v>3647</v>
      </c>
      <c r="E6" s="618">
        <v>57</v>
      </c>
      <c r="F6" s="910">
        <v>4592</v>
      </c>
      <c r="G6" s="617">
        <v>2893</v>
      </c>
      <c r="H6" s="617">
        <v>49</v>
      </c>
      <c r="I6" s="617">
        <v>3555</v>
      </c>
      <c r="J6" s="911">
        <v>2850</v>
      </c>
      <c r="K6" s="911">
        <v>37</v>
      </c>
      <c r="L6" s="911">
        <v>3530</v>
      </c>
      <c r="M6" s="432">
        <v>196</v>
      </c>
      <c r="N6" s="432">
        <v>3</v>
      </c>
      <c r="O6" s="911">
        <v>235</v>
      </c>
      <c r="P6" s="432">
        <v>212</v>
      </c>
      <c r="Q6" s="432">
        <v>3</v>
      </c>
      <c r="R6" s="432">
        <v>239</v>
      </c>
      <c r="S6" s="432"/>
    </row>
    <row r="7" spans="1:21" ht="18" customHeight="1">
      <c r="A7" s="434"/>
      <c r="B7" s="434" t="s">
        <v>240</v>
      </c>
      <c r="C7" s="435"/>
      <c r="D7" s="910">
        <v>702</v>
      </c>
      <c r="E7" s="618">
        <v>7</v>
      </c>
      <c r="F7" s="910">
        <v>848</v>
      </c>
      <c r="G7" s="436">
        <v>577</v>
      </c>
      <c r="H7" s="436">
        <v>6</v>
      </c>
      <c r="I7" s="436">
        <v>689</v>
      </c>
      <c r="J7" s="912">
        <v>520</v>
      </c>
      <c r="K7" s="912">
        <v>7</v>
      </c>
      <c r="L7" s="912">
        <v>635</v>
      </c>
      <c r="M7" s="910">
        <v>50</v>
      </c>
      <c r="N7" s="618">
        <v>1</v>
      </c>
      <c r="O7" s="436">
        <v>63</v>
      </c>
      <c r="P7" s="910">
        <v>53</v>
      </c>
      <c r="Q7" s="618" t="s">
        <v>744</v>
      </c>
      <c r="R7" s="910">
        <v>61</v>
      </c>
      <c r="S7" s="436"/>
      <c r="U7" s="433"/>
    </row>
    <row r="8" spans="1:21" ht="10.5" customHeight="1">
      <c r="A8" s="434"/>
      <c r="B8" s="434" t="s">
        <v>241</v>
      </c>
      <c r="C8" s="435"/>
      <c r="D8" s="910">
        <v>541</v>
      </c>
      <c r="E8" s="618">
        <v>7</v>
      </c>
      <c r="F8" s="910">
        <v>616</v>
      </c>
      <c r="G8" s="436">
        <v>427</v>
      </c>
      <c r="H8" s="436">
        <v>5</v>
      </c>
      <c r="I8" s="436">
        <v>499</v>
      </c>
      <c r="J8" s="912">
        <v>490</v>
      </c>
      <c r="K8" s="912">
        <v>3</v>
      </c>
      <c r="L8" s="912">
        <v>578</v>
      </c>
      <c r="M8" s="910">
        <v>31</v>
      </c>
      <c r="N8" s="618" t="s">
        <v>16</v>
      </c>
      <c r="O8" s="910">
        <v>38</v>
      </c>
      <c r="P8" s="910">
        <v>31</v>
      </c>
      <c r="Q8" s="618">
        <v>2</v>
      </c>
      <c r="R8" s="910">
        <v>32</v>
      </c>
      <c r="S8" s="436"/>
      <c r="U8" s="433"/>
    </row>
    <row r="9" spans="1:21" ht="10.5" customHeight="1">
      <c r="A9" s="434"/>
      <c r="B9" s="434" t="s">
        <v>242</v>
      </c>
      <c r="C9" s="435"/>
      <c r="D9" s="910">
        <v>258</v>
      </c>
      <c r="E9" s="618">
        <v>3</v>
      </c>
      <c r="F9" s="910">
        <v>318</v>
      </c>
      <c r="G9" s="436">
        <v>264</v>
      </c>
      <c r="H9" s="436">
        <v>6</v>
      </c>
      <c r="I9" s="436">
        <v>320</v>
      </c>
      <c r="J9" s="912">
        <v>244</v>
      </c>
      <c r="K9" s="912">
        <v>1</v>
      </c>
      <c r="L9" s="912">
        <v>303</v>
      </c>
      <c r="M9" s="910">
        <v>14</v>
      </c>
      <c r="N9" s="618" t="s">
        <v>654</v>
      </c>
      <c r="O9" s="910">
        <v>15</v>
      </c>
      <c r="P9" s="910">
        <v>22</v>
      </c>
      <c r="Q9" s="618" t="s">
        <v>16</v>
      </c>
      <c r="R9" s="910">
        <v>23</v>
      </c>
      <c r="S9" s="436"/>
      <c r="U9" s="433"/>
    </row>
    <row r="10" spans="1:21" ht="10.5" customHeight="1">
      <c r="A10" s="434"/>
      <c r="B10" s="434" t="s">
        <v>243</v>
      </c>
      <c r="C10" s="435"/>
      <c r="D10" s="910">
        <v>348</v>
      </c>
      <c r="E10" s="618">
        <v>3</v>
      </c>
      <c r="F10" s="910">
        <v>457</v>
      </c>
      <c r="G10" s="436">
        <v>278</v>
      </c>
      <c r="H10" s="436">
        <v>5</v>
      </c>
      <c r="I10" s="436">
        <v>342</v>
      </c>
      <c r="J10" s="912">
        <v>266</v>
      </c>
      <c r="K10" s="912">
        <v>1</v>
      </c>
      <c r="L10" s="912">
        <v>326</v>
      </c>
      <c r="M10" s="910">
        <v>19</v>
      </c>
      <c r="N10" s="618" t="s">
        <v>16</v>
      </c>
      <c r="O10" s="910">
        <v>21</v>
      </c>
      <c r="P10" s="910">
        <v>18</v>
      </c>
      <c r="Q10" s="618" t="s">
        <v>16</v>
      </c>
      <c r="R10" s="910">
        <v>21</v>
      </c>
      <c r="S10" s="436"/>
      <c r="U10" s="433"/>
    </row>
    <row r="11" spans="1:21" ht="10.5" customHeight="1">
      <c r="A11" s="434"/>
      <c r="B11" s="434" t="s">
        <v>244</v>
      </c>
      <c r="C11" s="435"/>
      <c r="D11" s="910">
        <v>306</v>
      </c>
      <c r="E11" s="618">
        <v>6</v>
      </c>
      <c r="F11" s="910">
        <v>392</v>
      </c>
      <c r="G11" s="436">
        <v>201</v>
      </c>
      <c r="H11" s="436">
        <v>6</v>
      </c>
      <c r="I11" s="436">
        <v>245</v>
      </c>
      <c r="J11" s="912">
        <v>254</v>
      </c>
      <c r="K11" s="912">
        <v>3</v>
      </c>
      <c r="L11" s="912">
        <v>316</v>
      </c>
      <c r="M11" s="910">
        <v>16</v>
      </c>
      <c r="N11" s="618">
        <v>1</v>
      </c>
      <c r="O11" s="910">
        <v>20</v>
      </c>
      <c r="P11" s="910">
        <v>14</v>
      </c>
      <c r="Q11" s="618" t="s">
        <v>712</v>
      </c>
      <c r="R11" s="910">
        <v>17</v>
      </c>
      <c r="S11" s="436"/>
      <c r="U11" s="433"/>
    </row>
    <row r="12" spans="1:21" ht="18" customHeight="1">
      <c r="A12" s="434"/>
      <c r="B12" s="434" t="s">
        <v>245</v>
      </c>
      <c r="C12" s="435"/>
      <c r="D12" s="910">
        <v>382</v>
      </c>
      <c r="E12" s="618">
        <v>8</v>
      </c>
      <c r="F12" s="910">
        <v>467</v>
      </c>
      <c r="G12" s="436">
        <v>289</v>
      </c>
      <c r="H12" s="436">
        <v>1</v>
      </c>
      <c r="I12" s="436">
        <v>369</v>
      </c>
      <c r="J12" s="912">
        <v>253</v>
      </c>
      <c r="K12" s="912">
        <v>4</v>
      </c>
      <c r="L12" s="912">
        <v>316</v>
      </c>
      <c r="M12" s="910">
        <v>18</v>
      </c>
      <c r="N12" s="618" t="s">
        <v>743</v>
      </c>
      <c r="O12" s="910">
        <v>20</v>
      </c>
      <c r="P12" s="910">
        <v>17</v>
      </c>
      <c r="Q12" s="618" t="s">
        <v>16</v>
      </c>
      <c r="R12" s="910">
        <v>23</v>
      </c>
      <c r="S12" s="436"/>
      <c r="U12" s="433"/>
    </row>
    <row r="13" spans="1:21" ht="10.5" customHeight="1">
      <c r="A13" s="434"/>
      <c r="B13" s="434" t="s">
        <v>246</v>
      </c>
      <c r="C13" s="435"/>
      <c r="D13" s="910">
        <v>382</v>
      </c>
      <c r="E13" s="618">
        <v>4</v>
      </c>
      <c r="F13" s="910">
        <v>464</v>
      </c>
      <c r="G13" s="436">
        <v>259</v>
      </c>
      <c r="H13" s="436">
        <v>8</v>
      </c>
      <c r="I13" s="436">
        <v>309</v>
      </c>
      <c r="J13" s="912">
        <v>253</v>
      </c>
      <c r="K13" s="912">
        <v>4</v>
      </c>
      <c r="L13" s="912">
        <v>318</v>
      </c>
      <c r="M13" s="910">
        <v>11</v>
      </c>
      <c r="N13" s="618">
        <v>1</v>
      </c>
      <c r="O13" s="910">
        <v>13</v>
      </c>
      <c r="P13" s="910">
        <v>15</v>
      </c>
      <c r="Q13" s="618" t="s">
        <v>654</v>
      </c>
      <c r="R13" s="910">
        <v>15</v>
      </c>
      <c r="S13" s="436"/>
      <c r="U13" s="433"/>
    </row>
    <row r="14" spans="1:21" ht="10.5" customHeight="1">
      <c r="A14" s="434"/>
      <c r="B14" s="434" t="s">
        <v>247</v>
      </c>
      <c r="C14" s="435"/>
      <c r="D14" s="910">
        <v>92</v>
      </c>
      <c r="E14" s="618">
        <v>2</v>
      </c>
      <c r="F14" s="910">
        <v>129</v>
      </c>
      <c r="G14" s="436">
        <v>83</v>
      </c>
      <c r="H14" s="436">
        <v>1</v>
      </c>
      <c r="I14" s="436">
        <v>104</v>
      </c>
      <c r="J14" s="912">
        <v>64</v>
      </c>
      <c r="K14" s="618">
        <v>2</v>
      </c>
      <c r="L14" s="912">
        <v>75</v>
      </c>
      <c r="M14" s="910">
        <v>4</v>
      </c>
      <c r="N14" s="618" t="s">
        <v>16</v>
      </c>
      <c r="O14" s="910">
        <v>4</v>
      </c>
      <c r="P14" s="910">
        <v>3</v>
      </c>
      <c r="Q14" s="618">
        <v>1</v>
      </c>
      <c r="R14" s="910">
        <v>3</v>
      </c>
      <c r="S14" s="436"/>
      <c r="U14" s="433"/>
    </row>
    <row r="15" spans="1:21" ht="10.5" customHeight="1">
      <c r="A15" s="434"/>
      <c r="B15" s="434" t="s">
        <v>248</v>
      </c>
      <c r="C15" s="435"/>
      <c r="D15" s="910">
        <v>211</v>
      </c>
      <c r="E15" s="618">
        <v>3</v>
      </c>
      <c r="F15" s="910">
        <v>237</v>
      </c>
      <c r="G15" s="436">
        <v>160</v>
      </c>
      <c r="H15" s="436">
        <v>6</v>
      </c>
      <c r="I15" s="436">
        <v>188</v>
      </c>
      <c r="J15" s="912">
        <v>147</v>
      </c>
      <c r="K15" s="912">
        <v>1</v>
      </c>
      <c r="L15" s="912">
        <v>175</v>
      </c>
      <c r="M15" s="910">
        <v>10</v>
      </c>
      <c r="N15" s="618" t="s">
        <v>16</v>
      </c>
      <c r="O15" s="910">
        <v>10</v>
      </c>
      <c r="P15" s="910">
        <v>8</v>
      </c>
      <c r="Q15" s="618" t="s">
        <v>16</v>
      </c>
      <c r="R15" s="910">
        <v>9</v>
      </c>
      <c r="S15" s="436"/>
      <c r="U15" s="433"/>
    </row>
    <row r="16" spans="1:21" ht="10.5" customHeight="1">
      <c r="A16" s="434"/>
      <c r="B16" s="434" t="s">
        <v>249</v>
      </c>
      <c r="C16" s="435"/>
      <c r="D16" s="910">
        <v>37</v>
      </c>
      <c r="E16" s="618" t="s">
        <v>16</v>
      </c>
      <c r="F16" s="910">
        <v>50</v>
      </c>
      <c r="G16" s="436">
        <v>29</v>
      </c>
      <c r="H16" s="618" t="s">
        <v>16</v>
      </c>
      <c r="I16" s="436">
        <v>39</v>
      </c>
      <c r="J16" s="912">
        <v>25</v>
      </c>
      <c r="K16" s="618">
        <v>1</v>
      </c>
      <c r="L16" s="912">
        <v>29</v>
      </c>
      <c r="M16" s="910">
        <v>1</v>
      </c>
      <c r="N16" s="618" t="s">
        <v>16</v>
      </c>
      <c r="O16" s="910">
        <v>1</v>
      </c>
      <c r="P16" s="910">
        <v>1</v>
      </c>
      <c r="Q16" s="618" t="s">
        <v>16</v>
      </c>
      <c r="R16" s="910">
        <v>1</v>
      </c>
      <c r="S16" s="436"/>
      <c r="U16" s="433"/>
    </row>
    <row r="17" spans="1:21" ht="18" customHeight="1">
      <c r="A17" s="434"/>
      <c r="B17" s="434" t="s">
        <v>250</v>
      </c>
      <c r="C17" s="435"/>
      <c r="D17" s="910">
        <v>103</v>
      </c>
      <c r="E17" s="618">
        <v>5</v>
      </c>
      <c r="F17" s="910">
        <v>129</v>
      </c>
      <c r="G17" s="436">
        <v>78</v>
      </c>
      <c r="H17" s="618" t="s">
        <v>16</v>
      </c>
      <c r="I17" s="436">
        <v>111</v>
      </c>
      <c r="J17" s="912">
        <v>104</v>
      </c>
      <c r="K17" s="912">
        <v>5</v>
      </c>
      <c r="L17" s="912">
        <v>144</v>
      </c>
      <c r="M17" s="910">
        <v>4</v>
      </c>
      <c r="N17" s="618" t="s">
        <v>16</v>
      </c>
      <c r="O17" s="910">
        <v>7</v>
      </c>
      <c r="P17" s="910">
        <v>7</v>
      </c>
      <c r="Q17" s="618" t="s">
        <v>16</v>
      </c>
      <c r="R17" s="910">
        <v>7</v>
      </c>
      <c r="S17" s="436"/>
      <c r="U17" s="433"/>
    </row>
    <row r="18" spans="1:21" ht="10.5" customHeight="1">
      <c r="A18" s="434"/>
      <c r="B18" s="434" t="s">
        <v>251</v>
      </c>
      <c r="C18" s="435"/>
      <c r="D18" s="910">
        <v>140</v>
      </c>
      <c r="E18" s="618">
        <v>4</v>
      </c>
      <c r="F18" s="910">
        <v>192</v>
      </c>
      <c r="G18" s="436">
        <v>156</v>
      </c>
      <c r="H18" s="618">
        <v>3</v>
      </c>
      <c r="I18" s="436">
        <v>188</v>
      </c>
      <c r="J18" s="912">
        <v>136</v>
      </c>
      <c r="K18" s="618">
        <v>1</v>
      </c>
      <c r="L18" s="912">
        <v>166</v>
      </c>
      <c r="M18" s="910">
        <v>12</v>
      </c>
      <c r="N18" s="618" t="s">
        <v>16</v>
      </c>
      <c r="O18" s="910">
        <v>15</v>
      </c>
      <c r="P18" s="910">
        <v>19</v>
      </c>
      <c r="Q18" s="618" t="s">
        <v>16</v>
      </c>
      <c r="R18" s="910">
        <v>22</v>
      </c>
      <c r="S18" s="436"/>
      <c r="U18" s="433"/>
    </row>
    <row r="19" spans="1:21" ht="18" customHeight="1">
      <c r="A19" s="434"/>
      <c r="B19" s="434" t="s">
        <v>252</v>
      </c>
      <c r="C19" s="435"/>
      <c r="D19" s="910">
        <v>145</v>
      </c>
      <c r="E19" s="618">
        <v>5</v>
      </c>
      <c r="F19" s="910">
        <v>293</v>
      </c>
      <c r="G19" s="436">
        <v>92</v>
      </c>
      <c r="H19" s="436">
        <v>2</v>
      </c>
      <c r="I19" s="436">
        <v>152</v>
      </c>
      <c r="J19" s="912">
        <v>94</v>
      </c>
      <c r="K19" s="912">
        <v>4</v>
      </c>
      <c r="L19" s="912">
        <v>149</v>
      </c>
      <c r="M19" s="910">
        <v>6</v>
      </c>
      <c r="N19" s="618" t="s">
        <v>16</v>
      </c>
      <c r="O19" s="910">
        <v>8</v>
      </c>
      <c r="P19" s="910">
        <v>4</v>
      </c>
      <c r="Q19" s="618" t="s">
        <v>16</v>
      </c>
      <c r="R19" s="910">
        <v>5</v>
      </c>
      <c r="S19" s="436"/>
    </row>
    <row r="20" spans="1:21" ht="3.95" customHeight="1">
      <c r="A20" s="437"/>
      <c r="B20" s="437"/>
      <c r="C20" s="438"/>
      <c r="D20" s="439"/>
      <c r="E20" s="439"/>
      <c r="F20" s="439"/>
      <c r="G20" s="439"/>
      <c r="H20" s="439"/>
      <c r="I20" s="439"/>
      <c r="J20" s="439"/>
      <c r="K20" s="439"/>
      <c r="L20" s="439"/>
      <c r="M20" s="439"/>
      <c r="N20" s="439"/>
      <c r="O20" s="439"/>
      <c r="P20" s="439"/>
      <c r="Q20" s="439"/>
      <c r="R20" s="439"/>
      <c r="S20" s="439"/>
    </row>
    <row r="21" spans="1:21" ht="12" customHeight="1" thickBot="1">
      <c r="A21" s="440"/>
      <c r="B21" s="440"/>
      <c r="C21" s="440"/>
      <c r="D21" s="441"/>
      <c r="E21" s="441"/>
      <c r="F21" s="441"/>
      <c r="G21" s="436"/>
      <c r="H21" s="436"/>
      <c r="I21" s="436"/>
      <c r="J21" s="436"/>
      <c r="K21" s="436"/>
      <c r="L21" s="436"/>
      <c r="M21" s="436"/>
      <c r="N21" s="436"/>
      <c r="O21" s="436"/>
      <c r="P21" s="436"/>
      <c r="Q21" s="436"/>
      <c r="R21" s="436"/>
      <c r="S21" s="436"/>
    </row>
    <row r="22" spans="1:21" s="423" customFormat="1" ht="18" customHeight="1">
      <c r="A22" s="413"/>
      <c r="B22" s="413"/>
      <c r="C22" s="413"/>
      <c r="D22" s="935"/>
      <c r="E22" s="933" t="s">
        <v>253</v>
      </c>
      <c r="F22" s="932"/>
      <c r="G22" s="934"/>
      <c r="H22" s="933" t="s">
        <v>7</v>
      </c>
      <c r="I22" s="932"/>
      <c r="J22" s="1038" t="s">
        <v>669</v>
      </c>
      <c r="K22" s="1039"/>
      <c r="L22" s="1040"/>
      <c r="M22" s="934"/>
      <c r="N22" s="933" t="s">
        <v>32</v>
      </c>
      <c r="O22" s="932"/>
      <c r="P22" s="934"/>
      <c r="Q22" s="933" t="s">
        <v>8</v>
      </c>
      <c r="R22" s="932"/>
      <c r="S22" s="442"/>
    </row>
    <row r="23" spans="1:21" s="423" customFormat="1" ht="18" customHeight="1">
      <c r="A23" s="424"/>
      <c r="B23" s="424"/>
      <c r="C23" s="424"/>
      <c r="D23" s="426" t="s">
        <v>312</v>
      </c>
      <c r="E23" s="426" t="s">
        <v>314</v>
      </c>
      <c r="F23" s="426" t="s">
        <v>316</v>
      </c>
      <c r="G23" s="426" t="s">
        <v>312</v>
      </c>
      <c r="H23" s="426" t="s">
        <v>314</v>
      </c>
      <c r="I23" s="426" t="s">
        <v>316</v>
      </c>
      <c r="J23" s="426" t="s">
        <v>364</v>
      </c>
      <c r="K23" s="426" t="s">
        <v>314</v>
      </c>
      <c r="L23" s="426" t="s">
        <v>316</v>
      </c>
      <c r="M23" s="426" t="s">
        <v>312</v>
      </c>
      <c r="N23" s="426" t="s">
        <v>314</v>
      </c>
      <c r="O23" s="426" t="s">
        <v>316</v>
      </c>
      <c r="P23" s="426" t="s">
        <v>311</v>
      </c>
      <c r="Q23" s="426" t="s">
        <v>313</v>
      </c>
      <c r="R23" s="428" t="s">
        <v>315</v>
      </c>
      <c r="S23" s="429"/>
    </row>
    <row r="24" spans="1:21" s="433" customFormat="1" ht="18" customHeight="1">
      <c r="A24" s="430"/>
      <c r="B24" s="430" t="s">
        <v>239</v>
      </c>
      <c r="C24" s="431"/>
      <c r="D24" s="911">
        <v>287</v>
      </c>
      <c r="E24" s="432">
        <v>4</v>
      </c>
      <c r="F24" s="432">
        <v>355</v>
      </c>
      <c r="G24" s="432">
        <v>239</v>
      </c>
      <c r="H24" s="432">
        <v>2</v>
      </c>
      <c r="I24" s="432">
        <v>299</v>
      </c>
      <c r="J24" s="432">
        <v>186</v>
      </c>
      <c r="K24" s="432">
        <v>5</v>
      </c>
      <c r="L24" s="432">
        <v>247</v>
      </c>
      <c r="M24" s="432">
        <v>225</v>
      </c>
      <c r="N24" s="432">
        <v>3</v>
      </c>
      <c r="O24" s="432">
        <v>280</v>
      </c>
      <c r="P24" s="432">
        <v>214</v>
      </c>
      <c r="Q24" s="432">
        <v>3</v>
      </c>
      <c r="R24" s="432">
        <v>269</v>
      </c>
      <c r="S24" s="432"/>
    </row>
    <row r="25" spans="1:21" ht="18" customHeight="1">
      <c r="A25" s="434"/>
      <c r="B25" s="434" t="s">
        <v>240</v>
      </c>
      <c r="C25" s="435"/>
      <c r="D25" s="912">
        <v>50</v>
      </c>
      <c r="E25" s="618" t="s">
        <v>16</v>
      </c>
      <c r="F25" s="910">
        <v>57</v>
      </c>
      <c r="G25" s="910">
        <v>49</v>
      </c>
      <c r="H25" s="618">
        <v>1</v>
      </c>
      <c r="I25" s="910">
        <v>64</v>
      </c>
      <c r="J25" s="910">
        <v>24</v>
      </c>
      <c r="K25" s="618" t="s">
        <v>654</v>
      </c>
      <c r="L25" s="910">
        <v>36</v>
      </c>
      <c r="M25" s="910">
        <v>34</v>
      </c>
      <c r="N25" s="618" t="s">
        <v>16</v>
      </c>
      <c r="O25" s="910">
        <v>43</v>
      </c>
      <c r="P25" s="910">
        <v>33</v>
      </c>
      <c r="Q25" s="618" t="s">
        <v>745</v>
      </c>
      <c r="R25" s="910">
        <v>41</v>
      </c>
      <c r="S25" s="436"/>
    </row>
    <row r="26" spans="1:21" ht="10.5" customHeight="1">
      <c r="A26" s="434"/>
      <c r="B26" s="434" t="s">
        <v>241</v>
      </c>
      <c r="C26" s="435"/>
      <c r="D26" s="912">
        <v>46</v>
      </c>
      <c r="E26" s="618" t="s">
        <v>16</v>
      </c>
      <c r="F26" s="910">
        <v>51</v>
      </c>
      <c r="G26" s="910">
        <v>38</v>
      </c>
      <c r="H26" s="618" t="s">
        <v>16</v>
      </c>
      <c r="I26" s="910">
        <v>47</v>
      </c>
      <c r="J26" s="910">
        <v>28</v>
      </c>
      <c r="K26" s="618" t="s">
        <v>654</v>
      </c>
      <c r="L26" s="910">
        <v>36</v>
      </c>
      <c r="M26" s="910">
        <v>42</v>
      </c>
      <c r="N26" s="618" t="s">
        <v>16</v>
      </c>
      <c r="O26" s="910">
        <v>55</v>
      </c>
      <c r="P26" s="910">
        <v>44</v>
      </c>
      <c r="Q26" s="618" t="s">
        <v>745</v>
      </c>
      <c r="R26" s="910">
        <v>51</v>
      </c>
      <c r="S26" s="436"/>
    </row>
    <row r="27" spans="1:21" ht="10.5" customHeight="1">
      <c r="A27" s="434"/>
      <c r="B27" s="434" t="s">
        <v>242</v>
      </c>
      <c r="C27" s="435"/>
      <c r="D27" s="912">
        <v>25</v>
      </c>
      <c r="E27" s="618">
        <v>1</v>
      </c>
      <c r="F27" s="910">
        <v>31</v>
      </c>
      <c r="G27" s="910">
        <v>21</v>
      </c>
      <c r="H27" s="618" t="s">
        <v>16</v>
      </c>
      <c r="I27" s="910">
        <v>28</v>
      </c>
      <c r="J27" s="910">
        <v>23</v>
      </c>
      <c r="K27" s="618" t="s">
        <v>16</v>
      </c>
      <c r="L27" s="910">
        <v>26</v>
      </c>
      <c r="M27" s="910">
        <v>19</v>
      </c>
      <c r="N27" s="618" t="s">
        <v>16</v>
      </c>
      <c r="O27" s="910">
        <v>22</v>
      </c>
      <c r="P27" s="910">
        <v>19</v>
      </c>
      <c r="Q27" s="618" t="s">
        <v>745</v>
      </c>
      <c r="R27" s="910">
        <v>21</v>
      </c>
      <c r="S27" s="436"/>
    </row>
    <row r="28" spans="1:21" ht="10.5" customHeight="1">
      <c r="A28" s="434"/>
      <c r="B28" s="434" t="s">
        <v>257</v>
      </c>
      <c r="C28" s="435"/>
      <c r="D28" s="912">
        <v>25</v>
      </c>
      <c r="E28" s="618" t="s">
        <v>16</v>
      </c>
      <c r="F28" s="910">
        <v>32</v>
      </c>
      <c r="G28" s="910">
        <v>26</v>
      </c>
      <c r="H28" s="618" t="s">
        <v>16</v>
      </c>
      <c r="I28" s="910">
        <v>33</v>
      </c>
      <c r="J28" s="910">
        <v>21</v>
      </c>
      <c r="K28" s="618" t="s">
        <v>16</v>
      </c>
      <c r="L28" s="910">
        <v>24</v>
      </c>
      <c r="M28" s="910">
        <v>19</v>
      </c>
      <c r="N28" s="618" t="s">
        <v>16</v>
      </c>
      <c r="O28" s="910">
        <v>25</v>
      </c>
      <c r="P28" s="910">
        <v>17</v>
      </c>
      <c r="Q28" s="618" t="s">
        <v>745</v>
      </c>
      <c r="R28" s="910">
        <v>26</v>
      </c>
      <c r="S28" s="436"/>
    </row>
    <row r="29" spans="1:21" ht="10.5" customHeight="1">
      <c r="A29" s="434"/>
      <c r="B29" s="434" t="s">
        <v>244</v>
      </c>
      <c r="C29" s="435"/>
      <c r="D29" s="912">
        <v>35</v>
      </c>
      <c r="E29" s="618">
        <v>1</v>
      </c>
      <c r="F29" s="910">
        <v>45</v>
      </c>
      <c r="G29" s="910">
        <v>21</v>
      </c>
      <c r="H29" s="618" t="s">
        <v>16</v>
      </c>
      <c r="I29" s="910">
        <v>24</v>
      </c>
      <c r="J29" s="910">
        <v>26</v>
      </c>
      <c r="K29" s="618" t="s">
        <v>16</v>
      </c>
      <c r="L29" s="910">
        <v>36</v>
      </c>
      <c r="M29" s="910">
        <v>17</v>
      </c>
      <c r="N29" s="618" t="s">
        <v>16</v>
      </c>
      <c r="O29" s="910">
        <v>20</v>
      </c>
      <c r="P29" s="910">
        <v>16</v>
      </c>
      <c r="Q29" s="618">
        <v>1</v>
      </c>
      <c r="R29" s="910">
        <v>19</v>
      </c>
      <c r="S29" s="436"/>
    </row>
    <row r="30" spans="1:21" ht="18" customHeight="1">
      <c r="A30" s="434"/>
      <c r="B30" s="434" t="s">
        <v>258</v>
      </c>
      <c r="C30" s="435"/>
      <c r="D30" s="912">
        <v>32</v>
      </c>
      <c r="E30" s="618">
        <v>1</v>
      </c>
      <c r="F30" s="910">
        <v>36</v>
      </c>
      <c r="G30" s="910">
        <v>17</v>
      </c>
      <c r="H30" s="618" t="s">
        <v>16</v>
      </c>
      <c r="I30" s="910">
        <v>20</v>
      </c>
      <c r="J30" s="910">
        <v>15</v>
      </c>
      <c r="K30" s="618">
        <v>1</v>
      </c>
      <c r="L30" s="910">
        <v>14</v>
      </c>
      <c r="M30" s="910">
        <v>15</v>
      </c>
      <c r="N30" s="618" t="s">
        <v>16</v>
      </c>
      <c r="O30" s="910">
        <v>23</v>
      </c>
      <c r="P30" s="910">
        <v>22</v>
      </c>
      <c r="Q30" s="618">
        <v>2</v>
      </c>
      <c r="R30" s="910">
        <v>29</v>
      </c>
      <c r="S30" s="436"/>
    </row>
    <row r="31" spans="1:21" ht="10.5" customHeight="1">
      <c r="A31" s="434"/>
      <c r="B31" s="434" t="s">
        <v>246</v>
      </c>
      <c r="C31" s="435"/>
      <c r="D31" s="912">
        <v>23</v>
      </c>
      <c r="E31" s="618" t="s">
        <v>16</v>
      </c>
      <c r="F31" s="910">
        <v>29</v>
      </c>
      <c r="G31" s="912">
        <v>19</v>
      </c>
      <c r="H31" s="618" t="s">
        <v>16</v>
      </c>
      <c r="I31" s="910">
        <v>21</v>
      </c>
      <c r="J31" s="910">
        <v>17</v>
      </c>
      <c r="K31" s="618" t="s">
        <v>16</v>
      </c>
      <c r="L31" s="910">
        <v>26</v>
      </c>
      <c r="M31" s="910">
        <v>24</v>
      </c>
      <c r="N31" s="618">
        <v>1</v>
      </c>
      <c r="O31" s="910">
        <v>29</v>
      </c>
      <c r="P31" s="910">
        <v>17</v>
      </c>
      <c r="Q31" s="618" t="s">
        <v>16</v>
      </c>
      <c r="R31" s="910">
        <v>18</v>
      </c>
      <c r="S31" s="436"/>
    </row>
    <row r="32" spans="1:21" ht="10.5" customHeight="1">
      <c r="A32" s="434"/>
      <c r="B32" s="434" t="s">
        <v>247</v>
      </c>
      <c r="C32" s="435"/>
      <c r="D32" s="912">
        <v>4</v>
      </c>
      <c r="E32" s="618">
        <v>1</v>
      </c>
      <c r="F32" s="910">
        <v>3</v>
      </c>
      <c r="G32" s="910">
        <v>3</v>
      </c>
      <c r="H32" s="618" t="s">
        <v>16</v>
      </c>
      <c r="I32" s="910">
        <v>3</v>
      </c>
      <c r="J32" s="910">
        <v>1</v>
      </c>
      <c r="K32" s="618" t="s">
        <v>16</v>
      </c>
      <c r="L32" s="910">
        <v>2</v>
      </c>
      <c r="M32" s="910">
        <v>5</v>
      </c>
      <c r="N32" s="618" t="s">
        <v>16</v>
      </c>
      <c r="O32" s="910">
        <v>5</v>
      </c>
      <c r="P32" s="910">
        <v>7</v>
      </c>
      <c r="Q32" s="618" t="s">
        <v>16</v>
      </c>
      <c r="R32" s="910">
        <v>8</v>
      </c>
      <c r="S32" s="436"/>
    </row>
    <row r="33" spans="1:22" ht="10.5" customHeight="1">
      <c r="A33" s="434"/>
      <c r="B33" s="434" t="s">
        <v>248</v>
      </c>
      <c r="C33" s="435"/>
      <c r="D33" s="912">
        <v>13</v>
      </c>
      <c r="E33" s="618" t="s">
        <v>16</v>
      </c>
      <c r="F33" s="910">
        <v>13</v>
      </c>
      <c r="G33" s="910">
        <v>12</v>
      </c>
      <c r="H33" s="618" t="s">
        <v>16</v>
      </c>
      <c r="I33" s="910">
        <v>17</v>
      </c>
      <c r="J33" s="910">
        <v>11</v>
      </c>
      <c r="K33" s="618" t="s">
        <v>16</v>
      </c>
      <c r="L33" s="910">
        <v>16</v>
      </c>
      <c r="M33" s="910">
        <v>15</v>
      </c>
      <c r="N33" s="618">
        <v>1</v>
      </c>
      <c r="O33" s="910">
        <v>16</v>
      </c>
      <c r="P33" s="910">
        <v>14</v>
      </c>
      <c r="Q33" s="618" t="s">
        <v>16</v>
      </c>
      <c r="R33" s="910">
        <v>17</v>
      </c>
      <c r="S33" s="436"/>
    </row>
    <row r="34" spans="1:22" ht="10.5" customHeight="1">
      <c r="A34" s="434"/>
      <c r="B34" s="434" t="s">
        <v>249</v>
      </c>
      <c r="C34" s="435"/>
      <c r="D34" s="912">
        <v>1</v>
      </c>
      <c r="E34" s="618" t="s">
        <v>16</v>
      </c>
      <c r="F34" s="910">
        <v>1</v>
      </c>
      <c r="G34" s="910">
        <v>1</v>
      </c>
      <c r="H34" s="618" t="s">
        <v>16</v>
      </c>
      <c r="I34" s="910">
        <v>1</v>
      </c>
      <c r="J34" s="910">
        <v>3</v>
      </c>
      <c r="K34" s="618" t="s">
        <v>16</v>
      </c>
      <c r="L34" s="910">
        <v>4</v>
      </c>
      <c r="M34" s="910">
        <v>4</v>
      </c>
      <c r="N34" s="618" t="s">
        <v>16</v>
      </c>
      <c r="O34" s="910">
        <v>5</v>
      </c>
      <c r="P34" s="910" t="s">
        <v>741</v>
      </c>
      <c r="Q34" s="618" t="s">
        <v>16</v>
      </c>
      <c r="R34" s="910" t="s">
        <v>746</v>
      </c>
      <c r="S34" s="436"/>
    </row>
    <row r="35" spans="1:22" ht="18" customHeight="1">
      <c r="A35" s="434"/>
      <c r="B35" s="434" t="s">
        <v>259</v>
      </c>
      <c r="C35" s="435"/>
      <c r="D35" s="912">
        <v>15</v>
      </c>
      <c r="E35" s="618" t="s">
        <v>16</v>
      </c>
      <c r="F35" s="910">
        <v>30</v>
      </c>
      <c r="G35" s="910">
        <v>10</v>
      </c>
      <c r="H35" s="618">
        <v>1</v>
      </c>
      <c r="I35" s="910">
        <v>12</v>
      </c>
      <c r="J35" s="910">
        <v>4</v>
      </c>
      <c r="K35" s="618">
        <v>2</v>
      </c>
      <c r="L35" s="910">
        <v>5</v>
      </c>
      <c r="M35" s="910">
        <v>14</v>
      </c>
      <c r="N35" s="618" t="s">
        <v>16</v>
      </c>
      <c r="O35" s="910">
        <v>17</v>
      </c>
      <c r="P35" s="910">
        <v>6</v>
      </c>
      <c r="Q35" s="618" t="s">
        <v>16</v>
      </c>
      <c r="R35" s="910">
        <v>8</v>
      </c>
      <c r="S35" s="436"/>
    </row>
    <row r="36" spans="1:22" ht="10.5" customHeight="1">
      <c r="A36" s="434"/>
      <c r="B36" s="434" t="s">
        <v>260</v>
      </c>
      <c r="C36" s="435"/>
      <c r="D36" s="912">
        <v>8</v>
      </c>
      <c r="E36" s="618" t="s">
        <v>16</v>
      </c>
      <c r="F36" s="910">
        <v>10</v>
      </c>
      <c r="G36" s="910">
        <v>9</v>
      </c>
      <c r="H36" s="618" t="s">
        <v>16</v>
      </c>
      <c r="I36" s="910">
        <v>11</v>
      </c>
      <c r="J36" s="910">
        <v>7</v>
      </c>
      <c r="K36" s="618" t="s">
        <v>16</v>
      </c>
      <c r="L36" s="910">
        <v>10</v>
      </c>
      <c r="M36" s="910">
        <v>13</v>
      </c>
      <c r="N36" s="618" t="s">
        <v>16</v>
      </c>
      <c r="O36" s="910">
        <v>14</v>
      </c>
      <c r="P36" s="910">
        <v>11</v>
      </c>
      <c r="Q36" s="618" t="s">
        <v>16</v>
      </c>
      <c r="R36" s="910">
        <v>12</v>
      </c>
      <c r="S36" s="436"/>
    </row>
    <row r="37" spans="1:22" ht="18" customHeight="1">
      <c r="A37" s="434"/>
      <c r="B37" s="434" t="s">
        <v>252</v>
      </c>
      <c r="C37" s="435"/>
      <c r="D37" s="912">
        <v>10</v>
      </c>
      <c r="E37" s="618" t="s">
        <v>16</v>
      </c>
      <c r="F37" s="910">
        <v>17</v>
      </c>
      <c r="G37" s="910">
        <v>13</v>
      </c>
      <c r="H37" s="618" t="s">
        <v>16</v>
      </c>
      <c r="I37" s="910">
        <v>18</v>
      </c>
      <c r="J37" s="910">
        <v>6</v>
      </c>
      <c r="K37" s="618">
        <v>2</v>
      </c>
      <c r="L37" s="910">
        <v>12</v>
      </c>
      <c r="M37" s="910">
        <v>4</v>
      </c>
      <c r="N37" s="618">
        <v>1</v>
      </c>
      <c r="O37" s="910">
        <v>6</v>
      </c>
      <c r="P37" s="910">
        <v>8</v>
      </c>
      <c r="Q37" s="618" t="s">
        <v>16</v>
      </c>
      <c r="R37" s="910">
        <v>19</v>
      </c>
      <c r="S37" s="436"/>
    </row>
    <row r="38" spans="1:22" ht="3.95" customHeight="1">
      <c r="A38" s="437"/>
      <c r="B38" s="443"/>
      <c r="C38" s="438"/>
      <c r="D38" s="439"/>
      <c r="E38" s="439"/>
      <c r="F38" s="439"/>
      <c r="G38" s="439"/>
      <c r="H38" s="439"/>
      <c r="I38" s="439"/>
      <c r="J38" s="439"/>
      <c r="K38" s="439"/>
      <c r="L38" s="439"/>
      <c r="M38" s="439"/>
      <c r="N38" s="439"/>
      <c r="O38" s="439"/>
      <c r="P38" s="439"/>
      <c r="Q38" s="439"/>
      <c r="R38" s="439"/>
      <c r="S38" s="439"/>
      <c r="T38" s="436"/>
      <c r="U38" s="436"/>
      <c r="V38" s="246"/>
    </row>
    <row r="39" spans="1:22" ht="12" customHeight="1" thickBot="1">
      <c r="A39" s="440"/>
      <c r="B39" s="440"/>
      <c r="C39" s="440"/>
      <c r="D39" s="439"/>
      <c r="E39" s="439"/>
      <c r="F39" s="439"/>
      <c r="G39" s="439"/>
      <c r="H39" s="439"/>
      <c r="I39" s="439"/>
      <c r="J39" s="439"/>
      <c r="K39" s="439"/>
      <c r="L39" s="439"/>
      <c r="M39" s="439"/>
      <c r="N39" s="439"/>
      <c r="O39" s="439"/>
      <c r="P39" s="439"/>
      <c r="Q39" s="439"/>
      <c r="R39" s="439"/>
      <c r="S39" s="439"/>
      <c r="T39" s="436"/>
      <c r="U39" s="436"/>
      <c r="V39" s="246"/>
    </row>
    <row r="40" spans="1:22" s="423" customFormat="1" ht="18" customHeight="1">
      <c r="A40" s="413"/>
      <c r="B40" s="413"/>
      <c r="C40" s="413"/>
      <c r="D40" s="934"/>
      <c r="E40" s="933" t="s">
        <v>9</v>
      </c>
      <c r="F40" s="936"/>
      <c r="G40" s="932"/>
      <c r="H40" s="933" t="s">
        <v>10</v>
      </c>
      <c r="I40" s="932"/>
      <c r="J40" s="934"/>
      <c r="K40" s="933" t="s">
        <v>254</v>
      </c>
      <c r="L40" s="932"/>
      <c r="M40" s="934"/>
      <c r="N40" s="933" t="s">
        <v>255</v>
      </c>
      <c r="O40" s="932"/>
      <c r="P40" s="934"/>
      <c r="Q40" s="933" t="s">
        <v>256</v>
      </c>
      <c r="R40" s="932"/>
      <c r="S40" s="442"/>
      <c r="T40" s="444"/>
      <c r="U40" s="444"/>
    </row>
    <row r="41" spans="1:22" s="423" customFormat="1" ht="18" customHeight="1">
      <c r="A41" s="424"/>
      <c r="B41" s="424"/>
      <c r="C41" s="424"/>
      <c r="D41" s="426" t="s">
        <v>312</v>
      </c>
      <c r="E41" s="426" t="s">
        <v>314</v>
      </c>
      <c r="F41" s="426" t="s">
        <v>316</v>
      </c>
      <c r="G41" s="426" t="s">
        <v>312</v>
      </c>
      <c r="H41" s="426" t="s">
        <v>314</v>
      </c>
      <c r="I41" s="426" t="s">
        <v>316</v>
      </c>
      <c r="J41" s="426" t="s">
        <v>312</v>
      </c>
      <c r="K41" s="426" t="s">
        <v>314</v>
      </c>
      <c r="L41" s="426" t="s">
        <v>316</v>
      </c>
      <c r="M41" s="426" t="s">
        <v>312</v>
      </c>
      <c r="N41" s="426" t="s">
        <v>314</v>
      </c>
      <c r="O41" s="426" t="s">
        <v>316</v>
      </c>
      <c r="P41" s="426" t="s">
        <v>311</v>
      </c>
      <c r="Q41" s="426" t="s">
        <v>313</v>
      </c>
      <c r="R41" s="428" t="s">
        <v>315</v>
      </c>
      <c r="S41" s="429"/>
    </row>
    <row r="42" spans="1:22" s="433" customFormat="1" ht="18" customHeight="1">
      <c r="A42" s="430"/>
      <c r="B42" s="430" t="s">
        <v>239</v>
      </c>
      <c r="C42" s="431"/>
      <c r="D42" s="432">
        <v>214</v>
      </c>
      <c r="E42" s="432">
        <v>1</v>
      </c>
      <c r="F42" s="913">
        <v>271</v>
      </c>
      <c r="G42" s="432">
        <v>212</v>
      </c>
      <c r="H42" s="432">
        <v>5</v>
      </c>
      <c r="I42" s="432">
        <v>260</v>
      </c>
      <c r="J42" s="911">
        <v>274</v>
      </c>
      <c r="K42" s="432">
        <v>1</v>
      </c>
      <c r="L42" s="432">
        <v>360</v>
      </c>
      <c r="M42" s="432">
        <v>308</v>
      </c>
      <c r="N42" s="432">
        <v>2</v>
      </c>
      <c r="O42" s="432">
        <v>372</v>
      </c>
      <c r="P42" s="432">
        <v>283</v>
      </c>
      <c r="Q42" s="432">
        <v>5</v>
      </c>
      <c r="R42" s="432">
        <v>343</v>
      </c>
      <c r="S42" s="432"/>
    </row>
    <row r="43" spans="1:22" ht="18" customHeight="1">
      <c r="A43" s="434"/>
      <c r="B43" s="434" t="s">
        <v>240</v>
      </c>
      <c r="C43" s="435"/>
      <c r="D43" s="910">
        <v>40</v>
      </c>
      <c r="E43" s="618">
        <v>1</v>
      </c>
      <c r="F43" s="436">
        <v>55</v>
      </c>
      <c r="G43" s="910">
        <v>47</v>
      </c>
      <c r="H43" s="618">
        <v>1</v>
      </c>
      <c r="I43" s="910">
        <v>52</v>
      </c>
      <c r="J43" s="912">
        <v>40</v>
      </c>
      <c r="K43" s="618" t="s">
        <v>16</v>
      </c>
      <c r="L43" s="910">
        <v>50</v>
      </c>
      <c r="M43" s="910">
        <v>57</v>
      </c>
      <c r="N43" s="618">
        <v>2</v>
      </c>
      <c r="O43" s="910">
        <v>68</v>
      </c>
      <c r="P43" s="910">
        <v>43</v>
      </c>
      <c r="Q43" s="618">
        <v>1</v>
      </c>
      <c r="R43" s="910">
        <v>45</v>
      </c>
      <c r="S43" s="436"/>
    </row>
    <row r="44" spans="1:22" ht="10.5" customHeight="1">
      <c r="A44" s="434"/>
      <c r="B44" s="434" t="s">
        <v>241</v>
      </c>
      <c r="C44" s="435"/>
      <c r="D44" s="910">
        <v>40</v>
      </c>
      <c r="E44" s="618" t="s">
        <v>16</v>
      </c>
      <c r="F44" s="618">
        <v>47</v>
      </c>
      <c r="G44" s="910">
        <v>39</v>
      </c>
      <c r="H44" s="618" t="s">
        <v>16</v>
      </c>
      <c r="I44" s="910">
        <v>44</v>
      </c>
      <c r="J44" s="912">
        <v>52</v>
      </c>
      <c r="K44" s="618" t="s">
        <v>16</v>
      </c>
      <c r="L44" s="910">
        <v>66</v>
      </c>
      <c r="M44" s="910">
        <v>55</v>
      </c>
      <c r="N44" s="618" t="s">
        <v>16</v>
      </c>
      <c r="O44" s="910">
        <v>60</v>
      </c>
      <c r="P44" s="910">
        <v>44</v>
      </c>
      <c r="Q44" s="618">
        <v>1</v>
      </c>
      <c r="R44" s="910">
        <v>51</v>
      </c>
      <c r="S44" s="436"/>
    </row>
    <row r="45" spans="1:22" ht="10.5" customHeight="1">
      <c r="A45" s="434"/>
      <c r="B45" s="434" t="s">
        <v>242</v>
      </c>
      <c r="C45" s="435"/>
      <c r="D45" s="910">
        <v>20</v>
      </c>
      <c r="E45" s="618" t="s">
        <v>16</v>
      </c>
      <c r="F45" s="618">
        <v>25</v>
      </c>
      <c r="G45" s="910">
        <v>17</v>
      </c>
      <c r="H45" s="618" t="s">
        <v>16</v>
      </c>
      <c r="I45" s="910">
        <v>27</v>
      </c>
      <c r="J45" s="912">
        <v>28</v>
      </c>
      <c r="K45" s="618" t="s">
        <v>16</v>
      </c>
      <c r="L45" s="910">
        <v>38</v>
      </c>
      <c r="M45" s="910">
        <v>16</v>
      </c>
      <c r="N45" s="618" t="s">
        <v>16</v>
      </c>
      <c r="O45" s="910">
        <v>24</v>
      </c>
      <c r="P45" s="910">
        <v>20</v>
      </c>
      <c r="Q45" s="618" t="s">
        <v>16</v>
      </c>
      <c r="R45" s="910">
        <v>23</v>
      </c>
      <c r="S45" s="436"/>
    </row>
    <row r="46" spans="1:22" ht="10.5" customHeight="1">
      <c r="A46" s="434"/>
      <c r="B46" s="434" t="s">
        <v>257</v>
      </c>
      <c r="C46" s="435"/>
      <c r="D46" s="910">
        <v>26</v>
      </c>
      <c r="E46" s="618" t="s">
        <v>16</v>
      </c>
      <c r="F46" s="618">
        <v>31</v>
      </c>
      <c r="G46" s="910">
        <v>12</v>
      </c>
      <c r="H46" s="618">
        <v>1</v>
      </c>
      <c r="I46" s="910">
        <v>13</v>
      </c>
      <c r="J46" s="912">
        <v>28</v>
      </c>
      <c r="K46" s="618" t="s">
        <v>16</v>
      </c>
      <c r="L46" s="910">
        <v>38</v>
      </c>
      <c r="M46" s="910">
        <v>25</v>
      </c>
      <c r="N46" s="618" t="s">
        <v>16</v>
      </c>
      <c r="O46" s="910">
        <v>27</v>
      </c>
      <c r="P46" s="910">
        <v>30</v>
      </c>
      <c r="Q46" s="618" t="s">
        <v>16</v>
      </c>
      <c r="R46" s="910">
        <v>35</v>
      </c>
      <c r="S46" s="436"/>
    </row>
    <row r="47" spans="1:22" ht="10.5" customHeight="1">
      <c r="A47" s="434"/>
      <c r="B47" s="434" t="s">
        <v>244</v>
      </c>
      <c r="C47" s="435"/>
      <c r="D47" s="910">
        <v>19</v>
      </c>
      <c r="E47" s="618" t="s">
        <v>16</v>
      </c>
      <c r="F47" s="618">
        <v>23</v>
      </c>
      <c r="G47" s="910">
        <v>13</v>
      </c>
      <c r="H47" s="618" t="s">
        <v>16</v>
      </c>
      <c r="I47" s="910">
        <v>18</v>
      </c>
      <c r="J47" s="912">
        <v>22</v>
      </c>
      <c r="K47" s="618" t="s">
        <v>16</v>
      </c>
      <c r="L47" s="910">
        <v>30</v>
      </c>
      <c r="M47" s="910">
        <v>35</v>
      </c>
      <c r="N47" s="618" t="s">
        <v>16</v>
      </c>
      <c r="O47" s="910">
        <v>43</v>
      </c>
      <c r="P47" s="910">
        <v>20</v>
      </c>
      <c r="Q47" s="618" t="s">
        <v>16</v>
      </c>
      <c r="R47" s="910">
        <v>21</v>
      </c>
      <c r="S47" s="436"/>
    </row>
    <row r="48" spans="1:22" ht="18" customHeight="1">
      <c r="A48" s="434"/>
      <c r="B48" s="434" t="s">
        <v>258</v>
      </c>
      <c r="C48" s="435"/>
      <c r="D48" s="910">
        <v>12</v>
      </c>
      <c r="E48" s="618" t="s">
        <v>16</v>
      </c>
      <c r="F48" s="618">
        <v>15</v>
      </c>
      <c r="G48" s="910">
        <v>23</v>
      </c>
      <c r="H48" s="618" t="s">
        <v>16</v>
      </c>
      <c r="I48" s="910">
        <v>31</v>
      </c>
      <c r="J48" s="912">
        <v>15</v>
      </c>
      <c r="K48" s="618" t="s">
        <v>16</v>
      </c>
      <c r="L48" s="910">
        <v>21</v>
      </c>
      <c r="M48" s="910">
        <v>34</v>
      </c>
      <c r="N48" s="618" t="s">
        <v>16</v>
      </c>
      <c r="O48" s="910">
        <v>41</v>
      </c>
      <c r="P48" s="910">
        <v>33</v>
      </c>
      <c r="Q48" s="618" t="s">
        <v>16</v>
      </c>
      <c r="R48" s="910">
        <v>43</v>
      </c>
      <c r="S48" s="436"/>
    </row>
    <row r="49" spans="1:19" ht="10.5" customHeight="1">
      <c r="A49" s="434"/>
      <c r="B49" s="434" t="s">
        <v>246</v>
      </c>
      <c r="C49" s="435"/>
      <c r="D49" s="910">
        <v>21</v>
      </c>
      <c r="E49" s="618" t="s">
        <v>16</v>
      </c>
      <c r="F49" s="618">
        <v>23</v>
      </c>
      <c r="G49" s="910">
        <v>17</v>
      </c>
      <c r="H49" s="618" t="s">
        <v>16</v>
      </c>
      <c r="I49" s="910">
        <v>23</v>
      </c>
      <c r="J49" s="912">
        <v>31</v>
      </c>
      <c r="K49" s="618" t="s">
        <v>16</v>
      </c>
      <c r="L49" s="910">
        <v>41</v>
      </c>
      <c r="M49" s="910">
        <v>25</v>
      </c>
      <c r="N49" s="618" t="s">
        <v>16</v>
      </c>
      <c r="O49" s="910">
        <v>31</v>
      </c>
      <c r="P49" s="910">
        <v>33</v>
      </c>
      <c r="Q49" s="618">
        <v>2</v>
      </c>
      <c r="R49" s="910">
        <v>49</v>
      </c>
      <c r="S49" s="436"/>
    </row>
    <row r="50" spans="1:19" ht="10.5" customHeight="1">
      <c r="A50" s="434"/>
      <c r="B50" s="434" t="s">
        <v>247</v>
      </c>
      <c r="C50" s="435"/>
      <c r="D50" s="910">
        <v>4</v>
      </c>
      <c r="E50" s="618" t="s">
        <v>16</v>
      </c>
      <c r="F50" s="618">
        <v>6</v>
      </c>
      <c r="G50" s="910">
        <v>4</v>
      </c>
      <c r="H50" s="618" t="s">
        <v>16</v>
      </c>
      <c r="I50" s="910">
        <v>6</v>
      </c>
      <c r="J50" s="912">
        <v>7</v>
      </c>
      <c r="K50" s="618" t="s">
        <v>16</v>
      </c>
      <c r="L50" s="910">
        <v>10</v>
      </c>
      <c r="M50" s="910">
        <v>11</v>
      </c>
      <c r="N50" s="618" t="s">
        <v>16</v>
      </c>
      <c r="O50" s="910">
        <v>12</v>
      </c>
      <c r="P50" s="910">
        <v>11</v>
      </c>
      <c r="Q50" s="618" t="s">
        <v>16</v>
      </c>
      <c r="R50" s="910">
        <v>13</v>
      </c>
      <c r="S50" s="436"/>
    </row>
    <row r="51" spans="1:19" ht="10.5" customHeight="1">
      <c r="A51" s="434"/>
      <c r="B51" s="434" t="s">
        <v>248</v>
      </c>
      <c r="C51" s="435"/>
      <c r="D51" s="910">
        <v>12</v>
      </c>
      <c r="E51" s="618" t="s">
        <v>16</v>
      </c>
      <c r="F51" s="618">
        <v>15</v>
      </c>
      <c r="G51" s="910">
        <v>9</v>
      </c>
      <c r="H51" s="618" t="s">
        <v>16</v>
      </c>
      <c r="I51" s="910">
        <v>9</v>
      </c>
      <c r="J51" s="912">
        <v>15</v>
      </c>
      <c r="K51" s="618" t="s">
        <v>16</v>
      </c>
      <c r="L51" s="910">
        <v>16</v>
      </c>
      <c r="M51" s="910">
        <v>9</v>
      </c>
      <c r="N51" s="618" t="s">
        <v>16</v>
      </c>
      <c r="O51" s="910">
        <v>11</v>
      </c>
      <c r="P51" s="910">
        <v>19</v>
      </c>
      <c r="Q51" s="618" t="s">
        <v>16</v>
      </c>
      <c r="R51" s="910">
        <v>26</v>
      </c>
      <c r="S51" s="436"/>
    </row>
    <row r="52" spans="1:19" ht="10.5" customHeight="1">
      <c r="A52" s="434"/>
      <c r="B52" s="434" t="s">
        <v>249</v>
      </c>
      <c r="C52" s="435"/>
      <c r="D52" s="910">
        <v>1</v>
      </c>
      <c r="E52" s="618" t="s">
        <v>16</v>
      </c>
      <c r="F52" s="618">
        <v>1</v>
      </c>
      <c r="G52" s="910">
        <v>4</v>
      </c>
      <c r="H52" s="618">
        <v>1</v>
      </c>
      <c r="I52" s="910">
        <v>5</v>
      </c>
      <c r="J52" s="912">
        <v>5</v>
      </c>
      <c r="K52" s="618" t="s">
        <v>16</v>
      </c>
      <c r="L52" s="910">
        <v>5</v>
      </c>
      <c r="M52" s="910">
        <v>4</v>
      </c>
      <c r="N52" s="618" t="s">
        <v>16</v>
      </c>
      <c r="O52" s="910">
        <v>5</v>
      </c>
      <c r="P52" s="910" t="s">
        <v>742</v>
      </c>
      <c r="Q52" s="618" t="s">
        <v>16</v>
      </c>
      <c r="R52" s="910" t="s">
        <v>747</v>
      </c>
      <c r="S52" s="436"/>
    </row>
    <row r="53" spans="1:19" ht="18" customHeight="1">
      <c r="A53" s="434"/>
      <c r="B53" s="434" t="s">
        <v>259</v>
      </c>
      <c r="C53" s="435"/>
      <c r="D53" s="910">
        <v>5</v>
      </c>
      <c r="E53" s="618" t="s">
        <v>16</v>
      </c>
      <c r="F53" s="618">
        <v>6</v>
      </c>
      <c r="G53" s="910">
        <v>12</v>
      </c>
      <c r="H53" s="618">
        <v>1</v>
      </c>
      <c r="I53" s="910">
        <v>15</v>
      </c>
      <c r="J53" s="912">
        <v>10</v>
      </c>
      <c r="K53" s="618" t="s">
        <v>16</v>
      </c>
      <c r="L53" s="910">
        <v>15</v>
      </c>
      <c r="M53" s="910">
        <v>13</v>
      </c>
      <c r="N53" s="618" t="s">
        <v>16</v>
      </c>
      <c r="O53" s="910">
        <v>17</v>
      </c>
      <c r="P53" s="910">
        <v>4</v>
      </c>
      <c r="Q53" s="618">
        <v>1</v>
      </c>
      <c r="R53" s="910">
        <v>5</v>
      </c>
      <c r="S53" s="436"/>
    </row>
    <row r="54" spans="1:19" ht="10.5" customHeight="1">
      <c r="A54" s="434"/>
      <c r="B54" s="434" t="s">
        <v>260</v>
      </c>
      <c r="C54" s="435"/>
      <c r="D54" s="910">
        <v>8</v>
      </c>
      <c r="E54" s="618" t="s">
        <v>16</v>
      </c>
      <c r="F54" s="618">
        <v>11</v>
      </c>
      <c r="G54" s="910">
        <v>10</v>
      </c>
      <c r="H54" s="618" t="s">
        <v>16</v>
      </c>
      <c r="I54" s="910">
        <v>12</v>
      </c>
      <c r="J54" s="912">
        <v>11</v>
      </c>
      <c r="K54" s="618">
        <v>1</v>
      </c>
      <c r="L54" s="910">
        <v>13</v>
      </c>
      <c r="M54" s="910">
        <v>12</v>
      </c>
      <c r="N54" s="618" t="s">
        <v>16</v>
      </c>
      <c r="O54" s="910">
        <v>17</v>
      </c>
      <c r="P54" s="910">
        <v>16</v>
      </c>
      <c r="Q54" s="618" t="s">
        <v>16</v>
      </c>
      <c r="R54" s="910">
        <v>19</v>
      </c>
      <c r="S54" s="436"/>
    </row>
    <row r="55" spans="1:19" ht="18" customHeight="1">
      <c r="A55" s="434"/>
      <c r="B55" s="434" t="s">
        <v>252</v>
      </c>
      <c r="C55" s="435"/>
      <c r="D55" s="910">
        <v>6</v>
      </c>
      <c r="E55" s="618" t="s">
        <v>16</v>
      </c>
      <c r="F55" s="618">
        <v>13</v>
      </c>
      <c r="G55" s="910">
        <v>5</v>
      </c>
      <c r="H55" s="618">
        <v>1</v>
      </c>
      <c r="I55" s="910">
        <v>5</v>
      </c>
      <c r="J55" s="912">
        <v>10</v>
      </c>
      <c r="K55" s="618" t="s">
        <v>16</v>
      </c>
      <c r="L55" s="910">
        <v>17</v>
      </c>
      <c r="M55" s="910">
        <v>12</v>
      </c>
      <c r="N55" s="618" t="s">
        <v>16</v>
      </c>
      <c r="O55" s="910">
        <v>16</v>
      </c>
      <c r="P55" s="910">
        <v>10</v>
      </c>
      <c r="Q55" s="618" t="s">
        <v>16</v>
      </c>
      <c r="R55" s="910">
        <v>13</v>
      </c>
      <c r="S55" s="436"/>
    </row>
    <row r="56" spans="1:19" ht="3.95" customHeight="1">
      <c r="A56" s="437"/>
      <c r="B56" s="437"/>
      <c r="C56" s="438"/>
      <c r="D56" s="445"/>
      <c r="E56" s="445"/>
      <c r="F56" s="445"/>
      <c r="G56" s="445"/>
      <c r="H56" s="445"/>
      <c r="I56" s="445"/>
      <c r="J56" s="445"/>
      <c r="K56" s="445"/>
      <c r="L56" s="445"/>
      <c r="M56" s="445"/>
      <c r="N56" s="437"/>
      <c r="O56" s="445"/>
      <c r="P56" s="445"/>
      <c r="Q56" s="437"/>
      <c r="R56" s="445"/>
      <c r="S56" s="445"/>
    </row>
    <row r="57" spans="1:19" ht="15.95" customHeight="1">
      <c r="A57" s="278"/>
      <c r="B57" s="244" t="s">
        <v>334</v>
      </c>
      <c r="C57" s="278"/>
    </row>
    <row r="91" spans="1:12" ht="12" customHeight="1">
      <c r="A91" s="276"/>
      <c r="B91" s="276"/>
      <c r="C91" s="276"/>
      <c r="D91" s="276"/>
      <c r="E91" s="276"/>
      <c r="F91" s="276"/>
      <c r="G91" s="276"/>
      <c r="H91" s="276"/>
      <c r="I91" s="276"/>
      <c r="J91" s="276"/>
      <c r="K91" s="276"/>
      <c r="L91" s="276"/>
    </row>
    <row r="92" spans="1:12" ht="12" customHeight="1">
      <c r="A92" s="276"/>
      <c r="B92" s="276"/>
      <c r="C92" s="276"/>
      <c r="D92" s="276"/>
      <c r="E92" s="276"/>
      <c r="F92" s="276"/>
      <c r="G92" s="276"/>
      <c r="H92" s="276"/>
      <c r="I92" s="276"/>
      <c r="J92" s="276"/>
      <c r="K92" s="276"/>
      <c r="L92" s="276"/>
    </row>
    <row r="93" spans="1:12" ht="12" customHeight="1">
      <c r="A93" s="276"/>
      <c r="B93" s="276"/>
      <c r="C93" s="276"/>
      <c r="D93" s="276"/>
      <c r="E93" s="276"/>
      <c r="F93" s="276"/>
      <c r="G93" s="276"/>
      <c r="H93" s="276"/>
      <c r="I93" s="276"/>
      <c r="J93" s="276"/>
      <c r="K93" s="276"/>
      <c r="L93" s="276"/>
    </row>
    <row r="94" spans="1:12" ht="12" customHeight="1">
      <c r="A94" s="276"/>
      <c r="B94" s="276"/>
      <c r="C94" s="276"/>
      <c r="D94" s="276"/>
      <c r="E94" s="276"/>
      <c r="F94" s="276"/>
      <c r="G94" s="276"/>
      <c r="H94" s="276"/>
      <c r="I94" s="276"/>
      <c r="J94" s="276"/>
      <c r="K94" s="276"/>
      <c r="L94" s="276"/>
    </row>
    <row r="95" spans="1:12" ht="12" customHeight="1">
      <c r="A95" s="276"/>
      <c r="B95" s="276"/>
      <c r="C95" s="276"/>
      <c r="D95" s="276"/>
      <c r="E95" s="276"/>
      <c r="F95" s="276"/>
      <c r="G95" s="276"/>
      <c r="H95" s="276"/>
      <c r="I95" s="276"/>
      <c r="J95" s="276"/>
      <c r="K95" s="276"/>
      <c r="L95" s="276"/>
    </row>
    <row r="96" spans="1:12" ht="12" customHeight="1">
      <c r="A96" s="276"/>
      <c r="B96" s="276"/>
      <c r="C96" s="276"/>
      <c r="D96" s="276"/>
      <c r="E96" s="276"/>
      <c r="F96" s="276"/>
      <c r="G96" s="276"/>
      <c r="H96" s="276"/>
      <c r="I96" s="276"/>
      <c r="J96" s="276"/>
      <c r="K96" s="276"/>
      <c r="L96" s="276"/>
    </row>
    <row r="97" spans="1:12" ht="12" customHeight="1">
      <c r="A97" s="276"/>
      <c r="B97" s="276"/>
      <c r="C97" s="276"/>
      <c r="D97" s="276"/>
      <c r="E97" s="276"/>
      <c r="F97" s="276"/>
      <c r="G97" s="276"/>
      <c r="H97" s="276"/>
      <c r="I97" s="276"/>
      <c r="J97" s="276"/>
      <c r="K97" s="276"/>
      <c r="L97" s="276"/>
    </row>
    <row r="98" spans="1:12" ht="12" customHeight="1">
      <c r="A98" s="276"/>
      <c r="B98" s="276"/>
      <c r="C98" s="276"/>
      <c r="D98" s="276"/>
      <c r="E98" s="276"/>
      <c r="F98" s="276"/>
      <c r="G98" s="276"/>
      <c r="H98" s="276"/>
      <c r="I98" s="276"/>
      <c r="J98" s="276"/>
      <c r="K98" s="276"/>
      <c r="L98" s="276"/>
    </row>
    <row r="99" spans="1:12" ht="12" customHeight="1">
      <c r="A99" s="276"/>
      <c r="B99" s="276"/>
      <c r="C99" s="276"/>
      <c r="D99" s="276"/>
      <c r="E99" s="276"/>
      <c r="F99" s="276"/>
      <c r="G99" s="276"/>
      <c r="H99" s="276"/>
      <c r="I99" s="276"/>
      <c r="J99" s="276"/>
      <c r="K99" s="276"/>
      <c r="L99" s="276"/>
    </row>
    <row r="100" spans="1:12" ht="12" customHeight="1">
      <c r="A100" s="276"/>
      <c r="B100" s="276"/>
      <c r="C100" s="276"/>
      <c r="D100" s="276"/>
      <c r="E100" s="276"/>
      <c r="F100" s="276"/>
      <c r="G100" s="276"/>
      <c r="H100" s="276"/>
      <c r="I100" s="276"/>
      <c r="J100" s="276"/>
      <c r="K100" s="276"/>
      <c r="L100" s="276"/>
    </row>
    <row r="101" spans="1:12" ht="12" customHeight="1">
      <c r="A101" s="276"/>
      <c r="B101" s="276"/>
      <c r="C101" s="276"/>
      <c r="D101" s="276"/>
      <c r="E101" s="276"/>
      <c r="F101" s="276"/>
      <c r="G101" s="276"/>
      <c r="H101" s="276"/>
      <c r="I101" s="276"/>
      <c r="J101" s="276"/>
      <c r="K101" s="276"/>
      <c r="L101" s="276"/>
    </row>
    <row r="102" spans="1:12" ht="12" customHeight="1">
      <c r="A102" s="276"/>
      <c r="B102" s="276"/>
      <c r="C102" s="276"/>
      <c r="D102" s="276"/>
      <c r="E102" s="276"/>
      <c r="F102" s="276"/>
      <c r="G102" s="276"/>
      <c r="H102" s="276"/>
      <c r="I102" s="276"/>
      <c r="J102" s="276"/>
      <c r="K102" s="276"/>
      <c r="L102" s="276"/>
    </row>
    <row r="103" spans="1:12" ht="12" customHeight="1">
      <c r="A103" s="276"/>
      <c r="B103" s="276"/>
      <c r="C103" s="276"/>
      <c r="D103" s="276"/>
      <c r="E103" s="276"/>
      <c r="F103" s="276"/>
      <c r="G103" s="276"/>
      <c r="H103" s="276"/>
      <c r="I103" s="276"/>
      <c r="J103" s="276"/>
      <c r="K103" s="276"/>
      <c r="L103" s="276"/>
    </row>
    <row r="104" spans="1:12" ht="12" customHeight="1">
      <c r="A104" s="276"/>
      <c r="B104" s="276"/>
      <c r="C104" s="276"/>
      <c r="D104" s="276"/>
      <c r="E104" s="276"/>
      <c r="F104" s="276"/>
      <c r="G104" s="276"/>
      <c r="H104" s="276"/>
      <c r="I104" s="276"/>
      <c r="J104" s="276"/>
      <c r="K104" s="276"/>
      <c r="L104" s="276"/>
    </row>
    <row r="105" spans="1:12" ht="12" customHeight="1">
      <c r="A105" s="276"/>
      <c r="B105" s="276"/>
      <c r="C105" s="276"/>
      <c r="D105" s="276"/>
      <c r="E105" s="276"/>
      <c r="F105" s="276"/>
      <c r="G105" s="276"/>
      <c r="H105" s="276"/>
      <c r="I105" s="276"/>
      <c r="J105" s="276"/>
      <c r="K105" s="276"/>
      <c r="L105" s="276"/>
    </row>
    <row r="106" spans="1:12" ht="12" customHeight="1">
      <c r="A106" s="276"/>
      <c r="B106" s="276"/>
      <c r="C106" s="276"/>
      <c r="D106" s="276"/>
      <c r="E106" s="276"/>
      <c r="F106" s="276"/>
      <c r="G106" s="276"/>
      <c r="H106" s="276"/>
      <c r="I106" s="276"/>
      <c r="J106" s="276"/>
      <c r="K106" s="276"/>
      <c r="L106" s="276"/>
    </row>
    <row r="107" spans="1:12" ht="12" customHeight="1">
      <c r="A107" s="276"/>
      <c r="B107" s="276"/>
      <c r="C107" s="276"/>
      <c r="D107" s="276"/>
      <c r="E107" s="276"/>
      <c r="F107" s="276"/>
      <c r="G107" s="276"/>
      <c r="H107" s="276"/>
      <c r="I107" s="276"/>
      <c r="J107" s="276"/>
      <c r="K107" s="276"/>
      <c r="L107" s="276"/>
    </row>
    <row r="108" spans="1:12" ht="12" customHeight="1">
      <c r="A108" s="276"/>
      <c r="B108" s="276"/>
      <c r="C108" s="276"/>
      <c r="D108" s="276"/>
      <c r="E108" s="276"/>
      <c r="F108" s="276"/>
      <c r="G108" s="276"/>
      <c r="H108" s="276"/>
      <c r="I108" s="276"/>
      <c r="J108" s="276"/>
      <c r="K108" s="276"/>
      <c r="L108" s="276"/>
    </row>
    <row r="109" spans="1:12" ht="12" customHeight="1">
      <c r="A109" s="276"/>
      <c r="B109" s="276"/>
      <c r="C109" s="276"/>
      <c r="D109" s="276"/>
      <c r="E109" s="276"/>
      <c r="F109" s="276"/>
      <c r="G109" s="276"/>
      <c r="H109" s="276"/>
      <c r="I109" s="276"/>
      <c r="J109" s="276"/>
      <c r="K109" s="276"/>
      <c r="L109" s="276"/>
    </row>
    <row r="110" spans="1:12" ht="12" customHeight="1">
      <c r="A110" s="276"/>
      <c r="B110" s="276"/>
      <c r="C110" s="276"/>
      <c r="D110" s="276"/>
      <c r="E110" s="276"/>
      <c r="F110" s="276"/>
      <c r="G110" s="276"/>
      <c r="H110" s="276"/>
      <c r="I110" s="276"/>
      <c r="J110" s="276"/>
      <c r="K110" s="276"/>
      <c r="L110" s="276"/>
    </row>
    <row r="111" spans="1:12" ht="12" customHeight="1">
      <c r="A111" s="276"/>
      <c r="B111" s="276"/>
      <c r="C111" s="276"/>
      <c r="D111" s="276"/>
      <c r="E111" s="276"/>
      <c r="F111" s="276"/>
      <c r="G111" s="276"/>
      <c r="H111" s="276"/>
      <c r="I111" s="276"/>
      <c r="J111" s="276"/>
      <c r="K111" s="276"/>
      <c r="L111" s="276"/>
    </row>
  </sheetData>
  <mergeCells count="3">
    <mergeCell ref="N3:R3"/>
    <mergeCell ref="M4:O4"/>
    <mergeCell ref="J22:L22"/>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outlinePr summaryBelow="0" summaryRight="0"/>
  </sheetPr>
  <dimension ref="A1:AJ110"/>
  <sheetViews>
    <sheetView tabSelected="1" view="pageBreakPreview" topLeftCell="A4" zoomScale="110" zoomScaleNormal="130" zoomScaleSheetLayoutView="110" workbookViewId="0">
      <selection activeCell="E20" sqref="E20"/>
    </sheetView>
  </sheetViews>
  <sheetFormatPr defaultColWidth="6" defaultRowHeight="12" customHeight="1"/>
  <cols>
    <col min="1" max="1" width="0.375" style="278" customWidth="1"/>
    <col min="2" max="2" width="6.125" style="278" customWidth="1"/>
    <col min="3" max="3" width="6.625" style="278" customWidth="1"/>
    <col min="4" max="4" width="0.375" style="278" customWidth="1"/>
    <col min="5" max="5" width="4.75" style="279" customWidth="1"/>
    <col min="6" max="6" width="3.125" style="279" customWidth="1"/>
    <col min="7" max="7" width="3.625" style="279" customWidth="1"/>
    <col min="8" max="8" width="4.75" style="279" customWidth="1"/>
    <col min="9" max="9" width="5.125" style="279" customWidth="1"/>
    <col min="10" max="10" width="4.75" style="279" customWidth="1"/>
    <col min="11" max="11" width="3.125" style="279" customWidth="1"/>
    <col min="12" max="12" width="3.625" style="279" customWidth="1"/>
    <col min="13" max="15" width="4.75" style="279" customWidth="1"/>
    <col min="16" max="16" width="3.125" style="279" customWidth="1"/>
    <col min="17" max="17" width="3.625" style="279" customWidth="1"/>
    <col min="18" max="20" width="4.75" style="279" customWidth="1"/>
    <col min="21" max="21" width="3.125" style="279" customWidth="1"/>
    <col min="22" max="22" width="3.625" style="279" customWidth="1"/>
    <col min="23" max="24" width="4.75" style="279" customWidth="1"/>
    <col min="25" max="25" width="0.375" style="500" customWidth="1"/>
    <col min="26" max="16384" width="6" style="279"/>
  </cols>
  <sheetData>
    <row r="1" spans="1:36" s="334" customFormat="1" ht="24" customHeight="1">
      <c r="A1" s="446"/>
      <c r="B1" s="446"/>
      <c r="C1" s="447"/>
      <c r="D1" s="447"/>
      <c r="H1" s="448" t="s">
        <v>694</v>
      </c>
      <c r="I1" s="449" t="s">
        <v>261</v>
      </c>
      <c r="J1" s="450"/>
      <c r="K1" s="450"/>
      <c r="L1" s="450"/>
      <c r="M1" s="285"/>
      <c r="N1" s="285"/>
      <c r="O1" s="285"/>
      <c r="P1" s="285"/>
      <c r="Q1" s="285"/>
      <c r="R1" s="285"/>
      <c r="S1" s="285"/>
      <c r="T1" s="285"/>
      <c r="U1" s="285"/>
      <c r="V1" s="285"/>
      <c r="W1" s="451"/>
      <c r="X1" s="452"/>
      <c r="Y1" s="453"/>
    </row>
    <row r="2" spans="1:36" s="334" customFormat="1" ht="8.1" customHeight="1">
      <c r="A2" s="446"/>
      <c r="B2" s="446"/>
      <c r="C2" s="447"/>
      <c r="D2" s="447"/>
      <c r="H2" s="448"/>
      <c r="I2" s="449"/>
      <c r="J2" s="450"/>
      <c r="K2" s="450"/>
      <c r="L2" s="450"/>
      <c r="M2" s="285"/>
      <c r="N2" s="285"/>
      <c r="O2" s="285"/>
      <c r="P2" s="285"/>
      <c r="Q2" s="285"/>
      <c r="R2" s="285"/>
      <c r="S2" s="285"/>
      <c r="T2" s="285"/>
      <c r="U2" s="285"/>
      <c r="V2" s="285"/>
      <c r="W2" s="451"/>
      <c r="X2" s="452"/>
      <c r="Y2" s="453"/>
    </row>
    <row r="3" spans="1:36" s="460" customFormat="1" ht="12" customHeight="1" thickBot="1">
      <c r="A3" s="454"/>
      <c r="B3" s="454"/>
      <c r="C3" s="455"/>
      <c r="D3" s="455"/>
      <c r="E3" s="456"/>
      <c r="F3" s="456"/>
      <c r="G3" s="456"/>
      <c r="H3" s="456"/>
      <c r="I3" s="456"/>
      <c r="J3" s="455"/>
      <c r="K3" s="455"/>
      <c r="L3" s="455"/>
      <c r="M3" s="457"/>
      <c r="N3" s="457"/>
      <c r="O3" s="458"/>
      <c r="P3" s="458"/>
      <c r="Q3" s="458"/>
      <c r="R3" s="458"/>
      <c r="S3" s="1048" t="s">
        <v>343</v>
      </c>
      <c r="T3" s="1048"/>
      <c r="U3" s="1048"/>
      <c r="V3" s="1048"/>
      <c r="W3" s="1048"/>
      <c r="X3" s="1048"/>
      <c r="Y3" s="459"/>
    </row>
    <row r="4" spans="1:36" s="465" customFormat="1" ht="12" customHeight="1">
      <c r="A4" s="461"/>
      <c r="B4" s="461"/>
      <c r="C4" s="462"/>
      <c r="D4" s="463"/>
      <c r="E4" s="551" t="s">
        <v>318</v>
      </c>
      <c r="F4" s="552"/>
      <c r="G4" s="552"/>
      <c r="H4" s="552"/>
      <c r="I4" s="552"/>
      <c r="J4" s="551" t="s">
        <v>319</v>
      </c>
      <c r="K4" s="552"/>
      <c r="L4" s="552"/>
      <c r="M4" s="552"/>
      <c r="N4" s="552"/>
      <c r="O4" s="551" t="s">
        <v>320</v>
      </c>
      <c r="P4" s="552"/>
      <c r="Q4" s="552"/>
      <c r="R4" s="552"/>
      <c r="S4" s="552"/>
      <c r="T4" s="551" t="s">
        <v>321</v>
      </c>
      <c r="U4" s="552"/>
      <c r="V4" s="552"/>
      <c r="W4" s="552"/>
      <c r="X4" s="552"/>
      <c r="Y4" s="464"/>
    </row>
    <row r="5" spans="1:36" s="470" customFormat="1" ht="12" customHeight="1">
      <c r="A5" s="466"/>
      <c r="B5" s="466"/>
      <c r="C5" s="467"/>
      <c r="D5" s="468"/>
      <c r="E5" s="1045" t="s">
        <v>262</v>
      </c>
      <c r="F5" s="1045" t="s">
        <v>263</v>
      </c>
      <c r="G5" s="553" t="s">
        <v>317</v>
      </c>
      <c r="H5" s="554"/>
      <c r="I5" s="554"/>
      <c r="J5" s="1045" t="s">
        <v>262</v>
      </c>
      <c r="K5" s="1045" t="s">
        <v>263</v>
      </c>
      <c r="L5" s="553" t="s">
        <v>317</v>
      </c>
      <c r="M5" s="554"/>
      <c r="N5" s="554"/>
      <c r="O5" s="1045" t="s">
        <v>262</v>
      </c>
      <c r="P5" s="1045" t="s">
        <v>263</v>
      </c>
      <c r="Q5" s="553" t="s">
        <v>317</v>
      </c>
      <c r="R5" s="554"/>
      <c r="S5" s="554"/>
      <c r="T5" s="1045" t="s">
        <v>262</v>
      </c>
      <c r="U5" s="1045" t="s">
        <v>263</v>
      </c>
      <c r="V5" s="553" t="s">
        <v>317</v>
      </c>
      <c r="W5" s="554"/>
      <c r="X5" s="554"/>
      <c r="Y5" s="469"/>
    </row>
    <row r="6" spans="1:36" s="465" customFormat="1" ht="12" customHeight="1">
      <c r="A6" s="471"/>
      <c r="B6" s="471"/>
      <c r="C6" s="472" t="s">
        <v>112</v>
      </c>
      <c r="D6" s="473"/>
      <c r="E6" s="1046"/>
      <c r="F6" s="1046"/>
      <c r="G6" s="555" t="s">
        <v>264</v>
      </c>
      <c r="H6" s="555" t="s">
        <v>265</v>
      </c>
      <c r="I6" s="555" t="s">
        <v>1</v>
      </c>
      <c r="J6" s="1046"/>
      <c r="K6" s="1046"/>
      <c r="L6" s="555" t="s">
        <v>264</v>
      </c>
      <c r="M6" s="555" t="s">
        <v>265</v>
      </c>
      <c r="N6" s="555" t="s">
        <v>1</v>
      </c>
      <c r="O6" s="1046"/>
      <c r="P6" s="1046"/>
      <c r="Q6" s="555" t="s">
        <v>264</v>
      </c>
      <c r="R6" s="555" t="s">
        <v>265</v>
      </c>
      <c r="S6" s="555" t="s">
        <v>1</v>
      </c>
      <c r="T6" s="1046"/>
      <c r="U6" s="1046"/>
      <c r="V6" s="555" t="s">
        <v>264</v>
      </c>
      <c r="W6" s="555" t="s">
        <v>265</v>
      </c>
      <c r="X6" s="555" t="s">
        <v>1</v>
      </c>
      <c r="Y6" s="474"/>
      <c r="Z6" s="475"/>
      <c r="AA6" s="475"/>
      <c r="AB6" s="475"/>
      <c r="AC6" s="475"/>
      <c r="AD6" s="475"/>
      <c r="AE6" s="475"/>
      <c r="AF6" s="475"/>
      <c r="AG6" s="475"/>
      <c r="AH6" s="475"/>
      <c r="AI6" s="475"/>
      <c r="AJ6" s="475"/>
    </row>
    <row r="7" spans="1:36" s="465" customFormat="1" ht="15" customHeight="1">
      <c r="A7" s="476"/>
      <c r="B7" s="1044" t="s">
        <v>584</v>
      </c>
      <c r="C7" s="1044"/>
      <c r="D7" s="477"/>
      <c r="E7" s="560">
        <v>4876</v>
      </c>
      <c r="F7" s="560">
        <v>55</v>
      </c>
      <c r="G7" s="560">
        <v>461</v>
      </c>
      <c r="H7" s="560">
        <v>5717</v>
      </c>
      <c r="I7" s="560">
        <v>6178</v>
      </c>
      <c r="J7" s="560">
        <v>1412</v>
      </c>
      <c r="K7" s="560">
        <v>24</v>
      </c>
      <c r="L7" s="560">
        <v>143</v>
      </c>
      <c r="M7" s="560">
        <v>1853</v>
      </c>
      <c r="N7" s="560">
        <v>1996</v>
      </c>
      <c r="O7" s="560">
        <v>1696</v>
      </c>
      <c r="P7" s="560">
        <v>20</v>
      </c>
      <c r="Q7" s="560">
        <v>137</v>
      </c>
      <c r="R7" s="560">
        <v>2002</v>
      </c>
      <c r="S7" s="560">
        <v>2139</v>
      </c>
      <c r="T7" s="560">
        <v>1768</v>
      </c>
      <c r="U7" s="560">
        <v>11</v>
      </c>
      <c r="V7" s="560">
        <v>181</v>
      </c>
      <c r="W7" s="560">
        <v>1862</v>
      </c>
      <c r="X7" s="560">
        <v>2043</v>
      </c>
      <c r="Y7" s="943"/>
      <c r="Z7" s="475"/>
      <c r="AA7" s="475"/>
      <c r="AB7" s="475"/>
      <c r="AC7" s="475"/>
      <c r="AD7" s="475"/>
      <c r="AE7" s="475"/>
      <c r="AF7" s="475"/>
      <c r="AG7" s="475"/>
      <c r="AH7" s="475"/>
      <c r="AI7" s="475"/>
      <c r="AJ7" s="475"/>
    </row>
    <row r="8" spans="1:36" s="465" customFormat="1" ht="12" customHeight="1">
      <c r="A8" s="476"/>
      <c r="B8" s="1044" t="s">
        <v>644</v>
      </c>
      <c r="C8" s="1044"/>
      <c r="D8" s="477"/>
      <c r="E8" s="478">
        <v>4212</v>
      </c>
      <c r="F8" s="478">
        <v>39</v>
      </c>
      <c r="G8" s="478">
        <v>406</v>
      </c>
      <c r="H8" s="478">
        <v>4955</v>
      </c>
      <c r="I8" s="478">
        <v>5361</v>
      </c>
      <c r="J8" s="478">
        <v>1166</v>
      </c>
      <c r="K8" s="478">
        <v>10</v>
      </c>
      <c r="L8" s="478">
        <v>119</v>
      </c>
      <c r="M8" s="478">
        <v>1554</v>
      </c>
      <c r="N8" s="478">
        <v>1673</v>
      </c>
      <c r="O8" s="478">
        <v>1473</v>
      </c>
      <c r="P8" s="478">
        <v>13</v>
      </c>
      <c r="Q8" s="478">
        <v>128</v>
      </c>
      <c r="R8" s="478">
        <v>1760</v>
      </c>
      <c r="S8" s="478">
        <v>1888</v>
      </c>
      <c r="T8" s="478">
        <v>1573</v>
      </c>
      <c r="U8" s="478">
        <v>16</v>
      </c>
      <c r="V8" s="478">
        <v>159</v>
      </c>
      <c r="W8" s="478">
        <v>1641</v>
      </c>
      <c r="X8" s="478">
        <v>1800</v>
      </c>
      <c r="Y8" s="943"/>
      <c r="Z8" s="475"/>
      <c r="AA8" s="475"/>
      <c r="AB8" s="475"/>
      <c r="AC8" s="475"/>
      <c r="AD8" s="475"/>
      <c r="AE8" s="475"/>
      <c r="AF8" s="475"/>
      <c r="AG8" s="475"/>
      <c r="AH8" s="475"/>
      <c r="AI8" s="475"/>
      <c r="AJ8" s="475"/>
    </row>
    <row r="9" spans="1:36" s="465" customFormat="1" ht="12" customHeight="1">
      <c r="A9" s="476"/>
      <c r="B9" s="1044" t="s">
        <v>646</v>
      </c>
      <c r="C9" s="1044"/>
      <c r="D9" s="477"/>
      <c r="E9" s="478">
        <v>3647</v>
      </c>
      <c r="F9" s="478">
        <v>57</v>
      </c>
      <c r="G9" s="478">
        <v>421</v>
      </c>
      <c r="H9" s="478">
        <v>4171</v>
      </c>
      <c r="I9" s="478">
        <v>4592</v>
      </c>
      <c r="J9" s="478">
        <v>1031</v>
      </c>
      <c r="K9" s="478">
        <v>20</v>
      </c>
      <c r="L9" s="478">
        <v>109</v>
      </c>
      <c r="M9" s="478">
        <v>1350</v>
      </c>
      <c r="N9" s="478">
        <v>1459</v>
      </c>
      <c r="O9" s="478">
        <v>1282</v>
      </c>
      <c r="P9" s="478">
        <v>18</v>
      </c>
      <c r="Q9" s="478">
        <v>134</v>
      </c>
      <c r="R9" s="478">
        <v>1477</v>
      </c>
      <c r="S9" s="478">
        <v>1611</v>
      </c>
      <c r="T9" s="478">
        <v>1334</v>
      </c>
      <c r="U9" s="478">
        <v>19</v>
      </c>
      <c r="V9" s="478">
        <v>178</v>
      </c>
      <c r="W9" s="478">
        <v>1344</v>
      </c>
      <c r="X9" s="478">
        <v>1522</v>
      </c>
      <c r="Y9" s="943"/>
      <c r="Z9" s="475"/>
      <c r="AA9" s="475"/>
      <c r="AB9" s="475"/>
      <c r="AC9" s="475"/>
      <c r="AD9" s="475"/>
      <c r="AE9" s="475"/>
      <c r="AF9" s="475"/>
      <c r="AG9" s="475"/>
      <c r="AH9" s="475"/>
      <c r="AI9" s="475"/>
      <c r="AJ9" s="475"/>
    </row>
    <row r="10" spans="1:36" s="465" customFormat="1" ht="12" customHeight="1">
      <c r="A10" s="616"/>
      <c r="B10" s="1044" t="s">
        <v>665</v>
      </c>
      <c r="C10" s="1044"/>
      <c r="D10" s="477"/>
      <c r="E10" s="478">
        <v>2893</v>
      </c>
      <c r="F10" s="478">
        <v>49</v>
      </c>
      <c r="G10" s="478">
        <v>354</v>
      </c>
      <c r="H10" s="478">
        <v>3201</v>
      </c>
      <c r="I10" s="478">
        <v>3555</v>
      </c>
      <c r="J10" s="478">
        <v>807</v>
      </c>
      <c r="K10" s="478">
        <v>12</v>
      </c>
      <c r="L10" s="478">
        <v>84</v>
      </c>
      <c r="M10" s="478">
        <v>1001</v>
      </c>
      <c r="N10" s="478">
        <v>1085</v>
      </c>
      <c r="O10" s="478">
        <v>1023</v>
      </c>
      <c r="P10" s="478">
        <v>20</v>
      </c>
      <c r="Q10" s="478">
        <v>126</v>
      </c>
      <c r="R10" s="478">
        <v>1133</v>
      </c>
      <c r="S10" s="478">
        <v>1259</v>
      </c>
      <c r="T10" s="478">
        <v>1063</v>
      </c>
      <c r="U10" s="478">
        <v>17</v>
      </c>
      <c r="V10" s="478">
        <v>144</v>
      </c>
      <c r="W10" s="478">
        <v>1067</v>
      </c>
      <c r="X10" s="478">
        <v>1211</v>
      </c>
      <c r="Y10" s="943"/>
      <c r="Z10" s="475"/>
      <c r="AA10" s="475"/>
      <c r="AB10" s="475"/>
      <c r="AC10" s="475"/>
      <c r="AD10" s="475"/>
      <c r="AE10" s="475"/>
      <c r="AF10" s="475"/>
      <c r="AG10" s="475"/>
      <c r="AH10" s="475"/>
      <c r="AI10" s="475"/>
      <c r="AJ10" s="475"/>
    </row>
    <row r="11" spans="1:36" s="484" customFormat="1" ht="17.100000000000001" customHeight="1">
      <c r="A11" s="479"/>
      <c r="B11" s="1047" t="s">
        <v>711</v>
      </c>
      <c r="C11" s="1047"/>
      <c r="D11" s="480"/>
      <c r="E11" s="484">
        <v>2850</v>
      </c>
      <c r="F11" s="484">
        <v>37</v>
      </c>
      <c r="G11" s="484">
        <v>325</v>
      </c>
      <c r="H11" s="484">
        <v>3205</v>
      </c>
      <c r="I11" s="484">
        <v>3530</v>
      </c>
      <c r="J11" s="484">
        <v>781</v>
      </c>
      <c r="K11" s="484">
        <v>15</v>
      </c>
      <c r="L11" s="484">
        <v>82</v>
      </c>
      <c r="M11" s="484">
        <v>965</v>
      </c>
      <c r="N11" s="484">
        <v>1047</v>
      </c>
      <c r="O11" s="484">
        <v>981</v>
      </c>
      <c r="P11" s="484">
        <v>10</v>
      </c>
      <c r="Q11" s="484">
        <v>106</v>
      </c>
      <c r="R11" s="484">
        <v>1130</v>
      </c>
      <c r="S11" s="484">
        <v>1236</v>
      </c>
      <c r="T11" s="484">
        <v>1088</v>
      </c>
      <c r="U11" s="484">
        <v>12</v>
      </c>
      <c r="V11" s="484">
        <v>137</v>
      </c>
      <c r="W11" s="484">
        <v>1110</v>
      </c>
      <c r="X11" s="484">
        <v>1247</v>
      </c>
      <c r="Y11" s="482"/>
      <c r="Z11" s="577"/>
      <c r="AA11" s="483"/>
      <c r="AB11" s="483"/>
      <c r="AC11" s="483"/>
      <c r="AD11" s="483"/>
      <c r="AE11" s="483"/>
      <c r="AF11" s="483"/>
      <c r="AG11" s="483"/>
      <c r="AH11" s="483"/>
      <c r="AI11" s="483"/>
      <c r="AJ11" s="483"/>
    </row>
    <row r="12" spans="1:36" s="484" customFormat="1" ht="17.100000000000001" customHeight="1">
      <c r="A12" s="479"/>
      <c r="B12" s="479" t="s">
        <v>240</v>
      </c>
      <c r="C12" s="479" t="s">
        <v>103</v>
      </c>
      <c r="D12" s="480"/>
      <c r="E12" s="481">
        <v>520</v>
      </c>
      <c r="F12" s="481">
        <v>7</v>
      </c>
      <c r="G12" s="481">
        <v>57</v>
      </c>
      <c r="H12" s="481">
        <v>578</v>
      </c>
      <c r="I12" s="481">
        <v>635</v>
      </c>
      <c r="J12" s="481">
        <v>138</v>
      </c>
      <c r="K12" s="481">
        <v>2</v>
      </c>
      <c r="L12" s="481">
        <v>16</v>
      </c>
      <c r="M12" s="481">
        <v>161</v>
      </c>
      <c r="N12" s="481">
        <v>177</v>
      </c>
      <c r="O12" s="484">
        <v>189</v>
      </c>
      <c r="P12" s="937">
        <v>4</v>
      </c>
      <c r="Q12" s="484">
        <v>21</v>
      </c>
      <c r="R12" s="484">
        <v>220</v>
      </c>
      <c r="S12" s="484">
        <v>241</v>
      </c>
      <c r="T12" s="481">
        <v>193</v>
      </c>
      <c r="U12" s="481">
        <v>1</v>
      </c>
      <c r="V12" s="481">
        <v>20</v>
      </c>
      <c r="W12" s="481">
        <v>197</v>
      </c>
      <c r="X12" s="481">
        <v>217</v>
      </c>
      <c r="Y12" s="482"/>
      <c r="Z12" s="483"/>
      <c r="AA12" s="483"/>
      <c r="AB12" s="483"/>
      <c r="AC12" s="483"/>
      <c r="AD12" s="483"/>
      <c r="AE12" s="483"/>
      <c r="AF12" s="483"/>
      <c r="AG12" s="483"/>
      <c r="AH12" s="483"/>
      <c r="AI12" s="483"/>
      <c r="AJ12" s="483"/>
    </row>
    <row r="13" spans="1:36" s="460" customFormat="1" ht="12" customHeight="1">
      <c r="A13" s="476"/>
      <c r="B13" s="476"/>
      <c r="C13" s="485" t="s">
        <v>266</v>
      </c>
      <c r="D13" s="486"/>
      <c r="E13" s="478">
        <v>108</v>
      </c>
      <c r="F13" s="478">
        <v>0</v>
      </c>
      <c r="G13" s="478">
        <v>10</v>
      </c>
      <c r="H13" s="478">
        <v>128</v>
      </c>
      <c r="I13" s="478">
        <v>138</v>
      </c>
      <c r="J13" s="487">
        <v>108</v>
      </c>
      <c r="K13" s="487">
        <v>0</v>
      </c>
      <c r="L13" s="487">
        <v>10</v>
      </c>
      <c r="M13" s="487">
        <v>128</v>
      </c>
      <c r="N13" s="487">
        <v>138</v>
      </c>
      <c r="O13" s="478" t="s">
        <v>267</v>
      </c>
      <c r="P13" s="478" t="s">
        <v>267</v>
      </c>
      <c r="Q13" s="478" t="s">
        <v>267</v>
      </c>
      <c r="R13" s="478" t="s">
        <v>267</v>
      </c>
      <c r="S13" s="478" t="s">
        <v>267</v>
      </c>
      <c r="T13" s="478" t="s">
        <v>267</v>
      </c>
      <c r="U13" s="478" t="s">
        <v>267</v>
      </c>
      <c r="V13" s="478" t="s">
        <v>267</v>
      </c>
      <c r="W13" s="478" t="s">
        <v>267</v>
      </c>
      <c r="X13" s="478" t="s">
        <v>267</v>
      </c>
      <c r="Y13" s="1043"/>
      <c r="Z13" s="488"/>
      <c r="AA13" s="488"/>
      <c r="AB13" s="488"/>
      <c r="AC13" s="488"/>
      <c r="AD13" s="488"/>
      <c r="AE13" s="488"/>
      <c r="AF13" s="488"/>
      <c r="AG13" s="488"/>
      <c r="AH13" s="488"/>
      <c r="AI13" s="488"/>
      <c r="AJ13" s="488"/>
    </row>
    <row r="14" spans="1:36" s="460" customFormat="1" ht="10.5" customHeight="1">
      <c r="A14" s="489"/>
      <c r="B14" s="489"/>
      <c r="C14" s="485" t="s">
        <v>268</v>
      </c>
      <c r="D14" s="486"/>
      <c r="E14" s="478">
        <v>15</v>
      </c>
      <c r="F14" s="478">
        <v>1</v>
      </c>
      <c r="G14" s="478">
        <v>3</v>
      </c>
      <c r="H14" s="478">
        <v>17</v>
      </c>
      <c r="I14" s="478">
        <v>20</v>
      </c>
      <c r="J14" s="487">
        <v>15</v>
      </c>
      <c r="K14" s="487">
        <v>1</v>
      </c>
      <c r="L14" s="487">
        <v>3</v>
      </c>
      <c r="M14" s="487">
        <v>17</v>
      </c>
      <c r="N14" s="487">
        <v>20</v>
      </c>
      <c r="O14" s="478" t="s">
        <v>267</v>
      </c>
      <c r="P14" s="478" t="s">
        <v>267</v>
      </c>
      <c r="Q14" s="478" t="s">
        <v>267</v>
      </c>
      <c r="R14" s="478" t="s">
        <v>267</v>
      </c>
      <c r="S14" s="478" t="s">
        <v>267</v>
      </c>
      <c r="T14" s="478" t="s">
        <v>267</v>
      </c>
      <c r="U14" s="478" t="s">
        <v>267</v>
      </c>
      <c r="V14" s="478" t="s">
        <v>267</v>
      </c>
      <c r="W14" s="478" t="s">
        <v>267</v>
      </c>
      <c r="X14" s="478" t="s">
        <v>267</v>
      </c>
      <c r="Y14" s="1043"/>
      <c r="Z14" s="488"/>
      <c r="AA14" s="488"/>
      <c r="AB14" s="488"/>
      <c r="AC14" s="488"/>
      <c r="AD14" s="488"/>
      <c r="AE14" s="488"/>
      <c r="AF14" s="488"/>
      <c r="AG14" s="488"/>
      <c r="AH14" s="488"/>
      <c r="AI14" s="488"/>
      <c r="AJ14" s="488"/>
    </row>
    <row r="15" spans="1:36" s="460" customFormat="1" ht="10.5" customHeight="1">
      <c r="A15" s="490"/>
      <c r="B15" s="490"/>
      <c r="C15" s="485" t="s">
        <v>269</v>
      </c>
      <c r="D15" s="486"/>
      <c r="E15" s="478">
        <v>11</v>
      </c>
      <c r="F15" s="478">
        <v>1</v>
      </c>
      <c r="G15" s="478">
        <v>3</v>
      </c>
      <c r="H15" s="478">
        <v>11</v>
      </c>
      <c r="I15" s="478">
        <v>14</v>
      </c>
      <c r="J15" s="487">
        <v>11</v>
      </c>
      <c r="K15" s="487">
        <v>1</v>
      </c>
      <c r="L15" s="487">
        <v>3</v>
      </c>
      <c r="M15" s="487">
        <v>11</v>
      </c>
      <c r="N15" s="487">
        <v>14</v>
      </c>
      <c r="O15" s="478" t="s">
        <v>267</v>
      </c>
      <c r="P15" s="478" t="s">
        <v>267</v>
      </c>
      <c r="Q15" s="478" t="s">
        <v>267</v>
      </c>
      <c r="R15" s="478" t="s">
        <v>267</v>
      </c>
      <c r="S15" s="478" t="s">
        <v>267</v>
      </c>
      <c r="T15" s="478" t="s">
        <v>267</v>
      </c>
      <c r="U15" s="478" t="s">
        <v>267</v>
      </c>
      <c r="V15" s="478" t="s">
        <v>267</v>
      </c>
      <c r="W15" s="478" t="s">
        <v>267</v>
      </c>
      <c r="X15" s="478" t="s">
        <v>267</v>
      </c>
      <c r="Y15" s="1043"/>
      <c r="Z15" s="488"/>
      <c r="AA15" s="488"/>
      <c r="AB15" s="488"/>
      <c r="AC15" s="488"/>
      <c r="AD15" s="488"/>
      <c r="AE15" s="488"/>
      <c r="AF15" s="488"/>
      <c r="AG15" s="488"/>
      <c r="AH15" s="488"/>
      <c r="AI15" s="488"/>
      <c r="AJ15" s="488"/>
    </row>
    <row r="16" spans="1:36" s="460" customFormat="1" ht="10.5" customHeight="1">
      <c r="A16" s="490"/>
      <c r="B16" s="490"/>
      <c r="C16" s="485" t="s">
        <v>270</v>
      </c>
      <c r="D16" s="486"/>
      <c r="E16" s="478">
        <v>4</v>
      </c>
      <c r="F16" s="478" t="s">
        <v>16</v>
      </c>
      <c r="G16" s="478" t="s">
        <v>16</v>
      </c>
      <c r="H16" s="478">
        <v>5</v>
      </c>
      <c r="I16" s="478">
        <v>5</v>
      </c>
      <c r="J16" s="487">
        <v>4</v>
      </c>
      <c r="K16" s="487" t="s">
        <v>750</v>
      </c>
      <c r="L16" s="487" t="s">
        <v>654</v>
      </c>
      <c r="M16" s="487">
        <v>5</v>
      </c>
      <c r="N16" s="487">
        <v>5</v>
      </c>
      <c r="O16" s="478" t="s">
        <v>267</v>
      </c>
      <c r="P16" s="478" t="s">
        <v>267</v>
      </c>
      <c r="Q16" s="478" t="s">
        <v>267</v>
      </c>
      <c r="R16" s="478" t="s">
        <v>267</v>
      </c>
      <c r="S16" s="478" t="s">
        <v>267</v>
      </c>
      <c r="T16" s="478" t="s">
        <v>267</v>
      </c>
      <c r="U16" s="478" t="s">
        <v>267</v>
      </c>
      <c r="V16" s="478" t="s">
        <v>267</v>
      </c>
      <c r="W16" s="478" t="s">
        <v>267</v>
      </c>
      <c r="X16" s="478" t="s">
        <v>267</v>
      </c>
      <c r="Y16" s="1043"/>
      <c r="Z16" s="488"/>
      <c r="AA16" s="488"/>
      <c r="AB16" s="488"/>
      <c r="AC16" s="488"/>
      <c r="AD16" s="488"/>
      <c r="AE16" s="488"/>
      <c r="AF16" s="488"/>
      <c r="AG16" s="488"/>
      <c r="AH16" s="488"/>
      <c r="AI16" s="488"/>
      <c r="AJ16" s="488"/>
    </row>
    <row r="17" spans="1:36" s="460" customFormat="1" ht="17.100000000000001" customHeight="1">
      <c r="A17" s="490"/>
      <c r="B17" s="479" t="s">
        <v>241</v>
      </c>
      <c r="C17" s="479" t="s">
        <v>103</v>
      </c>
      <c r="D17" s="486"/>
      <c r="E17" s="481">
        <v>490</v>
      </c>
      <c r="F17" s="481">
        <v>3</v>
      </c>
      <c r="G17" s="481">
        <v>54</v>
      </c>
      <c r="H17" s="481">
        <v>524</v>
      </c>
      <c r="I17" s="481">
        <v>578</v>
      </c>
      <c r="J17" s="481">
        <v>102</v>
      </c>
      <c r="K17" s="481">
        <v>0</v>
      </c>
      <c r="L17" s="481">
        <v>12</v>
      </c>
      <c r="M17" s="481">
        <v>115</v>
      </c>
      <c r="N17" s="481">
        <v>127</v>
      </c>
      <c r="O17" s="481">
        <v>161</v>
      </c>
      <c r="P17" s="481">
        <v>2</v>
      </c>
      <c r="Q17" s="481">
        <v>12</v>
      </c>
      <c r="R17" s="481">
        <v>177</v>
      </c>
      <c r="S17" s="481">
        <v>189</v>
      </c>
      <c r="T17" s="481">
        <v>227</v>
      </c>
      <c r="U17" s="481">
        <v>1</v>
      </c>
      <c r="V17" s="481">
        <v>30</v>
      </c>
      <c r="W17" s="481">
        <v>232</v>
      </c>
      <c r="X17" s="481">
        <v>262</v>
      </c>
      <c r="Y17" s="943"/>
      <c r="Z17" s="488"/>
      <c r="AA17" s="488"/>
      <c r="AB17" s="488"/>
      <c r="AC17" s="488"/>
      <c r="AD17" s="488"/>
      <c r="AE17" s="488"/>
      <c r="AF17" s="488"/>
      <c r="AG17" s="488"/>
      <c r="AH17" s="488"/>
      <c r="AI17" s="488"/>
      <c r="AJ17" s="488"/>
    </row>
    <row r="18" spans="1:36" s="460" customFormat="1" ht="12" customHeight="1">
      <c r="A18" s="476"/>
      <c r="B18" s="476"/>
      <c r="C18" s="485" t="s">
        <v>266</v>
      </c>
      <c r="D18" s="486"/>
      <c r="E18" s="478">
        <v>93</v>
      </c>
      <c r="F18" s="478">
        <v>0</v>
      </c>
      <c r="G18" s="478">
        <v>11</v>
      </c>
      <c r="H18" s="478">
        <v>105</v>
      </c>
      <c r="I18" s="478">
        <v>116</v>
      </c>
      <c r="J18" s="938">
        <v>93</v>
      </c>
      <c r="K18" s="939">
        <v>0</v>
      </c>
      <c r="L18" s="939">
        <v>11</v>
      </c>
      <c r="M18" s="938">
        <v>105</v>
      </c>
      <c r="N18" s="938">
        <v>116</v>
      </c>
      <c r="O18" s="478" t="s">
        <v>267</v>
      </c>
      <c r="P18" s="478" t="s">
        <v>267</v>
      </c>
      <c r="Q18" s="478" t="s">
        <v>267</v>
      </c>
      <c r="R18" s="478" t="s">
        <v>267</v>
      </c>
      <c r="S18" s="478" t="s">
        <v>267</v>
      </c>
      <c r="T18" s="478" t="s">
        <v>267</v>
      </c>
      <c r="U18" s="478" t="s">
        <v>267</v>
      </c>
      <c r="V18" s="478" t="s">
        <v>267</v>
      </c>
      <c r="W18" s="478" t="s">
        <v>267</v>
      </c>
      <c r="X18" s="478" t="s">
        <v>267</v>
      </c>
      <c r="Y18" s="1043"/>
      <c r="Z18" s="488"/>
      <c r="AA18" s="488"/>
      <c r="AB18" s="488"/>
      <c r="AC18" s="488"/>
      <c r="AD18" s="488"/>
      <c r="AE18" s="488"/>
      <c r="AF18" s="488"/>
      <c r="AG18" s="488"/>
      <c r="AH18" s="488"/>
      <c r="AI18" s="488"/>
      <c r="AJ18" s="488"/>
    </row>
    <row r="19" spans="1:36" s="460" customFormat="1" ht="10.5" customHeight="1">
      <c r="A19" s="490"/>
      <c r="B19" s="490"/>
      <c r="C19" s="485" t="s">
        <v>271</v>
      </c>
      <c r="D19" s="486"/>
      <c r="E19" s="478">
        <v>9</v>
      </c>
      <c r="F19" s="478">
        <v>0</v>
      </c>
      <c r="G19" s="478">
        <v>1</v>
      </c>
      <c r="H19" s="478">
        <v>10</v>
      </c>
      <c r="I19" s="478">
        <v>11</v>
      </c>
      <c r="J19" s="938">
        <v>9</v>
      </c>
      <c r="K19" s="939">
        <v>0</v>
      </c>
      <c r="L19" s="939">
        <v>1</v>
      </c>
      <c r="M19" s="938">
        <v>10</v>
      </c>
      <c r="N19" s="938">
        <v>11</v>
      </c>
      <c r="O19" s="478" t="s">
        <v>267</v>
      </c>
      <c r="P19" s="478" t="s">
        <v>267</v>
      </c>
      <c r="Q19" s="478" t="s">
        <v>267</v>
      </c>
      <c r="R19" s="478" t="s">
        <v>267</v>
      </c>
      <c r="S19" s="478" t="s">
        <v>267</v>
      </c>
      <c r="T19" s="478" t="s">
        <v>267</v>
      </c>
      <c r="U19" s="478" t="s">
        <v>267</v>
      </c>
      <c r="V19" s="478" t="s">
        <v>267</v>
      </c>
      <c r="W19" s="478" t="s">
        <v>267</v>
      </c>
      <c r="X19" s="478" t="s">
        <v>267</v>
      </c>
      <c r="Y19" s="1043"/>
      <c r="Z19" s="488"/>
      <c r="AA19" s="488"/>
      <c r="AB19" s="488"/>
      <c r="AC19" s="488"/>
      <c r="AD19" s="488"/>
      <c r="AE19" s="488"/>
      <c r="AF19" s="488"/>
      <c r="AG19" s="488"/>
      <c r="AH19" s="488"/>
      <c r="AI19" s="488"/>
      <c r="AJ19" s="488"/>
    </row>
    <row r="20" spans="1:36" s="460" customFormat="1" ht="17.100000000000001" customHeight="1">
      <c r="A20" s="490"/>
      <c r="B20" s="479" t="s">
        <v>242</v>
      </c>
      <c r="C20" s="479" t="s">
        <v>103</v>
      </c>
      <c r="D20" s="480"/>
      <c r="E20" s="481">
        <v>244</v>
      </c>
      <c r="F20" s="481">
        <v>1</v>
      </c>
      <c r="G20" s="481">
        <v>31</v>
      </c>
      <c r="H20" s="481">
        <v>272</v>
      </c>
      <c r="I20" s="481">
        <v>303</v>
      </c>
      <c r="J20" s="481">
        <v>33</v>
      </c>
      <c r="K20" s="940">
        <v>0</v>
      </c>
      <c r="L20" s="481">
        <v>0</v>
      </c>
      <c r="M20" s="481">
        <v>48</v>
      </c>
      <c r="N20" s="481">
        <v>48</v>
      </c>
      <c r="O20" s="481">
        <v>106</v>
      </c>
      <c r="P20" s="481" t="s">
        <v>654</v>
      </c>
      <c r="Q20" s="481">
        <v>15</v>
      </c>
      <c r="R20" s="481">
        <v>125</v>
      </c>
      <c r="S20" s="481">
        <v>140</v>
      </c>
      <c r="T20" s="481">
        <v>105</v>
      </c>
      <c r="U20" s="481">
        <v>1</v>
      </c>
      <c r="V20" s="481">
        <v>16</v>
      </c>
      <c r="W20" s="481">
        <v>99</v>
      </c>
      <c r="X20" s="481">
        <v>115</v>
      </c>
      <c r="Y20" s="943"/>
      <c r="Z20" s="488"/>
      <c r="AA20" s="488"/>
      <c r="AB20" s="488"/>
      <c r="AC20" s="488"/>
      <c r="AD20" s="488"/>
      <c r="AE20" s="488"/>
      <c r="AF20" s="488"/>
      <c r="AG20" s="488"/>
      <c r="AH20" s="488"/>
      <c r="AI20" s="488"/>
      <c r="AJ20" s="488"/>
    </row>
    <row r="21" spans="1:36" s="460" customFormat="1" ht="12" customHeight="1">
      <c r="A21" s="476"/>
      <c r="B21" s="476"/>
      <c r="C21" s="485" t="s">
        <v>271</v>
      </c>
      <c r="D21" s="486"/>
      <c r="E21" s="478">
        <v>15</v>
      </c>
      <c r="F21" s="478">
        <v>0</v>
      </c>
      <c r="G21" s="478" t="s">
        <v>16</v>
      </c>
      <c r="H21" s="478">
        <v>27</v>
      </c>
      <c r="I21" s="478">
        <v>27</v>
      </c>
      <c r="J21" s="938">
        <v>15</v>
      </c>
      <c r="K21" s="939">
        <v>0</v>
      </c>
      <c r="L21" s="939" t="s">
        <v>752</v>
      </c>
      <c r="M21" s="938">
        <v>27</v>
      </c>
      <c r="N21" s="938">
        <v>27</v>
      </c>
      <c r="O21" s="478" t="s">
        <v>267</v>
      </c>
      <c r="P21" s="478" t="s">
        <v>267</v>
      </c>
      <c r="Q21" s="478" t="s">
        <v>267</v>
      </c>
      <c r="R21" s="478" t="s">
        <v>267</v>
      </c>
      <c r="S21" s="478" t="s">
        <v>267</v>
      </c>
      <c r="T21" s="478" t="s">
        <v>267</v>
      </c>
      <c r="U21" s="478" t="s">
        <v>267</v>
      </c>
      <c r="V21" s="478" t="s">
        <v>267</v>
      </c>
      <c r="W21" s="478" t="s">
        <v>267</v>
      </c>
      <c r="X21" s="478" t="s">
        <v>267</v>
      </c>
      <c r="Y21" s="1043"/>
      <c r="Z21" s="488"/>
      <c r="AA21" s="488"/>
      <c r="AB21" s="488"/>
      <c r="AC21" s="488"/>
      <c r="AD21" s="488"/>
      <c r="AE21" s="488"/>
      <c r="AF21" s="488"/>
      <c r="AG21" s="488"/>
      <c r="AH21" s="488"/>
      <c r="AI21" s="488"/>
      <c r="AJ21" s="488"/>
    </row>
    <row r="22" spans="1:36" s="460" customFormat="1" ht="10.5" customHeight="1">
      <c r="A22" s="476"/>
      <c r="B22" s="476"/>
      <c r="C22" s="485" t="s">
        <v>272</v>
      </c>
      <c r="D22" s="486"/>
      <c r="E22" s="478">
        <v>18</v>
      </c>
      <c r="F22" s="478">
        <v>0</v>
      </c>
      <c r="G22" s="478" t="s">
        <v>16</v>
      </c>
      <c r="H22" s="478">
        <v>21</v>
      </c>
      <c r="I22" s="478">
        <v>21</v>
      </c>
      <c r="J22" s="938">
        <v>18</v>
      </c>
      <c r="K22" s="939">
        <v>0</v>
      </c>
      <c r="L22" s="939" t="s">
        <v>746</v>
      </c>
      <c r="M22" s="938">
        <v>21</v>
      </c>
      <c r="N22" s="938">
        <v>21</v>
      </c>
      <c r="O22" s="478" t="s">
        <v>267</v>
      </c>
      <c r="P22" s="478" t="s">
        <v>267</v>
      </c>
      <c r="Q22" s="478" t="s">
        <v>267</v>
      </c>
      <c r="R22" s="478" t="s">
        <v>267</v>
      </c>
      <c r="S22" s="478" t="s">
        <v>267</v>
      </c>
      <c r="T22" s="478" t="s">
        <v>267</v>
      </c>
      <c r="U22" s="478" t="s">
        <v>267</v>
      </c>
      <c r="V22" s="478" t="s">
        <v>267</v>
      </c>
      <c r="W22" s="478" t="s">
        <v>267</v>
      </c>
      <c r="X22" s="478" t="s">
        <v>267</v>
      </c>
      <c r="Y22" s="1043"/>
      <c r="Z22" s="488"/>
      <c r="AA22" s="488"/>
      <c r="AB22" s="488"/>
      <c r="AC22" s="488"/>
      <c r="AD22" s="488"/>
      <c r="AE22" s="488"/>
      <c r="AF22" s="488"/>
      <c r="AG22" s="488"/>
      <c r="AH22" s="488"/>
      <c r="AI22" s="488"/>
      <c r="AJ22" s="488"/>
    </row>
    <row r="23" spans="1:36" s="460" customFormat="1" ht="17.100000000000001" customHeight="1">
      <c r="A23" s="476"/>
      <c r="B23" s="479" t="s">
        <v>243</v>
      </c>
      <c r="C23" s="479" t="s">
        <v>103</v>
      </c>
      <c r="D23" s="480"/>
      <c r="E23" s="481">
        <v>266</v>
      </c>
      <c r="F23" s="481">
        <v>1</v>
      </c>
      <c r="G23" s="481">
        <v>26</v>
      </c>
      <c r="H23" s="481">
        <v>300</v>
      </c>
      <c r="I23" s="481">
        <v>326</v>
      </c>
      <c r="J23" s="481">
        <v>84</v>
      </c>
      <c r="K23" s="941">
        <v>1</v>
      </c>
      <c r="L23" s="481">
        <v>9</v>
      </c>
      <c r="M23" s="481">
        <v>98</v>
      </c>
      <c r="N23" s="481">
        <v>107</v>
      </c>
      <c r="O23" s="481">
        <v>93</v>
      </c>
      <c r="P23" s="481" t="s">
        <v>654</v>
      </c>
      <c r="Q23" s="481">
        <v>10</v>
      </c>
      <c r="R23" s="481">
        <v>105</v>
      </c>
      <c r="S23" s="481">
        <v>115</v>
      </c>
      <c r="T23" s="481">
        <v>89</v>
      </c>
      <c r="U23" s="481" t="s">
        <v>712</v>
      </c>
      <c r="V23" s="481">
        <v>7</v>
      </c>
      <c r="W23" s="481">
        <v>97</v>
      </c>
      <c r="X23" s="481">
        <v>104</v>
      </c>
      <c r="Y23" s="943"/>
      <c r="Z23" s="488"/>
      <c r="AA23" s="488"/>
      <c r="AB23" s="488"/>
      <c r="AC23" s="488"/>
      <c r="AD23" s="488"/>
      <c r="AE23" s="488"/>
      <c r="AF23" s="488"/>
      <c r="AG23" s="488"/>
      <c r="AH23" s="488"/>
      <c r="AI23" s="488"/>
      <c r="AJ23" s="488"/>
    </row>
    <row r="24" spans="1:36" s="460" customFormat="1" ht="12" customHeight="1">
      <c r="A24" s="476"/>
      <c r="B24" s="476"/>
      <c r="C24" s="485" t="s">
        <v>266</v>
      </c>
      <c r="D24" s="486"/>
      <c r="E24" s="478">
        <v>58</v>
      </c>
      <c r="F24" s="478">
        <v>1</v>
      </c>
      <c r="G24" s="478">
        <v>4</v>
      </c>
      <c r="H24" s="478">
        <v>71</v>
      </c>
      <c r="I24" s="478">
        <v>75</v>
      </c>
      <c r="J24" s="938">
        <v>58</v>
      </c>
      <c r="K24" s="939">
        <v>1</v>
      </c>
      <c r="L24" s="939">
        <v>4</v>
      </c>
      <c r="M24" s="938">
        <v>71</v>
      </c>
      <c r="N24" s="938">
        <v>75</v>
      </c>
      <c r="O24" s="478" t="s">
        <v>755</v>
      </c>
      <c r="P24" s="478" t="s">
        <v>267</v>
      </c>
      <c r="Q24" s="478" t="s">
        <v>267</v>
      </c>
      <c r="R24" s="478" t="s">
        <v>267</v>
      </c>
      <c r="S24" s="478" t="s">
        <v>267</v>
      </c>
      <c r="T24" s="478" t="s">
        <v>267</v>
      </c>
      <c r="U24" s="478" t="s">
        <v>267</v>
      </c>
      <c r="V24" s="478" t="s">
        <v>267</v>
      </c>
      <c r="W24" s="478" t="s">
        <v>267</v>
      </c>
      <c r="X24" s="478" t="s">
        <v>267</v>
      </c>
      <c r="Y24" s="1043"/>
      <c r="Z24" s="488"/>
      <c r="AA24" s="488"/>
      <c r="AB24" s="488"/>
      <c r="AC24" s="488"/>
      <c r="AD24" s="488"/>
      <c r="AE24" s="488"/>
      <c r="AF24" s="488"/>
      <c r="AG24" s="488"/>
      <c r="AH24" s="488"/>
      <c r="AI24" s="488"/>
      <c r="AJ24" s="488"/>
    </row>
    <row r="25" spans="1:36" s="460" customFormat="1" ht="10.5" customHeight="1">
      <c r="A25" s="489"/>
      <c r="B25" s="489"/>
      <c r="C25" s="485" t="s">
        <v>273</v>
      </c>
      <c r="D25" s="486"/>
      <c r="E25" s="478">
        <v>22</v>
      </c>
      <c r="F25" s="478">
        <v>0</v>
      </c>
      <c r="G25" s="478">
        <v>4</v>
      </c>
      <c r="H25" s="478">
        <v>23</v>
      </c>
      <c r="I25" s="478">
        <v>27</v>
      </c>
      <c r="J25" s="938">
        <v>22</v>
      </c>
      <c r="K25" s="939">
        <v>0</v>
      </c>
      <c r="L25" s="939">
        <v>4</v>
      </c>
      <c r="M25" s="938">
        <v>23</v>
      </c>
      <c r="N25" s="938">
        <v>27</v>
      </c>
      <c r="O25" s="478" t="s">
        <v>267</v>
      </c>
      <c r="P25" s="478" t="s">
        <v>267</v>
      </c>
      <c r="Q25" s="478" t="s">
        <v>267</v>
      </c>
      <c r="R25" s="478" t="s">
        <v>267</v>
      </c>
      <c r="S25" s="478" t="s">
        <v>267</v>
      </c>
      <c r="T25" s="478" t="s">
        <v>267</v>
      </c>
      <c r="U25" s="478" t="s">
        <v>267</v>
      </c>
      <c r="V25" s="478" t="s">
        <v>267</v>
      </c>
      <c r="W25" s="478" t="s">
        <v>267</v>
      </c>
      <c r="X25" s="478" t="s">
        <v>267</v>
      </c>
      <c r="Y25" s="1043"/>
      <c r="Z25" s="488"/>
      <c r="AA25" s="488"/>
      <c r="AB25" s="488"/>
      <c r="AC25" s="488"/>
      <c r="AD25" s="488"/>
      <c r="AE25" s="488"/>
      <c r="AF25" s="488"/>
      <c r="AG25" s="488"/>
      <c r="AH25" s="488"/>
      <c r="AI25" s="488"/>
      <c r="AJ25" s="488"/>
    </row>
    <row r="26" spans="1:36" s="460" customFormat="1" ht="10.5" customHeight="1">
      <c r="A26" s="490"/>
      <c r="B26" s="490"/>
      <c r="C26" s="485" t="s">
        <v>269</v>
      </c>
      <c r="D26" s="486"/>
      <c r="E26" s="478">
        <v>1</v>
      </c>
      <c r="F26" s="478">
        <v>0</v>
      </c>
      <c r="G26" s="478">
        <v>0</v>
      </c>
      <c r="H26" s="478">
        <v>1</v>
      </c>
      <c r="I26" s="478">
        <v>1</v>
      </c>
      <c r="J26" s="938">
        <v>1</v>
      </c>
      <c r="K26" s="938">
        <v>0</v>
      </c>
      <c r="L26" s="938">
        <v>0</v>
      </c>
      <c r="M26" s="938">
        <v>1</v>
      </c>
      <c r="N26" s="938">
        <v>1</v>
      </c>
      <c r="O26" s="478" t="s">
        <v>267</v>
      </c>
      <c r="P26" s="478" t="s">
        <v>267</v>
      </c>
      <c r="Q26" s="478" t="s">
        <v>267</v>
      </c>
      <c r="R26" s="478" t="s">
        <v>267</v>
      </c>
      <c r="S26" s="478" t="s">
        <v>267</v>
      </c>
      <c r="T26" s="478" t="s">
        <v>267</v>
      </c>
      <c r="U26" s="478" t="s">
        <v>267</v>
      </c>
      <c r="V26" s="478" t="s">
        <v>267</v>
      </c>
      <c r="W26" s="478" t="s">
        <v>267</v>
      </c>
      <c r="X26" s="478" t="s">
        <v>267</v>
      </c>
      <c r="Y26" s="1043"/>
      <c r="Z26" s="488"/>
      <c r="AA26" s="488"/>
      <c r="AB26" s="488"/>
      <c r="AC26" s="488"/>
      <c r="AD26" s="488"/>
      <c r="AE26" s="488"/>
      <c r="AF26" s="488"/>
      <c r="AG26" s="488"/>
      <c r="AH26" s="488"/>
      <c r="AI26" s="488"/>
      <c r="AJ26" s="488"/>
    </row>
    <row r="27" spans="1:36" s="460" customFormat="1" ht="10.5" customHeight="1">
      <c r="A27" s="490"/>
      <c r="B27" s="490"/>
      <c r="C27" s="485" t="s">
        <v>272</v>
      </c>
      <c r="D27" s="486"/>
      <c r="E27" s="478">
        <v>3</v>
      </c>
      <c r="F27" s="478" t="s">
        <v>16</v>
      </c>
      <c r="G27" s="478">
        <v>1</v>
      </c>
      <c r="H27" s="478">
        <v>3</v>
      </c>
      <c r="I27" s="478">
        <v>4</v>
      </c>
      <c r="J27" s="939">
        <v>3</v>
      </c>
      <c r="K27" s="939" t="s">
        <v>750</v>
      </c>
      <c r="L27" s="939">
        <v>1</v>
      </c>
      <c r="M27" s="939">
        <v>3</v>
      </c>
      <c r="N27" s="939">
        <v>4</v>
      </c>
      <c r="O27" s="478" t="s">
        <v>267</v>
      </c>
      <c r="P27" s="478" t="s">
        <v>267</v>
      </c>
      <c r="Q27" s="478" t="s">
        <v>267</v>
      </c>
      <c r="R27" s="478" t="s">
        <v>267</v>
      </c>
      <c r="S27" s="478" t="s">
        <v>267</v>
      </c>
      <c r="T27" s="478" t="s">
        <v>267</v>
      </c>
      <c r="U27" s="478" t="s">
        <v>267</v>
      </c>
      <c r="V27" s="478" t="s">
        <v>267</v>
      </c>
      <c r="W27" s="478" t="s">
        <v>267</v>
      </c>
      <c r="X27" s="478" t="s">
        <v>267</v>
      </c>
      <c r="Y27" s="1043"/>
      <c r="Z27" s="488"/>
      <c r="AA27" s="488"/>
      <c r="AB27" s="488"/>
      <c r="AC27" s="488"/>
      <c r="AD27" s="488"/>
      <c r="AE27" s="488"/>
      <c r="AF27" s="488"/>
      <c r="AG27" s="488"/>
      <c r="AH27" s="488"/>
      <c r="AI27" s="488"/>
      <c r="AJ27" s="488"/>
    </row>
    <row r="28" spans="1:36" s="460" customFormat="1" ht="17.100000000000001" customHeight="1">
      <c r="A28" s="490"/>
      <c r="B28" s="931" t="s">
        <v>643</v>
      </c>
      <c r="C28" s="479" t="s">
        <v>103</v>
      </c>
      <c r="D28" s="480"/>
      <c r="E28" s="481">
        <v>254</v>
      </c>
      <c r="F28" s="481">
        <v>3</v>
      </c>
      <c r="G28" s="481">
        <v>18</v>
      </c>
      <c r="H28" s="481">
        <v>298</v>
      </c>
      <c r="I28" s="481">
        <v>316</v>
      </c>
      <c r="J28" s="481">
        <v>38</v>
      </c>
      <c r="K28" s="481">
        <v>0</v>
      </c>
      <c r="L28" s="481">
        <v>1</v>
      </c>
      <c r="M28" s="481">
        <v>45</v>
      </c>
      <c r="N28" s="481">
        <v>46</v>
      </c>
      <c r="O28" s="481">
        <v>106</v>
      </c>
      <c r="P28" s="481" t="s">
        <v>756</v>
      </c>
      <c r="Q28" s="481">
        <v>10</v>
      </c>
      <c r="R28" s="481">
        <v>132</v>
      </c>
      <c r="S28" s="481">
        <v>142</v>
      </c>
      <c r="T28" s="481">
        <v>110</v>
      </c>
      <c r="U28" s="481">
        <v>3</v>
      </c>
      <c r="V28" s="481">
        <v>7</v>
      </c>
      <c r="W28" s="481">
        <v>121</v>
      </c>
      <c r="X28" s="481">
        <v>128</v>
      </c>
      <c r="Y28" s="943"/>
      <c r="Z28" s="488"/>
      <c r="AA28" s="488"/>
      <c r="AB28" s="488"/>
      <c r="AC28" s="488"/>
      <c r="AD28" s="488"/>
      <c r="AE28" s="488"/>
      <c r="AF28" s="488"/>
      <c r="AG28" s="488"/>
      <c r="AH28" s="488"/>
      <c r="AI28" s="488"/>
      <c r="AJ28" s="488"/>
    </row>
    <row r="29" spans="1:36" s="460" customFormat="1" ht="12" customHeight="1">
      <c r="A29" s="476"/>
      <c r="B29" s="476"/>
      <c r="C29" s="485" t="s">
        <v>271</v>
      </c>
      <c r="D29" s="486"/>
      <c r="E29" s="478">
        <v>19</v>
      </c>
      <c r="F29" s="478" t="s">
        <v>16</v>
      </c>
      <c r="G29" s="478">
        <v>1</v>
      </c>
      <c r="H29" s="478">
        <v>24</v>
      </c>
      <c r="I29" s="478">
        <v>25</v>
      </c>
      <c r="J29" s="938">
        <v>19</v>
      </c>
      <c r="K29" s="939" t="s">
        <v>654</v>
      </c>
      <c r="L29" s="939">
        <v>1</v>
      </c>
      <c r="M29" s="938">
        <v>24</v>
      </c>
      <c r="N29" s="938">
        <v>25</v>
      </c>
      <c r="O29" s="478" t="s">
        <v>267</v>
      </c>
      <c r="P29" s="478" t="s">
        <v>267</v>
      </c>
      <c r="Q29" s="478" t="s">
        <v>267</v>
      </c>
      <c r="R29" s="478" t="s">
        <v>267</v>
      </c>
      <c r="S29" s="478" t="s">
        <v>267</v>
      </c>
      <c r="T29" s="478" t="s">
        <v>267</v>
      </c>
      <c r="U29" s="478" t="s">
        <v>267</v>
      </c>
      <c r="V29" s="478" t="s">
        <v>267</v>
      </c>
      <c r="W29" s="478" t="s">
        <v>267</v>
      </c>
      <c r="X29" s="478" t="s">
        <v>267</v>
      </c>
      <c r="Y29" s="1043"/>
      <c r="Z29" s="488"/>
      <c r="AA29" s="488"/>
      <c r="AB29" s="488"/>
      <c r="AC29" s="488"/>
      <c r="AD29" s="488"/>
      <c r="AE29" s="488"/>
      <c r="AF29" s="488"/>
      <c r="AG29" s="488"/>
      <c r="AH29" s="488"/>
      <c r="AI29" s="488"/>
      <c r="AJ29" s="488"/>
    </row>
    <row r="30" spans="1:36" s="460" customFormat="1" ht="10.5" customHeight="1">
      <c r="A30" s="490"/>
      <c r="B30" s="490"/>
      <c r="C30" s="485" t="s">
        <v>274</v>
      </c>
      <c r="D30" s="486"/>
      <c r="E30" s="478">
        <v>3</v>
      </c>
      <c r="F30" s="478">
        <v>0</v>
      </c>
      <c r="G30" s="478">
        <v>0</v>
      </c>
      <c r="H30" s="478">
        <v>4</v>
      </c>
      <c r="I30" s="478">
        <v>4</v>
      </c>
      <c r="J30" s="938">
        <v>3</v>
      </c>
      <c r="K30" s="939">
        <v>0</v>
      </c>
      <c r="L30" s="939">
        <v>0</v>
      </c>
      <c r="M30" s="938">
        <v>4</v>
      </c>
      <c r="N30" s="938">
        <v>4</v>
      </c>
      <c r="O30" s="478" t="s">
        <v>267</v>
      </c>
      <c r="P30" s="478" t="s">
        <v>267</v>
      </c>
      <c r="Q30" s="478" t="s">
        <v>267</v>
      </c>
      <c r="R30" s="478" t="s">
        <v>267</v>
      </c>
      <c r="S30" s="478" t="s">
        <v>267</v>
      </c>
      <c r="T30" s="478" t="s">
        <v>267</v>
      </c>
      <c r="U30" s="478" t="s">
        <v>267</v>
      </c>
      <c r="V30" s="478" t="s">
        <v>267</v>
      </c>
      <c r="W30" s="478" t="s">
        <v>267</v>
      </c>
      <c r="X30" s="478" t="s">
        <v>267</v>
      </c>
      <c r="Y30" s="1043"/>
      <c r="Z30" s="488"/>
      <c r="AA30" s="488"/>
      <c r="AB30" s="488"/>
      <c r="AC30" s="488"/>
      <c r="AD30" s="488"/>
      <c r="AE30" s="488"/>
      <c r="AF30" s="488"/>
      <c r="AG30" s="488"/>
      <c r="AH30" s="488"/>
      <c r="AI30" s="488"/>
      <c r="AJ30" s="488"/>
    </row>
    <row r="31" spans="1:36" s="460" customFormat="1" ht="10.5" customHeight="1">
      <c r="A31" s="490"/>
      <c r="B31" s="490"/>
      <c r="C31" s="485" t="s">
        <v>272</v>
      </c>
      <c r="D31" s="486"/>
      <c r="E31" s="478">
        <v>16</v>
      </c>
      <c r="F31" s="478">
        <v>0</v>
      </c>
      <c r="G31" s="478" t="s">
        <v>16</v>
      </c>
      <c r="H31" s="478">
        <v>17</v>
      </c>
      <c r="I31" s="478">
        <v>17</v>
      </c>
      <c r="J31" s="938">
        <v>16</v>
      </c>
      <c r="K31" s="939">
        <v>0</v>
      </c>
      <c r="L31" s="939" t="s">
        <v>654</v>
      </c>
      <c r="M31" s="938">
        <v>17</v>
      </c>
      <c r="N31" s="938">
        <v>17</v>
      </c>
      <c r="O31" s="478" t="s">
        <v>267</v>
      </c>
      <c r="P31" s="478" t="s">
        <v>267</v>
      </c>
      <c r="Q31" s="478" t="s">
        <v>267</v>
      </c>
      <c r="R31" s="478" t="s">
        <v>267</v>
      </c>
      <c r="S31" s="478" t="s">
        <v>267</v>
      </c>
      <c r="T31" s="478" t="s">
        <v>267</v>
      </c>
      <c r="U31" s="478" t="s">
        <v>267</v>
      </c>
      <c r="V31" s="478" t="s">
        <v>267</v>
      </c>
      <c r="W31" s="478" t="s">
        <v>267</v>
      </c>
      <c r="X31" s="478" t="s">
        <v>267</v>
      </c>
      <c r="Y31" s="1043"/>
      <c r="Z31" s="488"/>
      <c r="AA31" s="488"/>
      <c r="AB31" s="488"/>
      <c r="AC31" s="488"/>
      <c r="AD31" s="488"/>
      <c r="AE31" s="488"/>
      <c r="AF31" s="488"/>
      <c r="AG31" s="488"/>
      <c r="AH31" s="488"/>
      <c r="AI31" s="488"/>
      <c r="AJ31" s="488"/>
    </row>
    <row r="32" spans="1:36" s="460" customFormat="1" ht="17.100000000000001" customHeight="1">
      <c r="A32" s="490"/>
      <c r="B32" s="479" t="s">
        <v>245</v>
      </c>
      <c r="C32" s="479" t="s">
        <v>103</v>
      </c>
      <c r="D32" s="480"/>
      <c r="E32" s="481">
        <v>253</v>
      </c>
      <c r="F32" s="481">
        <v>4</v>
      </c>
      <c r="G32" s="481">
        <v>23</v>
      </c>
      <c r="H32" s="481">
        <v>293</v>
      </c>
      <c r="I32" s="481">
        <v>316</v>
      </c>
      <c r="J32" s="481">
        <v>76</v>
      </c>
      <c r="K32" s="481">
        <v>1</v>
      </c>
      <c r="L32" s="481">
        <v>7</v>
      </c>
      <c r="M32" s="481">
        <v>100</v>
      </c>
      <c r="N32" s="481">
        <v>107</v>
      </c>
      <c r="O32" s="481">
        <v>76</v>
      </c>
      <c r="P32" s="481">
        <v>1</v>
      </c>
      <c r="Q32" s="481">
        <v>5</v>
      </c>
      <c r="R32" s="481">
        <v>90</v>
      </c>
      <c r="S32" s="481">
        <v>95</v>
      </c>
      <c r="T32" s="481">
        <v>101</v>
      </c>
      <c r="U32" s="481">
        <v>2</v>
      </c>
      <c r="V32" s="481">
        <v>11</v>
      </c>
      <c r="W32" s="481">
        <v>103</v>
      </c>
      <c r="X32" s="481">
        <v>114</v>
      </c>
      <c r="Y32" s="943"/>
      <c r="Z32" s="488"/>
      <c r="AA32" s="488"/>
      <c r="AB32" s="488"/>
      <c r="AC32" s="488"/>
      <c r="AD32" s="488"/>
      <c r="AE32" s="488"/>
      <c r="AF32" s="488"/>
      <c r="AG32" s="488"/>
      <c r="AH32" s="488"/>
      <c r="AI32" s="488"/>
      <c r="AJ32" s="488"/>
    </row>
    <row r="33" spans="1:36" s="460" customFormat="1" ht="12" customHeight="1">
      <c r="A33" s="476"/>
      <c r="B33" s="476"/>
      <c r="C33" s="485" t="s">
        <v>271</v>
      </c>
      <c r="D33" s="486"/>
      <c r="E33" s="478">
        <v>22</v>
      </c>
      <c r="F33" s="478">
        <v>1</v>
      </c>
      <c r="G33" s="478" t="s">
        <v>16</v>
      </c>
      <c r="H33" s="478">
        <v>35</v>
      </c>
      <c r="I33" s="478">
        <v>35</v>
      </c>
      <c r="J33" s="938">
        <v>22</v>
      </c>
      <c r="K33" s="939">
        <v>1</v>
      </c>
      <c r="L33" s="939" t="s">
        <v>654</v>
      </c>
      <c r="M33" s="938">
        <v>35</v>
      </c>
      <c r="N33" s="938">
        <v>35</v>
      </c>
      <c r="O33" s="478" t="s">
        <v>267</v>
      </c>
      <c r="P33" s="478" t="s">
        <v>267</v>
      </c>
      <c r="Q33" s="478" t="s">
        <v>267</v>
      </c>
      <c r="R33" s="478" t="s">
        <v>267</v>
      </c>
      <c r="S33" s="478" t="s">
        <v>267</v>
      </c>
      <c r="T33" s="478" t="s">
        <v>267</v>
      </c>
      <c r="U33" s="478" t="s">
        <v>267</v>
      </c>
      <c r="V33" s="478" t="s">
        <v>267</v>
      </c>
      <c r="W33" s="478" t="s">
        <v>267</v>
      </c>
      <c r="X33" s="478" t="s">
        <v>267</v>
      </c>
      <c r="Y33" s="1043"/>
      <c r="Z33" s="488"/>
      <c r="AA33" s="488"/>
      <c r="AB33" s="488"/>
      <c r="AC33" s="488"/>
      <c r="AD33" s="488"/>
      <c r="AE33" s="488"/>
      <c r="AF33" s="488"/>
      <c r="AG33" s="488"/>
      <c r="AH33" s="488"/>
      <c r="AI33" s="488"/>
      <c r="AJ33" s="488"/>
    </row>
    <row r="34" spans="1:36" s="460" customFormat="1" ht="10.5" customHeight="1">
      <c r="A34" s="489"/>
      <c r="B34" s="489"/>
      <c r="C34" s="485" t="s">
        <v>273</v>
      </c>
      <c r="D34" s="486"/>
      <c r="E34" s="478">
        <v>20</v>
      </c>
      <c r="F34" s="478">
        <v>0</v>
      </c>
      <c r="G34" s="478">
        <v>1</v>
      </c>
      <c r="H34" s="478">
        <v>31</v>
      </c>
      <c r="I34" s="478">
        <v>32</v>
      </c>
      <c r="J34" s="938">
        <v>20</v>
      </c>
      <c r="K34" s="939">
        <v>0</v>
      </c>
      <c r="L34" s="939">
        <v>1</v>
      </c>
      <c r="M34" s="938">
        <v>31</v>
      </c>
      <c r="N34" s="938">
        <v>32</v>
      </c>
      <c r="O34" s="478" t="s">
        <v>267</v>
      </c>
      <c r="P34" s="478" t="s">
        <v>267</v>
      </c>
      <c r="Q34" s="478" t="s">
        <v>267</v>
      </c>
      <c r="R34" s="478" t="s">
        <v>267</v>
      </c>
      <c r="S34" s="478" t="s">
        <v>267</v>
      </c>
      <c r="T34" s="478" t="s">
        <v>267</v>
      </c>
      <c r="U34" s="478" t="s">
        <v>267</v>
      </c>
      <c r="V34" s="478" t="s">
        <v>267</v>
      </c>
      <c r="W34" s="478" t="s">
        <v>267</v>
      </c>
      <c r="X34" s="478" t="s">
        <v>267</v>
      </c>
      <c r="Y34" s="1043"/>
      <c r="Z34" s="488"/>
      <c r="AA34" s="488"/>
      <c r="AB34" s="488"/>
      <c r="AC34" s="488"/>
      <c r="AD34" s="488"/>
      <c r="AE34" s="488"/>
      <c r="AF34" s="488"/>
      <c r="AG34" s="488"/>
      <c r="AH34" s="488"/>
      <c r="AI34" s="488"/>
      <c r="AJ34" s="488"/>
    </row>
    <row r="35" spans="1:36" s="460" customFormat="1" ht="10.5" customHeight="1">
      <c r="A35" s="489"/>
      <c r="B35" s="489"/>
      <c r="C35" s="485" t="s">
        <v>274</v>
      </c>
      <c r="D35" s="486"/>
      <c r="E35" s="478">
        <v>29</v>
      </c>
      <c r="F35" s="478">
        <v>0</v>
      </c>
      <c r="G35" s="478">
        <v>6</v>
      </c>
      <c r="H35" s="478">
        <v>29</v>
      </c>
      <c r="I35" s="478">
        <v>35</v>
      </c>
      <c r="J35" s="938">
        <v>29</v>
      </c>
      <c r="K35" s="939">
        <v>0</v>
      </c>
      <c r="L35" s="939">
        <v>6</v>
      </c>
      <c r="M35" s="938">
        <v>29</v>
      </c>
      <c r="N35" s="938">
        <v>35</v>
      </c>
      <c r="O35" s="478" t="s">
        <v>267</v>
      </c>
      <c r="P35" s="478" t="s">
        <v>267</v>
      </c>
      <c r="Q35" s="478" t="s">
        <v>267</v>
      </c>
      <c r="R35" s="478" t="s">
        <v>267</v>
      </c>
      <c r="S35" s="478" t="s">
        <v>267</v>
      </c>
      <c r="T35" s="478" t="s">
        <v>267</v>
      </c>
      <c r="U35" s="478" t="s">
        <v>267</v>
      </c>
      <c r="V35" s="478" t="s">
        <v>267</v>
      </c>
      <c r="W35" s="478" t="s">
        <v>267</v>
      </c>
      <c r="X35" s="478" t="s">
        <v>267</v>
      </c>
      <c r="Y35" s="1043"/>
      <c r="Z35" s="488"/>
      <c r="AA35" s="488"/>
      <c r="AB35" s="488"/>
      <c r="AC35" s="488"/>
      <c r="AD35" s="488"/>
      <c r="AE35" s="488"/>
      <c r="AF35" s="488"/>
      <c r="AG35" s="488"/>
      <c r="AH35" s="488"/>
      <c r="AI35" s="488"/>
      <c r="AJ35" s="488"/>
    </row>
    <row r="36" spans="1:36" s="460" customFormat="1" ht="10.5" customHeight="1">
      <c r="A36" s="490"/>
      <c r="B36" s="490"/>
      <c r="C36" s="485" t="s">
        <v>275</v>
      </c>
      <c r="D36" s="486"/>
      <c r="E36" s="478">
        <v>5</v>
      </c>
      <c r="F36" s="478">
        <v>0</v>
      </c>
      <c r="G36" s="478" t="s">
        <v>16</v>
      </c>
      <c r="H36" s="478">
        <v>5</v>
      </c>
      <c r="I36" s="478">
        <v>5</v>
      </c>
      <c r="J36" s="938">
        <v>5</v>
      </c>
      <c r="K36" s="939">
        <v>0</v>
      </c>
      <c r="L36" s="939" t="s">
        <v>654</v>
      </c>
      <c r="M36" s="938">
        <v>5</v>
      </c>
      <c r="N36" s="938">
        <v>5</v>
      </c>
      <c r="O36" s="478" t="s">
        <v>267</v>
      </c>
      <c r="P36" s="478" t="s">
        <v>267</v>
      </c>
      <c r="Q36" s="478" t="s">
        <v>267</v>
      </c>
      <c r="R36" s="478" t="s">
        <v>267</v>
      </c>
      <c r="S36" s="478" t="s">
        <v>267</v>
      </c>
      <c r="T36" s="478" t="s">
        <v>267</v>
      </c>
      <c r="U36" s="478" t="s">
        <v>267</v>
      </c>
      <c r="V36" s="478" t="s">
        <v>267</v>
      </c>
      <c r="W36" s="478" t="s">
        <v>267</v>
      </c>
      <c r="X36" s="478" t="s">
        <v>267</v>
      </c>
      <c r="Y36" s="1043"/>
      <c r="Z36" s="488"/>
      <c r="AA36" s="488"/>
      <c r="AB36" s="488"/>
      <c r="AC36" s="488"/>
      <c r="AD36" s="488"/>
      <c r="AE36" s="488"/>
      <c r="AF36" s="488"/>
      <c r="AG36" s="488"/>
      <c r="AH36" s="488"/>
      <c r="AI36" s="488"/>
      <c r="AJ36" s="488"/>
    </row>
    <row r="37" spans="1:36" s="460" customFormat="1" ht="17.100000000000001" customHeight="1">
      <c r="A37" s="490"/>
      <c r="B37" s="479" t="s">
        <v>246</v>
      </c>
      <c r="C37" s="479" t="s">
        <v>103</v>
      </c>
      <c r="D37" s="480"/>
      <c r="E37" s="481">
        <v>253</v>
      </c>
      <c r="F37" s="481">
        <v>4</v>
      </c>
      <c r="G37" s="481">
        <v>31</v>
      </c>
      <c r="H37" s="481">
        <v>287</v>
      </c>
      <c r="I37" s="481">
        <v>318</v>
      </c>
      <c r="J37" s="481">
        <v>57</v>
      </c>
      <c r="K37" s="941">
        <v>0</v>
      </c>
      <c r="L37" s="481">
        <v>6</v>
      </c>
      <c r="M37" s="481">
        <v>73</v>
      </c>
      <c r="N37" s="481">
        <v>79</v>
      </c>
      <c r="O37" s="481">
        <v>95</v>
      </c>
      <c r="P37" s="481">
        <v>2</v>
      </c>
      <c r="Q37" s="481">
        <v>7</v>
      </c>
      <c r="R37" s="481">
        <v>115</v>
      </c>
      <c r="S37" s="481">
        <v>122</v>
      </c>
      <c r="T37" s="481">
        <v>101</v>
      </c>
      <c r="U37" s="481">
        <v>2</v>
      </c>
      <c r="V37" s="481">
        <v>18</v>
      </c>
      <c r="W37" s="481">
        <v>99</v>
      </c>
      <c r="X37" s="481">
        <v>117</v>
      </c>
      <c r="Y37" s="943"/>
      <c r="Z37" s="488"/>
      <c r="AA37" s="488"/>
      <c r="AB37" s="488"/>
      <c r="AC37" s="488"/>
      <c r="AD37" s="488"/>
      <c r="AE37" s="488"/>
      <c r="AF37" s="488"/>
      <c r="AG37" s="488"/>
      <c r="AH37" s="488"/>
      <c r="AI37" s="488"/>
      <c r="AJ37" s="488"/>
    </row>
    <row r="38" spans="1:36" s="460" customFormat="1" ht="12" customHeight="1">
      <c r="A38" s="476"/>
      <c r="B38" s="476"/>
      <c r="C38" s="485" t="s">
        <v>271</v>
      </c>
      <c r="D38" s="486"/>
      <c r="E38" s="478">
        <v>49</v>
      </c>
      <c r="F38" s="478">
        <v>0</v>
      </c>
      <c r="G38" s="478">
        <v>2</v>
      </c>
      <c r="H38" s="478">
        <v>63</v>
      </c>
      <c r="I38" s="478">
        <v>65</v>
      </c>
      <c r="J38" s="938">
        <v>49</v>
      </c>
      <c r="K38" s="939">
        <v>0</v>
      </c>
      <c r="L38" s="939">
        <v>2</v>
      </c>
      <c r="M38" s="938">
        <v>63</v>
      </c>
      <c r="N38" s="938">
        <v>65</v>
      </c>
      <c r="O38" s="478" t="s">
        <v>267</v>
      </c>
      <c r="P38" s="478" t="s">
        <v>267</v>
      </c>
      <c r="Q38" s="478" t="s">
        <v>267</v>
      </c>
      <c r="R38" s="478" t="s">
        <v>267</v>
      </c>
      <c r="S38" s="478" t="s">
        <v>267</v>
      </c>
      <c r="T38" s="478" t="s">
        <v>267</v>
      </c>
      <c r="U38" s="478" t="s">
        <v>267</v>
      </c>
      <c r="V38" s="478" t="s">
        <v>267</v>
      </c>
      <c r="W38" s="478" t="s">
        <v>267</v>
      </c>
      <c r="X38" s="478" t="s">
        <v>267</v>
      </c>
      <c r="Y38" s="1043"/>
      <c r="Z38" s="488"/>
      <c r="AA38" s="488"/>
      <c r="AB38" s="488"/>
      <c r="AC38" s="488"/>
      <c r="AD38" s="488"/>
      <c r="AE38" s="488"/>
      <c r="AF38" s="488"/>
      <c r="AG38" s="488"/>
      <c r="AH38" s="488"/>
      <c r="AI38" s="488"/>
      <c r="AJ38" s="488"/>
    </row>
    <row r="39" spans="1:36" s="460" customFormat="1" ht="10.5" customHeight="1">
      <c r="A39" s="489"/>
      <c r="B39" s="489"/>
      <c r="C39" s="485" t="s">
        <v>276</v>
      </c>
      <c r="D39" s="486"/>
      <c r="E39" s="478">
        <v>6</v>
      </c>
      <c r="F39" s="478">
        <v>0</v>
      </c>
      <c r="G39" s="478">
        <v>3</v>
      </c>
      <c r="H39" s="478">
        <v>6</v>
      </c>
      <c r="I39" s="478">
        <v>9</v>
      </c>
      <c r="J39" s="938">
        <v>6</v>
      </c>
      <c r="K39" s="939">
        <v>0</v>
      </c>
      <c r="L39" s="939">
        <v>3</v>
      </c>
      <c r="M39" s="938">
        <v>6</v>
      </c>
      <c r="N39" s="938">
        <v>9</v>
      </c>
      <c r="O39" s="478" t="s">
        <v>267</v>
      </c>
      <c r="P39" s="478" t="s">
        <v>267</v>
      </c>
      <c r="Q39" s="478" t="s">
        <v>267</v>
      </c>
      <c r="R39" s="478" t="s">
        <v>267</v>
      </c>
      <c r="S39" s="478" t="s">
        <v>267</v>
      </c>
      <c r="T39" s="478" t="s">
        <v>267</v>
      </c>
      <c r="U39" s="478" t="s">
        <v>267</v>
      </c>
      <c r="V39" s="478" t="s">
        <v>267</v>
      </c>
      <c r="W39" s="478" t="s">
        <v>267</v>
      </c>
      <c r="X39" s="478" t="s">
        <v>267</v>
      </c>
      <c r="Y39" s="1043"/>
    </row>
    <row r="40" spans="1:36" s="460" customFormat="1" ht="10.5" customHeight="1">
      <c r="A40" s="490"/>
      <c r="B40" s="490"/>
      <c r="C40" s="485" t="s">
        <v>273</v>
      </c>
      <c r="D40" s="486"/>
      <c r="E40" s="478">
        <v>2</v>
      </c>
      <c r="F40" s="478">
        <v>0</v>
      </c>
      <c r="G40" s="478">
        <v>1</v>
      </c>
      <c r="H40" s="478">
        <v>4</v>
      </c>
      <c r="I40" s="478">
        <v>5</v>
      </c>
      <c r="J40" s="938">
        <v>2</v>
      </c>
      <c r="K40" s="939">
        <v>0</v>
      </c>
      <c r="L40" s="939">
        <v>1</v>
      </c>
      <c r="M40" s="938">
        <v>4</v>
      </c>
      <c r="N40" s="938">
        <v>5</v>
      </c>
      <c r="O40" s="478" t="s">
        <v>267</v>
      </c>
      <c r="P40" s="478" t="s">
        <v>267</v>
      </c>
      <c r="Q40" s="478" t="s">
        <v>267</v>
      </c>
      <c r="R40" s="478" t="s">
        <v>267</v>
      </c>
      <c r="S40" s="478" t="s">
        <v>267</v>
      </c>
      <c r="T40" s="478" t="s">
        <v>267</v>
      </c>
      <c r="U40" s="478" t="s">
        <v>267</v>
      </c>
      <c r="V40" s="478" t="s">
        <v>267</v>
      </c>
      <c r="W40" s="478" t="s">
        <v>267</v>
      </c>
      <c r="X40" s="478" t="s">
        <v>267</v>
      </c>
      <c r="Y40" s="1043"/>
    </row>
    <row r="41" spans="1:36" s="460" customFormat="1" ht="17.100000000000001" customHeight="1">
      <c r="A41" s="490"/>
      <c r="B41" s="479" t="s">
        <v>247</v>
      </c>
      <c r="C41" s="479" t="s">
        <v>103</v>
      </c>
      <c r="D41" s="480"/>
      <c r="E41" s="481">
        <v>64</v>
      </c>
      <c r="F41" s="481">
        <v>2</v>
      </c>
      <c r="G41" s="481">
        <v>7</v>
      </c>
      <c r="H41" s="481">
        <v>68</v>
      </c>
      <c r="I41" s="481">
        <v>75</v>
      </c>
      <c r="J41" s="484">
        <v>28</v>
      </c>
      <c r="K41" s="941">
        <v>1</v>
      </c>
      <c r="L41" s="941">
        <v>3</v>
      </c>
      <c r="M41" s="484">
        <v>31</v>
      </c>
      <c r="N41" s="484">
        <v>34</v>
      </c>
      <c r="O41" s="481">
        <v>20</v>
      </c>
      <c r="P41" s="481" t="s">
        <v>654</v>
      </c>
      <c r="Q41" s="481">
        <v>3</v>
      </c>
      <c r="R41" s="481">
        <v>22</v>
      </c>
      <c r="S41" s="481">
        <v>25</v>
      </c>
      <c r="T41" s="481">
        <v>16</v>
      </c>
      <c r="U41" s="481">
        <v>1</v>
      </c>
      <c r="V41" s="481">
        <v>1</v>
      </c>
      <c r="W41" s="481">
        <v>15</v>
      </c>
      <c r="X41" s="481">
        <v>16</v>
      </c>
      <c r="Y41" s="943"/>
    </row>
    <row r="42" spans="1:36" s="460" customFormat="1" ht="12" customHeight="1">
      <c r="A42" s="476"/>
      <c r="B42" s="476"/>
      <c r="C42" s="485" t="s">
        <v>271</v>
      </c>
      <c r="D42" s="486"/>
      <c r="E42" s="478">
        <v>13</v>
      </c>
      <c r="F42" s="478">
        <v>0</v>
      </c>
      <c r="G42" s="478">
        <v>1</v>
      </c>
      <c r="H42" s="478">
        <v>14</v>
      </c>
      <c r="I42" s="478">
        <v>15</v>
      </c>
      <c r="J42" s="938">
        <v>13</v>
      </c>
      <c r="K42" s="939">
        <v>0</v>
      </c>
      <c r="L42" s="939">
        <v>1</v>
      </c>
      <c r="M42" s="938">
        <v>14</v>
      </c>
      <c r="N42" s="938">
        <v>15</v>
      </c>
      <c r="O42" s="478" t="s">
        <v>267</v>
      </c>
      <c r="P42" s="478" t="s">
        <v>267</v>
      </c>
      <c r="Q42" s="478" t="s">
        <v>267</v>
      </c>
      <c r="R42" s="478" t="s">
        <v>267</v>
      </c>
      <c r="S42" s="478" t="s">
        <v>267</v>
      </c>
      <c r="T42" s="478" t="s">
        <v>267</v>
      </c>
      <c r="U42" s="478" t="s">
        <v>267</v>
      </c>
      <c r="V42" s="478" t="s">
        <v>267</v>
      </c>
      <c r="W42" s="478" t="s">
        <v>267</v>
      </c>
      <c r="X42" s="478" t="s">
        <v>267</v>
      </c>
      <c r="Y42" s="1043"/>
    </row>
    <row r="43" spans="1:36" s="460" customFormat="1" ht="10.5" customHeight="1">
      <c r="A43" s="489"/>
      <c r="B43" s="489"/>
      <c r="C43" s="485" t="s">
        <v>277</v>
      </c>
      <c r="D43" s="486"/>
      <c r="E43" s="478">
        <v>11</v>
      </c>
      <c r="F43" s="478">
        <v>1</v>
      </c>
      <c r="G43" s="478">
        <v>2</v>
      </c>
      <c r="H43" s="478">
        <v>12</v>
      </c>
      <c r="I43" s="478">
        <v>14</v>
      </c>
      <c r="J43" s="938">
        <v>11</v>
      </c>
      <c r="K43" s="939">
        <v>1</v>
      </c>
      <c r="L43" s="939">
        <v>2</v>
      </c>
      <c r="M43" s="938">
        <v>12</v>
      </c>
      <c r="N43" s="938">
        <v>14</v>
      </c>
      <c r="O43" s="478" t="s">
        <v>267</v>
      </c>
      <c r="P43" s="478" t="s">
        <v>267</v>
      </c>
      <c r="Q43" s="478" t="s">
        <v>267</v>
      </c>
      <c r="R43" s="478" t="s">
        <v>267</v>
      </c>
      <c r="S43" s="478" t="s">
        <v>267</v>
      </c>
      <c r="T43" s="478" t="s">
        <v>267</v>
      </c>
      <c r="U43" s="478" t="s">
        <v>267</v>
      </c>
      <c r="V43" s="478" t="s">
        <v>267</v>
      </c>
      <c r="W43" s="478" t="s">
        <v>267</v>
      </c>
      <c r="X43" s="478" t="s">
        <v>267</v>
      </c>
      <c r="Y43" s="1043"/>
    </row>
    <row r="44" spans="1:36" s="460" customFormat="1" ht="10.5" customHeight="1">
      <c r="A44" s="490"/>
      <c r="B44" s="490"/>
      <c r="C44" s="485" t="s">
        <v>278</v>
      </c>
      <c r="D44" s="486"/>
      <c r="E44" s="478">
        <v>4</v>
      </c>
      <c r="F44" s="478">
        <v>0</v>
      </c>
      <c r="G44" s="478" t="s">
        <v>16</v>
      </c>
      <c r="H44" s="478">
        <v>5</v>
      </c>
      <c r="I44" s="478">
        <v>5</v>
      </c>
      <c r="J44" s="938">
        <v>4</v>
      </c>
      <c r="K44" s="939">
        <v>0</v>
      </c>
      <c r="L44" s="939" t="s">
        <v>746</v>
      </c>
      <c r="M44" s="938">
        <v>5</v>
      </c>
      <c r="N44" s="938">
        <v>5</v>
      </c>
      <c r="O44" s="478" t="s">
        <v>267</v>
      </c>
      <c r="P44" s="478" t="s">
        <v>267</v>
      </c>
      <c r="Q44" s="478" t="s">
        <v>267</v>
      </c>
      <c r="R44" s="478" t="s">
        <v>267</v>
      </c>
      <c r="S44" s="478" t="s">
        <v>267</v>
      </c>
      <c r="T44" s="478" t="s">
        <v>267</v>
      </c>
      <c r="U44" s="478" t="s">
        <v>267</v>
      </c>
      <c r="V44" s="478" t="s">
        <v>267</v>
      </c>
      <c r="W44" s="478" t="s">
        <v>267</v>
      </c>
      <c r="X44" s="478" t="s">
        <v>267</v>
      </c>
      <c r="Y44" s="1043"/>
    </row>
    <row r="45" spans="1:36" s="460" customFormat="1" ht="17.100000000000001" customHeight="1">
      <c r="A45" s="490"/>
      <c r="B45" s="479" t="s">
        <v>248</v>
      </c>
      <c r="C45" s="479" t="s">
        <v>103</v>
      </c>
      <c r="D45" s="480"/>
      <c r="E45" s="481">
        <v>147</v>
      </c>
      <c r="F45" s="481">
        <v>1</v>
      </c>
      <c r="G45" s="481">
        <v>34</v>
      </c>
      <c r="H45" s="481">
        <v>141</v>
      </c>
      <c r="I45" s="481">
        <v>175</v>
      </c>
      <c r="J45" s="481">
        <v>39</v>
      </c>
      <c r="K45" s="481">
        <v>0</v>
      </c>
      <c r="L45" s="481">
        <v>5</v>
      </c>
      <c r="M45" s="481">
        <v>42</v>
      </c>
      <c r="N45" s="481">
        <v>47</v>
      </c>
      <c r="O45" s="481">
        <v>57</v>
      </c>
      <c r="P45" s="481">
        <v>1</v>
      </c>
      <c r="Q45" s="481">
        <v>15</v>
      </c>
      <c r="R45" s="481">
        <v>49</v>
      </c>
      <c r="S45" s="481">
        <v>64</v>
      </c>
      <c r="T45" s="481">
        <v>51</v>
      </c>
      <c r="U45" s="481" t="s">
        <v>654</v>
      </c>
      <c r="V45" s="481">
        <v>14</v>
      </c>
      <c r="W45" s="481">
        <v>50</v>
      </c>
      <c r="X45" s="481">
        <v>64</v>
      </c>
      <c r="Y45" s="943"/>
    </row>
    <row r="46" spans="1:36" s="460" customFormat="1" ht="12" customHeight="1">
      <c r="A46" s="476"/>
      <c r="B46" s="476"/>
      <c r="C46" s="485" t="s">
        <v>271</v>
      </c>
      <c r="D46" s="486"/>
      <c r="E46" s="478">
        <v>29</v>
      </c>
      <c r="F46" s="478" t="s">
        <v>16</v>
      </c>
      <c r="G46" s="478">
        <v>2</v>
      </c>
      <c r="H46" s="478">
        <v>33</v>
      </c>
      <c r="I46" s="478">
        <v>35</v>
      </c>
      <c r="J46" s="938">
        <v>29</v>
      </c>
      <c r="K46" s="939" t="s">
        <v>751</v>
      </c>
      <c r="L46" s="939">
        <v>2</v>
      </c>
      <c r="M46" s="938">
        <v>33</v>
      </c>
      <c r="N46" s="938">
        <v>35</v>
      </c>
      <c r="O46" s="478" t="s">
        <v>267</v>
      </c>
      <c r="P46" s="478" t="s">
        <v>267</v>
      </c>
      <c r="Q46" s="478" t="s">
        <v>267</v>
      </c>
      <c r="R46" s="478" t="s">
        <v>267</v>
      </c>
      <c r="S46" s="478" t="s">
        <v>267</v>
      </c>
      <c r="T46" s="478" t="s">
        <v>267</v>
      </c>
      <c r="U46" s="478" t="s">
        <v>267</v>
      </c>
      <c r="V46" s="478" t="s">
        <v>267</v>
      </c>
      <c r="W46" s="478" t="s">
        <v>267</v>
      </c>
      <c r="X46" s="478" t="s">
        <v>267</v>
      </c>
      <c r="Y46" s="1043"/>
    </row>
    <row r="47" spans="1:36" s="460" customFormat="1" ht="10.5" customHeight="1">
      <c r="A47" s="490"/>
      <c r="B47" s="490"/>
      <c r="C47" s="485" t="s">
        <v>278</v>
      </c>
      <c r="D47" s="486"/>
      <c r="E47" s="478">
        <v>10</v>
      </c>
      <c r="F47" s="478" t="s">
        <v>16</v>
      </c>
      <c r="G47" s="478">
        <v>3</v>
      </c>
      <c r="H47" s="478">
        <v>9</v>
      </c>
      <c r="I47" s="478">
        <v>12</v>
      </c>
      <c r="J47" s="938">
        <v>10</v>
      </c>
      <c r="K47" s="939" t="s">
        <v>654</v>
      </c>
      <c r="L47" s="939">
        <v>3</v>
      </c>
      <c r="M47" s="938">
        <v>9</v>
      </c>
      <c r="N47" s="938">
        <v>12</v>
      </c>
      <c r="O47" s="478" t="s">
        <v>267</v>
      </c>
      <c r="P47" s="478" t="s">
        <v>267</v>
      </c>
      <c r="Q47" s="478" t="s">
        <v>267</v>
      </c>
      <c r="R47" s="478" t="s">
        <v>267</v>
      </c>
      <c r="S47" s="478" t="s">
        <v>267</v>
      </c>
      <c r="T47" s="478" t="s">
        <v>267</v>
      </c>
      <c r="U47" s="478" t="s">
        <v>267</v>
      </c>
      <c r="V47" s="478" t="s">
        <v>267</v>
      </c>
      <c r="W47" s="478" t="s">
        <v>267</v>
      </c>
      <c r="X47" s="478" t="s">
        <v>267</v>
      </c>
      <c r="Y47" s="1043"/>
    </row>
    <row r="48" spans="1:36" s="460" customFormat="1" ht="17.100000000000001" customHeight="1">
      <c r="A48" s="490"/>
      <c r="B48" s="479" t="s">
        <v>249</v>
      </c>
      <c r="C48" s="479" t="s">
        <v>103</v>
      </c>
      <c r="D48" s="480"/>
      <c r="E48" s="481">
        <v>25</v>
      </c>
      <c r="F48" s="481">
        <v>1</v>
      </c>
      <c r="G48" s="481">
        <v>2</v>
      </c>
      <c r="H48" s="481">
        <v>27</v>
      </c>
      <c r="I48" s="481">
        <v>29</v>
      </c>
      <c r="J48" s="481">
        <v>16</v>
      </c>
      <c r="K48" s="481">
        <v>1</v>
      </c>
      <c r="L48" s="481">
        <v>0</v>
      </c>
      <c r="M48" s="481">
        <v>18</v>
      </c>
      <c r="N48" s="481">
        <v>18</v>
      </c>
      <c r="O48" s="481">
        <v>6</v>
      </c>
      <c r="P48" s="491">
        <v>0</v>
      </c>
      <c r="Q48" s="481" t="s">
        <v>756</v>
      </c>
      <c r="R48" s="481">
        <v>7</v>
      </c>
      <c r="S48" s="481">
        <v>7</v>
      </c>
      <c r="T48" s="481">
        <v>3</v>
      </c>
      <c r="U48" s="491">
        <v>0</v>
      </c>
      <c r="V48" s="481">
        <v>2</v>
      </c>
      <c r="W48" s="481">
        <v>2</v>
      </c>
      <c r="X48" s="481">
        <v>4</v>
      </c>
      <c r="Y48" s="943"/>
    </row>
    <row r="49" spans="1:25" s="460" customFormat="1" ht="12" customHeight="1">
      <c r="A49" s="476"/>
      <c r="B49" s="476"/>
      <c r="C49" s="485" t="s">
        <v>271</v>
      </c>
      <c r="D49" s="486"/>
      <c r="E49" s="478">
        <v>12</v>
      </c>
      <c r="F49" s="478">
        <v>1</v>
      </c>
      <c r="G49" s="478" t="s">
        <v>16</v>
      </c>
      <c r="H49" s="478">
        <v>11</v>
      </c>
      <c r="I49" s="478">
        <v>11</v>
      </c>
      <c r="J49" s="938">
        <v>12</v>
      </c>
      <c r="K49" s="939">
        <v>1</v>
      </c>
      <c r="L49" s="939" t="s">
        <v>746</v>
      </c>
      <c r="M49" s="938">
        <v>11</v>
      </c>
      <c r="N49" s="938">
        <v>11</v>
      </c>
      <c r="O49" s="478" t="s">
        <v>267</v>
      </c>
      <c r="P49" s="478" t="s">
        <v>267</v>
      </c>
      <c r="Q49" s="478" t="s">
        <v>267</v>
      </c>
      <c r="R49" s="478" t="s">
        <v>267</v>
      </c>
      <c r="S49" s="478" t="s">
        <v>267</v>
      </c>
      <c r="T49" s="478" t="s">
        <v>267</v>
      </c>
      <c r="U49" s="478" t="s">
        <v>267</v>
      </c>
      <c r="V49" s="478" t="s">
        <v>267</v>
      </c>
      <c r="W49" s="478" t="s">
        <v>267</v>
      </c>
      <c r="X49" s="478" t="s">
        <v>267</v>
      </c>
      <c r="Y49" s="1043"/>
    </row>
    <row r="50" spans="1:25" s="460" customFormat="1" ht="10.5" customHeight="1">
      <c r="A50" s="489"/>
      <c r="B50" s="489"/>
      <c r="C50" s="485" t="s">
        <v>279</v>
      </c>
      <c r="D50" s="486"/>
      <c r="E50" s="478">
        <v>0</v>
      </c>
      <c r="F50" s="478">
        <v>0</v>
      </c>
      <c r="G50" s="478">
        <v>0</v>
      </c>
      <c r="H50" s="478" t="s">
        <v>16</v>
      </c>
      <c r="I50" s="478">
        <v>0</v>
      </c>
      <c r="J50" s="939">
        <v>0</v>
      </c>
      <c r="K50" s="939">
        <v>0</v>
      </c>
      <c r="L50" s="939">
        <v>0</v>
      </c>
      <c r="M50" s="939" t="s">
        <v>754</v>
      </c>
      <c r="N50" s="938">
        <v>0</v>
      </c>
      <c r="O50" s="478" t="s">
        <v>267</v>
      </c>
      <c r="P50" s="478" t="s">
        <v>267</v>
      </c>
      <c r="Q50" s="478" t="s">
        <v>267</v>
      </c>
      <c r="R50" s="478" t="s">
        <v>267</v>
      </c>
      <c r="S50" s="478" t="s">
        <v>267</v>
      </c>
      <c r="T50" s="478" t="s">
        <v>267</v>
      </c>
      <c r="U50" s="478" t="s">
        <v>267</v>
      </c>
      <c r="V50" s="478" t="s">
        <v>267</v>
      </c>
      <c r="W50" s="478" t="s">
        <v>267</v>
      </c>
      <c r="X50" s="478" t="s">
        <v>267</v>
      </c>
      <c r="Y50" s="1043"/>
    </row>
    <row r="51" spans="1:25" s="460" customFormat="1" ht="10.5" customHeight="1">
      <c r="A51" s="490"/>
      <c r="B51" s="490"/>
      <c r="C51" s="485" t="s">
        <v>278</v>
      </c>
      <c r="D51" s="486"/>
      <c r="E51" s="478">
        <v>4</v>
      </c>
      <c r="F51" s="478">
        <v>0</v>
      </c>
      <c r="G51" s="478">
        <v>0</v>
      </c>
      <c r="H51" s="478">
        <v>7</v>
      </c>
      <c r="I51" s="478">
        <v>7</v>
      </c>
      <c r="J51" s="938">
        <v>4</v>
      </c>
      <c r="K51" s="939">
        <v>0</v>
      </c>
      <c r="L51" s="939">
        <v>0</v>
      </c>
      <c r="M51" s="938">
        <v>7</v>
      </c>
      <c r="N51" s="938">
        <v>7</v>
      </c>
      <c r="O51" s="478" t="s">
        <v>267</v>
      </c>
      <c r="P51" s="478" t="s">
        <v>267</v>
      </c>
      <c r="Q51" s="478" t="s">
        <v>267</v>
      </c>
      <c r="R51" s="478" t="s">
        <v>267</v>
      </c>
      <c r="S51" s="478" t="s">
        <v>267</v>
      </c>
      <c r="T51" s="478" t="s">
        <v>267</v>
      </c>
      <c r="U51" s="478" t="s">
        <v>267</v>
      </c>
      <c r="V51" s="478" t="s">
        <v>267</v>
      </c>
      <c r="W51" s="478" t="s">
        <v>267</v>
      </c>
      <c r="X51" s="478" t="s">
        <v>267</v>
      </c>
      <c r="Y51" s="1043"/>
    </row>
    <row r="52" spans="1:25" s="460" customFormat="1" ht="17.100000000000001" customHeight="1">
      <c r="A52" s="490"/>
      <c r="B52" s="479" t="s">
        <v>250</v>
      </c>
      <c r="C52" s="479" t="s">
        <v>103</v>
      </c>
      <c r="D52" s="480"/>
      <c r="E52" s="481">
        <v>104</v>
      </c>
      <c r="F52" s="481">
        <v>5</v>
      </c>
      <c r="G52" s="481">
        <v>17</v>
      </c>
      <c r="H52" s="481">
        <v>127</v>
      </c>
      <c r="I52" s="481">
        <v>144</v>
      </c>
      <c r="J52" s="481">
        <v>32</v>
      </c>
      <c r="K52" s="481">
        <v>5</v>
      </c>
      <c r="L52" s="481">
        <v>8</v>
      </c>
      <c r="M52" s="481">
        <v>39</v>
      </c>
      <c r="N52" s="481">
        <v>47</v>
      </c>
      <c r="O52" s="481">
        <v>36</v>
      </c>
      <c r="P52" s="481">
        <v>0</v>
      </c>
      <c r="Q52" s="481">
        <v>4</v>
      </c>
      <c r="R52" s="481">
        <v>48</v>
      </c>
      <c r="S52" s="481">
        <v>52</v>
      </c>
      <c r="T52" s="481">
        <v>36</v>
      </c>
      <c r="U52" s="481">
        <v>0</v>
      </c>
      <c r="V52" s="481">
        <v>5</v>
      </c>
      <c r="W52" s="481">
        <v>40</v>
      </c>
      <c r="X52" s="481">
        <v>45</v>
      </c>
      <c r="Y52" s="943"/>
    </row>
    <row r="53" spans="1:25" s="460" customFormat="1" ht="12" customHeight="1">
      <c r="A53" s="476"/>
      <c r="B53" s="476"/>
      <c r="C53" s="485" t="s">
        <v>585</v>
      </c>
      <c r="D53" s="486"/>
      <c r="E53" s="478">
        <v>25</v>
      </c>
      <c r="F53" s="478">
        <v>5</v>
      </c>
      <c r="G53" s="478">
        <v>5</v>
      </c>
      <c r="H53" s="478">
        <v>26</v>
      </c>
      <c r="I53" s="478">
        <v>31</v>
      </c>
      <c r="J53" s="938">
        <v>25</v>
      </c>
      <c r="K53" s="939">
        <v>5</v>
      </c>
      <c r="L53" s="939">
        <v>5</v>
      </c>
      <c r="M53" s="938">
        <v>26</v>
      </c>
      <c r="N53" s="938">
        <v>31</v>
      </c>
      <c r="O53" s="478" t="s">
        <v>267</v>
      </c>
      <c r="P53" s="478" t="s">
        <v>267</v>
      </c>
      <c r="Q53" s="478" t="s">
        <v>267</v>
      </c>
      <c r="R53" s="478" t="s">
        <v>267</v>
      </c>
      <c r="S53" s="478" t="s">
        <v>267</v>
      </c>
      <c r="T53" s="478" t="s">
        <v>267</v>
      </c>
      <c r="U53" s="478" t="s">
        <v>267</v>
      </c>
      <c r="V53" s="478" t="s">
        <v>267</v>
      </c>
      <c r="W53" s="478" t="s">
        <v>267</v>
      </c>
      <c r="X53" s="478" t="s">
        <v>267</v>
      </c>
      <c r="Y53" s="1043"/>
    </row>
    <row r="54" spans="1:25" s="460" customFormat="1" ht="10.5" customHeight="1">
      <c r="A54" s="489"/>
      <c r="B54" s="489"/>
      <c r="C54" s="485" t="s">
        <v>279</v>
      </c>
      <c r="D54" s="486"/>
      <c r="E54" s="478">
        <v>1</v>
      </c>
      <c r="F54" s="478">
        <v>0</v>
      </c>
      <c r="G54" s="478" t="s">
        <v>16</v>
      </c>
      <c r="H54" s="478">
        <v>2</v>
      </c>
      <c r="I54" s="478">
        <v>2</v>
      </c>
      <c r="J54" s="938">
        <v>1</v>
      </c>
      <c r="K54" s="939">
        <v>0</v>
      </c>
      <c r="L54" s="939" t="s">
        <v>654</v>
      </c>
      <c r="M54" s="938">
        <v>2</v>
      </c>
      <c r="N54" s="938">
        <v>2</v>
      </c>
      <c r="O54" s="478" t="s">
        <v>267</v>
      </c>
      <c r="P54" s="478" t="s">
        <v>267</v>
      </c>
      <c r="Q54" s="478" t="s">
        <v>267</v>
      </c>
      <c r="R54" s="478" t="s">
        <v>267</v>
      </c>
      <c r="S54" s="478" t="s">
        <v>267</v>
      </c>
      <c r="T54" s="478" t="s">
        <v>267</v>
      </c>
      <c r="U54" s="478" t="s">
        <v>267</v>
      </c>
      <c r="V54" s="478" t="s">
        <v>267</v>
      </c>
      <c r="W54" s="478" t="s">
        <v>267</v>
      </c>
      <c r="X54" s="478" t="s">
        <v>267</v>
      </c>
      <c r="Y54" s="1043"/>
    </row>
    <row r="55" spans="1:25" s="460" customFormat="1" ht="10.5" customHeight="1">
      <c r="A55" s="490"/>
      <c r="B55" s="490"/>
      <c r="C55" s="485" t="s">
        <v>280</v>
      </c>
      <c r="D55" s="486"/>
      <c r="E55" s="478">
        <v>6</v>
      </c>
      <c r="F55" s="478">
        <v>0</v>
      </c>
      <c r="G55" s="478">
        <v>3</v>
      </c>
      <c r="H55" s="478">
        <v>11</v>
      </c>
      <c r="I55" s="478">
        <v>14</v>
      </c>
      <c r="J55" s="938">
        <v>6</v>
      </c>
      <c r="K55" s="939">
        <v>0</v>
      </c>
      <c r="L55" s="939">
        <v>3</v>
      </c>
      <c r="M55" s="938">
        <v>11</v>
      </c>
      <c r="N55" s="938">
        <v>14</v>
      </c>
      <c r="O55" s="478" t="s">
        <v>267</v>
      </c>
      <c r="P55" s="478" t="s">
        <v>267</v>
      </c>
      <c r="Q55" s="478" t="s">
        <v>267</v>
      </c>
      <c r="R55" s="478" t="s">
        <v>267</v>
      </c>
      <c r="S55" s="478" t="s">
        <v>267</v>
      </c>
      <c r="T55" s="478" t="s">
        <v>267</v>
      </c>
      <c r="U55" s="478" t="s">
        <v>267</v>
      </c>
      <c r="V55" s="478" t="s">
        <v>267</v>
      </c>
      <c r="W55" s="478" t="s">
        <v>267</v>
      </c>
      <c r="X55" s="478" t="s">
        <v>267</v>
      </c>
      <c r="Y55" s="1043"/>
    </row>
    <row r="56" spans="1:25" s="460" customFormat="1" ht="17.100000000000001" customHeight="1">
      <c r="A56" s="490"/>
      <c r="B56" s="479" t="s">
        <v>251</v>
      </c>
      <c r="C56" s="479" t="s">
        <v>103</v>
      </c>
      <c r="D56" s="480"/>
      <c r="E56" s="481">
        <v>136</v>
      </c>
      <c r="F56" s="481">
        <v>1</v>
      </c>
      <c r="G56" s="481">
        <v>15</v>
      </c>
      <c r="H56" s="481">
        <v>151</v>
      </c>
      <c r="I56" s="481">
        <v>166</v>
      </c>
      <c r="J56" s="481">
        <v>44</v>
      </c>
      <c r="K56" s="481">
        <v>0</v>
      </c>
      <c r="L56" s="481">
        <v>5</v>
      </c>
      <c r="M56" s="481">
        <v>56</v>
      </c>
      <c r="N56" s="481">
        <v>61</v>
      </c>
      <c r="O56" s="481">
        <v>36</v>
      </c>
      <c r="P56" s="491" t="s">
        <v>654</v>
      </c>
      <c r="Q56" s="481">
        <v>4</v>
      </c>
      <c r="R56" s="481">
        <v>40</v>
      </c>
      <c r="S56" s="481">
        <v>44</v>
      </c>
      <c r="T56" s="481">
        <v>56</v>
      </c>
      <c r="U56" s="491">
        <v>1</v>
      </c>
      <c r="V56" s="481">
        <v>6</v>
      </c>
      <c r="W56" s="481">
        <v>55</v>
      </c>
      <c r="X56" s="481">
        <v>61</v>
      </c>
      <c r="Y56" s="943"/>
    </row>
    <row r="57" spans="1:25" s="460" customFormat="1" ht="12" customHeight="1">
      <c r="A57" s="476"/>
      <c r="B57" s="476"/>
      <c r="C57" s="485" t="s">
        <v>268</v>
      </c>
      <c r="D57" s="486"/>
      <c r="E57" s="478">
        <v>7</v>
      </c>
      <c r="F57" s="478">
        <v>0</v>
      </c>
      <c r="G57" s="478" t="s">
        <v>16</v>
      </c>
      <c r="H57" s="478">
        <v>11</v>
      </c>
      <c r="I57" s="478">
        <v>11</v>
      </c>
      <c r="J57" s="938">
        <v>7</v>
      </c>
      <c r="K57" s="939">
        <v>0</v>
      </c>
      <c r="L57" s="939" t="s">
        <v>753</v>
      </c>
      <c r="M57" s="938">
        <v>11</v>
      </c>
      <c r="N57" s="938">
        <v>11</v>
      </c>
      <c r="O57" s="478" t="s">
        <v>267</v>
      </c>
      <c r="P57" s="478" t="s">
        <v>267</v>
      </c>
      <c r="Q57" s="478" t="s">
        <v>267</v>
      </c>
      <c r="R57" s="478" t="s">
        <v>267</v>
      </c>
      <c r="S57" s="478" t="s">
        <v>267</v>
      </c>
      <c r="T57" s="478" t="s">
        <v>267</v>
      </c>
      <c r="U57" s="478" t="s">
        <v>267</v>
      </c>
      <c r="V57" s="478" t="s">
        <v>267</v>
      </c>
      <c r="W57" s="478" t="s">
        <v>267</v>
      </c>
      <c r="X57" s="478" t="s">
        <v>267</v>
      </c>
      <c r="Y57" s="1043"/>
    </row>
    <row r="58" spans="1:25" s="460" customFormat="1" ht="10.5" customHeight="1">
      <c r="A58" s="489"/>
      <c r="B58" s="489"/>
      <c r="C58" s="485" t="s">
        <v>280</v>
      </c>
      <c r="D58" s="486"/>
      <c r="E58" s="478">
        <v>3</v>
      </c>
      <c r="F58" s="478" t="s">
        <v>16</v>
      </c>
      <c r="G58" s="478">
        <v>2</v>
      </c>
      <c r="H58" s="478">
        <v>4</v>
      </c>
      <c r="I58" s="478">
        <v>6</v>
      </c>
      <c r="J58" s="938">
        <v>3</v>
      </c>
      <c r="K58" s="939" t="s">
        <v>743</v>
      </c>
      <c r="L58" s="939">
        <v>2</v>
      </c>
      <c r="M58" s="938">
        <v>4</v>
      </c>
      <c r="N58" s="938">
        <v>6</v>
      </c>
      <c r="O58" s="478" t="s">
        <v>267</v>
      </c>
      <c r="P58" s="478" t="s">
        <v>267</v>
      </c>
      <c r="Q58" s="478" t="s">
        <v>267</v>
      </c>
      <c r="R58" s="478" t="s">
        <v>267</v>
      </c>
      <c r="S58" s="478" t="s">
        <v>267</v>
      </c>
      <c r="T58" s="478" t="s">
        <v>267</v>
      </c>
      <c r="U58" s="478" t="s">
        <v>267</v>
      </c>
      <c r="V58" s="478" t="s">
        <v>267</v>
      </c>
      <c r="W58" s="478" t="s">
        <v>267</v>
      </c>
      <c r="X58" s="478" t="s">
        <v>267</v>
      </c>
      <c r="Y58" s="1043"/>
    </row>
    <row r="59" spans="1:25" s="460" customFormat="1" ht="10.5" customHeight="1">
      <c r="A59" s="476"/>
      <c r="B59" s="476"/>
      <c r="C59" s="485" t="s">
        <v>272</v>
      </c>
      <c r="D59" s="486"/>
      <c r="E59" s="478">
        <v>15</v>
      </c>
      <c r="F59" s="478">
        <v>0</v>
      </c>
      <c r="G59" s="478">
        <v>1</v>
      </c>
      <c r="H59" s="478">
        <v>19</v>
      </c>
      <c r="I59" s="478">
        <v>20</v>
      </c>
      <c r="J59" s="938">
        <v>15</v>
      </c>
      <c r="K59" s="939">
        <v>0</v>
      </c>
      <c r="L59" s="939">
        <v>1</v>
      </c>
      <c r="M59" s="938">
        <v>19</v>
      </c>
      <c r="N59" s="938">
        <v>20</v>
      </c>
      <c r="O59" s="478" t="s">
        <v>267</v>
      </c>
      <c r="P59" s="478" t="s">
        <v>267</v>
      </c>
      <c r="Q59" s="478" t="s">
        <v>267</v>
      </c>
      <c r="R59" s="478" t="s">
        <v>267</v>
      </c>
      <c r="S59" s="478" t="s">
        <v>267</v>
      </c>
      <c r="T59" s="478" t="s">
        <v>267</v>
      </c>
      <c r="U59" s="478" t="s">
        <v>267</v>
      </c>
      <c r="V59" s="478" t="s">
        <v>267</v>
      </c>
      <c r="W59" s="478" t="s">
        <v>267</v>
      </c>
      <c r="X59" s="478" t="s">
        <v>267</v>
      </c>
      <c r="Y59" s="1043"/>
    </row>
    <row r="60" spans="1:25" s="460" customFormat="1" ht="10.5" customHeight="1">
      <c r="A60" s="490"/>
      <c r="B60" s="490"/>
      <c r="C60" s="485" t="s">
        <v>270</v>
      </c>
      <c r="D60" s="486"/>
      <c r="E60" s="478">
        <v>19</v>
      </c>
      <c r="F60" s="478" t="s">
        <v>16</v>
      </c>
      <c r="G60" s="478">
        <v>2</v>
      </c>
      <c r="H60" s="478">
        <v>22</v>
      </c>
      <c r="I60" s="478">
        <v>24</v>
      </c>
      <c r="J60" s="938">
        <v>19</v>
      </c>
      <c r="K60" s="939" t="s">
        <v>743</v>
      </c>
      <c r="L60" s="939">
        <v>2</v>
      </c>
      <c r="M60" s="938">
        <v>22</v>
      </c>
      <c r="N60" s="938">
        <v>24</v>
      </c>
      <c r="O60" s="478" t="s">
        <v>267</v>
      </c>
      <c r="P60" s="478" t="s">
        <v>267</v>
      </c>
      <c r="Q60" s="478" t="s">
        <v>267</v>
      </c>
      <c r="R60" s="478" t="s">
        <v>267</v>
      </c>
      <c r="S60" s="478" t="s">
        <v>267</v>
      </c>
      <c r="T60" s="478" t="s">
        <v>267</v>
      </c>
      <c r="U60" s="478" t="s">
        <v>267</v>
      </c>
      <c r="V60" s="478" t="s">
        <v>267</v>
      </c>
      <c r="W60" s="478" t="s">
        <v>267</v>
      </c>
      <c r="X60" s="478" t="s">
        <v>267</v>
      </c>
      <c r="Y60" s="1043"/>
    </row>
    <row r="61" spans="1:25" s="460" customFormat="1" ht="17.100000000000001" customHeight="1">
      <c r="A61" s="490"/>
      <c r="B61" s="479" t="s">
        <v>252</v>
      </c>
      <c r="C61" s="479" t="s">
        <v>103</v>
      </c>
      <c r="D61" s="480"/>
      <c r="E61" s="481">
        <v>94</v>
      </c>
      <c r="F61" s="481">
        <v>4</v>
      </c>
      <c r="G61" s="481">
        <v>10</v>
      </c>
      <c r="H61" s="481">
        <v>139</v>
      </c>
      <c r="I61" s="481">
        <v>149</v>
      </c>
      <c r="J61" s="481">
        <v>94</v>
      </c>
      <c r="K61" s="481">
        <v>4</v>
      </c>
      <c r="L61" s="481">
        <v>10</v>
      </c>
      <c r="M61" s="481">
        <v>139</v>
      </c>
      <c r="N61" s="481">
        <v>149</v>
      </c>
      <c r="O61" s="481" t="s">
        <v>267</v>
      </c>
      <c r="P61" s="481" t="s">
        <v>267</v>
      </c>
      <c r="Q61" s="481" t="s">
        <v>267</v>
      </c>
      <c r="R61" s="481" t="s">
        <v>267</v>
      </c>
      <c r="S61" s="481" t="s">
        <v>267</v>
      </c>
      <c r="T61" s="481" t="s">
        <v>267</v>
      </c>
      <c r="U61" s="481" t="s">
        <v>267</v>
      </c>
      <c r="V61" s="481" t="s">
        <v>267</v>
      </c>
      <c r="W61" s="481" t="s">
        <v>267</v>
      </c>
      <c r="X61" s="481" t="s">
        <v>267</v>
      </c>
      <c r="Y61" s="943"/>
    </row>
    <row r="62" spans="1:25" s="460" customFormat="1" ht="12" customHeight="1">
      <c r="A62" s="476"/>
      <c r="B62" s="476"/>
      <c r="C62" s="485" t="s">
        <v>281</v>
      </c>
      <c r="D62" s="486"/>
      <c r="E62" s="478">
        <v>57</v>
      </c>
      <c r="F62" s="478">
        <v>1</v>
      </c>
      <c r="G62" s="478">
        <v>2</v>
      </c>
      <c r="H62" s="478">
        <v>83</v>
      </c>
      <c r="I62" s="478">
        <v>85</v>
      </c>
      <c r="J62" s="478">
        <v>57</v>
      </c>
      <c r="K62" s="478">
        <v>1</v>
      </c>
      <c r="L62" s="478">
        <v>2</v>
      </c>
      <c r="M62" s="478">
        <v>83</v>
      </c>
      <c r="N62" s="478">
        <v>85</v>
      </c>
      <c r="O62" s="478" t="s">
        <v>267</v>
      </c>
      <c r="P62" s="478" t="s">
        <v>267</v>
      </c>
      <c r="Q62" s="478" t="s">
        <v>267</v>
      </c>
      <c r="R62" s="478" t="s">
        <v>267</v>
      </c>
      <c r="S62" s="478" t="s">
        <v>267</v>
      </c>
      <c r="T62" s="478" t="s">
        <v>267</v>
      </c>
      <c r="U62" s="478" t="s">
        <v>267</v>
      </c>
      <c r="V62" s="478" t="s">
        <v>267</v>
      </c>
      <c r="W62" s="478" t="s">
        <v>267</v>
      </c>
      <c r="X62" s="478" t="s">
        <v>267</v>
      </c>
      <c r="Y62" s="1041"/>
    </row>
    <row r="63" spans="1:25" s="460" customFormat="1" ht="10.5" customHeight="1">
      <c r="A63" s="489"/>
      <c r="B63" s="489"/>
      <c r="C63" s="485" t="s">
        <v>282</v>
      </c>
      <c r="D63" s="486"/>
      <c r="E63" s="478">
        <v>13</v>
      </c>
      <c r="F63" s="478">
        <v>0</v>
      </c>
      <c r="G63" s="478">
        <v>1</v>
      </c>
      <c r="H63" s="478">
        <v>21</v>
      </c>
      <c r="I63" s="478">
        <v>22</v>
      </c>
      <c r="J63" s="478">
        <v>13</v>
      </c>
      <c r="K63" s="478">
        <v>0</v>
      </c>
      <c r="L63" s="478">
        <v>1</v>
      </c>
      <c r="M63" s="478">
        <v>21</v>
      </c>
      <c r="N63" s="478">
        <v>22</v>
      </c>
      <c r="O63" s="478" t="s">
        <v>267</v>
      </c>
      <c r="P63" s="478" t="s">
        <v>267</v>
      </c>
      <c r="Q63" s="478" t="s">
        <v>267</v>
      </c>
      <c r="R63" s="478" t="s">
        <v>267</v>
      </c>
      <c r="S63" s="478" t="s">
        <v>267</v>
      </c>
      <c r="T63" s="478" t="s">
        <v>267</v>
      </c>
      <c r="U63" s="478" t="s">
        <v>267</v>
      </c>
      <c r="V63" s="478" t="s">
        <v>267</v>
      </c>
      <c r="W63" s="478" t="s">
        <v>267</v>
      </c>
      <c r="X63" s="478" t="s">
        <v>267</v>
      </c>
      <c r="Y63" s="1041"/>
    </row>
    <row r="64" spans="1:25" s="460" customFormat="1" ht="10.5" customHeight="1">
      <c r="A64" s="489"/>
      <c r="B64" s="1042" t="s">
        <v>283</v>
      </c>
      <c r="C64" s="1042"/>
      <c r="D64" s="486"/>
      <c r="E64" s="478">
        <v>7</v>
      </c>
      <c r="F64" s="478">
        <v>0</v>
      </c>
      <c r="G64" s="478" t="s">
        <v>16</v>
      </c>
      <c r="H64" s="478">
        <v>17</v>
      </c>
      <c r="I64" s="478">
        <v>17</v>
      </c>
      <c r="J64" s="478">
        <v>7</v>
      </c>
      <c r="K64" s="478">
        <v>0</v>
      </c>
      <c r="L64" s="478" t="s">
        <v>654</v>
      </c>
      <c r="M64" s="478">
        <v>17</v>
      </c>
      <c r="N64" s="478">
        <v>17</v>
      </c>
      <c r="O64" s="478" t="s">
        <v>267</v>
      </c>
      <c r="P64" s="478" t="s">
        <v>267</v>
      </c>
      <c r="Q64" s="478" t="s">
        <v>267</v>
      </c>
      <c r="R64" s="478" t="s">
        <v>267</v>
      </c>
      <c r="S64" s="478" t="s">
        <v>267</v>
      </c>
      <c r="T64" s="478" t="s">
        <v>267</v>
      </c>
      <c r="U64" s="478" t="s">
        <v>267</v>
      </c>
      <c r="V64" s="478" t="s">
        <v>267</v>
      </c>
      <c r="W64" s="478" t="s">
        <v>267</v>
      </c>
      <c r="X64" s="478" t="s">
        <v>267</v>
      </c>
      <c r="Y64" s="1041"/>
    </row>
    <row r="65" spans="1:25" s="460" customFormat="1" ht="10.5" customHeight="1">
      <c r="A65" s="455"/>
      <c r="B65" s="455"/>
      <c r="C65" s="485" t="s">
        <v>284</v>
      </c>
      <c r="D65" s="486"/>
      <c r="E65" s="478">
        <v>17</v>
      </c>
      <c r="F65" s="478">
        <v>3</v>
      </c>
      <c r="G65" s="478">
        <v>7</v>
      </c>
      <c r="H65" s="478">
        <v>18</v>
      </c>
      <c r="I65" s="478">
        <v>25</v>
      </c>
      <c r="J65" s="478">
        <v>17</v>
      </c>
      <c r="K65" s="478">
        <v>3</v>
      </c>
      <c r="L65" s="478">
        <v>7</v>
      </c>
      <c r="M65" s="478">
        <v>18</v>
      </c>
      <c r="N65" s="478">
        <v>25</v>
      </c>
      <c r="O65" s="478" t="s">
        <v>267</v>
      </c>
      <c r="P65" s="478" t="s">
        <v>267</v>
      </c>
      <c r="Q65" s="478" t="s">
        <v>267</v>
      </c>
      <c r="R65" s="478" t="s">
        <v>267</v>
      </c>
      <c r="S65" s="478" t="s">
        <v>267</v>
      </c>
      <c r="T65" s="478" t="s">
        <v>267</v>
      </c>
      <c r="U65" s="478" t="s">
        <v>267</v>
      </c>
      <c r="V65" s="478" t="s">
        <v>267</v>
      </c>
      <c r="W65" s="478" t="s">
        <v>267</v>
      </c>
      <c r="X65" s="478" t="s">
        <v>267</v>
      </c>
      <c r="Y65" s="1041"/>
    </row>
    <row r="66" spans="1:25" s="460" customFormat="1" ht="10.5" customHeight="1">
      <c r="A66" s="455"/>
      <c r="B66" s="455"/>
      <c r="C66" s="905" t="s">
        <v>586</v>
      </c>
      <c r="D66" s="486"/>
      <c r="E66" s="478">
        <v>0</v>
      </c>
      <c r="F66" s="478">
        <v>0</v>
      </c>
      <c r="G66" s="478">
        <v>0</v>
      </c>
      <c r="H66" s="478">
        <v>0</v>
      </c>
      <c r="I66" s="478">
        <v>0</v>
      </c>
      <c r="J66" s="478">
        <v>0</v>
      </c>
      <c r="K66" s="478">
        <v>0</v>
      </c>
      <c r="L66" s="478">
        <v>0</v>
      </c>
      <c r="M66" s="478">
        <v>0</v>
      </c>
      <c r="N66" s="478">
        <v>0</v>
      </c>
      <c r="O66" s="478" t="s">
        <v>267</v>
      </c>
      <c r="P66" s="478" t="s">
        <v>267</v>
      </c>
      <c r="Q66" s="478" t="s">
        <v>267</v>
      </c>
      <c r="R66" s="478" t="s">
        <v>267</v>
      </c>
      <c r="S66" s="478" t="s">
        <v>267</v>
      </c>
      <c r="T66" s="478" t="s">
        <v>267</v>
      </c>
      <c r="U66" s="478" t="s">
        <v>267</v>
      </c>
      <c r="V66" s="478" t="s">
        <v>267</v>
      </c>
      <c r="W66" s="478" t="s">
        <v>267</v>
      </c>
      <c r="X66" s="478" t="s">
        <v>267</v>
      </c>
      <c r="Y66" s="944"/>
    </row>
    <row r="67" spans="1:25" s="460" customFormat="1" ht="3.95" customHeight="1">
      <c r="A67" s="492"/>
      <c r="B67" s="492"/>
      <c r="C67" s="493"/>
      <c r="D67" s="494"/>
      <c r="E67" s="495"/>
      <c r="F67" s="495"/>
      <c r="G67" s="495"/>
      <c r="H67" s="495"/>
      <c r="I67" s="495"/>
      <c r="J67" s="495"/>
      <c r="K67" s="495"/>
      <c r="L67" s="495"/>
      <c r="M67" s="495"/>
      <c r="N67" s="495"/>
      <c r="O67" s="496"/>
      <c r="P67" s="493"/>
      <c r="Q67" s="493"/>
      <c r="R67" s="493"/>
      <c r="S67" s="493"/>
      <c r="T67" s="493"/>
      <c r="U67" s="493"/>
      <c r="V67" s="493"/>
      <c r="W67" s="493"/>
      <c r="X67" s="493"/>
      <c r="Y67" s="497"/>
    </row>
    <row r="68" spans="1:25" s="460" customFormat="1" ht="15.95" customHeight="1">
      <c r="A68" s="455"/>
      <c r="B68" s="498" t="s">
        <v>334</v>
      </c>
      <c r="C68" s="455"/>
      <c r="D68" s="455"/>
      <c r="E68" s="456"/>
      <c r="F68" s="456"/>
      <c r="G68" s="456"/>
      <c r="H68" s="456"/>
      <c r="I68" s="456"/>
      <c r="J68" s="456"/>
      <c r="K68" s="456"/>
      <c r="L68" s="456"/>
      <c r="M68" s="458"/>
      <c r="N68" s="458"/>
      <c r="O68" s="458"/>
      <c r="P68" s="458"/>
      <c r="Q68" s="458"/>
      <c r="R68" s="458"/>
      <c r="S68" s="458"/>
      <c r="T68" s="458"/>
      <c r="U68" s="458"/>
      <c r="V68" s="458"/>
      <c r="W68" s="458"/>
      <c r="X68" s="458"/>
      <c r="Y68" s="459"/>
    </row>
    <row r="69" spans="1:25" s="460" customFormat="1" ht="12" customHeight="1">
      <c r="A69" s="454"/>
      <c r="B69" s="454"/>
      <c r="C69" s="454"/>
      <c r="D69" s="454"/>
      <c r="E69" s="488"/>
      <c r="F69" s="488"/>
      <c r="G69" s="488"/>
      <c r="H69" s="488"/>
      <c r="I69" s="488"/>
      <c r="J69" s="488"/>
      <c r="K69" s="488"/>
      <c r="L69" s="488"/>
      <c r="M69" s="488"/>
      <c r="N69" s="488"/>
      <c r="O69" s="488"/>
      <c r="P69" s="488"/>
      <c r="Q69" s="488"/>
      <c r="R69" s="488"/>
      <c r="S69" s="488"/>
      <c r="T69" s="488"/>
      <c r="U69" s="488"/>
      <c r="V69" s="488"/>
      <c r="W69" s="488"/>
      <c r="Y69" s="499"/>
    </row>
    <row r="70" spans="1:25" s="460" customFormat="1" ht="12" customHeight="1">
      <c r="A70" s="454"/>
      <c r="B70" s="454"/>
      <c r="C70" s="454"/>
      <c r="D70" s="454"/>
      <c r="E70" s="488"/>
      <c r="F70" s="488"/>
      <c r="G70" s="488"/>
      <c r="H70" s="488"/>
      <c r="I70" s="488"/>
      <c r="J70" s="488"/>
      <c r="K70" s="488"/>
      <c r="L70" s="488"/>
      <c r="M70" s="488"/>
      <c r="N70" s="488"/>
      <c r="O70" s="488"/>
      <c r="P70" s="488"/>
      <c r="Q70" s="488"/>
      <c r="R70" s="488"/>
      <c r="S70" s="488"/>
      <c r="T70" s="488"/>
      <c r="U70" s="488"/>
      <c r="V70" s="488"/>
      <c r="W70" s="488"/>
      <c r="Y70" s="499"/>
    </row>
    <row r="71" spans="1:25" s="460" customFormat="1" ht="12" customHeight="1">
      <c r="A71" s="454"/>
      <c r="B71" s="454"/>
      <c r="C71" s="454"/>
      <c r="D71" s="454"/>
      <c r="E71" s="488"/>
      <c r="F71" s="488"/>
      <c r="G71" s="488"/>
      <c r="H71" s="488"/>
      <c r="I71" s="488"/>
      <c r="J71" s="488"/>
      <c r="K71" s="488"/>
      <c r="L71" s="488"/>
      <c r="M71" s="488"/>
      <c r="N71" s="488"/>
      <c r="O71" s="488"/>
      <c r="P71" s="488"/>
      <c r="Q71" s="488"/>
      <c r="R71" s="488"/>
      <c r="S71" s="488"/>
      <c r="T71" s="488"/>
      <c r="U71" s="488"/>
      <c r="V71" s="488"/>
      <c r="W71" s="488"/>
      <c r="Y71" s="499"/>
    </row>
    <row r="72" spans="1:25" s="460" customFormat="1" ht="12" customHeight="1">
      <c r="A72" s="454"/>
      <c r="B72" s="454"/>
      <c r="C72" s="454"/>
      <c r="D72" s="454"/>
      <c r="E72" s="488"/>
      <c r="F72" s="488"/>
      <c r="G72" s="488"/>
      <c r="H72" s="488"/>
      <c r="I72" s="488"/>
      <c r="J72" s="488"/>
      <c r="K72" s="488"/>
      <c r="L72" s="488"/>
      <c r="M72" s="488"/>
      <c r="N72" s="488"/>
      <c r="O72" s="488"/>
      <c r="P72" s="488"/>
      <c r="Q72" s="488"/>
      <c r="R72" s="488"/>
      <c r="S72" s="488"/>
      <c r="T72" s="488"/>
      <c r="U72" s="488"/>
      <c r="V72" s="488"/>
      <c r="W72" s="488"/>
      <c r="Y72" s="499"/>
    </row>
    <row r="73" spans="1:25" s="460" customFormat="1" ht="12" customHeight="1">
      <c r="A73" s="454"/>
      <c r="B73" s="454"/>
      <c r="C73" s="454"/>
      <c r="D73" s="454"/>
      <c r="E73" s="488"/>
      <c r="F73" s="488"/>
      <c r="G73" s="488"/>
      <c r="H73" s="488"/>
      <c r="I73" s="488"/>
      <c r="J73" s="488"/>
      <c r="K73" s="488"/>
      <c r="L73" s="488"/>
      <c r="M73" s="488"/>
      <c r="N73" s="488"/>
      <c r="O73" s="488"/>
      <c r="P73" s="488"/>
      <c r="Q73" s="488"/>
      <c r="R73" s="488"/>
      <c r="S73" s="488"/>
      <c r="T73" s="488"/>
      <c r="U73" s="488"/>
      <c r="V73" s="488"/>
      <c r="W73" s="488"/>
      <c r="Y73" s="499"/>
    </row>
    <row r="74" spans="1:25" ht="12" customHeight="1">
      <c r="A74" s="275"/>
      <c r="B74" s="275"/>
      <c r="C74" s="275"/>
      <c r="D74" s="275"/>
      <c r="E74" s="276"/>
      <c r="F74" s="276"/>
      <c r="G74" s="276"/>
      <c r="H74" s="276"/>
      <c r="I74" s="276"/>
      <c r="J74" s="276"/>
      <c r="K74" s="276"/>
      <c r="L74" s="276"/>
      <c r="M74" s="276"/>
      <c r="N74" s="276"/>
      <c r="O74" s="276"/>
      <c r="P74" s="276"/>
      <c r="Q74" s="276"/>
      <c r="R74" s="276"/>
      <c r="S74" s="276"/>
      <c r="T74" s="276"/>
      <c r="U74" s="276"/>
      <c r="V74" s="276"/>
      <c r="W74" s="276"/>
    </row>
    <row r="75" spans="1:25" ht="12" customHeight="1">
      <c r="A75" s="275"/>
      <c r="B75" s="275"/>
      <c r="C75" s="275"/>
      <c r="D75" s="275"/>
      <c r="E75" s="276"/>
      <c r="F75" s="276"/>
      <c r="G75" s="276"/>
      <c r="H75" s="276"/>
      <c r="I75" s="276"/>
      <c r="J75" s="276"/>
      <c r="K75" s="276"/>
      <c r="L75" s="276"/>
      <c r="M75" s="276"/>
      <c r="N75" s="276"/>
      <c r="O75" s="276"/>
      <c r="P75" s="276"/>
      <c r="Q75" s="276"/>
      <c r="R75" s="276"/>
      <c r="S75" s="276"/>
      <c r="T75" s="276"/>
      <c r="U75" s="276"/>
      <c r="V75" s="276"/>
      <c r="W75" s="276"/>
    </row>
    <row r="76" spans="1:25" ht="12" customHeight="1">
      <c r="A76" s="275"/>
      <c r="B76" s="275"/>
      <c r="C76" s="275"/>
      <c r="D76" s="275"/>
      <c r="E76" s="276"/>
      <c r="F76" s="276"/>
      <c r="G76" s="276"/>
      <c r="H76" s="276"/>
      <c r="I76" s="276"/>
      <c r="J76" s="276"/>
      <c r="K76" s="276"/>
      <c r="L76" s="276"/>
      <c r="M76" s="276"/>
      <c r="N76" s="276"/>
      <c r="O76" s="276"/>
      <c r="P76" s="276"/>
      <c r="Q76" s="276"/>
      <c r="R76" s="276"/>
      <c r="S76" s="276"/>
      <c r="T76" s="276"/>
      <c r="U76" s="276"/>
      <c r="V76" s="276"/>
      <c r="W76" s="276"/>
    </row>
    <row r="77" spans="1:25" ht="12" customHeight="1">
      <c r="A77" s="275"/>
      <c r="B77" s="275"/>
      <c r="C77" s="275"/>
      <c r="D77" s="275"/>
      <c r="E77" s="276"/>
      <c r="F77" s="276"/>
      <c r="G77" s="276"/>
      <c r="H77" s="276"/>
      <c r="I77" s="276"/>
      <c r="J77" s="276"/>
      <c r="K77" s="276"/>
      <c r="L77" s="276"/>
      <c r="M77" s="276"/>
      <c r="N77" s="276"/>
      <c r="O77" s="276"/>
      <c r="P77" s="276"/>
      <c r="Q77" s="276"/>
      <c r="R77" s="276"/>
      <c r="S77" s="276"/>
      <c r="T77" s="276"/>
      <c r="U77" s="276"/>
      <c r="V77" s="276"/>
      <c r="W77" s="276"/>
    </row>
    <row r="78" spans="1:25" ht="12" customHeight="1">
      <c r="A78" s="275"/>
      <c r="B78" s="275"/>
      <c r="C78" s="275"/>
      <c r="D78" s="275"/>
      <c r="E78" s="276"/>
      <c r="F78" s="276"/>
      <c r="G78" s="276"/>
      <c r="H78" s="276"/>
      <c r="I78" s="276"/>
      <c r="J78" s="276"/>
      <c r="K78" s="276"/>
      <c r="L78" s="276"/>
      <c r="M78" s="276"/>
      <c r="N78" s="276"/>
      <c r="O78" s="276"/>
      <c r="P78" s="276"/>
      <c r="Q78" s="276"/>
      <c r="R78" s="276"/>
      <c r="S78" s="276"/>
      <c r="T78" s="276"/>
      <c r="U78" s="276"/>
      <c r="V78" s="276"/>
      <c r="W78" s="276"/>
    </row>
    <row r="79" spans="1:25" ht="12" customHeight="1">
      <c r="A79" s="275"/>
      <c r="B79" s="275"/>
      <c r="C79" s="275"/>
      <c r="D79" s="275"/>
      <c r="E79" s="276"/>
      <c r="F79" s="276"/>
      <c r="G79" s="276"/>
      <c r="H79" s="276"/>
      <c r="I79" s="276"/>
      <c r="J79" s="276"/>
      <c r="K79" s="276"/>
      <c r="L79" s="276"/>
      <c r="M79" s="276"/>
      <c r="N79" s="276"/>
      <c r="O79" s="276"/>
      <c r="P79" s="276"/>
      <c r="Q79" s="276"/>
      <c r="R79" s="276"/>
      <c r="S79" s="276"/>
      <c r="T79" s="276"/>
      <c r="U79" s="276"/>
      <c r="V79" s="276"/>
      <c r="W79" s="276"/>
    </row>
    <row r="80" spans="1:25" ht="12" customHeight="1">
      <c r="A80" s="275"/>
      <c r="B80" s="275"/>
      <c r="C80" s="275"/>
      <c r="D80" s="275"/>
      <c r="E80" s="276"/>
      <c r="F80" s="276"/>
      <c r="G80" s="276"/>
      <c r="H80" s="276"/>
      <c r="I80" s="276"/>
      <c r="J80" s="276"/>
      <c r="K80" s="276"/>
      <c r="L80" s="276"/>
      <c r="M80" s="276"/>
      <c r="N80" s="276"/>
      <c r="O80" s="276"/>
      <c r="P80" s="276"/>
      <c r="Q80" s="276"/>
      <c r="R80" s="276"/>
      <c r="S80" s="276"/>
      <c r="T80" s="276"/>
      <c r="U80" s="276"/>
      <c r="V80" s="276"/>
      <c r="W80" s="276"/>
      <c r="X80" s="501"/>
      <c r="Y80" s="502"/>
    </row>
    <row r="81" spans="1:23" ht="12" customHeight="1">
      <c r="A81" s="275"/>
      <c r="B81" s="275"/>
      <c r="C81" s="275"/>
      <c r="D81" s="275"/>
      <c r="E81" s="276"/>
      <c r="F81" s="276"/>
      <c r="G81" s="276"/>
      <c r="H81" s="276"/>
      <c r="I81" s="276"/>
      <c r="J81" s="276"/>
      <c r="K81" s="276"/>
      <c r="L81" s="276"/>
      <c r="M81" s="276"/>
      <c r="N81" s="276"/>
      <c r="O81" s="276"/>
      <c r="P81" s="276"/>
      <c r="Q81" s="276"/>
      <c r="R81" s="276"/>
      <c r="S81" s="276"/>
      <c r="T81" s="276"/>
      <c r="U81" s="276"/>
      <c r="V81" s="276"/>
      <c r="W81" s="276"/>
    </row>
    <row r="82" spans="1:23" ht="12" customHeight="1">
      <c r="A82" s="275"/>
      <c r="B82" s="275"/>
      <c r="C82" s="275"/>
      <c r="D82" s="275"/>
      <c r="E82" s="276"/>
      <c r="F82" s="276"/>
      <c r="G82" s="276"/>
      <c r="H82" s="276"/>
      <c r="I82" s="276"/>
      <c r="J82" s="276"/>
      <c r="K82" s="276"/>
      <c r="L82" s="276"/>
      <c r="M82" s="276"/>
      <c r="N82" s="276"/>
      <c r="O82" s="276"/>
      <c r="P82" s="276"/>
      <c r="Q82" s="276"/>
      <c r="R82" s="276"/>
      <c r="S82" s="276"/>
      <c r="T82" s="276"/>
      <c r="U82" s="276"/>
      <c r="V82" s="276"/>
      <c r="W82" s="276"/>
    </row>
    <row r="83" spans="1:23" ht="12" customHeight="1">
      <c r="A83" s="275"/>
      <c r="B83" s="275"/>
      <c r="C83" s="275"/>
      <c r="D83" s="275"/>
      <c r="E83" s="276"/>
      <c r="F83" s="276"/>
      <c r="G83" s="276"/>
      <c r="H83" s="276"/>
      <c r="I83" s="276"/>
      <c r="J83" s="276"/>
      <c r="K83" s="276"/>
      <c r="L83" s="276"/>
      <c r="M83" s="276"/>
      <c r="N83" s="276"/>
      <c r="O83" s="276"/>
      <c r="P83" s="276"/>
      <c r="Q83" s="276"/>
      <c r="R83" s="276"/>
      <c r="S83" s="276"/>
      <c r="T83" s="276"/>
      <c r="U83" s="276"/>
      <c r="V83" s="276"/>
      <c r="W83" s="276"/>
    </row>
    <row r="84" spans="1:23" ht="12" customHeight="1">
      <c r="A84" s="275"/>
      <c r="B84" s="275"/>
      <c r="C84" s="275"/>
      <c r="D84" s="275"/>
      <c r="E84" s="276"/>
      <c r="F84" s="276"/>
      <c r="G84" s="276"/>
      <c r="H84" s="276"/>
      <c r="I84" s="276"/>
      <c r="J84" s="276"/>
      <c r="K84" s="276"/>
      <c r="L84" s="276"/>
      <c r="M84" s="276"/>
      <c r="N84" s="276"/>
      <c r="O84" s="276"/>
      <c r="P84" s="276"/>
      <c r="Q84" s="276"/>
      <c r="R84" s="276"/>
      <c r="S84" s="276"/>
      <c r="T84" s="276"/>
      <c r="U84" s="276"/>
      <c r="V84" s="276"/>
      <c r="W84" s="276"/>
    </row>
    <row r="85" spans="1:23" ht="12" customHeight="1">
      <c r="A85" s="275"/>
      <c r="B85" s="275"/>
      <c r="C85" s="275"/>
      <c r="D85" s="275"/>
      <c r="E85" s="276"/>
      <c r="F85" s="276"/>
      <c r="G85" s="276"/>
      <c r="H85" s="276"/>
      <c r="I85" s="276"/>
      <c r="J85" s="276"/>
      <c r="K85" s="276"/>
      <c r="L85" s="276"/>
      <c r="M85" s="276"/>
      <c r="N85" s="276"/>
      <c r="O85" s="276"/>
      <c r="P85" s="276"/>
      <c r="Q85" s="276"/>
      <c r="R85" s="276"/>
      <c r="S85" s="276"/>
      <c r="T85" s="276"/>
      <c r="U85" s="276"/>
      <c r="V85" s="276"/>
      <c r="W85" s="276"/>
    </row>
    <row r="86" spans="1:23" ht="12" customHeight="1">
      <c r="A86" s="275"/>
      <c r="B86" s="275"/>
      <c r="C86" s="275"/>
      <c r="D86" s="275"/>
      <c r="E86" s="276"/>
      <c r="F86" s="276"/>
      <c r="G86" s="276"/>
      <c r="H86" s="276"/>
      <c r="I86" s="276"/>
      <c r="J86" s="276"/>
      <c r="K86" s="276"/>
      <c r="L86" s="276"/>
      <c r="M86" s="276"/>
      <c r="N86" s="276"/>
      <c r="O86" s="276"/>
      <c r="P86" s="276"/>
      <c r="Q86" s="276"/>
      <c r="R86" s="276"/>
      <c r="S86" s="276"/>
      <c r="T86" s="276"/>
      <c r="U86" s="276"/>
      <c r="V86" s="276"/>
      <c r="W86" s="276"/>
    </row>
    <row r="87" spans="1:23" ht="12" customHeight="1">
      <c r="A87" s="275"/>
      <c r="B87" s="275"/>
      <c r="C87" s="275"/>
      <c r="D87" s="275"/>
      <c r="E87" s="276"/>
      <c r="F87" s="276"/>
      <c r="G87" s="276"/>
      <c r="H87" s="276"/>
      <c r="I87" s="276"/>
      <c r="J87" s="276"/>
      <c r="K87" s="276"/>
      <c r="L87" s="276"/>
      <c r="M87" s="276"/>
      <c r="N87" s="276"/>
      <c r="O87" s="276"/>
      <c r="P87" s="276"/>
      <c r="Q87" s="276"/>
      <c r="R87" s="276"/>
      <c r="S87" s="276"/>
      <c r="T87" s="276"/>
      <c r="U87" s="276"/>
      <c r="V87" s="276"/>
      <c r="W87" s="276"/>
    </row>
    <row r="88" spans="1:23" ht="12" customHeight="1">
      <c r="A88" s="275"/>
      <c r="B88" s="275"/>
      <c r="C88" s="275"/>
      <c r="D88" s="275"/>
      <c r="E88" s="276"/>
      <c r="F88" s="276"/>
      <c r="G88" s="276"/>
      <c r="H88" s="276"/>
      <c r="I88" s="276"/>
      <c r="J88" s="276"/>
      <c r="K88" s="276"/>
      <c r="L88" s="276"/>
      <c r="M88" s="276"/>
      <c r="N88" s="276"/>
      <c r="O88" s="276"/>
      <c r="P88" s="276"/>
      <c r="Q88" s="276"/>
      <c r="R88" s="276"/>
      <c r="S88" s="276"/>
      <c r="T88" s="276"/>
      <c r="U88" s="276"/>
      <c r="V88" s="276"/>
      <c r="W88" s="276"/>
    </row>
    <row r="89" spans="1:23" ht="12" customHeight="1">
      <c r="A89" s="275"/>
      <c r="B89" s="275"/>
      <c r="C89" s="275"/>
      <c r="D89" s="275"/>
      <c r="E89" s="276"/>
      <c r="F89" s="276"/>
      <c r="G89" s="276"/>
      <c r="H89" s="276"/>
      <c r="I89" s="276"/>
      <c r="J89" s="276"/>
      <c r="K89" s="276"/>
      <c r="L89" s="276"/>
      <c r="M89" s="276"/>
      <c r="N89" s="276"/>
      <c r="O89" s="276"/>
      <c r="P89" s="276"/>
      <c r="Q89" s="276"/>
      <c r="R89" s="276"/>
      <c r="S89" s="276"/>
      <c r="T89" s="276"/>
      <c r="U89" s="276"/>
      <c r="V89" s="276"/>
      <c r="W89" s="276"/>
    </row>
    <row r="90" spans="1:23" ht="12" customHeight="1">
      <c r="A90" s="275"/>
      <c r="B90" s="275"/>
      <c r="C90" s="275"/>
      <c r="D90" s="275"/>
      <c r="E90" s="276"/>
      <c r="F90" s="276"/>
      <c r="G90" s="276"/>
      <c r="H90" s="276"/>
      <c r="I90" s="276"/>
      <c r="J90" s="276"/>
      <c r="K90" s="276"/>
      <c r="L90" s="276"/>
      <c r="M90" s="276"/>
      <c r="N90" s="276"/>
      <c r="O90" s="276"/>
      <c r="P90" s="276"/>
      <c r="Q90" s="276"/>
      <c r="R90" s="276"/>
      <c r="S90" s="276"/>
      <c r="T90" s="276"/>
      <c r="U90" s="276"/>
      <c r="V90" s="276"/>
      <c r="W90" s="276"/>
    </row>
    <row r="91" spans="1:23" ht="12" customHeight="1">
      <c r="A91" s="275"/>
      <c r="B91" s="275"/>
      <c r="C91" s="275"/>
      <c r="D91" s="275"/>
      <c r="E91" s="276"/>
      <c r="F91" s="276"/>
      <c r="G91" s="276"/>
      <c r="H91" s="276"/>
      <c r="I91" s="276"/>
      <c r="J91" s="276"/>
      <c r="K91" s="276"/>
      <c r="L91" s="276"/>
      <c r="M91" s="276"/>
      <c r="N91" s="276"/>
      <c r="O91" s="276"/>
      <c r="P91" s="276"/>
      <c r="Q91" s="276"/>
      <c r="R91" s="276"/>
      <c r="S91" s="276"/>
      <c r="T91" s="276"/>
      <c r="U91" s="276"/>
      <c r="V91" s="276"/>
      <c r="W91" s="276"/>
    </row>
    <row r="92" spans="1:23" ht="12" customHeight="1">
      <c r="A92" s="275"/>
      <c r="B92" s="275"/>
      <c r="C92" s="275"/>
      <c r="D92" s="275"/>
      <c r="E92" s="276"/>
      <c r="F92" s="276"/>
      <c r="G92" s="276"/>
      <c r="H92" s="276"/>
      <c r="I92" s="276"/>
      <c r="J92" s="276"/>
      <c r="K92" s="276"/>
      <c r="L92" s="276"/>
      <c r="M92" s="276"/>
      <c r="N92" s="276"/>
      <c r="O92" s="276"/>
      <c r="P92" s="276"/>
      <c r="Q92" s="276"/>
      <c r="R92" s="276"/>
      <c r="S92" s="276"/>
      <c r="T92" s="276"/>
      <c r="U92" s="276"/>
      <c r="V92" s="276"/>
      <c r="W92" s="276"/>
    </row>
    <row r="93" spans="1:23" ht="12" customHeight="1">
      <c r="A93" s="275"/>
      <c r="B93" s="275"/>
      <c r="C93" s="275"/>
      <c r="D93" s="275"/>
      <c r="E93" s="276"/>
      <c r="F93" s="276"/>
      <c r="G93" s="276"/>
      <c r="H93" s="276"/>
      <c r="I93" s="276"/>
      <c r="J93" s="276"/>
      <c r="K93" s="276"/>
      <c r="L93" s="276"/>
      <c r="M93" s="276"/>
      <c r="N93" s="276"/>
      <c r="O93" s="276"/>
      <c r="P93" s="276"/>
      <c r="Q93" s="276"/>
      <c r="R93" s="276"/>
      <c r="S93" s="276"/>
      <c r="T93" s="276"/>
      <c r="U93" s="276"/>
      <c r="V93" s="276"/>
      <c r="W93" s="276"/>
    </row>
    <row r="94" spans="1:23" ht="12" customHeight="1">
      <c r="A94" s="275"/>
      <c r="B94" s="275"/>
      <c r="C94" s="275"/>
      <c r="D94" s="275"/>
      <c r="E94" s="276"/>
      <c r="F94" s="276"/>
      <c r="G94" s="276"/>
      <c r="H94" s="276"/>
      <c r="I94" s="276"/>
      <c r="J94" s="276"/>
      <c r="K94" s="276"/>
      <c r="L94" s="276"/>
      <c r="M94" s="276"/>
      <c r="N94" s="276"/>
      <c r="O94" s="276"/>
      <c r="P94" s="276"/>
      <c r="Q94" s="276"/>
      <c r="R94" s="276"/>
      <c r="S94" s="276"/>
      <c r="T94" s="276"/>
      <c r="U94" s="276"/>
      <c r="V94" s="276"/>
      <c r="W94" s="276"/>
    </row>
    <row r="95" spans="1:23" ht="12" customHeight="1">
      <c r="A95" s="275"/>
      <c r="B95" s="275"/>
      <c r="C95" s="275"/>
      <c r="D95" s="275"/>
      <c r="E95" s="276"/>
      <c r="F95" s="276"/>
      <c r="G95" s="276"/>
      <c r="H95" s="276"/>
      <c r="I95" s="276"/>
      <c r="J95" s="276"/>
      <c r="K95" s="276"/>
      <c r="L95" s="276"/>
      <c r="M95" s="276"/>
      <c r="N95" s="276"/>
      <c r="O95" s="276"/>
      <c r="P95" s="276"/>
      <c r="Q95" s="276"/>
      <c r="R95" s="276"/>
      <c r="S95" s="276"/>
      <c r="T95" s="276"/>
      <c r="U95" s="276"/>
      <c r="V95" s="276"/>
      <c r="W95" s="276"/>
    </row>
    <row r="96" spans="1:23" ht="12" customHeight="1">
      <c r="A96" s="275"/>
      <c r="B96" s="275"/>
      <c r="C96" s="275"/>
      <c r="D96" s="275"/>
      <c r="E96" s="276"/>
      <c r="F96" s="276"/>
      <c r="G96" s="276"/>
      <c r="H96" s="276"/>
      <c r="I96" s="276"/>
      <c r="J96" s="276"/>
      <c r="K96" s="276"/>
      <c r="L96" s="276"/>
      <c r="M96" s="276"/>
      <c r="N96" s="276"/>
      <c r="O96" s="276"/>
      <c r="P96" s="276"/>
      <c r="Q96" s="276"/>
      <c r="R96" s="276"/>
      <c r="S96" s="276"/>
      <c r="T96" s="276"/>
      <c r="U96" s="276"/>
      <c r="V96" s="276"/>
      <c r="W96" s="276"/>
    </row>
    <row r="97" spans="1:23" ht="12" customHeight="1">
      <c r="A97" s="275"/>
      <c r="B97" s="275"/>
      <c r="C97" s="275"/>
      <c r="D97" s="275"/>
      <c r="E97" s="276"/>
      <c r="F97" s="276"/>
      <c r="G97" s="276"/>
      <c r="H97" s="276"/>
      <c r="I97" s="276"/>
      <c r="J97" s="276"/>
      <c r="K97" s="276"/>
      <c r="L97" s="276"/>
      <c r="M97" s="276"/>
      <c r="N97" s="276"/>
      <c r="O97" s="276"/>
      <c r="P97" s="276"/>
      <c r="Q97" s="276"/>
      <c r="R97" s="276"/>
      <c r="S97" s="276"/>
      <c r="T97" s="276"/>
      <c r="U97" s="276"/>
      <c r="V97" s="276"/>
      <c r="W97" s="276"/>
    </row>
    <row r="98" spans="1:23" ht="12" customHeight="1">
      <c r="A98" s="275"/>
      <c r="B98" s="275"/>
      <c r="C98" s="275"/>
      <c r="D98" s="275"/>
      <c r="E98" s="276"/>
      <c r="F98" s="276"/>
      <c r="G98" s="276"/>
      <c r="H98" s="276"/>
      <c r="I98" s="276"/>
      <c r="J98" s="276"/>
      <c r="K98" s="276"/>
      <c r="L98" s="276"/>
      <c r="M98" s="276"/>
      <c r="N98" s="276"/>
      <c r="O98" s="276"/>
      <c r="P98" s="276"/>
      <c r="Q98" s="276"/>
      <c r="R98" s="276"/>
      <c r="S98" s="276"/>
      <c r="T98" s="276"/>
      <c r="U98" s="276"/>
      <c r="V98" s="276"/>
      <c r="W98" s="276"/>
    </row>
    <row r="99" spans="1:23" ht="12" customHeight="1">
      <c r="A99" s="275"/>
      <c r="B99" s="275"/>
      <c r="C99" s="275"/>
      <c r="D99" s="275"/>
      <c r="E99" s="276"/>
      <c r="F99" s="276"/>
      <c r="G99" s="276"/>
      <c r="H99" s="276"/>
      <c r="I99" s="276"/>
      <c r="J99" s="276"/>
      <c r="K99" s="276"/>
      <c r="L99" s="276"/>
      <c r="M99" s="276"/>
      <c r="N99" s="276"/>
      <c r="O99" s="276"/>
      <c r="P99" s="276"/>
      <c r="Q99" s="276"/>
      <c r="R99" s="276"/>
      <c r="S99" s="276"/>
      <c r="T99" s="276"/>
      <c r="U99" s="276"/>
      <c r="V99" s="276"/>
      <c r="W99" s="276"/>
    </row>
    <row r="100" spans="1:23" ht="12" customHeight="1">
      <c r="A100" s="275"/>
      <c r="B100" s="275"/>
      <c r="C100" s="275"/>
      <c r="D100" s="275"/>
      <c r="E100" s="276"/>
      <c r="F100" s="276"/>
      <c r="G100" s="276"/>
      <c r="H100" s="276"/>
      <c r="I100" s="276"/>
      <c r="J100" s="276"/>
      <c r="K100" s="276"/>
      <c r="L100" s="276"/>
      <c r="M100" s="276"/>
      <c r="N100" s="276"/>
      <c r="O100" s="276"/>
      <c r="P100" s="276"/>
      <c r="Q100" s="276"/>
      <c r="R100" s="276"/>
      <c r="S100" s="276"/>
      <c r="T100" s="276"/>
      <c r="U100" s="276"/>
      <c r="V100" s="276"/>
      <c r="W100" s="276"/>
    </row>
    <row r="101" spans="1:23" ht="12" customHeight="1">
      <c r="A101" s="275"/>
      <c r="B101" s="275"/>
      <c r="C101" s="275"/>
      <c r="D101" s="275"/>
      <c r="E101" s="276"/>
      <c r="F101" s="276"/>
      <c r="G101" s="276"/>
      <c r="H101" s="276"/>
      <c r="I101" s="276"/>
      <c r="J101" s="276"/>
      <c r="K101" s="276"/>
      <c r="L101" s="276"/>
      <c r="M101" s="276"/>
      <c r="N101" s="276"/>
      <c r="O101" s="276"/>
      <c r="P101" s="276"/>
      <c r="Q101" s="276"/>
      <c r="R101" s="276"/>
      <c r="S101" s="276"/>
      <c r="T101" s="276"/>
      <c r="U101" s="276"/>
      <c r="V101" s="276"/>
      <c r="W101" s="276"/>
    </row>
    <row r="102" spans="1:23" ht="12" customHeight="1">
      <c r="A102" s="275"/>
      <c r="B102" s="275"/>
      <c r="C102" s="275"/>
      <c r="D102" s="275"/>
      <c r="E102" s="276"/>
      <c r="F102" s="276"/>
      <c r="G102" s="276"/>
      <c r="H102" s="276"/>
      <c r="I102" s="276"/>
      <c r="J102" s="276"/>
      <c r="K102" s="276"/>
      <c r="L102" s="276"/>
      <c r="M102" s="276"/>
      <c r="N102" s="276"/>
      <c r="O102" s="276"/>
      <c r="P102" s="276"/>
      <c r="Q102" s="276"/>
      <c r="R102" s="276"/>
      <c r="S102" s="276"/>
      <c r="T102" s="276"/>
      <c r="U102" s="276"/>
      <c r="V102" s="276"/>
      <c r="W102" s="276"/>
    </row>
    <row r="103" spans="1:23" ht="12" customHeight="1">
      <c r="A103" s="275"/>
      <c r="B103" s="275"/>
      <c r="C103" s="275"/>
      <c r="D103" s="275"/>
      <c r="E103" s="276"/>
      <c r="F103" s="276"/>
      <c r="G103" s="276"/>
      <c r="H103" s="276"/>
      <c r="I103" s="276"/>
      <c r="J103" s="276"/>
      <c r="K103" s="276"/>
      <c r="L103" s="276"/>
      <c r="M103" s="276"/>
      <c r="N103" s="276"/>
      <c r="O103" s="276"/>
      <c r="P103" s="276"/>
      <c r="Q103" s="276"/>
      <c r="R103" s="276"/>
      <c r="S103" s="276"/>
      <c r="T103" s="276"/>
      <c r="U103" s="276"/>
      <c r="V103" s="276"/>
      <c r="W103" s="276"/>
    </row>
    <row r="104" spans="1:23" ht="12" customHeight="1">
      <c r="A104" s="275"/>
      <c r="B104" s="275"/>
      <c r="E104" s="276"/>
      <c r="F104" s="276"/>
      <c r="G104" s="276"/>
      <c r="H104" s="276"/>
      <c r="N104" s="276"/>
    </row>
    <row r="105" spans="1:23" ht="12" customHeight="1">
      <c r="A105" s="275"/>
      <c r="B105" s="275"/>
      <c r="E105" s="276"/>
      <c r="F105" s="276"/>
      <c r="G105" s="276"/>
      <c r="H105" s="276"/>
      <c r="N105" s="276"/>
    </row>
    <row r="106" spans="1:23" ht="12" customHeight="1">
      <c r="A106" s="275"/>
      <c r="B106" s="275"/>
      <c r="E106" s="276"/>
      <c r="F106" s="276"/>
      <c r="G106" s="276"/>
      <c r="N106" s="276"/>
    </row>
    <row r="107" spans="1:23" ht="12" customHeight="1">
      <c r="N107" s="276"/>
    </row>
    <row r="108" spans="1:23" ht="12" customHeight="1">
      <c r="A108" s="275"/>
      <c r="B108" s="275"/>
      <c r="E108" s="276"/>
      <c r="F108" s="276"/>
      <c r="G108" s="276"/>
      <c r="N108" s="276"/>
    </row>
    <row r="109" spans="1:23" ht="12" customHeight="1">
      <c r="A109" s="275"/>
      <c r="B109" s="275"/>
      <c r="C109" s="275"/>
      <c r="D109" s="275"/>
      <c r="E109" s="276"/>
      <c r="F109" s="276"/>
      <c r="G109" s="276"/>
      <c r="H109" s="276"/>
      <c r="I109" s="276"/>
      <c r="J109" s="276"/>
      <c r="K109" s="276"/>
      <c r="L109" s="276"/>
      <c r="M109" s="276"/>
      <c r="N109" s="276"/>
    </row>
    <row r="110" spans="1:23" ht="12" customHeight="1">
      <c r="C110" s="275"/>
      <c r="D110" s="275"/>
      <c r="H110" s="276"/>
      <c r="I110" s="276"/>
      <c r="J110" s="276"/>
      <c r="K110" s="276"/>
      <c r="L110" s="276"/>
      <c r="M110" s="276"/>
      <c r="N110" s="276"/>
    </row>
  </sheetData>
  <mergeCells count="28">
    <mergeCell ref="S3:X3"/>
    <mergeCell ref="O5:O6"/>
    <mergeCell ref="P5:P6"/>
    <mergeCell ref="T5:T6"/>
    <mergeCell ref="U5:U6"/>
    <mergeCell ref="B9:C9"/>
    <mergeCell ref="E5:E6"/>
    <mergeCell ref="F5:F6"/>
    <mergeCell ref="B10:C10"/>
    <mergeCell ref="Y13:Y16"/>
    <mergeCell ref="J5:J6"/>
    <mergeCell ref="K5:K6"/>
    <mergeCell ref="B7:C7"/>
    <mergeCell ref="B8:C8"/>
    <mergeCell ref="B11:C11"/>
    <mergeCell ref="Y18:Y19"/>
    <mergeCell ref="Y21:Y22"/>
    <mergeCell ref="Y24:Y27"/>
    <mergeCell ref="Y29:Y31"/>
    <mergeCell ref="Y57:Y60"/>
    <mergeCell ref="Y62:Y65"/>
    <mergeCell ref="B64:C64"/>
    <mergeCell ref="Y33:Y36"/>
    <mergeCell ref="Y38:Y40"/>
    <mergeCell ref="Y42:Y44"/>
    <mergeCell ref="Y46:Y47"/>
    <mergeCell ref="Y49:Y51"/>
    <mergeCell ref="Y53:Y55"/>
  </mergeCells>
  <phoneticPr fontId="33"/>
  <printOptions gridLinesSet="0"/>
  <pageMargins left="0.51181102362204722" right="0.43307086614173229"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N30"/>
  <sheetViews>
    <sheetView tabSelected="1" view="pageBreakPreview" zoomScaleNormal="100" zoomScaleSheetLayoutView="100" workbookViewId="0">
      <selection activeCell="E20" sqref="E20"/>
    </sheetView>
  </sheetViews>
  <sheetFormatPr defaultColWidth="19" defaultRowHeight="12" customHeight="1"/>
  <cols>
    <col min="1" max="1" width="0.375" style="511" customWidth="1"/>
    <col min="2" max="2" width="1.625" style="511" customWidth="1"/>
    <col min="3" max="3" width="9" style="512" customWidth="1"/>
    <col min="4" max="4" width="0.375" style="512" customWidth="1"/>
    <col min="5" max="13" width="8.875" style="512" customWidth="1"/>
    <col min="14" max="14" width="0.375" style="517" customWidth="1"/>
    <col min="15" max="16384" width="19" style="512"/>
  </cols>
  <sheetData>
    <row r="1" spans="1:14" s="504" customFormat="1" ht="24" customHeight="1">
      <c r="A1" s="503"/>
      <c r="B1" s="503"/>
      <c r="F1" s="505" t="s">
        <v>693</v>
      </c>
      <c r="G1" s="506" t="s">
        <v>285</v>
      </c>
      <c r="H1" s="507"/>
      <c r="I1" s="507"/>
      <c r="J1" s="508"/>
      <c r="K1" s="508"/>
      <c r="L1" s="508"/>
      <c r="M1" s="509"/>
      <c r="N1" s="510"/>
    </row>
    <row r="2" spans="1:14" ht="8.1" customHeight="1">
      <c r="E2" s="513"/>
      <c r="F2" s="514"/>
      <c r="H2" s="514"/>
      <c r="I2" s="514"/>
      <c r="J2" s="515"/>
      <c r="K2" s="515"/>
      <c r="L2" s="515"/>
      <c r="M2" s="513"/>
      <c r="N2" s="516"/>
    </row>
    <row r="3" spans="1:14" ht="12" customHeight="1" thickBot="1">
      <c r="C3" s="511"/>
      <c r="D3" s="511"/>
      <c r="E3" s="511"/>
      <c r="F3" s="511"/>
      <c r="G3" s="511"/>
      <c r="H3" s="511"/>
      <c r="I3" s="511"/>
      <c r="J3" s="1052" t="s">
        <v>344</v>
      </c>
      <c r="K3" s="1052"/>
      <c r="L3" s="1052"/>
      <c r="M3" s="1052"/>
    </row>
    <row r="4" spans="1:14" s="524" customFormat="1" ht="12" customHeight="1">
      <c r="A4" s="518"/>
      <c r="B4" s="518"/>
      <c r="C4" s="518"/>
      <c r="D4" s="519"/>
      <c r="E4" s="520"/>
      <c r="F4" s="521" t="s">
        <v>336</v>
      </c>
      <c r="G4" s="522"/>
      <c r="H4" s="523"/>
      <c r="I4" s="521" t="s">
        <v>337</v>
      </c>
      <c r="J4" s="522"/>
      <c r="K4" s="520"/>
      <c r="L4" s="521" t="s">
        <v>338</v>
      </c>
      <c r="M4" s="518"/>
      <c r="N4" s="520"/>
    </row>
    <row r="5" spans="1:14" s="524" customFormat="1" ht="24" customHeight="1">
      <c r="A5" s="525"/>
      <c r="B5" s="525"/>
      <c r="C5" s="525"/>
      <c r="D5" s="526"/>
      <c r="E5" s="527" t="s">
        <v>650</v>
      </c>
      <c r="F5" s="527" t="s">
        <v>670</v>
      </c>
      <c r="G5" s="527" t="s">
        <v>748</v>
      </c>
      <c r="H5" s="527" t="s">
        <v>650</v>
      </c>
      <c r="I5" s="527" t="s">
        <v>670</v>
      </c>
      <c r="J5" s="527" t="s">
        <v>748</v>
      </c>
      <c r="K5" s="527" t="s">
        <v>650</v>
      </c>
      <c r="L5" s="527" t="s">
        <v>670</v>
      </c>
      <c r="M5" s="619" t="s">
        <v>748</v>
      </c>
      <c r="N5" s="528"/>
    </row>
    <row r="6" spans="1:14" s="533" customFormat="1" ht="20.100000000000001" customHeight="1">
      <c r="A6" s="529"/>
      <c r="B6" s="1049" t="s">
        <v>286</v>
      </c>
      <c r="C6" s="1049"/>
      <c r="D6" s="530"/>
      <c r="E6" s="531">
        <v>3647</v>
      </c>
      <c r="F6" s="531">
        <v>2893</v>
      </c>
      <c r="G6" s="531">
        <v>2850</v>
      </c>
      <c r="H6" s="531">
        <v>57</v>
      </c>
      <c r="I6" s="531">
        <v>49</v>
      </c>
      <c r="J6" s="531">
        <v>37</v>
      </c>
      <c r="K6" s="531">
        <v>4592</v>
      </c>
      <c r="L6" s="531">
        <v>3555</v>
      </c>
      <c r="M6" s="531">
        <v>3530</v>
      </c>
      <c r="N6" s="532"/>
    </row>
    <row r="7" spans="1:14" s="533" customFormat="1" ht="20.100000000000001" customHeight="1">
      <c r="A7" s="534"/>
      <c r="B7" s="1050" t="s">
        <v>11</v>
      </c>
      <c r="C7" s="1050"/>
      <c r="D7" s="535"/>
      <c r="E7" s="531">
        <v>3293</v>
      </c>
      <c r="F7" s="531">
        <v>2651</v>
      </c>
      <c r="G7" s="531">
        <v>2615</v>
      </c>
      <c r="H7" s="531">
        <v>48</v>
      </c>
      <c r="I7" s="531">
        <v>42</v>
      </c>
      <c r="J7" s="531">
        <v>27</v>
      </c>
      <c r="K7" s="531">
        <v>4047</v>
      </c>
      <c r="L7" s="531">
        <v>3223</v>
      </c>
      <c r="M7" s="531">
        <v>3205</v>
      </c>
      <c r="N7" s="532"/>
    </row>
    <row r="8" spans="1:14" ht="20.100000000000001" customHeight="1">
      <c r="A8" s="536"/>
      <c r="B8" s="536"/>
      <c r="C8" s="536" t="s">
        <v>287</v>
      </c>
      <c r="D8" s="537"/>
      <c r="E8" s="538">
        <v>842</v>
      </c>
      <c r="F8" s="538">
        <v>733</v>
      </c>
      <c r="G8" s="538">
        <v>656</v>
      </c>
      <c r="H8" s="914">
        <v>11</v>
      </c>
      <c r="I8" s="914">
        <v>9</v>
      </c>
      <c r="J8" s="914">
        <v>8</v>
      </c>
      <c r="K8" s="538">
        <v>1040</v>
      </c>
      <c r="L8" s="538">
        <v>877</v>
      </c>
      <c r="M8" s="538">
        <v>801</v>
      </c>
      <c r="N8" s="2"/>
    </row>
    <row r="9" spans="1:14" ht="14.1" customHeight="1">
      <c r="A9" s="536"/>
      <c r="B9" s="536"/>
      <c r="C9" s="536" t="s">
        <v>288</v>
      </c>
      <c r="D9" s="537"/>
      <c r="E9" s="538">
        <v>322</v>
      </c>
      <c r="F9" s="538">
        <v>219</v>
      </c>
      <c r="G9" s="538">
        <v>208</v>
      </c>
      <c r="H9" s="914">
        <v>3</v>
      </c>
      <c r="I9" s="914">
        <v>5</v>
      </c>
      <c r="J9" s="914">
        <v>1</v>
      </c>
      <c r="K9" s="538">
        <v>388</v>
      </c>
      <c r="L9" s="538">
        <v>263</v>
      </c>
      <c r="M9" s="538">
        <v>260</v>
      </c>
      <c r="N9" s="2"/>
    </row>
    <row r="10" spans="1:14" ht="14.1" customHeight="1">
      <c r="A10" s="536"/>
      <c r="B10" s="536"/>
      <c r="C10" s="536" t="s">
        <v>289</v>
      </c>
      <c r="D10" s="537"/>
      <c r="E10" s="538">
        <v>248</v>
      </c>
      <c r="F10" s="538">
        <v>189</v>
      </c>
      <c r="G10" s="538">
        <v>172</v>
      </c>
      <c r="H10" s="914">
        <v>3</v>
      </c>
      <c r="I10" s="914">
        <v>6</v>
      </c>
      <c r="J10" s="914">
        <v>2</v>
      </c>
      <c r="K10" s="538">
        <v>287</v>
      </c>
      <c r="L10" s="538">
        <v>227</v>
      </c>
      <c r="M10" s="538">
        <v>204</v>
      </c>
      <c r="N10" s="2"/>
    </row>
    <row r="11" spans="1:14" ht="14.1" customHeight="1">
      <c r="A11" s="536"/>
      <c r="B11" s="536"/>
      <c r="C11" s="536" t="s">
        <v>290</v>
      </c>
      <c r="D11" s="537"/>
      <c r="E11" s="538">
        <v>256</v>
      </c>
      <c r="F11" s="538">
        <v>159</v>
      </c>
      <c r="G11" s="538">
        <v>217</v>
      </c>
      <c r="H11" s="914">
        <v>5</v>
      </c>
      <c r="I11" s="914">
        <v>4</v>
      </c>
      <c r="J11" s="914">
        <v>3</v>
      </c>
      <c r="K11" s="538">
        <v>329</v>
      </c>
      <c r="L11" s="538">
        <v>200</v>
      </c>
      <c r="M11" s="538">
        <v>269</v>
      </c>
      <c r="N11" s="2"/>
    </row>
    <row r="12" spans="1:14" ht="14.1" customHeight="1">
      <c r="A12" s="536"/>
      <c r="B12" s="536"/>
      <c r="C12" s="536" t="s">
        <v>291</v>
      </c>
      <c r="D12" s="537"/>
      <c r="E12" s="538">
        <v>362</v>
      </c>
      <c r="F12" s="538">
        <v>290</v>
      </c>
      <c r="G12" s="538">
        <v>332</v>
      </c>
      <c r="H12" s="914">
        <v>3</v>
      </c>
      <c r="I12" s="914">
        <v>3</v>
      </c>
      <c r="J12" s="914">
        <v>2</v>
      </c>
      <c r="K12" s="538">
        <v>411</v>
      </c>
      <c r="L12" s="538">
        <v>343</v>
      </c>
      <c r="M12" s="538">
        <v>392</v>
      </c>
      <c r="N12" s="2"/>
    </row>
    <row r="13" spans="1:14" ht="20.100000000000001" customHeight="1">
      <c r="A13" s="536"/>
      <c r="B13" s="536"/>
      <c r="C13" s="536" t="s">
        <v>292</v>
      </c>
      <c r="D13" s="537"/>
      <c r="E13" s="538">
        <v>159</v>
      </c>
      <c r="F13" s="538">
        <v>154</v>
      </c>
      <c r="G13" s="538">
        <v>151</v>
      </c>
      <c r="H13" s="914">
        <v>2</v>
      </c>
      <c r="I13" s="914">
        <v>2</v>
      </c>
      <c r="J13" s="914">
        <v>1</v>
      </c>
      <c r="K13" s="538">
        <v>202</v>
      </c>
      <c r="L13" s="538">
        <v>182</v>
      </c>
      <c r="M13" s="538">
        <v>189</v>
      </c>
      <c r="N13" s="2"/>
    </row>
    <row r="14" spans="1:14" ht="14.1" customHeight="1">
      <c r="A14" s="536"/>
      <c r="B14" s="536"/>
      <c r="C14" s="536" t="s">
        <v>293</v>
      </c>
      <c r="D14" s="537"/>
      <c r="E14" s="538">
        <v>179</v>
      </c>
      <c r="F14" s="538">
        <v>137</v>
      </c>
      <c r="G14" s="538">
        <v>158</v>
      </c>
      <c r="H14" s="914">
        <v>4</v>
      </c>
      <c r="I14" s="914">
        <v>2</v>
      </c>
      <c r="J14" s="914">
        <v>1</v>
      </c>
      <c r="K14" s="538">
        <v>205</v>
      </c>
      <c r="L14" s="538">
        <v>156</v>
      </c>
      <c r="M14" s="538">
        <v>186</v>
      </c>
      <c r="N14" s="2"/>
    </row>
    <row r="15" spans="1:14" ht="14.1" customHeight="1">
      <c r="A15" s="536"/>
      <c r="B15" s="536"/>
      <c r="C15" s="536" t="s">
        <v>12</v>
      </c>
      <c r="D15" s="537"/>
      <c r="E15" s="538">
        <v>168</v>
      </c>
      <c r="F15" s="538">
        <v>144</v>
      </c>
      <c r="G15" s="538">
        <v>149</v>
      </c>
      <c r="H15" s="914">
        <v>3</v>
      </c>
      <c r="I15" s="914">
        <v>3</v>
      </c>
      <c r="J15" s="914" t="s">
        <v>726</v>
      </c>
      <c r="K15" s="538">
        <v>232</v>
      </c>
      <c r="L15" s="538">
        <v>171</v>
      </c>
      <c r="M15" s="538">
        <v>177</v>
      </c>
      <c r="N15" s="2"/>
    </row>
    <row r="16" spans="1:14" ht="14.1" customHeight="1">
      <c r="A16" s="536"/>
      <c r="B16" s="536"/>
      <c r="C16" s="536" t="s">
        <v>13</v>
      </c>
      <c r="D16" s="537"/>
      <c r="E16" s="538">
        <v>99</v>
      </c>
      <c r="F16" s="538">
        <v>110</v>
      </c>
      <c r="G16" s="538">
        <v>93</v>
      </c>
      <c r="H16" s="914">
        <v>1</v>
      </c>
      <c r="I16" s="914">
        <v>4</v>
      </c>
      <c r="J16" s="914" t="s">
        <v>749</v>
      </c>
      <c r="K16" s="538">
        <v>116</v>
      </c>
      <c r="L16" s="538">
        <v>138</v>
      </c>
      <c r="M16" s="538">
        <v>114</v>
      </c>
      <c r="N16" s="2"/>
    </row>
    <row r="17" spans="1:14" ht="14.1" customHeight="1">
      <c r="A17" s="536"/>
      <c r="B17" s="536"/>
      <c r="C17" s="536" t="s">
        <v>14</v>
      </c>
      <c r="D17" s="537"/>
      <c r="E17" s="538">
        <v>180</v>
      </c>
      <c r="F17" s="538">
        <v>134</v>
      </c>
      <c r="G17" s="538">
        <v>117</v>
      </c>
      <c r="H17" s="914">
        <v>0</v>
      </c>
      <c r="I17" s="914">
        <v>2</v>
      </c>
      <c r="J17" s="914">
        <v>1</v>
      </c>
      <c r="K17" s="538">
        <v>225</v>
      </c>
      <c r="L17" s="538">
        <v>171</v>
      </c>
      <c r="M17" s="538">
        <v>149</v>
      </c>
      <c r="N17" s="2"/>
    </row>
    <row r="18" spans="1:14" ht="20.100000000000001" customHeight="1">
      <c r="A18" s="536"/>
      <c r="B18" s="536"/>
      <c r="C18" s="536" t="s">
        <v>15</v>
      </c>
      <c r="D18" s="537"/>
      <c r="E18" s="538">
        <v>103</v>
      </c>
      <c r="F18" s="538">
        <v>78</v>
      </c>
      <c r="G18" s="538">
        <v>104</v>
      </c>
      <c r="H18" s="914">
        <v>5</v>
      </c>
      <c r="I18" s="914">
        <v>0</v>
      </c>
      <c r="J18" s="914">
        <v>5</v>
      </c>
      <c r="K18" s="538">
        <v>129</v>
      </c>
      <c r="L18" s="538">
        <v>111</v>
      </c>
      <c r="M18" s="538">
        <v>144</v>
      </c>
      <c r="N18" s="2"/>
    </row>
    <row r="19" spans="1:14" ht="14.1" customHeight="1">
      <c r="A19" s="536"/>
      <c r="B19" s="536"/>
      <c r="C19" s="536" t="s">
        <v>294</v>
      </c>
      <c r="D19" s="537"/>
      <c r="E19" s="538">
        <v>283</v>
      </c>
      <c r="F19" s="538">
        <v>221</v>
      </c>
      <c r="G19" s="538">
        <v>194</v>
      </c>
      <c r="H19" s="914">
        <v>6</v>
      </c>
      <c r="I19" s="914">
        <v>1</v>
      </c>
      <c r="J19" s="914">
        <v>1</v>
      </c>
      <c r="K19" s="538">
        <v>354</v>
      </c>
      <c r="L19" s="538">
        <v>280</v>
      </c>
      <c r="M19" s="538">
        <v>245</v>
      </c>
      <c r="N19" s="2"/>
    </row>
    <row r="20" spans="1:14" ht="14.1" customHeight="1">
      <c r="A20" s="536"/>
      <c r="B20" s="536"/>
      <c r="C20" s="536" t="s">
        <v>295</v>
      </c>
      <c r="D20" s="537"/>
      <c r="E20" s="538">
        <v>92</v>
      </c>
      <c r="F20" s="538">
        <v>83</v>
      </c>
      <c r="G20" s="538">
        <v>64</v>
      </c>
      <c r="H20" s="914">
        <v>2</v>
      </c>
      <c r="I20" s="914">
        <v>1</v>
      </c>
      <c r="J20" s="914">
        <v>2</v>
      </c>
      <c r="K20" s="538">
        <v>129</v>
      </c>
      <c r="L20" s="538">
        <v>104</v>
      </c>
      <c r="M20" s="538">
        <v>75</v>
      </c>
      <c r="N20" s="2"/>
    </row>
    <row r="21" spans="1:14" s="533" customFormat="1" ht="20.100000000000001" customHeight="1">
      <c r="A21" s="534"/>
      <c r="B21" s="1050" t="s">
        <v>332</v>
      </c>
      <c r="C21" s="1050"/>
      <c r="D21" s="535"/>
      <c r="E21" s="539">
        <v>209</v>
      </c>
      <c r="F21" s="539">
        <v>150</v>
      </c>
      <c r="G21" s="531">
        <v>141</v>
      </c>
      <c r="H21" s="915">
        <v>4</v>
      </c>
      <c r="I21" s="915">
        <v>5</v>
      </c>
      <c r="J21" s="915">
        <v>6</v>
      </c>
      <c r="K21" s="539">
        <v>252</v>
      </c>
      <c r="L21" s="539">
        <v>180</v>
      </c>
      <c r="M21" s="539">
        <v>176</v>
      </c>
      <c r="N21" s="532"/>
    </row>
    <row r="22" spans="1:14" ht="14.1" customHeight="1">
      <c r="A22" s="536"/>
      <c r="B22" s="536"/>
      <c r="C22" s="536" t="s">
        <v>296</v>
      </c>
      <c r="D22" s="537"/>
      <c r="E22" s="538">
        <v>40</v>
      </c>
      <c r="F22" s="538">
        <v>23</v>
      </c>
      <c r="G22" s="538">
        <v>21</v>
      </c>
      <c r="H22" s="914">
        <v>0</v>
      </c>
      <c r="I22" s="914">
        <v>0</v>
      </c>
      <c r="J22" s="914">
        <v>1</v>
      </c>
      <c r="K22" s="538">
        <v>47</v>
      </c>
      <c r="L22" s="538">
        <v>33</v>
      </c>
      <c r="M22" s="538">
        <v>26</v>
      </c>
      <c r="N22" s="2"/>
    </row>
    <row r="23" spans="1:14" ht="14.1" customHeight="1">
      <c r="A23" s="536"/>
      <c r="B23" s="536"/>
      <c r="C23" s="536" t="s">
        <v>297</v>
      </c>
      <c r="D23" s="537"/>
      <c r="E23" s="538">
        <v>50</v>
      </c>
      <c r="F23" s="538">
        <v>42</v>
      </c>
      <c r="G23" s="538">
        <v>37</v>
      </c>
      <c r="H23" s="914">
        <v>1</v>
      </c>
      <c r="I23" s="914">
        <v>2</v>
      </c>
      <c r="J23" s="914" t="s">
        <v>725</v>
      </c>
      <c r="K23" s="538">
        <v>63</v>
      </c>
      <c r="L23" s="538">
        <v>45</v>
      </c>
      <c r="M23" s="538">
        <v>47</v>
      </c>
      <c r="N23" s="2"/>
    </row>
    <row r="24" spans="1:14" ht="14.1" customHeight="1">
      <c r="A24" s="536"/>
      <c r="B24" s="536"/>
      <c r="C24" s="536" t="s">
        <v>298</v>
      </c>
      <c r="D24" s="537"/>
      <c r="E24" s="538">
        <v>59</v>
      </c>
      <c r="F24" s="538">
        <v>45</v>
      </c>
      <c r="G24" s="538">
        <v>38</v>
      </c>
      <c r="H24" s="914">
        <v>2</v>
      </c>
      <c r="I24" s="914">
        <v>0</v>
      </c>
      <c r="J24" s="914">
        <v>2</v>
      </c>
      <c r="K24" s="538">
        <v>66</v>
      </c>
      <c r="L24" s="538">
        <v>56</v>
      </c>
      <c r="M24" s="538">
        <v>45</v>
      </c>
      <c r="N24" s="2"/>
    </row>
    <row r="25" spans="1:14" ht="14.1" customHeight="1">
      <c r="A25" s="536"/>
      <c r="B25" s="536"/>
      <c r="C25" s="536" t="s">
        <v>299</v>
      </c>
      <c r="D25" s="537"/>
      <c r="E25" s="538">
        <v>26</v>
      </c>
      <c r="F25" s="538">
        <v>17</v>
      </c>
      <c r="G25" s="538">
        <v>16</v>
      </c>
      <c r="H25" s="914">
        <v>1</v>
      </c>
      <c r="I25" s="914">
        <v>1</v>
      </c>
      <c r="J25" s="914">
        <v>1</v>
      </c>
      <c r="K25" s="538">
        <v>31</v>
      </c>
      <c r="L25" s="538">
        <v>18</v>
      </c>
      <c r="M25" s="538">
        <v>17</v>
      </c>
      <c r="N25" s="2"/>
    </row>
    <row r="26" spans="1:14" ht="14.1" customHeight="1">
      <c r="A26" s="536"/>
      <c r="B26" s="536"/>
      <c r="C26" s="536" t="s">
        <v>300</v>
      </c>
      <c r="D26" s="537"/>
      <c r="E26" s="538">
        <v>22</v>
      </c>
      <c r="F26" s="538">
        <v>9</v>
      </c>
      <c r="G26" s="538">
        <v>11</v>
      </c>
      <c r="H26" s="914">
        <v>0</v>
      </c>
      <c r="I26" s="914">
        <v>0</v>
      </c>
      <c r="J26" s="914">
        <v>2</v>
      </c>
      <c r="K26" s="538">
        <v>31</v>
      </c>
      <c r="L26" s="538">
        <v>13</v>
      </c>
      <c r="M26" s="538">
        <v>14</v>
      </c>
      <c r="N26" s="2"/>
    </row>
    <row r="27" spans="1:14" ht="14.1" customHeight="1">
      <c r="A27" s="536"/>
      <c r="B27" s="536"/>
      <c r="C27" s="536" t="s">
        <v>301</v>
      </c>
      <c r="D27" s="537"/>
      <c r="E27" s="538">
        <v>12</v>
      </c>
      <c r="F27" s="538">
        <v>14</v>
      </c>
      <c r="G27" s="538">
        <v>18</v>
      </c>
      <c r="H27" s="914">
        <v>0</v>
      </c>
      <c r="I27" s="914">
        <v>2</v>
      </c>
      <c r="J27" s="914" t="s">
        <v>725</v>
      </c>
      <c r="K27" s="538">
        <v>14</v>
      </c>
      <c r="L27" s="538">
        <v>15</v>
      </c>
      <c r="M27" s="538">
        <v>27</v>
      </c>
      <c r="N27" s="2"/>
    </row>
    <row r="28" spans="1:14" s="533" customFormat="1" ht="20.100000000000001" customHeight="1">
      <c r="A28" s="540"/>
      <c r="B28" s="1051" t="s">
        <v>310</v>
      </c>
      <c r="C28" s="1051"/>
      <c r="D28" s="541"/>
      <c r="E28" s="539">
        <v>145</v>
      </c>
      <c r="F28" s="539">
        <v>92</v>
      </c>
      <c r="G28" s="531">
        <v>94</v>
      </c>
      <c r="H28" s="915">
        <v>5</v>
      </c>
      <c r="I28" s="915">
        <v>2</v>
      </c>
      <c r="J28" s="915">
        <v>4</v>
      </c>
      <c r="K28" s="539">
        <v>293</v>
      </c>
      <c r="L28" s="539">
        <v>152</v>
      </c>
      <c r="M28" s="539">
        <v>149</v>
      </c>
      <c r="N28" s="542"/>
    </row>
    <row r="29" spans="1:14" ht="3.95" customHeight="1">
      <c r="A29" s="543"/>
      <c r="B29" s="543"/>
      <c r="C29" s="543"/>
      <c r="D29" s="544"/>
      <c r="E29" s="543"/>
      <c r="F29" s="543"/>
      <c r="G29" s="543"/>
      <c r="H29" s="543"/>
      <c r="I29" s="543"/>
      <c r="J29" s="543"/>
      <c r="K29" s="543"/>
      <c r="L29" s="543"/>
      <c r="M29" s="543"/>
      <c r="N29" s="545"/>
    </row>
    <row r="30" spans="1:14" ht="15.95" customHeight="1">
      <c r="C30" s="244" t="s">
        <v>334</v>
      </c>
    </row>
  </sheetData>
  <mergeCells count="5">
    <mergeCell ref="B6:C6"/>
    <mergeCell ref="B7:C7"/>
    <mergeCell ref="B21:C21"/>
    <mergeCell ref="B28:C28"/>
    <mergeCell ref="J3:M3"/>
  </mergeCells>
  <phoneticPr fontId="3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F31"/>
  <sheetViews>
    <sheetView tabSelected="1" view="pageBreakPreview" zoomScale="115" zoomScaleNormal="120" zoomScaleSheetLayoutView="115" workbookViewId="0">
      <selection activeCell="E20" sqref="E20"/>
    </sheetView>
  </sheetViews>
  <sheetFormatPr defaultColWidth="5.375" defaultRowHeight="12" customHeight="1"/>
  <cols>
    <col min="1" max="1" width="11.625" style="692" customWidth="1"/>
    <col min="2" max="16" width="4.875" style="688" customWidth="1"/>
    <col min="17" max="17" width="4.875" style="691" customWidth="1"/>
    <col min="18" max="19" width="0.5" style="691" customWidth="1"/>
    <col min="20" max="20" width="7.375" style="688" customWidth="1"/>
    <col min="21" max="21" width="6.25" style="688" customWidth="1"/>
    <col min="22" max="22" width="6.625" style="688" customWidth="1"/>
    <col min="23" max="23" width="7.375" style="688" customWidth="1"/>
    <col min="24" max="24" width="7.625" style="688" customWidth="1"/>
    <col min="25" max="25" width="5.875" style="688" customWidth="1"/>
    <col min="26" max="26" width="9.625" style="688" customWidth="1"/>
    <col min="27" max="27" width="9" style="688" customWidth="1"/>
    <col min="28" max="29" width="8.625" style="688" customWidth="1"/>
    <col min="30" max="30" width="0.375" style="690" customWidth="1"/>
    <col min="31" max="31" width="11.625" style="689" customWidth="1"/>
    <col min="32" max="32" width="7" style="688" customWidth="1"/>
    <col min="33" max="16384" width="5.375" style="688"/>
  </cols>
  <sheetData>
    <row r="1" spans="1:32" s="739" customFormat="1" ht="24" customHeight="1">
      <c r="A1" s="746"/>
      <c r="E1" s="745"/>
      <c r="L1" s="744" t="s">
        <v>707</v>
      </c>
      <c r="M1" s="743" t="s">
        <v>453</v>
      </c>
      <c r="Q1" s="742"/>
      <c r="R1" s="742"/>
      <c r="S1" s="742"/>
      <c r="AC1" s="742"/>
      <c r="AD1" s="741"/>
      <c r="AE1" s="740"/>
    </row>
    <row r="2" spans="1:32" ht="8.1" customHeight="1">
      <c r="E2" s="738"/>
      <c r="AC2" s="691"/>
    </row>
    <row r="3" spans="1:32" s="693" customFormat="1" ht="12" customHeight="1" thickBot="1">
      <c r="A3" s="735"/>
      <c r="B3" s="696"/>
      <c r="C3" s="696"/>
      <c r="D3" s="696"/>
      <c r="E3" s="696"/>
      <c r="F3" s="696"/>
      <c r="G3" s="696"/>
      <c r="H3" s="696"/>
      <c r="I3" s="696"/>
      <c r="J3" s="696"/>
      <c r="K3" s="696"/>
      <c r="L3" s="696"/>
      <c r="M3" s="696"/>
      <c r="N3" s="696"/>
      <c r="O3" s="696"/>
      <c r="P3" s="696"/>
      <c r="Q3" s="696"/>
      <c r="R3" s="696"/>
      <c r="S3" s="696"/>
      <c r="T3" s="696"/>
      <c r="U3" s="696"/>
      <c r="V3" s="696"/>
      <c r="W3" s="696"/>
      <c r="X3" s="696"/>
      <c r="Y3" s="696"/>
      <c r="Z3" s="696"/>
      <c r="AB3" s="696"/>
      <c r="AC3" s="737"/>
      <c r="AD3" s="736"/>
      <c r="AE3" s="735"/>
    </row>
    <row r="4" spans="1:32" s="693" customFormat="1" ht="12" customHeight="1">
      <c r="A4" s="734"/>
      <c r="B4" s="976" t="s">
        <v>532</v>
      </c>
      <c r="C4" s="977"/>
      <c r="D4" s="977"/>
      <c r="E4" s="977"/>
      <c r="F4" s="977"/>
      <c r="G4" s="977"/>
      <c r="H4" s="978"/>
      <c r="I4" s="976" t="s">
        <v>533</v>
      </c>
      <c r="J4" s="977"/>
      <c r="K4" s="977"/>
      <c r="L4" s="977"/>
      <c r="M4" s="978"/>
      <c r="N4" s="981" t="s">
        <v>534</v>
      </c>
      <c r="O4" s="982"/>
      <c r="P4" s="982"/>
      <c r="Q4" s="982"/>
      <c r="R4" s="924"/>
      <c r="S4" s="925"/>
      <c r="T4" s="985" t="s">
        <v>535</v>
      </c>
      <c r="U4" s="976" t="s">
        <v>536</v>
      </c>
      <c r="V4" s="978"/>
      <c r="W4" s="976" t="s">
        <v>452</v>
      </c>
      <c r="X4" s="977"/>
      <c r="Y4" s="978"/>
      <c r="Z4" s="733" t="s">
        <v>537</v>
      </c>
      <c r="AA4" s="732"/>
      <c r="AB4" s="732"/>
      <c r="AC4" s="732"/>
      <c r="AD4" s="731"/>
      <c r="AE4" s="730"/>
    </row>
    <row r="5" spans="1:32" s="693" customFormat="1" ht="12" customHeight="1">
      <c r="A5" s="694"/>
      <c r="B5" s="973"/>
      <c r="C5" s="979"/>
      <c r="D5" s="979"/>
      <c r="E5" s="979"/>
      <c r="F5" s="979"/>
      <c r="G5" s="979"/>
      <c r="H5" s="980"/>
      <c r="I5" s="973"/>
      <c r="J5" s="979"/>
      <c r="K5" s="979"/>
      <c r="L5" s="979"/>
      <c r="M5" s="980"/>
      <c r="N5" s="983"/>
      <c r="O5" s="984"/>
      <c r="P5" s="984"/>
      <c r="Q5" s="984"/>
      <c r="R5" s="924"/>
      <c r="S5" s="925"/>
      <c r="T5" s="986"/>
      <c r="U5" s="973"/>
      <c r="V5" s="980"/>
      <c r="W5" s="973"/>
      <c r="X5" s="979"/>
      <c r="Y5" s="980"/>
      <c r="Z5" s="970" t="s">
        <v>451</v>
      </c>
      <c r="AA5" s="729" t="s">
        <v>450</v>
      </c>
      <c r="AB5" s="728"/>
      <c r="AC5" s="972" t="s">
        <v>0</v>
      </c>
      <c r="AD5" s="974"/>
      <c r="AE5" s="727"/>
    </row>
    <row r="6" spans="1:32" s="693" customFormat="1" ht="24" customHeight="1">
      <c r="A6" s="726"/>
      <c r="B6" s="725" t="s">
        <v>1</v>
      </c>
      <c r="C6" s="724" t="s">
        <v>449</v>
      </c>
      <c r="D6" s="721" t="s">
        <v>448</v>
      </c>
      <c r="E6" s="723" t="s">
        <v>447</v>
      </c>
      <c r="F6" s="721" t="s">
        <v>446</v>
      </c>
      <c r="G6" s="721" t="s">
        <v>445</v>
      </c>
      <c r="H6" s="721" t="s">
        <v>2</v>
      </c>
      <c r="I6" s="721" t="s">
        <v>1</v>
      </c>
      <c r="J6" s="721" t="s">
        <v>444</v>
      </c>
      <c r="K6" s="721" t="s">
        <v>443</v>
      </c>
      <c r="L6" s="721" t="s">
        <v>442</v>
      </c>
      <c r="M6" s="721" t="s">
        <v>441</v>
      </c>
      <c r="N6" s="721" t="s">
        <v>1</v>
      </c>
      <c r="O6" s="721" t="s">
        <v>440</v>
      </c>
      <c r="P6" s="721" t="s">
        <v>439</v>
      </c>
      <c r="Q6" s="922" t="s">
        <v>438</v>
      </c>
      <c r="R6" s="926"/>
      <c r="S6" s="927"/>
      <c r="T6" s="987"/>
      <c r="U6" s="721" t="s">
        <v>437</v>
      </c>
      <c r="V6" s="721" t="s">
        <v>436</v>
      </c>
      <c r="W6" s="722" t="s">
        <v>435</v>
      </c>
      <c r="X6" s="722" t="s">
        <v>434</v>
      </c>
      <c r="Y6" s="722" t="s">
        <v>433</v>
      </c>
      <c r="Z6" s="971"/>
      <c r="AA6" s="721" t="s">
        <v>432</v>
      </c>
      <c r="AB6" s="721" t="s">
        <v>431</v>
      </c>
      <c r="AC6" s="973"/>
      <c r="AD6" s="975"/>
      <c r="AE6" s="720"/>
    </row>
    <row r="7" spans="1:32" s="693" customFormat="1" ht="15.95" customHeight="1">
      <c r="A7" s="719" t="s">
        <v>580</v>
      </c>
      <c r="B7" s="877">
        <v>407</v>
      </c>
      <c r="C7" s="877">
        <v>209</v>
      </c>
      <c r="D7" s="877">
        <v>14</v>
      </c>
      <c r="E7" s="877">
        <v>60</v>
      </c>
      <c r="F7" s="877" t="s">
        <v>16</v>
      </c>
      <c r="G7" s="877" t="s">
        <v>16</v>
      </c>
      <c r="H7" s="877">
        <v>124</v>
      </c>
      <c r="I7" s="877">
        <v>281</v>
      </c>
      <c r="J7" s="877">
        <v>52</v>
      </c>
      <c r="K7" s="877">
        <v>22</v>
      </c>
      <c r="L7" s="877">
        <v>62</v>
      </c>
      <c r="M7" s="877">
        <v>145</v>
      </c>
      <c r="N7" s="877">
        <v>152</v>
      </c>
      <c r="O7" s="877">
        <v>32</v>
      </c>
      <c r="P7" s="877">
        <v>12</v>
      </c>
      <c r="Q7" s="877">
        <v>108</v>
      </c>
      <c r="R7" s="877"/>
      <c r="S7" s="877"/>
      <c r="T7" s="877">
        <v>376</v>
      </c>
      <c r="U7" s="898">
        <v>16</v>
      </c>
      <c r="V7" s="898">
        <v>54</v>
      </c>
      <c r="W7" s="263">
        <v>8569</v>
      </c>
      <c r="X7" s="263">
        <v>586</v>
      </c>
      <c r="Y7" s="898">
        <v>186</v>
      </c>
      <c r="Z7" s="263">
        <v>1538713</v>
      </c>
      <c r="AA7" s="263">
        <v>501258</v>
      </c>
      <c r="AB7" s="263">
        <v>598226</v>
      </c>
      <c r="AC7" s="263">
        <v>439229</v>
      </c>
      <c r="AD7" s="649"/>
      <c r="AE7" s="718" t="s">
        <v>580</v>
      </c>
    </row>
    <row r="8" spans="1:32" s="693" customFormat="1" ht="9.9499999999999993" customHeight="1">
      <c r="A8" s="719" t="s">
        <v>581</v>
      </c>
      <c r="B8" s="877">
        <v>406</v>
      </c>
      <c r="C8" s="877">
        <v>205</v>
      </c>
      <c r="D8" s="877">
        <v>10</v>
      </c>
      <c r="E8" s="877">
        <v>44</v>
      </c>
      <c r="F8" s="877" t="s">
        <v>16</v>
      </c>
      <c r="G8" s="877" t="s">
        <v>16</v>
      </c>
      <c r="H8" s="877">
        <v>147</v>
      </c>
      <c r="I8" s="877">
        <v>303</v>
      </c>
      <c r="J8" s="877">
        <v>73</v>
      </c>
      <c r="K8" s="877">
        <v>17</v>
      </c>
      <c r="L8" s="877">
        <v>66</v>
      </c>
      <c r="M8" s="877">
        <v>147</v>
      </c>
      <c r="N8" s="877">
        <v>166</v>
      </c>
      <c r="O8" s="877">
        <v>33</v>
      </c>
      <c r="P8" s="877">
        <v>12</v>
      </c>
      <c r="Q8" s="877">
        <v>121</v>
      </c>
      <c r="R8" s="877"/>
      <c r="S8" s="877"/>
      <c r="T8" s="877">
        <v>392</v>
      </c>
      <c r="U8" s="898">
        <v>17</v>
      </c>
      <c r="V8" s="898">
        <v>60</v>
      </c>
      <c r="W8" s="263">
        <v>11627</v>
      </c>
      <c r="X8" s="263">
        <v>1739</v>
      </c>
      <c r="Y8" s="898">
        <v>252</v>
      </c>
      <c r="Z8" s="263">
        <v>789628</v>
      </c>
      <c r="AA8" s="263">
        <v>525700</v>
      </c>
      <c r="AB8" s="263">
        <v>187567</v>
      </c>
      <c r="AC8" s="263">
        <v>76361</v>
      </c>
      <c r="AD8" s="649"/>
      <c r="AE8" s="718" t="s">
        <v>581</v>
      </c>
    </row>
    <row r="9" spans="1:32" s="693" customFormat="1" ht="9.9499999999999993" customHeight="1">
      <c r="A9" s="719" t="s">
        <v>804</v>
      </c>
      <c r="B9" s="877">
        <v>383</v>
      </c>
      <c r="C9" s="877">
        <v>216</v>
      </c>
      <c r="D9" s="877">
        <v>6</v>
      </c>
      <c r="E9" s="877">
        <v>46</v>
      </c>
      <c r="F9" s="877">
        <v>1</v>
      </c>
      <c r="G9" s="877" t="s">
        <v>16</v>
      </c>
      <c r="H9" s="877">
        <v>114</v>
      </c>
      <c r="I9" s="877">
        <v>317</v>
      </c>
      <c r="J9" s="877">
        <v>78</v>
      </c>
      <c r="K9" s="877">
        <v>15</v>
      </c>
      <c r="L9" s="877">
        <v>82</v>
      </c>
      <c r="M9" s="877">
        <v>142</v>
      </c>
      <c r="N9" s="877">
        <v>148</v>
      </c>
      <c r="O9" s="877">
        <v>27</v>
      </c>
      <c r="P9" s="877">
        <v>13</v>
      </c>
      <c r="Q9" s="877">
        <v>108</v>
      </c>
      <c r="R9" s="877"/>
      <c r="S9" s="877"/>
      <c r="T9" s="877">
        <v>338</v>
      </c>
      <c r="U9" s="898">
        <v>12</v>
      </c>
      <c r="V9" s="898">
        <v>62</v>
      </c>
      <c r="W9" s="263">
        <v>24859</v>
      </c>
      <c r="X9" s="263">
        <v>26709</v>
      </c>
      <c r="Y9" s="898">
        <v>12</v>
      </c>
      <c r="Z9" s="263">
        <v>925587</v>
      </c>
      <c r="AA9" s="263">
        <v>535920</v>
      </c>
      <c r="AB9" s="263">
        <v>292900</v>
      </c>
      <c r="AC9" s="263">
        <v>96767</v>
      </c>
      <c r="AD9" s="649"/>
      <c r="AE9" s="718" t="s">
        <v>804</v>
      </c>
    </row>
    <row r="10" spans="1:32" s="693" customFormat="1" ht="9.9499999999999993" customHeight="1">
      <c r="A10" s="719" t="s">
        <v>805</v>
      </c>
      <c r="B10" s="877">
        <v>377</v>
      </c>
      <c r="C10" s="877">
        <v>201</v>
      </c>
      <c r="D10" s="877">
        <v>7</v>
      </c>
      <c r="E10" s="877">
        <v>48</v>
      </c>
      <c r="F10" s="877" t="s">
        <v>16</v>
      </c>
      <c r="G10" s="877" t="s">
        <v>16</v>
      </c>
      <c r="H10" s="877">
        <v>121</v>
      </c>
      <c r="I10" s="877">
        <v>296</v>
      </c>
      <c r="J10" s="877">
        <v>62</v>
      </c>
      <c r="K10" s="877">
        <v>15</v>
      </c>
      <c r="L10" s="877">
        <v>74</v>
      </c>
      <c r="M10" s="877">
        <v>145</v>
      </c>
      <c r="N10" s="877">
        <v>156</v>
      </c>
      <c r="O10" s="877">
        <v>30</v>
      </c>
      <c r="P10" s="877">
        <v>8</v>
      </c>
      <c r="Q10" s="877">
        <v>118</v>
      </c>
      <c r="R10" s="877"/>
      <c r="S10" s="877"/>
      <c r="T10" s="877">
        <v>380</v>
      </c>
      <c r="U10" s="898">
        <v>13</v>
      </c>
      <c r="V10" s="898">
        <v>62</v>
      </c>
      <c r="W10" s="263">
        <v>10381</v>
      </c>
      <c r="X10" s="263">
        <v>1133</v>
      </c>
      <c r="Y10" s="898">
        <v>83</v>
      </c>
      <c r="Z10" s="263">
        <v>952950</v>
      </c>
      <c r="AA10" s="263">
        <v>495308</v>
      </c>
      <c r="AB10" s="263">
        <v>418855</v>
      </c>
      <c r="AC10" s="263">
        <v>38787</v>
      </c>
      <c r="AD10" s="649"/>
      <c r="AE10" s="718" t="s">
        <v>805</v>
      </c>
    </row>
    <row r="11" spans="1:32" s="713" customFormat="1" ht="15.95" customHeight="1">
      <c r="A11" s="717" t="s">
        <v>806</v>
      </c>
      <c r="B11" s="883">
        <v>375</v>
      </c>
      <c r="C11" s="883">
        <v>195</v>
      </c>
      <c r="D11" s="883">
        <v>11</v>
      </c>
      <c r="E11" s="883">
        <v>48</v>
      </c>
      <c r="F11" s="883" t="s">
        <v>812</v>
      </c>
      <c r="G11" s="883" t="s">
        <v>812</v>
      </c>
      <c r="H11" s="883">
        <v>121</v>
      </c>
      <c r="I11" s="883">
        <v>257</v>
      </c>
      <c r="J11" s="883">
        <v>43</v>
      </c>
      <c r="K11" s="883">
        <v>10</v>
      </c>
      <c r="L11" s="883">
        <v>53</v>
      </c>
      <c r="M11" s="883">
        <v>151</v>
      </c>
      <c r="N11" s="883">
        <v>149</v>
      </c>
      <c r="O11" s="883">
        <v>20</v>
      </c>
      <c r="P11" s="883">
        <v>9</v>
      </c>
      <c r="Q11" s="883">
        <v>120</v>
      </c>
      <c r="R11" s="883"/>
      <c r="S11" s="883"/>
      <c r="T11" s="883">
        <v>391</v>
      </c>
      <c r="U11" s="899">
        <v>10</v>
      </c>
      <c r="V11" s="899">
        <v>47</v>
      </c>
      <c r="W11" s="896">
        <v>5650</v>
      </c>
      <c r="X11" s="896">
        <v>784</v>
      </c>
      <c r="Y11" s="899">
        <v>112</v>
      </c>
      <c r="Z11" s="896">
        <v>517436</v>
      </c>
      <c r="AA11" s="896">
        <v>334384</v>
      </c>
      <c r="AB11" s="896">
        <v>130422</v>
      </c>
      <c r="AC11" s="896">
        <v>52630</v>
      </c>
      <c r="AD11" s="923"/>
      <c r="AE11" s="928" t="s">
        <v>806</v>
      </c>
      <c r="AF11" s="815"/>
    </row>
    <row r="12" spans="1:32" s="693" customFormat="1" ht="15.95" customHeight="1">
      <c r="A12" s="948" t="s">
        <v>658</v>
      </c>
      <c r="B12" s="877">
        <v>22</v>
      </c>
      <c r="C12" s="877">
        <v>13</v>
      </c>
      <c r="D12" s="877" t="s">
        <v>16</v>
      </c>
      <c r="E12" s="877">
        <v>3</v>
      </c>
      <c r="F12" s="877" t="s">
        <v>16</v>
      </c>
      <c r="G12" s="877" t="s">
        <v>16</v>
      </c>
      <c r="H12" s="877">
        <v>6</v>
      </c>
      <c r="I12" s="877">
        <v>17</v>
      </c>
      <c r="J12" s="877">
        <v>3</v>
      </c>
      <c r="K12" s="877">
        <v>1</v>
      </c>
      <c r="L12" s="877">
        <v>4</v>
      </c>
      <c r="M12" s="877">
        <v>9</v>
      </c>
      <c r="N12" s="877">
        <v>9</v>
      </c>
      <c r="O12" s="877">
        <v>2</v>
      </c>
      <c r="P12" s="877" t="s">
        <v>16</v>
      </c>
      <c r="Q12" s="877">
        <v>7</v>
      </c>
      <c r="R12" s="877"/>
      <c r="S12" s="877"/>
      <c r="T12" s="877">
        <v>25</v>
      </c>
      <c r="U12" s="898" t="s">
        <v>16</v>
      </c>
      <c r="V12" s="898">
        <v>8</v>
      </c>
      <c r="W12" s="263">
        <v>764</v>
      </c>
      <c r="X12" s="263">
        <v>7</v>
      </c>
      <c r="Y12" s="898" t="s">
        <v>16</v>
      </c>
      <c r="Z12" s="263">
        <v>103343</v>
      </c>
      <c r="AA12" s="263">
        <v>95568</v>
      </c>
      <c r="AB12" s="263">
        <v>7310</v>
      </c>
      <c r="AC12" s="263">
        <v>465</v>
      </c>
      <c r="AD12" s="649"/>
      <c r="AE12" s="949" t="s">
        <v>658</v>
      </c>
      <c r="AF12" s="642"/>
    </row>
    <row r="13" spans="1:32" s="693" customFormat="1" ht="9.9499999999999993" customHeight="1">
      <c r="A13" s="948" t="s">
        <v>5</v>
      </c>
      <c r="B13" s="877">
        <v>42</v>
      </c>
      <c r="C13" s="877">
        <v>15</v>
      </c>
      <c r="D13" s="877" t="s">
        <v>16</v>
      </c>
      <c r="E13" s="877">
        <v>6</v>
      </c>
      <c r="F13" s="877" t="s">
        <v>16</v>
      </c>
      <c r="G13" s="877" t="s">
        <v>16</v>
      </c>
      <c r="H13" s="877">
        <v>21</v>
      </c>
      <c r="I13" s="877">
        <v>15</v>
      </c>
      <c r="J13" s="877">
        <v>2</v>
      </c>
      <c r="K13" s="877">
        <v>2</v>
      </c>
      <c r="L13" s="877" t="s">
        <v>16</v>
      </c>
      <c r="M13" s="877">
        <v>11</v>
      </c>
      <c r="N13" s="877">
        <v>10</v>
      </c>
      <c r="O13" s="877">
        <v>2</v>
      </c>
      <c r="P13" s="877">
        <v>1</v>
      </c>
      <c r="Q13" s="877">
        <v>7</v>
      </c>
      <c r="R13" s="877"/>
      <c r="S13" s="877"/>
      <c r="T13" s="877">
        <v>23</v>
      </c>
      <c r="U13" s="898">
        <v>1</v>
      </c>
      <c r="V13" s="898">
        <v>5</v>
      </c>
      <c r="W13" s="263">
        <v>951</v>
      </c>
      <c r="X13" s="263" t="s">
        <v>16</v>
      </c>
      <c r="Y13" s="898" t="s">
        <v>16</v>
      </c>
      <c r="Z13" s="263">
        <v>63130</v>
      </c>
      <c r="AA13" s="263">
        <v>41205</v>
      </c>
      <c r="AB13" s="263">
        <v>10568</v>
      </c>
      <c r="AC13" s="263">
        <v>11357</v>
      </c>
      <c r="AD13" s="649"/>
      <c r="AE13" s="949" t="s">
        <v>5</v>
      </c>
      <c r="AF13" s="642"/>
    </row>
    <row r="14" spans="1:32" s="693" customFormat="1" ht="9.9499999999999993" customHeight="1">
      <c r="A14" s="948" t="s">
        <v>6</v>
      </c>
      <c r="B14" s="877">
        <v>26</v>
      </c>
      <c r="C14" s="877">
        <v>10</v>
      </c>
      <c r="D14" s="877">
        <v>2</v>
      </c>
      <c r="E14" s="877">
        <v>4</v>
      </c>
      <c r="F14" s="877" t="s">
        <v>16</v>
      </c>
      <c r="G14" s="877" t="s">
        <v>16</v>
      </c>
      <c r="H14" s="877">
        <v>10</v>
      </c>
      <c r="I14" s="877">
        <v>11</v>
      </c>
      <c r="J14" s="877" t="s">
        <v>16</v>
      </c>
      <c r="K14" s="877" t="s">
        <v>16</v>
      </c>
      <c r="L14" s="877">
        <v>1</v>
      </c>
      <c r="M14" s="877">
        <v>10</v>
      </c>
      <c r="N14" s="877">
        <v>6</v>
      </c>
      <c r="O14" s="877" t="s">
        <v>16</v>
      </c>
      <c r="P14" s="877" t="s">
        <v>16</v>
      </c>
      <c r="Q14" s="877">
        <v>6</v>
      </c>
      <c r="R14" s="877"/>
      <c r="S14" s="877"/>
      <c r="T14" s="877">
        <v>15</v>
      </c>
      <c r="U14" s="898" t="s">
        <v>16</v>
      </c>
      <c r="V14" s="898">
        <v>6</v>
      </c>
      <c r="W14" s="263">
        <v>8</v>
      </c>
      <c r="X14" s="263">
        <v>1</v>
      </c>
      <c r="Y14" s="898">
        <v>5</v>
      </c>
      <c r="Z14" s="263">
        <v>4180</v>
      </c>
      <c r="AA14" s="263">
        <v>2644</v>
      </c>
      <c r="AB14" s="263">
        <v>37</v>
      </c>
      <c r="AC14" s="263">
        <v>1499</v>
      </c>
      <c r="AD14" s="649"/>
      <c r="AE14" s="949" t="s">
        <v>6</v>
      </c>
      <c r="AF14" s="642"/>
    </row>
    <row r="15" spans="1:32" s="693" customFormat="1" ht="9.9499999999999993" customHeight="1">
      <c r="A15" s="948" t="s">
        <v>7</v>
      </c>
      <c r="B15" s="877">
        <v>42</v>
      </c>
      <c r="C15" s="877">
        <v>17</v>
      </c>
      <c r="D15" s="877">
        <v>4</v>
      </c>
      <c r="E15" s="877">
        <v>5</v>
      </c>
      <c r="F15" s="877" t="s">
        <v>16</v>
      </c>
      <c r="G15" s="877" t="s">
        <v>16</v>
      </c>
      <c r="H15" s="877">
        <v>16</v>
      </c>
      <c r="I15" s="877">
        <v>17</v>
      </c>
      <c r="J15" s="877">
        <v>1</v>
      </c>
      <c r="K15" s="877" t="s">
        <v>16</v>
      </c>
      <c r="L15" s="877">
        <v>3</v>
      </c>
      <c r="M15" s="877">
        <v>13</v>
      </c>
      <c r="N15" s="877">
        <v>15</v>
      </c>
      <c r="O15" s="877">
        <v>1</v>
      </c>
      <c r="P15" s="877">
        <v>1</v>
      </c>
      <c r="Q15" s="877">
        <v>13</v>
      </c>
      <c r="R15" s="877"/>
      <c r="S15" s="877"/>
      <c r="T15" s="877">
        <v>37</v>
      </c>
      <c r="U15" s="898">
        <v>3</v>
      </c>
      <c r="V15" s="898">
        <v>3</v>
      </c>
      <c r="W15" s="263">
        <v>82</v>
      </c>
      <c r="X15" s="263">
        <v>2</v>
      </c>
      <c r="Y15" s="898">
        <v>59</v>
      </c>
      <c r="Z15" s="263">
        <v>7214</v>
      </c>
      <c r="AA15" s="263">
        <v>3648</v>
      </c>
      <c r="AB15" s="263">
        <v>387</v>
      </c>
      <c r="AC15" s="263">
        <v>3179</v>
      </c>
      <c r="AD15" s="649"/>
      <c r="AE15" s="949" t="s">
        <v>7</v>
      </c>
      <c r="AF15" s="642"/>
    </row>
    <row r="16" spans="1:32" s="693" customFormat="1" ht="9.9499999999999993" customHeight="1">
      <c r="A16" s="948" t="s">
        <v>659</v>
      </c>
      <c r="B16" s="877">
        <v>35</v>
      </c>
      <c r="C16" s="877">
        <v>19</v>
      </c>
      <c r="D16" s="877" t="s">
        <v>16</v>
      </c>
      <c r="E16" s="877">
        <v>4</v>
      </c>
      <c r="F16" s="877" t="s">
        <v>16</v>
      </c>
      <c r="G16" s="877" t="s">
        <v>16</v>
      </c>
      <c r="H16" s="877">
        <v>12</v>
      </c>
      <c r="I16" s="877">
        <v>22</v>
      </c>
      <c r="J16" s="877">
        <v>1</v>
      </c>
      <c r="K16" s="877">
        <v>1</v>
      </c>
      <c r="L16" s="877">
        <v>1</v>
      </c>
      <c r="M16" s="877">
        <v>19</v>
      </c>
      <c r="N16" s="877">
        <v>12</v>
      </c>
      <c r="O16" s="877" t="s">
        <v>16</v>
      </c>
      <c r="P16" s="877">
        <v>1</v>
      </c>
      <c r="Q16" s="877">
        <v>11</v>
      </c>
      <c r="R16" s="877"/>
      <c r="S16" s="877"/>
      <c r="T16" s="877">
        <v>42</v>
      </c>
      <c r="U16" s="898">
        <v>1</v>
      </c>
      <c r="V16" s="898">
        <v>4</v>
      </c>
      <c r="W16" s="263">
        <v>259</v>
      </c>
      <c r="X16" s="263">
        <v>10</v>
      </c>
      <c r="Y16" s="898" t="s">
        <v>16</v>
      </c>
      <c r="Z16" s="263">
        <v>18829</v>
      </c>
      <c r="AA16" s="263">
        <v>10378</v>
      </c>
      <c r="AB16" s="263">
        <v>7789</v>
      </c>
      <c r="AC16" s="263">
        <v>662</v>
      </c>
      <c r="AD16" s="649"/>
      <c r="AE16" s="949" t="s">
        <v>660</v>
      </c>
      <c r="AF16" s="642"/>
    </row>
    <row r="17" spans="1:32" s="693" customFormat="1" ht="9.9499999999999993" customHeight="1">
      <c r="A17" s="948" t="s">
        <v>32</v>
      </c>
      <c r="B17" s="877">
        <v>33</v>
      </c>
      <c r="C17" s="877">
        <v>18</v>
      </c>
      <c r="D17" s="877">
        <v>2</v>
      </c>
      <c r="E17" s="877">
        <v>3</v>
      </c>
      <c r="F17" s="877" t="s">
        <v>16</v>
      </c>
      <c r="G17" s="877" t="s">
        <v>16</v>
      </c>
      <c r="H17" s="877">
        <v>10</v>
      </c>
      <c r="I17" s="877">
        <v>22</v>
      </c>
      <c r="J17" s="877">
        <v>3</v>
      </c>
      <c r="K17" s="877">
        <v>1</v>
      </c>
      <c r="L17" s="877">
        <v>7</v>
      </c>
      <c r="M17" s="877">
        <v>11</v>
      </c>
      <c r="N17" s="877">
        <v>11</v>
      </c>
      <c r="O17" s="877">
        <v>3</v>
      </c>
      <c r="P17" s="877">
        <v>1</v>
      </c>
      <c r="Q17" s="877">
        <v>7</v>
      </c>
      <c r="R17" s="877"/>
      <c r="S17" s="877"/>
      <c r="T17" s="877">
        <v>29</v>
      </c>
      <c r="U17" s="898" t="s">
        <v>16</v>
      </c>
      <c r="V17" s="898">
        <v>4</v>
      </c>
      <c r="W17" s="263">
        <v>351</v>
      </c>
      <c r="X17" s="263">
        <v>24</v>
      </c>
      <c r="Y17" s="898">
        <v>18</v>
      </c>
      <c r="Z17" s="263">
        <v>42917</v>
      </c>
      <c r="AA17" s="263">
        <v>29121</v>
      </c>
      <c r="AB17" s="263">
        <v>1553</v>
      </c>
      <c r="AC17" s="263">
        <v>12243</v>
      </c>
      <c r="AD17" s="649"/>
      <c r="AE17" s="949" t="s">
        <v>32</v>
      </c>
      <c r="AF17" s="642"/>
    </row>
    <row r="18" spans="1:32" s="693" customFormat="1" ht="15.95" customHeight="1">
      <c r="A18" s="948" t="s">
        <v>8</v>
      </c>
      <c r="B18" s="877">
        <v>38</v>
      </c>
      <c r="C18" s="877">
        <v>19</v>
      </c>
      <c r="D18" s="877">
        <v>1</v>
      </c>
      <c r="E18" s="877">
        <v>5</v>
      </c>
      <c r="F18" s="877" t="s">
        <v>16</v>
      </c>
      <c r="G18" s="877" t="s">
        <v>16</v>
      </c>
      <c r="H18" s="877">
        <v>13</v>
      </c>
      <c r="I18" s="877">
        <v>36</v>
      </c>
      <c r="J18" s="877">
        <v>9</v>
      </c>
      <c r="K18" s="877">
        <v>1</v>
      </c>
      <c r="L18" s="877">
        <v>13</v>
      </c>
      <c r="M18" s="877">
        <v>13</v>
      </c>
      <c r="N18" s="877">
        <v>22</v>
      </c>
      <c r="O18" s="877">
        <v>2</v>
      </c>
      <c r="P18" s="877">
        <v>2</v>
      </c>
      <c r="Q18" s="877">
        <v>18</v>
      </c>
      <c r="R18" s="877"/>
      <c r="S18" s="877"/>
      <c r="T18" s="877">
        <v>59</v>
      </c>
      <c r="U18" s="898" t="s">
        <v>16</v>
      </c>
      <c r="V18" s="898">
        <v>6</v>
      </c>
      <c r="W18" s="263">
        <v>1073</v>
      </c>
      <c r="X18" s="263">
        <v>237</v>
      </c>
      <c r="Y18" s="898" t="s">
        <v>16</v>
      </c>
      <c r="Z18" s="263">
        <v>63842</v>
      </c>
      <c r="AA18" s="263">
        <v>35898</v>
      </c>
      <c r="AB18" s="263">
        <v>14466</v>
      </c>
      <c r="AC18" s="263">
        <v>13478</v>
      </c>
      <c r="AD18" s="649"/>
      <c r="AE18" s="949" t="s">
        <v>8</v>
      </c>
      <c r="AF18" s="642"/>
    </row>
    <row r="19" spans="1:32" s="693" customFormat="1" ht="9.9499999999999993" customHeight="1">
      <c r="A19" s="948" t="s">
        <v>9</v>
      </c>
      <c r="B19" s="877">
        <v>29</v>
      </c>
      <c r="C19" s="877">
        <v>15</v>
      </c>
      <c r="D19" s="877" t="s">
        <v>16</v>
      </c>
      <c r="E19" s="877">
        <v>4</v>
      </c>
      <c r="F19" s="877" t="s">
        <v>16</v>
      </c>
      <c r="G19" s="877" t="s">
        <v>16</v>
      </c>
      <c r="H19" s="877">
        <v>10</v>
      </c>
      <c r="I19" s="877">
        <v>27</v>
      </c>
      <c r="J19" s="877">
        <v>4</v>
      </c>
      <c r="K19" s="877" t="s">
        <v>16</v>
      </c>
      <c r="L19" s="877">
        <v>11</v>
      </c>
      <c r="M19" s="877">
        <v>12</v>
      </c>
      <c r="N19" s="877">
        <v>15</v>
      </c>
      <c r="O19" s="877">
        <v>2</v>
      </c>
      <c r="P19" s="877" t="s">
        <v>16</v>
      </c>
      <c r="Q19" s="877">
        <v>13</v>
      </c>
      <c r="R19" s="877"/>
      <c r="S19" s="877"/>
      <c r="T19" s="877">
        <v>41</v>
      </c>
      <c r="U19" s="898">
        <v>1</v>
      </c>
      <c r="V19" s="898">
        <v>5</v>
      </c>
      <c r="W19" s="263">
        <v>348</v>
      </c>
      <c r="X19" s="263">
        <v>259</v>
      </c>
      <c r="Y19" s="898" t="s">
        <v>16</v>
      </c>
      <c r="Z19" s="263">
        <v>40156</v>
      </c>
      <c r="AA19" s="263">
        <v>32824</v>
      </c>
      <c r="AB19" s="263">
        <v>3456</v>
      </c>
      <c r="AC19" s="263">
        <v>3876</v>
      </c>
      <c r="AD19" s="649"/>
      <c r="AE19" s="949" t="s">
        <v>9</v>
      </c>
      <c r="AF19" s="642"/>
    </row>
    <row r="20" spans="1:32" s="693" customFormat="1" ht="9.9499999999999993" customHeight="1">
      <c r="A20" s="948" t="s">
        <v>10</v>
      </c>
      <c r="B20" s="877">
        <v>12</v>
      </c>
      <c r="C20" s="877">
        <v>9</v>
      </c>
      <c r="D20" s="877" t="s">
        <v>16</v>
      </c>
      <c r="E20" s="877">
        <v>3</v>
      </c>
      <c r="F20" s="877" t="s">
        <v>16</v>
      </c>
      <c r="G20" s="877" t="s">
        <v>16</v>
      </c>
      <c r="H20" s="877" t="s">
        <v>16</v>
      </c>
      <c r="I20" s="877">
        <v>11</v>
      </c>
      <c r="J20" s="877">
        <v>1</v>
      </c>
      <c r="K20" s="877">
        <v>2</v>
      </c>
      <c r="L20" s="877">
        <v>1</v>
      </c>
      <c r="M20" s="877">
        <v>7</v>
      </c>
      <c r="N20" s="877">
        <v>3</v>
      </c>
      <c r="O20" s="877" t="s">
        <v>16</v>
      </c>
      <c r="P20" s="877">
        <v>1</v>
      </c>
      <c r="Q20" s="877">
        <v>2</v>
      </c>
      <c r="R20" s="877"/>
      <c r="S20" s="877"/>
      <c r="T20" s="877">
        <v>5</v>
      </c>
      <c r="U20" s="898" t="s">
        <v>16</v>
      </c>
      <c r="V20" s="898" t="s">
        <v>16</v>
      </c>
      <c r="W20" s="263">
        <v>88</v>
      </c>
      <c r="X20" s="263">
        <v>1</v>
      </c>
      <c r="Y20" s="898" t="s">
        <v>16</v>
      </c>
      <c r="Z20" s="263">
        <v>32821</v>
      </c>
      <c r="AA20" s="263">
        <v>435</v>
      </c>
      <c r="AB20" s="263">
        <v>30200</v>
      </c>
      <c r="AC20" s="263">
        <v>2186</v>
      </c>
      <c r="AD20" s="649"/>
      <c r="AE20" s="949" t="s">
        <v>10</v>
      </c>
      <c r="AF20" s="642"/>
    </row>
    <row r="21" spans="1:32" s="693" customFormat="1" ht="9.9499999999999993" customHeight="1">
      <c r="A21" s="948" t="s">
        <v>430</v>
      </c>
      <c r="B21" s="877">
        <v>37</v>
      </c>
      <c r="C21" s="877">
        <v>21</v>
      </c>
      <c r="D21" s="877">
        <v>2</v>
      </c>
      <c r="E21" s="877">
        <v>3</v>
      </c>
      <c r="F21" s="877" t="s">
        <v>16</v>
      </c>
      <c r="G21" s="877" t="s">
        <v>16</v>
      </c>
      <c r="H21" s="877">
        <v>11</v>
      </c>
      <c r="I21" s="877">
        <v>31</v>
      </c>
      <c r="J21" s="877">
        <v>8</v>
      </c>
      <c r="K21" s="877">
        <v>1</v>
      </c>
      <c r="L21" s="877">
        <v>4</v>
      </c>
      <c r="M21" s="877">
        <v>18</v>
      </c>
      <c r="N21" s="877">
        <v>17</v>
      </c>
      <c r="O21" s="877">
        <v>4</v>
      </c>
      <c r="P21" s="877">
        <v>1</v>
      </c>
      <c r="Q21" s="877">
        <v>12</v>
      </c>
      <c r="R21" s="877"/>
      <c r="S21" s="877"/>
      <c r="T21" s="877">
        <v>39</v>
      </c>
      <c r="U21" s="898">
        <v>4</v>
      </c>
      <c r="V21" s="898">
        <v>1</v>
      </c>
      <c r="W21" s="263">
        <v>958</v>
      </c>
      <c r="X21" s="263">
        <v>19</v>
      </c>
      <c r="Y21" s="898">
        <v>30</v>
      </c>
      <c r="Z21" s="263">
        <v>123860</v>
      </c>
      <c r="AA21" s="263">
        <v>72771</v>
      </c>
      <c r="AB21" s="263">
        <v>50009</v>
      </c>
      <c r="AC21" s="263">
        <v>1080</v>
      </c>
      <c r="AD21" s="649"/>
      <c r="AE21" s="949" t="s">
        <v>430</v>
      </c>
      <c r="AF21" s="642"/>
    </row>
    <row r="22" spans="1:32" s="693" customFormat="1" ht="9.9499999999999993" customHeight="1">
      <c r="A22" s="948" t="s">
        <v>3</v>
      </c>
      <c r="B22" s="877">
        <v>31</v>
      </c>
      <c r="C22" s="877">
        <v>22</v>
      </c>
      <c r="D22" s="877" t="s">
        <v>16</v>
      </c>
      <c r="E22" s="877">
        <v>3</v>
      </c>
      <c r="F22" s="877" t="s">
        <v>16</v>
      </c>
      <c r="G22" s="877" t="s">
        <v>16</v>
      </c>
      <c r="H22" s="877">
        <v>6</v>
      </c>
      <c r="I22" s="877">
        <v>26</v>
      </c>
      <c r="J22" s="877">
        <v>6</v>
      </c>
      <c r="K22" s="877">
        <v>1</v>
      </c>
      <c r="L22" s="877">
        <v>3</v>
      </c>
      <c r="M22" s="877">
        <v>16</v>
      </c>
      <c r="N22" s="877">
        <v>11</v>
      </c>
      <c r="O22" s="877" t="s">
        <v>16</v>
      </c>
      <c r="P22" s="877" t="s">
        <v>16</v>
      </c>
      <c r="Q22" s="877">
        <v>11</v>
      </c>
      <c r="R22" s="877"/>
      <c r="S22" s="877"/>
      <c r="T22" s="877">
        <v>25</v>
      </c>
      <c r="U22" s="898" t="s">
        <v>16</v>
      </c>
      <c r="V22" s="898">
        <v>2</v>
      </c>
      <c r="W22" s="263">
        <v>180</v>
      </c>
      <c r="X22" s="263">
        <v>11</v>
      </c>
      <c r="Y22" s="898" t="s">
        <v>16</v>
      </c>
      <c r="Z22" s="263">
        <v>9533</v>
      </c>
      <c r="AA22" s="263">
        <v>4982</v>
      </c>
      <c r="AB22" s="263">
        <v>2479</v>
      </c>
      <c r="AC22" s="263">
        <v>2072</v>
      </c>
      <c r="AD22" s="649"/>
      <c r="AE22" s="949" t="s">
        <v>3</v>
      </c>
      <c r="AF22" s="642"/>
    </row>
    <row r="23" spans="1:32" s="693" customFormat="1" ht="9.9499999999999993" customHeight="1">
      <c r="A23" s="948" t="s">
        <v>4</v>
      </c>
      <c r="B23" s="877">
        <v>28</v>
      </c>
      <c r="C23" s="877">
        <v>17</v>
      </c>
      <c r="D23" s="877" t="s">
        <v>16</v>
      </c>
      <c r="E23" s="877">
        <v>5</v>
      </c>
      <c r="F23" s="877" t="s">
        <v>16</v>
      </c>
      <c r="G23" s="877" t="s">
        <v>16</v>
      </c>
      <c r="H23" s="877">
        <v>6</v>
      </c>
      <c r="I23" s="877">
        <v>22</v>
      </c>
      <c r="J23" s="877">
        <v>5</v>
      </c>
      <c r="K23" s="877" t="s">
        <v>16</v>
      </c>
      <c r="L23" s="877">
        <v>5</v>
      </c>
      <c r="M23" s="877">
        <v>12</v>
      </c>
      <c r="N23" s="877">
        <v>18</v>
      </c>
      <c r="O23" s="877">
        <v>4</v>
      </c>
      <c r="P23" s="877">
        <v>1</v>
      </c>
      <c r="Q23" s="877">
        <v>13</v>
      </c>
      <c r="R23" s="877"/>
      <c r="S23" s="877"/>
      <c r="T23" s="877">
        <v>51</v>
      </c>
      <c r="U23" s="898" t="s">
        <v>16</v>
      </c>
      <c r="V23" s="898">
        <v>3</v>
      </c>
      <c r="W23" s="263">
        <v>588</v>
      </c>
      <c r="X23" s="263">
        <v>213</v>
      </c>
      <c r="Y23" s="898" t="s">
        <v>16</v>
      </c>
      <c r="Z23" s="263">
        <v>7611</v>
      </c>
      <c r="AA23" s="263">
        <v>4910</v>
      </c>
      <c r="AB23" s="263">
        <v>2168</v>
      </c>
      <c r="AC23" s="263">
        <v>533</v>
      </c>
      <c r="AD23" s="649"/>
      <c r="AE23" s="949" t="s">
        <v>4</v>
      </c>
      <c r="AF23" s="642"/>
    </row>
    <row r="24" spans="1:32" s="693" customFormat="1" ht="3.95" customHeight="1">
      <c r="A24" s="712"/>
      <c r="B24" s="711"/>
      <c r="C24" s="710"/>
      <c r="D24" s="710"/>
      <c r="E24" s="710"/>
      <c r="F24" s="710"/>
      <c r="G24" s="710"/>
      <c r="H24" s="710"/>
      <c r="I24" s="710"/>
      <c r="J24" s="710"/>
      <c r="K24" s="710"/>
      <c r="L24" s="710"/>
      <c r="M24" s="710"/>
      <c r="N24" s="710"/>
      <c r="O24" s="710"/>
      <c r="P24" s="710"/>
      <c r="Q24" s="710"/>
      <c r="R24" s="702"/>
      <c r="S24" s="702"/>
      <c r="T24" s="710"/>
      <c r="U24" s="710"/>
      <c r="V24" s="710"/>
      <c r="W24" s="710"/>
      <c r="X24" s="710"/>
      <c r="Y24" s="710"/>
      <c r="Z24" s="710"/>
      <c r="AA24" s="710"/>
      <c r="AB24" s="709"/>
      <c r="AC24" s="709"/>
      <c r="AD24" s="708"/>
      <c r="AE24" s="707"/>
      <c r="AF24" s="642"/>
    </row>
    <row r="25" spans="1:32" s="703" customFormat="1" ht="15.95" customHeight="1">
      <c r="A25" s="706" t="s">
        <v>429</v>
      </c>
      <c r="B25" s="695"/>
      <c r="C25" s="699"/>
      <c r="D25" s="699"/>
      <c r="E25" s="699"/>
      <c r="F25" s="699"/>
      <c r="G25" s="699"/>
      <c r="H25" s="699"/>
      <c r="I25" s="699"/>
      <c r="J25" s="699"/>
      <c r="K25" s="699"/>
      <c r="L25" s="699"/>
      <c r="M25" s="699"/>
      <c r="N25" s="699"/>
      <c r="O25" s="699"/>
      <c r="P25" s="699"/>
      <c r="Q25" s="699"/>
      <c r="R25" s="699"/>
      <c r="S25" s="699"/>
      <c r="T25" s="699"/>
      <c r="U25" s="699"/>
      <c r="V25" s="699"/>
      <c r="W25" s="699"/>
      <c r="X25" s="699"/>
      <c r="Y25" s="699"/>
      <c r="Z25" s="699"/>
      <c r="AA25" s="699"/>
      <c r="AB25" s="704"/>
      <c r="AC25" s="704"/>
      <c r="AD25" s="699"/>
      <c r="AE25" s="700"/>
      <c r="AF25" s="648"/>
    </row>
    <row r="26" spans="1:32" s="703" customFormat="1" ht="12" customHeight="1">
      <c r="A26" s="706" t="s">
        <v>428</v>
      </c>
      <c r="B26" s="695"/>
      <c r="C26" s="699"/>
      <c r="D26" s="699"/>
      <c r="E26" s="699"/>
      <c r="F26" s="699"/>
      <c r="G26" s="699"/>
      <c r="H26" s="699"/>
      <c r="I26" s="699"/>
      <c r="J26" s="699"/>
      <c r="K26" s="699"/>
      <c r="L26" s="699"/>
      <c r="M26" s="699"/>
      <c r="N26" s="699"/>
      <c r="O26" s="699"/>
      <c r="P26" s="699"/>
      <c r="Q26" s="699"/>
      <c r="R26" s="699"/>
      <c r="S26" s="699"/>
      <c r="T26" s="699"/>
      <c r="U26" s="699"/>
      <c r="V26" s="699"/>
      <c r="W26" s="699"/>
      <c r="X26" s="699"/>
      <c r="Y26" s="699"/>
      <c r="Z26" s="699"/>
      <c r="AA26" s="699"/>
      <c r="AB26" s="704"/>
      <c r="AC26" s="704"/>
      <c r="AD26" s="699"/>
      <c r="AE26" s="700"/>
      <c r="AF26" s="648"/>
    </row>
    <row r="27" spans="1:32" s="703" customFormat="1" ht="12" customHeight="1">
      <c r="A27" s="705" t="s">
        <v>427</v>
      </c>
      <c r="B27" s="695"/>
      <c r="C27" s="699"/>
      <c r="D27" s="699"/>
      <c r="E27" s="699"/>
      <c r="F27" s="699"/>
      <c r="G27" s="699"/>
      <c r="H27" s="699"/>
      <c r="I27" s="699"/>
      <c r="J27" s="699"/>
      <c r="K27" s="699"/>
      <c r="L27" s="699"/>
      <c r="M27" s="699"/>
      <c r="N27" s="699"/>
      <c r="O27" s="699"/>
      <c r="P27" s="699"/>
      <c r="Q27" s="699"/>
      <c r="R27" s="699"/>
      <c r="S27" s="699"/>
      <c r="T27" s="699"/>
      <c r="U27" s="699"/>
      <c r="V27" s="699"/>
      <c r="W27" s="699"/>
      <c r="X27" s="699"/>
      <c r="Y27" s="699"/>
      <c r="Z27" s="699"/>
      <c r="AA27" s="699"/>
      <c r="AB27" s="704"/>
      <c r="AC27" s="704"/>
      <c r="AD27" s="699"/>
      <c r="AE27" s="700"/>
      <c r="AF27" s="648"/>
    </row>
    <row r="28" spans="1:32" s="693" customFormat="1" ht="12" customHeight="1">
      <c r="A28" s="1" t="s">
        <v>333</v>
      </c>
      <c r="B28" s="696"/>
      <c r="C28" s="702"/>
      <c r="D28" s="702"/>
      <c r="E28" s="702"/>
      <c r="F28" s="702"/>
      <c r="G28" s="702"/>
      <c r="H28" s="702"/>
      <c r="I28" s="702"/>
      <c r="J28" s="702"/>
      <c r="K28" s="702"/>
      <c r="L28" s="702"/>
      <c r="M28" s="702"/>
      <c r="N28" s="702"/>
      <c r="O28" s="702"/>
      <c r="P28" s="702"/>
      <c r="Q28" s="702"/>
      <c r="R28" s="702"/>
      <c r="S28" s="702"/>
      <c r="T28" s="702"/>
      <c r="U28" s="702"/>
      <c r="V28" s="702"/>
      <c r="W28" s="702"/>
      <c r="X28" s="702"/>
      <c r="Y28" s="702"/>
      <c r="Z28" s="702"/>
      <c r="AA28" s="702"/>
      <c r="AB28" s="701"/>
      <c r="AC28" s="701"/>
      <c r="AD28" s="699"/>
      <c r="AE28" s="700"/>
      <c r="AF28" s="642"/>
    </row>
    <row r="29" spans="1:32" s="693" customFormat="1" ht="13.5" customHeight="1">
      <c r="Q29" s="696"/>
      <c r="R29" s="696"/>
      <c r="S29" s="696"/>
      <c r="AD29" s="695"/>
      <c r="AE29" s="699"/>
    </row>
    <row r="30" spans="1:32" s="693" customFormat="1" ht="12" customHeight="1">
      <c r="A30" s="698"/>
      <c r="Q30" s="696"/>
      <c r="R30" s="696"/>
      <c r="S30" s="696"/>
      <c r="AD30" s="695"/>
      <c r="AE30" s="694"/>
    </row>
    <row r="31" spans="1:32" s="693" customFormat="1" ht="12" customHeight="1">
      <c r="A31" s="697"/>
      <c r="Q31" s="696"/>
      <c r="R31" s="696"/>
      <c r="S31" s="696"/>
      <c r="AD31" s="695"/>
      <c r="AE31" s="694"/>
    </row>
  </sheetData>
  <mergeCells count="9">
    <mergeCell ref="Z5:Z6"/>
    <mergeCell ref="AC5:AC6"/>
    <mergeCell ref="AD5:AD6"/>
    <mergeCell ref="B4:H5"/>
    <mergeCell ref="I4:M5"/>
    <mergeCell ref="N4:Q5"/>
    <mergeCell ref="T4:T6"/>
    <mergeCell ref="U4:V5"/>
    <mergeCell ref="W4:Y5"/>
  </mergeCells>
  <phoneticPr fontId="4"/>
  <printOptions gridLinesSet="0"/>
  <pageMargins left="0.59055118110236227" right="0.59055118110236227" top="1.0629921259842521" bottom="0.78740157480314965" header="0.31496062992125984" footer="0.31496062992125984"/>
  <pageSetup paperSize="9" scale="95" orientation="portrait" r:id="rId1"/>
  <headerFooter alignWithMargins="0">
    <oddHeader>&amp;R&amp;A</oddHeader>
    <oddFooter>&amp;C&amp;P/&amp;N</oddFooter>
  </headerFooter>
  <colBreaks count="1" manualBreakCount="1">
    <brk id="1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T45"/>
  <sheetViews>
    <sheetView tabSelected="1" view="pageBreakPreview" topLeftCell="B4" zoomScale="130" zoomScaleNormal="120" zoomScaleSheetLayoutView="130" workbookViewId="0">
      <pane xSplit="3" ySplit="2" topLeftCell="M6" activePane="bottomRight" state="frozen"/>
      <selection activeCell="E20" sqref="E20"/>
      <selection pane="topRight" activeCell="E20" sqref="E20"/>
      <selection pane="bottomLeft" activeCell="E20" sqref="E20"/>
      <selection pane="bottomRight" activeCell="E20" sqref="E20"/>
    </sheetView>
  </sheetViews>
  <sheetFormatPr defaultColWidth="35" defaultRowHeight="12" customHeight="1"/>
  <cols>
    <col min="1" max="1" width="0.375" style="638" customWidth="1"/>
    <col min="2" max="2" width="2.625" style="638" customWidth="1"/>
    <col min="3" max="3" width="17.125" style="638" customWidth="1"/>
    <col min="4" max="4" width="0.375" style="638" customWidth="1"/>
    <col min="5" max="9" width="13.125" style="638" customWidth="1"/>
    <col min="10" max="13" width="16.75" style="638" customWidth="1"/>
    <col min="14" max="14" width="0.375" style="748" customWidth="1"/>
    <col min="15" max="15" width="0.375" style="747" customWidth="1"/>
    <col min="16" max="16" width="2.625" style="747" customWidth="1"/>
    <col min="17" max="17" width="15.75" style="747" customWidth="1"/>
    <col min="18" max="18" width="0.375" style="747" customWidth="1"/>
    <col min="19" max="19" width="30.375" style="638" customWidth="1"/>
    <col min="20" max="16384" width="35" style="638"/>
  </cols>
  <sheetData>
    <row r="1" spans="1:20" s="792" customFormat="1" ht="24" customHeight="1">
      <c r="F1" s="796" t="s">
        <v>706</v>
      </c>
      <c r="G1" s="795" t="s">
        <v>486</v>
      </c>
      <c r="M1" s="794"/>
      <c r="N1" s="741"/>
      <c r="O1" s="793"/>
      <c r="P1" s="793"/>
      <c r="Q1" s="793"/>
      <c r="R1" s="793"/>
    </row>
    <row r="2" spans="1:20" ht="8.1" customHeight="1">
      <c r="F2" s="791"/>
      <c r="M2" s="790"/>
      <c r="N2" s="690"/>
    </row>
    <row r="3" spans="1:20" s="749" customFormat="1" ht="12" customHeight="1" thickBot="1">
      <c r="A3" s="789"/>
      <c r="B3" s="789"/>
      <c r="C3" s="789"/>
      <c r="D3" s="789"/>
      <c r="N3" s="751"/>
      <c r="O3" s="788"/>
      <c r="P3" s="788"/>
      <c r="Q3" s="788"/>
      <c r="R3" s="788"/>
    </row>
    <row r="4" spans="1:20" s="749" customFormat="1" ht="18" customHeight="1">
      <c r="A4" s="779"/>
      <c r="B4" s="779"/>
      <c r="C4" s="779"/>
      <c r="D4" s="787"/>
      <c r="E4" s="988" t="s">
        <v>816</v>
      </c>
      <c r="F4" s="988" t="s">
        <v>480</v>
      </c>
      <c r="G4" s="786" t="s">
        <v>485</v>
      </c>
      <c r="H4" s="785"/>
      <c r="I4" s="784"/>
      <c r="J4" s="783" t="s">
        <v>484</v>
      </c>
      <c r="K4" s="782"/>
      <c r="L4" s="782"/>
      <c r="M4" s="782"/>
      <c r="N4" s="781"/>
      <c r="O4" s="780"/>
      <c r="P4" s="779"/>
      <c r="Q4" s="779"/>
      <c r="R4" s="779"/>
    </row>
    <row r="5" spans="1:20" s="749" customFormat="1" ht="18" customHeight="1">
      <c r="A5" s="771"/>
      <c r="B5" s="771"/>
      <c r="C5" s="771"/>
      <c r="D5" s="778"/>
      <c r="E5" s="989"/>
      <c r="F5" s="989"/>
      <c r="G5" s="774" t="s">
        <v>483</v>
      </c>
      <c r="H5" s="777" t="s">
        <v>482</v>
      </c>
      <c r="I5" s="776" t="s">
        <v>481</v>
      </c>
      <c r="J5" s="775" t="s">
        <v>816</v>
      </c>
      <c r="K5" s="774" t="s">
        <v>817</v>
      </c>
      <c r="L5" s="774" t="s">
        <v>818</v>
      </c>
      <c r="M5" s="774" t="s">
        <v>480</v>
      </c>
      <c r="N5" s="773"/>
      <c r="O5" s="772"/>
      <c r="P5" s="771"/>
      <c r="Q5" s="771"/>
      <c r="R5" s="771"/>
    </row>
    <row r="6" spans="1:20" s="749" customFormat="1" ht="15.95" customHeight="1">
      <c r="A6" s="752"/>
      <c r="B6" s="990" t="s">
        <v>580</v>
      </c>
      <c r="C6" s="990"/>
      <c r="D6" s="770"/>
      <c r="E6" s="650">
        <v>407</v>
      </c>
      <c r="F6" s="650">
        <v>1538713</v>
      </c>
      <c r="G6" s="650">
        <v>8569</v>
      </c>
      <c r="H6" s="650">
        <v>586</v>
      </c>
      <c r="I6" s="650">
        <v>186</v>
      </c>
      <c r="J6" s="650">
        <v>209</v>
      </c>
      <c r="K6" s="650">
        <v>281</v>
      </c>
      <c r="L6" s="650">
        <v>152</v>
      </c>
      <c r="M6" s="650">
        <v>1099484</v>
      </c>
      <c r="N6" s="649"/>
      <c r="O6" s="758"/>
      <c r="P6" s="990" t="s">
        <v>580</v>
      </c>
      <c r="Q6" s="990"/>
      <c r="R6" s="752"/>
    </row>
    <row r="7" spans="1:20" s="749" customFormat="1" ht="9.9499999999999993" customHeight="1">
      <c r="A7" s="752"/>
      <c r="B7" s="990" t="s">
        <v>581</v>
      </c>
      <c r="C7" s="990"/>
      <c r="D7" s="770"/>
      <c r="E7" s="650">
        <v>406</v>
      </c>
      <c r="F7" s="650">
        <v>789628</v>
      </c>
      <c r="G7" s="650">
        <v>11627</v>
      </c>
      <c r="H7" s="650">
        <v>1739</v>
      </c>
      <c r="I7" s="650">
        <v>252</v>
      </c>
      <c r="J7" s="650">
        <v>205</v>
      </c>
      <c r="K7" s="650">
        <v>303</v>
      </c>
      <c r="L7" s="650">
        <v>166</v>
      </c>
      <c r="M7" s="650">
        <v>713267</v>
      </c>
      <c r="N7" s="649"/>
      <c r="O7" s="758"/>
      <c r="P7" s="990" t="s">
        <v>581</v>
      </c>
      <c r="Q7" s="990"/>
      <c r="R7" s="752"/>
    </row>
    <row r="8" spans="1:20" s="749" customFormat="1" ht="9.9499999999999993" customHeight="1">
      <c r="A8" s="752"/>
      <c r="B8" s="990" t="s">
        <v>657</v>
      </c>
      <c r="C8" s="990"/>
      <c r="D8" s="770"/>
      <c r="E8" s="650">
        <v>383</v>
      </c>
      <c r="F8" s="650">
        <v>925587</v>
      </c>
      <c r="G8" s="650">
        <v>24859</v>
      </c>
      <c r="H8" s="650">
        <v>26709</v>
      </c>
      <c r="I8" s="650">
        <v>12</v>
      </c>
      <c r="J8" s="650">
        <v>216</v>
      </c>
      <c r="K8" s="650">
        <v>317</v>
      </c>
      <c r="L8" s="650">
        <v>148</v>
      </c>
      <c r="M8" s="650">
        <v>828820</v>
      </c>
      <c r="N8" s="649"/>
      <c r="O8" s="758"/>
      <c r="P8" s="990" t="s">
        <v>716</v>
      </c>
      <c r="Q8" s="990"/>
      <c r="R8" s="752"/>
    </row>
    <row r="9" spans="1:20" s="749" customFormat="1" ht="9.9499999999999993" customHeight="1">
      <c r="A9" s="752"/>
      <c r="B9" s="990" t="s">
        <v>656</v>
      </c>
      <c r="C9" s="990"/>
      <c r="D9" s="770"/>
      <c r="E9" s="650">
        <v>377</v>
      </c>
      <c r="F9" s="650">
        <v>952950</v>
      </c>
      <c r="G9" s="650">
        <v>10381</v>
      </c>
      <c r="H9" s="650">
        <v>1133</v>
      </c>
      <c r="I9" s="650">
        <v>83</v>
      </c>
      <c r="J9" s="650">
        <v>201</v>
      </c>
      <c r="K9" s="650">
        <v>296</v>
      </c>
      <c r="L9" s="650">
        <v>156</v>
      </c>
      <c r="M9" s="650">
        <v>914163</v>
      </c>
      <c r="N9" s="649"/>
      <c r="O9" s="758"/>
      <c r="P9" s="990" t="s">
        <v>717</v>
      </c>
      <c r="Q9" s="990"/>
      <c r="R9" s="752"/>
    </row>
    <row r="10" spans="1:20" s="766" customFormat="1" ht="15.95" customHeight="1">
      <c r="A10" s="767"/>
      <c r="B10" s="991" t="s">
        <v>679</v>
      </c>
      <c r="C10" s="991"/>
      <c r="D10" s="769"/>
      <c r="E10" s="716">
        <v>375</v>
      </c>
      <c r="F10" s="716">
        <v>517436</v>
      </c>
      <c r="G10" s="716">
        <v>5650</v>
      </c>
      <c r="H10" s="716">
        <v>784</v>
      </c>
      <c r="I10" s="716">
        <v>112</v>
      </c>
      <c r="J10" s="716">
        <v>195</v>
      </c>
      <c r="K10" s="716">
        <v>257</v>
      </c>
      <c r="L10" s="716">
        <v>149</v>
      </c>
      <c r="M10" s="716">
        <v>464806</v>
      </c>
      <c r="N10" s="715"/>
      <c r="O10" s="768"/>
      <c r="P10" s="991" t="s">
        <v>807</v>
      </c>
      <c r="Q10" s="991"/>
      <c r="R10" s="767"/>
      <c r="S10" s="961"/>
      <c r="T10" s="961"/>
    </row>
    <row r="11" spans="1:20" s="749" customFormat="1" ht="15.95" customHeight="1">
      <c r="A11" s="760"/>
      <c r="B11" s="760"/>
      <c r="C11" s="757" t="s">
        <v>813</v>
      </c>
      <c r="D11" s="760"/>
      <c r="E11" s="653">
        <v>30</v>
      </c>
      <c r="F11" s="651">
        <v>60972</v>
      </c>
      <c r="G11" s="655">
        <v>532</v>
      </c>
      <c r="H11" s="651">
        <v>30</v>
      </c>
      <c r="I11" s="651">
        <v>0</v>
      </c>
      <c r="J11" s="651">
        <v>15</v>
      </c>
      <c r="K11" s="651">
        <v>17</v>
      </c>
      <c r="L11" s="651">
        <v>15</v>
      </c>
      <c r="M11" s="651">
        <v>60779</v>
      </c>
      <c r="N11" s="649"/>
      <c r="O11" s="761"/>
      <c r="P11" s="760"/>
      <c r="Q11" s="757" t="s">
        <v>813</v>
      </c>
      <c r="R11" s="760"/>
    </row>
    <row r="12" spans="1:20" s="749" customFormat="1" ht="9.9499999999999993" customHeight="1">
      <c r="A12" s="762"/>
      <c r="B12" s="762"/>
      <c r="C12" s="649" t="s">
        <v>477</v>
      </c>
      <c r="D12" s="762"/>
      <c r="E12" s="653">
        <v>31</v>
      </c>
      <c r="F12" s="651">
        <v>2345</v>
      </c>
      <c r="G12" s="655">
        <v>28</v>
      </c>
      <c r="H12" s="655">
        <v>9</v>
      </c>
      <c r="I12" s="651">
        <v>0</v>
      </c>
      <c r="J12" s="651">
        <v>28</v>
      </c>
      <c r="K12" s="651">
        <v>29</v>
      </c>
      <c r="L12" s="651">
        <v>26</v>
      </c>
      <c r="M12" s="651">
        <v>1976</v>
      </c>
      <c r="N12" s="649"/>
      <c r="O12" s="763"/>
      <c r="P12" s="762"/>
      <c r="Q12" s="757" t="s">
        <v>477</v>
      </c>
      <c r="R12" s="762"/>
    </row>
    <row r="13" spans="1:20" s="749" customFormat="1" ht="9.9499999999999993" customHeight="1">
      <c r="A13" s="760"/>
      <c r="B13" s="760"/>
      <c r="C13" s="757" t="s">
        <v>463</v>
      </c>
      <c r="D13" s="760"/>
      <c r="E13" s="653">
        <v>0</v>
      </c>
      <c r="F13" s="651">
        <v>0</v>
      </c>
      <c r="G13" s="655">
        <v>0</v>
      </c>
      <c r="H13" s="651">
        <v>0</v>
      </c>
      <c r="I13" s="651">
        <v>0</v>
      </c>
      <c r="J13" s="651">
        <v>0</v>
      </c>
      <c r="K13" s="651">
        <v>0</v>
      </c>
      <c r="L13" s="651">
        <v>0</v>
      </c>
      <c r="M13" s="651">
        <v>0</v>
      </c>
      <c r="N13" s="649"/>
      <c r="O13" s="761"/>
      <c r="P13" s="760"/>
      <c r="Q13" s="757" t="s">
        <v>463</v>
      </c>
      <c r="R13" s="760"/>
    </row>
    <row r="14" spans="1:20" s="749" customFormat="1" ht="9.9499999999999993" customHeight="1">
      <c r="A14" s="760"/>
      <c r="B14" s="760"/>
      <c r="C14" s="757" t="s">
        <v>457</v>
      </c>
      <c r="D14" s="760"/>
      <c r="E14" s="653">
        <v>2</v>
      </c>
      <c r="F14" s="651">
        <v>0</v>
      </c>
      <c r="G14" s="655">
        <v>0</v>
      </c>
      <c r="H14" s="655">
        <v>0</v>
      </c>
      <c r="I14" s="651">
        <v>0</v>
      </c>
      <c r="J14" s="651">
        <v>2</v>
      </c>
      <c r="K14" s="651">
        <v>2</v>
      </c>
      <c r="L14" s="651">
        <v>2</v>
      </c>
      <c r="M14" s="651">
        <v>0</v>
      </c>
      <c r="N14" s="649"/>
      <c r="O14" s="761"/>
      <c r="P14" s="760"/>
      <c r="Q14" s="757" t="s">
        <v>457</v>
      </c>
      <c r="R14" s="760"/>
    </row>
    <row r="15" spans="1:20" s="749" customFormat="1" ht="9.9499999999999993" customHeight="1">
      <c r="A15" s="762"/>
      <c r="B15" s="762"/>
      <c r="C15" s="649" t="s">
        <v>464</v>
      </c>
      <c r="D15" s="762"/>
      <c r="E15" s="653">
        <v>3</v>
      </c>
      <c r="F15" s="651">
        <v>21638</v>
      </c>
      <c r="G15" s="655">
        <v>0</v>
      </c>
      <c r="H15" s="655">
        <v>0</v>
      </c>
      <c r="I15" s="655">
        <v>0</v>
      </c>
      <c r="J15" s="651">
        <v>2</v>
      </c>
      <c r="K15" s="651">
        <v>3</v>
      </c>
      <c r="L15" s="651">
        <v>0</v>
      </c>
      <c r="M15" s="651">
        <v>21385</v>
      </c>
      <c r="N15" s="649"/>
      <c r="O15" s="763"/>
      <c r="P15" s="762"/>
      <c r="Q15" s="757" t="s">
        <v>464</v>
      </c>
      <c r="R15" s="762"/>
    </row>
    <row r="16" spans="1:20" s="749" customFormat="1" ht="15.95" customHeight="1">
      <c r="A16" s="760"/>
      <c r="B16" s="760"/>
      <c r="C16" s="757" t="s">
        <v>469</v>
      </c>
      <c r="D16" s="760"/>
      <c r="E16" s="653">
        <v>2</v>
      </c>
      <c r="F16" s="651">
        <v>25</v>
      </c>
      <c r="G16" s="655">
        <v>5</v>
      </c>
      <c r="H16" s="651">
        <v>0</v>
      </c>
      <c r="I16" s="651">
        <v>0</v>
      </c>
      <c r="J16" s="651">
        <v>1</v>
      </c>
      <c r="K16" s="651">
        <v>1</v>
      </c>
      <c r="L16" s="651">
        <v>0</v>
      </c>
      <c r="M16" s="651">
        <v>0</v>
      </c>
      <c r="N16" s="649"/>
      <c r="O16" s="761"/>
      <c r="P16" s="760"/>
      <c r="Q16" s="757" t="s">
        <v>469</v>
      </c>
      <c r="R16" s="760"/>
    </row>
    <row r="17" spans="1:18" s="749" customFormat="1" ht="9.9499999999999993" customHeight="1">
      <c r="A17" s="762"/>
      <c r="B17" s="762"/>
      <c r="C17" s="649" t="s">
        <v>475</v>
      </c>
      <c r="D17" s="762"/>
      <c r="E17" s="653">
        <v>7</v>
      </c>
      <c r="F17" s="651">
        <v>44027</v>
      </c>
      <c r="G17" s="655">
        <v>552</v>
      </c>
      <c r="H17" s="651">
        <v>109</v>
      </c>
      <c r="I17" s="651">
        <v>0</v>
      </c>
      <c r="J17" s="651">
        <v>7</v>
      </c>
      <c r="K17" s="651">
        <v>12</v>
      </c>
      <c r="L17" s="651">
        <v>10</v>
      </c>
      <c r="M17" s="651">
        <v>44012</v>
      </c>
      <c r="N17" s="649"/>
      <c r="O17" s="763"/>
      <c r="P17" s="762"/>
      <c r="Q17" s="757" t="s">
        <v>475</v>
      </c>
      <c r="R17" s="762"/>
    </row>
    <row r="18" spans="1:18" s="749" customFormat="1" ht="9.9499999999999993" customHeight="1">
      <c r="A18" s="762"/>
      <c r="B18" s="762"/>
      <c r="C18" s="649" t="s">
        <v>460</v>
      </c>
      <c r="D18" s="762"/>
      <c r="E18" s="653">
        <v>0</v>
      </c>
      <c r="F18" s="651">
        <v>0</v>
      </c>
      <c r="G18" s="655">
        <v>0</v>
      </c>
      <c r="H18" s="655">
        <v>0</v>
      </c>
      <c r="I18" s="651">
        <v>0</v>
      </c>
      <c r="J18" s="651">
        <v>0</v>
      </c>
      <c r="K18" s="651">
        <v>0</v>
      </c>
      <c r="L18" s="655">
        <v>0</v>
      </c>
      <c r="M18" s="655">
        <v>0</v>
      </c>
      <c r="N18" s="699"/>
      <c r="O18" s="763"/>
      <c r="P18" s="762"/>
      <c r="Q18" s="757" t="s">
        <v>460</v>
      </c>
      <c r="R18" s="762"/>
    </row>
    <row r="19" spans="1:18" s="749" customFormat="1" ht="9.9499999999999993" customHeight="1">
      <c r="A19" s="762"/>
      <c r="B19" s="762"/>
      <c r="C19" s="649" t="s">
        <v>458</v>
      </c>
      <c r="D19" s="762"/>
      <c r="E19" s="653">
        <v>0</v>
      </c>
      <c r="F19" s="651">
        <v>0</v>
      </c>
      <c r="G19" s="651">
        <v>0</v>
      </c>
      <c r="H19" s="655">
        <v>0</v>
      </c>
      <c r="I19" s="651">
        <v>0</v>
      </c>
      <c r="J19" s="651">
        <v>0</v>
      </c>
      <c r="K19" s="651">
        <v>0</v>
      </c>
      <c r="L19" s="651">
        <v>0</v>
      </c>
      <c r="M19" s="651">
        <v>0</v>
      </c>
      <c r="N19" s="649"/>
      <c r="O19" s="763"/>
      <c r="P19" s="762"/>
      <c r="Q19" s="757" t="s">
        <v>458</v>
      </c>
      <c r="R19" s="762"/>
    </row>
    <row r="20" spans="1:18" s="749" customFormat="1" ht="9.9499999999999993" customHeight="1">
      <c r="A20" s="762"/>
      <c r="B20" s="762"/>
      <c r="C20" s="649" t="s">
        <v>459</v>
      </c>
      <c r="D20" s="762"/>
      <c r="E20" s="653">
        <v>2</v>
      </c>
      <c r="F20" s="651">
        <v>61</v>
      </c>
      <c r="G20" s="651">
        <v>1</v>
      </c>
      <c r="H20" s="651">
        <v>1</v>
      </c>
      <c r="I20" s="655">
        <v>0</v>
      </c>
      <c r="J20" s="651">
        <v>2</v>
      </c>
      <c r="K20" s="651">
        <v>2</v>
      </c>
      <c r="L20" s="651">
        <v>2</v>
      </c>
      <c r="M20" s="651">
        <v>61</v>
      </c>
      <c r="N20" s="649"/>
      <c r="O20" s="763"/>
      <c r="P20" s="762"/>
      <c r="Q20" s="757" t="s">
        <v>459</v>
      </c>
      <c r="R20" s="762"/>
    </row>
    <row r="21" spans="1:18" s="749" customFormat="1" ht="15.95" customHeight="1">
      <c r="A21" s="762"/>
      <c r="B21" s="762"/>
      <c r="C21" s="649" t="s">
        <v>472</v>
      </c>
      <c r="D21" s="762"/>
      <c r="E21" s="653">
        <v>13</v>
      </c>
      <c r="F21" s="651">
        <v>5207</v>
      </c>
      <c r="G21" s="655">
        <v>0</v>
      </c>
      <c r="H21" s="651">
        <v>1</v>
      </c>
      <c r="I21" s="651">
        <v>0</v>
      </c>
      <c r="J21" s="651">
        <v>0</v>
      </c>
      <c r="K21" s="651">
        <v>1</v>
      </c>
      <c r="L21" s="651">
        <v>0</v>
      </c>
      <c r="M21" s="651">
        <v>4</v>
      </c>
      <c r="N21" s="649"/>
      <c r="O21" s="763"/>
      <c r="P21" s="762"/>
      <c r="Q21" s="757" t="s">
        <v>472</v>
      </c>
      <c r="R21" s="762"/>
    </row>
    <row r="22" spans="1:18" s="749" customFormat="1" ht="9.9499999999999993" customHeight="1">
      <c r="A22" s="760"/>
      <c r="B22" s="760"/>
      <c r="C22" s="757" t="s">
        <v>471</v>
      </c>
      <c r="D22" s="760"/>
      <c r="E22" s="653">
        <v>25</v>
      </c>
      <c r="F22" s="651">
        <v>28487</v>
      </c>
      <c r="G22" s="651">
        <v>260</v>
      </c>
      <c r="H22" s="651">
        <v>84</v>
      </c>
      <c r="I22" s="651">
        <v>0</v>
      </c>
      <c r="J22" s="651">
        <v>21</v>
      </c>
      <c r="K22" s="651">
        <v>22</v>
      </c>
      <c r="L22" s="651">
        <v>20</v>
      </c>
      <c r="M22" s="651">
        <v>28415</v>
      </c>
      <c r="N22" s="649"/>
      <c r="O22" s="761"/>
      <c r="P22" s="760"/>
      <c r="Q22" s="757" t="s">
        <v>471</v>
      </c>
      <c r="R22" s="760"/>
    </row>
    <row r="23" spans="1:18" s="749" customFormat="1" ht="9.9499999999999993" customHeight="1">
      <c r="A23" s="762"/>
      <c r="B23" s="762"/>
      <c r="C23" s="649" t="s">
        <v>470</v>
      </c>
      <c r="D23" s="762"/>
      <c r="E23" s="653">
        <v>9</v>
      </c>
      <c r="F23" s="651">
        <v>7309</v>
      </c>
      <c r="G23" s="655">
        <v>0</v>
      </c>
      <c r="H23" s="651">
        <v>3</v>
      </c>
      <c r="I23" s="651">
        <v>0</v>
      </c>
      <c r="J23" s="651">
        <v>5</v>
      </c>
      <c r="K23" s="651">
        <v>5</v>
      </c>
      <c r="L23" s="651">
        <v>1</v>
      </c>
      <c r="M23" s="651">
        <v>17</v>
      </c>
      <c r="N23" s="649"/>
      <c r="O23" s="763"/>
      <c r="P23" s="762"/>
      <c r="Q23" s="757" t="s">
        <v>470</v>
      </c>
      <c r="R23" s="762"/>
    </row>
    <row r="24" spans="1:18" s="749" customFormat="1" ht="9.9499999999999993" customHeight="1">
      <c r="A24" s="762"/>
      <c r="B24" s="762"/>
      <c r="C24" s="649" t="s">
        <v>476</v>
      </c>
      <c r="D24" s="762"/>
      <c r="E24" s="653">
        <v>14</v>
      </c>
      <c r="F24" s="651">
        <v>6561</v>
      </c>
      <c r="G24" s="655">
        <v>76</v>
      </c>
      <c r="H24" s="651">
        <v>0</v>
      </c>
      <c r="I24" s="651">
        <v>0</v>
      </c>
      <c r="J24" s="651">
        <v>8</v>
      </c>
      <c r="K24" s="651">
        <v>9</v>
      </c>
      <c r="L24" s="651">
        <v>4</v>
      </c>
      <c r="M24" s="651">
        <v>6481</v>
      </c>
      <c r="N24" s="649"/>
      <c r="O24" s="763"/>
      <c r="P24" s="762"/>
      <c r="Q24" s="757" t="s">
        <v>476</v>
      </c>
      <c r="R24" s="762"/>
    </row>
    <row r="25" spans="1:18" s="749" customFormat="1" ht="9.9499999999999993" customHeight="1">
      <c r="A25" s="762"/>
      <c r="B25" s="762"/>
      <c r="C25" s="649" t="s">
        <v>462</v>
      </c>
      <c r="D25" s="762"/>
      <c r="E25" s="653">
        <v>0</v>
      </c>
      <c r="F25" s="655">
        <v>0</v>
      </c>
      <c r="G25" s="655">
        <v>0</v>
      </c>
      <c r="H25" s="651">
        <v>0</v>
      </c>
      <c r="I25" s="651">
        <v>0</v>
      </c>
      <c r="J25" s="655">
        <v>0</v>
      </c>
      <c r="K25" s="651">
        <v>0</v>
      </c>
      <c r="L25" s="655">
        <v>0</v>
      </c>
      <c r="M25" s="655">
        <v>0</v>
      </c>
      <c r="N25" s="699"/>
      <c r="O25" s="763"/>
      <c r="P25" s="762"/>
      <c r="Q25" s="757" t="s">
        <v>462</v>
      </c>
      <c r="R25" s="762"/>
    </row>
    <row r="26" spans="1:18" s="749" customFormat="1" ht="15.95" customHeight="1">
      <c r="A26" s="762"/>
      <c r="B26" s="762"/>
      <c r="C26" s="649" t="s">
        <v>468</v>
      </c>
      <c r="D26" s="762"/>
      <c r="E26" s="653">
        <v>13</v>
      </c>
      <c r="F26" s="651">
        <v>35512</v>
      </c>
      <c r="G26" s="651">
        <v>269</v>
      </c>
      <c r="H26" s="651">
        <v>0</v>
      </c>
      <c r="I26" s="651">
        <v>0</v>
      </c>
      <c r="J26" s="655">
        <v>9</v>
      </c>
      <c r="K26" s="651">
        <v>10</v>
      </c>
      <c r="L26" s="655">
        <v>4</v>
      </c>
      <c r="M26" s="655">
        <v>35507</v>
      </c>
      <c r="N26" s="699"/>
      <c r="O26" s="763"/>
      <c r="P26" s="762"/>
      <c r="Q26" s="757" t="s">
        <v>468</v>
      </c>
      <c r="R26" s="762"/>
    </row>
    <row r="27" spans="1:18" s="749" customFormat="1" ht="9.9499999999999993" customHeight="1">
      <c r="A27" s="762"/>
      <c r="B27" s="762"/>
      <c r="C27" s="649" t="s">
        <v>814</v>
      </c>
      <c r="D27" s="762"/>
      <c r="E27" s="653">
        <v>3</v>
      </c>
      <c r="F27" s="651">
        <v>0</v>
      </c>
      <c r="G27" s="651">
        <v>0</v>
      </c>
      <c r="H27" s="651">
        <v>0</v>
      </c>
      <c r="I27" s="651">
        <v>0</v>
      </c>
      <c r="J27" s="651">
        <v>1</v>
      </c>
      <c r="K27" s="651">
        <v>2</v>
      </c>
      <c r="L27" s="651">
        <v>0</v>
      </c>
      <c r="M27" s="651">
        <v>0</v>
      </c>
      <c r="N27" s="699"/>
      <c r="O27" s="763"/>
      <c r="P27" s="762"/>
      <c r="Q27" s="757" t="s">
        <v>814</v>
      </c>
      <c r="R27" s="762"/>
    </row>
    <row r="28" spans="1:18" s="749" customFormat="1" ht="9.9499999999999993" customHeight="1">
      <c r="A28" s="762"/>
      <c r="B28" s="762"/>
      <c r="C28" s="649" t="s">
        <v>474</v>
      </c>
      <c r="D28" s="762"/>
      <c r="E28" s="653">
        <v>10</v>
      </c>
      <c r="F28" s="651">
        <v>8902</v>
      </c>
      <c r="G28" s="651">
        <v>121</v>
      </c>
      <c r="H28" s="655">
        <v>9</v>
      </c>
      <c r="I28" s="655">
        <v>0</v>
      </c>
      <c r="J28" s="651">
        <v>4</v>
      </c>
      <c r="K28" s="651">
        <v>7</v>
      </c>
      <c r="L28" s="651">
        <v>2</v>
      </c>
      <c r="M28" s="651">
        <v>8896</v>
      </c>
      <c r="N28" s="649"/>
      <c r="O28" s="763"/>
      <c r="P28" s="762"/>
      <c r="Q28" s="757" t="s">
        <v>474</v>
      </c>
      <c r="R28" s="762"/>
    </row>
    <row r="29" spans="1:18" s="749" customFormat="1" ht="9.9499999999999993" customHeight="1">
      <c r="A29" s="762"/>
      <c r="B29" s="762"/>
      <c r="C29" s="649" t="s">
        <v>473</v>
      </c>
      <c r="D29" s="762"/>
      <c r="E29" s="765">
        <v>21</v>
      </c>
      <c r="F29" s="764">
        <v>3146</v>
      </c>
      <c r="G29" s="764">
        <v>39</v>
      </c>
      <c r="H29" s="764">
        <v>5</v>
      </c>
      <c r="I29" s="764">
        <v>12</v>
      </c>
      <c r="J29" s="764">
        <v>4</v>
      </c>
      <c r="K29" s="764">
        <v>10</v>
      </c>
      <c r="L29" s="764">
        <v>1</v>
      </c>
      <c r="M29" s="764">
        <v>2110</v>
      </c>
      <c r="N29" s="654"/>
      <c r="O29" s="763"/>
      <c r="P29" s="762"/>
      <c r="Q29" s="757" t="s">
        <v>473</v>
      </c>
      <c r="R29" s="762"/>
    </row>
    <row r="30" spans="1:18" s="749" customFormat="1" ht="9.9499999999999993" customHeight="1">
      <c r="A30" s="762"/>
      <c r="B30" s="762"/>
      <c r="C30" s="649" t="s">
        <v>815</v>
      </c>
      <c r="D30" s="762"/>
      <c r="E30" s="653">
        <v>6</v>
      </c>
      <c r="F30" s="655">
        <v>5078</v>
      </c>
      <c r="G30" s="655">
        <v>82</v>
      </c>
      <c r="H30" s="655">
        <v>11</v>
      </c>
      <c r="I30" s="655">
        <v>0</v>
      </c>
      <c r="J30" s="655">
        <v>4</v>
      </c>
      <c r="K30" s="655">
        <v>5</v>
      </c>
      <c r="L30" s="655">
        <v>1</v>
      </c>
      <c r="M30" s="655">
        <v>5073</v>
      </c>
      <c r="N30" s="649"/>
      <c r="O30" s="763"/>
      <c r="P30" s="762"/>
      <c r="Q30" s="757" t="s">
        <v>815</v>
      </c>
      <c r="R30" s="762"/>
    </row>
    <row r="31" spans="1:18" s="749" customFormat="1" ht="15.95" customHeight="1">
      <c r="A31" s="762"/>
      <c r="B31" s="762"/>
      <c r="C31" s="649" t="s">
        <v>467</v>
      </c>
      <c r="D31" s="762"/>
      <c r="E31" s="653">
        <v>3</v>
      </c>
      <c r="F31" s="651">
        <v>9843</v>
      </c>
      <c r="G31" s="651">
        <v>61</v>
      </c>
      <c r="H31" s="651">
        <v>0</v>
      </c>
      <c r="I31" s="651">
        <v>0</v>
      </c>
      <c r="J31" s="651">
        <v>3</v>
      </c>
      <c r="K31" s="651">
        <v>4</v>
      </c>
      <c r="L31" s="651">
        <v>5</v>
      </c>
      <c r="M31" s="651">
        <v>9843</v>
      </c>
      <c r="N31" s="649"/>
      <c r="O31" s="763"/>
      <c r="P31" s="762"/>
      <c r="Q31" s="757" t="s">
        <v>467</v>
      </c>
      <c r="R31" s="762"/>
    </row>
    <row r="32" spans="1:18" s="749" customFormat="1" ht="9.9499999999999993" customHeight="1">
      <c r="A32" s="762"/>
      <c r="B32" s="762"/>
      <c r="C32" s="649" t="s">
        <v>461</v>
      </c>
      <c r="D32" s="762"/>
      <c r="E32" s="653">
        <v>2</v>
      </c>
      <c r="F32" s="651">
        <v>45</v>
      </c>
      <c r="G32" s="651">
        <v>0</v>
      </c>
      <c r="H32" s="651">
        <v>0</v>
      </c>
      <c r="I32" s="651">
        <v>0</v>
      </c>
      <c r="J32" s="651">
        <v>0</v>
      </c>
      <c r="K32" s="651">
        <v>0</v>
      </c>
      <c r="L32" s="651">
        <v>0</v>
      </c>
      <c r="M32" s="651">
        <v>0</v>
      </c>
      <c r="N32" s="649"/>
      <c r="O32" s="763"/>
      <c r="P32" s="762"/>
      <c r="Q32" s="757" t="s">
        <v>461</v>
      </c>
      <c r="R32" s="762"/>
    </row>
    <row r="33" spans="1:19" s="749" customFormat="1" ht="9.9499999999999993" customHeight="1">
      <c r="A33" s="762"/>
      <c r="B33" s="762"/>
      <c r="C33" s="649" t="s">
        <v>466</v>
      </c>
      <c r="D33" s="762"/>
      <c r="E33" s="653">
        <v>0</v>
      </c>
      <c r="F33" s="651">
        <v>0</v>
      </c>
      <c r="G33" s="651">
        <v>0</v>
      </c>
      <c r="H33" s="651">
        <v>0</v>
      </c>
      <c r="I33" s="651">
        <v>0</v>
      </c>
      <c r="J33" s="651">
        <v>0</v>
      </c>
      <c r="K33" s="651">
        <v>0</v>
      </c>
      <c r="L33" s="651">
        <v>0</v>
      </c>
      <c r="M33" s="651">
        <v>0</v>
      </c>
      <c r="N33" s="699"/>
      <c r="O33" s="763"/>
      <c r="P33" s="762"/>
      <c r="Q33" s="757" t="s">
        <v>466</v>
      </c>
      <c r="R33" s="762"/>
    </row>
    <row r="34" spans="1:19" s="749" customFormat="1" ht="9.9499999999999993" customHeight="1">
      <c r="A34" s="762"/>
      <c r="B34" s="762"/>
      <c r="C34" s="649" t="s">
        <v>465</v>
      </c>
      <c r="D34" s="762"/>
      <c r="E34" s="653">
        <v>21</v>
      </c>
      <c r="F34" s="651">
        <v>1441</v>
      </c>
      <c r="G34" s="651">
        <v>9</v>
      </c>
      <c r="H34" s="651">
        <v>0</v>
      </c>
      <c r="I34" s="651">
        <v>91</v>
      </c>
      <c r="J34" s="655">
        <v>1</v>
      </c>
      <c r="K34" s="651">
        <v>2</v>
      </c>
      <c r="L34" s="651">
        <v>0</v>
      </c>
      <c r="M34" s="651">
        <v>13</v>
      </c>
      <c r="N34" s="699"/>
      <c r="O34" s="763"/>
      <c r="P34" s="762"/>
      <c r="Q34" s="757" t="s">
        <v>465</v>
      </c>
      <c r="R34" s="762"/>
    </row>
    <row r="35" spans="1:19" s="749" customFormat="1" ht="9.9499999999999993" customHeight="1">
      <c r="A35" s="762"/>
      <c r="B35" s="762"/>
      <c r="C35" s="649" t="s">
        <v>479</v>
      </c>
      <c r="D35" s="762"/>
      <c r="E35" s="653">
        <v>26</v>
      </c>
      <c r="F35" s="651">
        <v>7697</v>
      </c>
      <c r="G35" s="651">
        <v>29</v>
      </c>
      <c r="H35" s="651">
        <v>0</v>
      </c>
      <c r="I35" s="651">
        <v>2</v>
      </c>
      <c r="J35" s="651">
        <v>13</v>
      </c>
      <c r="K35" s="651">
        <v>13</v>
      </c>
      <c r="L35" s="651">
        <v>8</v>
      </c>
      <c r="M35" s="651">
        <v>7361</v>
      </c>
      <c r="N35" s="649"/>
      <c r="O35" s="763"/>
      <c r="P35" s="762"/>
      <c r="Q35" s="757" t="s">
        <v>479</v>
      </c>
      <c r="R35" s="762"/>
    </row>
    <row r="36" spans="1:19" s="749" customFormat="1" ht="15.95" customHeight="1">
      <c r="A36" s="760"/>
      <c r="B36" s="760"/>
      <c r="C36" s="649" t="s">
        <v>478</v>
      </c>
      <c r="D36" s="760"/>
      <c r="E36" s="656">
        <v>19</v>
      </c>
      <c r="F36" s="651">
        <v>95555</v>
      </c>
      <c r="G36" s="651">
        <v>1069</v>
      </c>
      <c r="H36" s="651">
        <v>12</v>
      </c>
      <c r="I36" s="651">
        <v>2</v>
      </c>
      <c r="J36" s="651">
        <v>7</v>
      </c>
      <c r="K36" s="651">
        <v>19</v>
      </c>
      <c r="L36" s="651">
        <v>10</v>
      </c>
      <c r="M36" s="651">
        <v>83626</v>
      </c>
      <c r="N36" s="649"/>
      <c r="O36" s="761"/>
      <c r="P36" s="760"/>
      <c r="Q36" s="757" t="s">
        <v>478</v>
      </c>
      <c r="R36" s="760"/>
    </row>
    <row r="37" spans="1:19" s="749" customFormat="1" ht="9.9499999999999993" customHeight="1">
      <c r="A37" s="760"/>
      <c r="B37" s="760"/>
      <c r="C37" s="757" t="s">
        <v>456</v>
      </c>
      <c r="D37" s="760"/>
      <c r="E37" s="653">
        <v>4</v>
      </c>
      <c r="F37" s="651">
        <v>2469</v>
      </c>
      <c r="G37" s="655">
        <v>0</v>
      </c>
      <c r="H37" s="655">
        <v>0</v>
      </c>
      <c r="I37" s="651">
        <v>0</v>
      </c>
      <c r="J37" s="651">
        <v>0</v>
      </c>
      <c r="K37" s="651">
        <v>0</v>
      </c>
      <c r="L37" s="651">
        <v>0</v>
      </c>
      <c r="M37" s="651">
        <v>0</v>
      </c>
      <c r="N37" s="649"/>
      <c r="O37" s="761"/>
      <c r="P37" s="760"/>
      <c r="Q37" s="757" t="s">
        <v>456</v>
      </c>
      <c r="R37" s="760"/>
      <c r="S37" s="750"/>
    </row>
    <row r="38" spans="1:19" s="749" customFormat="1" ht="9.9499999999999993" customHeight="1">
      <c r="A38" s="760"/>
      <c r="B38" s="760"/>
      <c r="C38" s="757" t="s">
        <v>2</v>
      </c>
      <c r="D38" s="760"/>
      <c r="E38" s="653">
        <v>73</v>
      </c>
      <c r="F38" s="651">
        <v>57814</v>
      </c>
      <c r="G38" s="655">
        <v>1087</v>
      </c>
      <c r="H38" s="655">
        <v>71</v>
      </c>
      <c r="I38" s="651">
        <v>4</v>
      </c>
      <c r="J38" s="651">
        <v>38</v>
      </c>
      <c r="K38" s="651">
        <v>48</v>
      </c>
      <c r="L38" s="651">
        <v>14</v>
      </c>
      <c r="M38" s="651">
        <v>41237</v>
      </c>
      <c r="N38" s="649"/>
      <c r="O38" s="761"/>
      <c r="P38" s="760"/>
      <c r="Q38" s="757" t="s">
        <v>2</v>
      </c>
      <c r="R38" s="760"/>
      <c r="S38" s="750"/>
    </row>
    <row r="39" spans="1:19" s="750" customFormat="1" ht="9.9499999999999993" customHeight="1">
      <c r="A39" s="752"/>
      <c r="B39" s="752"/>
      <c r="C39" s="759" t="s">
        <v>455</v>
      </c>
      <c r="D39" s="752"/>
      <c r="E39" s="656">
        <v>36</v>
      </c>
      <c r="F39" s="651">
        <v>113302</v>
      </c>
      <c r="G39" s="651">
        <v>1430</v>
      </c>
      <c r="H39" s="651">
        <v>439</v>
      </c>
      <c r="I39" s="651">
        <v>1</v>
      </c>
      <c r="J39" s="651">
        <v>20</v>
      </c>
      <c r="K39" s="651">
        <v>34</v>
      </c>
      <c r="L39" s="651">
        <v>24</v>
      </c>
      <c r="M39" s="651">
        <v>108010</v>
      </c>
      <c r="N39" s="649"/>
      <c r="O39" s="758"/>
      <c r="P39" s="752"/>
      <c r="Q39" s="757" t="s">
        <v>455</v>
      </c>
      <c r="R39" s="752"/>
    </row>
    <row r="40" spans="1:19" s="749" customFormat="1" ht="3.95" customHeight="1">
      <c r="A40" s="754"/>
      <c r="B40" s="754"/>
      <c r="C40" s="754"/>
      <c r="D40" s="756"/>
      <c r="E40" s="644"/>
      <c r="F40" s="644"/>
      <c r="G40" s="644"/>
      <c r="H40" s="644"/>
      <c r="I40" s="644"/>
      <c r="J40" s="644"/>
      <c r="K40" s="644"/>
      <c r="L40" s="644"/>
      <c r="M40" s="644"/>
      <c r="N40" s="643"/>
      <c r="O40" s="755"/>
      <c r="P40" s="754"/>
      <c r="Q40" s="754"/>
      <c r="R40" s="754"/>
      <c r="S40" s="750"/>
    </row>
    <row r="41" spans="1:19" s="749" customFormat="1" ht="15.95" customHeight="1">
      <c r="A41" s="752"/>
      <c r="B41" s="1"/>
      <c r="C41" s="1" t="s">
        <v>454</v>
      </c>
      <c r="D41" s="752"/>
      <c r="E41" s="753"/>
      <c r="F41" s="753"/>
      <c r="G41" s="753"/>
      <c r="H41" s="753"/>
      <c r="I41" s="753"/>
      <c r="J41" s="753"/>
      <c r="K41" s="753">
        <f>SUM(K11:K39)</f>
        <v>257</v>
      </c>
      <c r="L41" s="753"/>
      <c r="M41" s="753"/>
      <c r="N41" s="649"/>
      <c r="O41" s="752"/>
      <c r="P41" s="752"/>
      <c r="Q41" s="752"/>
      <c r="R41" s="752"/>
      <c r="S41" s="750"/>
    </row>
    <row r="42" spans="1:19" s="749" customFormat="1" ht="9.75" customHeight="1">
      <c r="A42" s="752"/>
      <c r="B42" s="648"/>
      <c r="D42" s="752"/>
      <c r="E42" s="753"/>
      <c r="F42" s="753"/>
      <c r="G42" s="753"/>
      <c r="H42" s="753"/>
      <c r="I42" s="753"/>
      <c r="J42" s="753"/>
      <c r="K42" s="753"/>
      <c r="L42" s="753"/>
      <c r="M42" s="753"/>
      <c r="N42" s="649"/>
      <c r="O42" s="752"/>
      <c r="P42" s="750"/>
      <c r="Q42" s="752"/>
      <c r="R42" s="752"/>
      <c r="S42" s="750"/>
    </row>
    <row r="43" spans="1:19" s="749" customFormat="1" ht="12" customHeight="1">
      <c r="N43" s="751"/>
      <c r="O43" s="750"/>
      <c r="P43" s="750"/>
      <c r="Q43" s="750"/>
      <c r="R43" s="750"/>
    </row>
    <row r="45" spans="1:19" ht="12" customHeight="1">
      <c r="E45" s="962"/>
    </row>
  </sheetData>
  <mergeCells count="12">
    <mergeCell ref="B8:C8"/>
    <mergeCell ref="P8:Q8"/>
    <mergeCell ref="B9:C9"/>
    <mergeCell ref="P9:Q9"/>
    <mergeCell ref="B10:C10"/>
    <mergeCell ref="P10:Q10"/>
    <mergeCell ref="E4:E5"/>
    <mergeCell ref="F4:F5"/>
    <mergeCell ref="B6:C6"/>
    <mergeCell ref="P6:Q6"/>
    <mergeCell ref="B7:C7"/>
    <mergeCell ref="P7:Q7"/>
  </mergeCells>
  <phoneticPr fontId="4"/>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J78"/>
  <sheetViews>
    <sheetView tabSelected="1" view="pageBreakPreview" topLeftCell="A10" zoomScale="130" zoomScaleNormal="120" zoomScaleSheetLayoutView="130" workbookViewId="0">
      <selection activeCell="E20" sqref="E20"/>
    </sheetView>
  </sheetViews>
  <sheetFormatPr defaultColWidth="10.25" defaultRowHeight="12" customHeight="1"/>
  <cols>
    <col min="1" max="1" width="0.25" style="797" customWidth="1"/>
    <col min="2" max="2" width="2.5" style="797" customWidth="1"/>
    <col min="3" max="3" width="8.125" style="797" customWidth="1"/>
    <col min="4" max="4" width="0.5" style="797" customWidth="1"/>
    <col min="5" max="5" width="5.625" style="637" customWidth="1"/>
    <col min="6" max="6" width="9.75" style="637" bestFit="1" customWidth="1"/>
    <col min="7" max="7" width="4.125" style="637" customWidth="1"/>
    <col min="8" max="8" width="7.375" style="637" customWidth="1"/>
    <col min="9" max="9" width="4.125" style="637" customWidth="1"/>
    <col min="10" max="10" width="7.375" style="637" customWidth="1"/>
    <col min="11" max="11" width="4.125" style="637" customWidth="1"/>
    <col min="12" max="12" width="7.375" style="637" customWidth="1"/>
    <col min="13" max="13" width="4.125" style="637" customWidth="1"/>
    <col min="14" max="14" width="7.375" style="637" customWidth="1"/>
    <col min="15" max="15" width="4.125" style="637" customWidth="1"/>
    <col min="16" max="16" width="7.375" style="637" customWidth="1"/>
    <col min="17" max="17" width="4.125" style="637" customWidth="1"/>
    <col min="18" max="18" width="7.375" style="637" customWidth="1"/>
    <col min="19" max="19" width="4.625" style="798" customWidth="1"/>
    <col min="20" max="20" width="8.375" style="637" customWidth="1"/>
    <col min="21" max="21" width="4.625" style="637" customWidth="1"/>
    <col min="22" max="22" width="8.375" style="637" customWidth="1"/>
    <col min="23" max="23" width="4.625" style="637" customWidth="1"/>
    <col min="24" max="24" width="8.375" style="637" customWidth="1"/>
    <col min="25" max="25" width="4.625" style="637" customWidth="1"/>
    <col min="26" max="26" width="8.375" style="637" customWidth="1"/>
    <col min="27" max="27" width="4.625" style="637" customWidth="1"/>
    <col min="28" max="28" width="8.375" style="637" customWidth="1"/>
    <col min="29" max="29" width="4.625" style="637" customWidth="1"/>
    <col min="30" max="30" width="8.375" style="637" customWidth="1"/>
    <col min="31" max="31" width="0.375" style="2" customWidth="1"/>
    <col min="32" max="32" width="0.375" style="797" customWidth="1"/>
    <col min="33" max="33" width="2.5" style="797" customWidth="1"/>
    <col min="34" max="34" width="8.625" style="797" customWidth="1"/>
    <col min="35" max="35" width="0.375" style="2" customWidth="1"/>
    <col min="36" max="16384" width="10.25" style="637"/>
  </cols>
  <sheetData>
    <row r="1" spans="1:36" s="863" customFormat="1" ht="24" customHeight="1">
      <c r="A1" s="865"/>
      <c r="B1" s="865"/>
      <c r="C1" s="865"/>
      <c r="D1" s="865"/>
      <c r="J1" s="870" t="s">
        <v>705</v>
      </c>
      <c r="K1" s="868" t="s">
        <v>538</v>
      </c>
      <c r="S1" s="869"/>
      <c r="T1" s="868" t="s">
        <v>527</v>
      </c>
      <c r="AA1" s="867"/>
      <c r="AD1" s="866"/>
      <c r="AE1" s="864"/>
      <c r="AF1" s="865"/>
      <c r="AG1" s="865"/>
      <c r="AH1" s="865"/>
      <c r="AI1" s="864"/>
    </row>
    <row r="2" spans="1:36" ht="8.1" customHeight="1">
      <c r="F2" s="862"/>
      <c r="AA2" s="861"/>
      <c r="AD2" s="847"/>
    </row>
    <row r="3" spans="1:36" s="642" customFormat="1" ht="12" customHeight="1" thickBot="1">
      <c r="A3" s="649"/>
      <c r="B3" s="649"/>
      <c r="C3" s="649"/>
      <c r="D3" s="649"/>
      <c r="S3" s="702"/>
      <c r="AC3" s="992" t="s">
        <v>539</v>
      </c>
      <c r="AD3" s="992"/>
      <c r="AE3" s="992"/>
      <c r="AF3" s="992"/>
      <c r="AG3" s="992"/>
      <c r="AH3" s="992"/>
      <c r="AI3" s="649"/>
    </row>
    <row r="4" spans="1:36" s="856" customFormat="1" ht="18" customHeight="1">
      <c r="A4" s="827"/>
      <c r="B4" s="827"/>
      <c r="C4" s="827"/>
      <c r="D4" s="830"/>
      <c r="E4" s="950" t="s">
        <v>1</v>
      </c>
      <c r="F4" s="871"/>
      <c r="G4" s="951" t="s">
        <v>680</v>
      </c>
      <c r="H4" s="872"/>
      <c r="I4" s="951" t="s">
        <v>5</v>
      </c>
      <c r="J4" s="871"/>
      <c r="K4" s="951" t="s">
        <v>6</v>
      </c>
      <c r="L4" s="871"/>
      <c r="M4" s="952" t="s">
        <v>7</v>
      </c>
      <c r="N4" s="873"/>
      <c r="O4" s="952" t="s">
        <v>681</v>
      </c>
      <c r="P4" s="873"/>
      <c r="Q4" s="952" t="s">
        <v>684</v>
      </c>
      <c r="R4" s="873"/>
      <c r="S4" s="953" t="s">
        <v>8</v>
      </c>
      <c r="T4" s="873"/>
      <c r="U4" s="952" t="s">
        <v>9</v>
      </c>
      <c r="V4" s="873"/>
      <c r="W4" s="952" t="s">
        <v>10</v>
      </c>
      <c r="X4" s="873"/>
      <c r="Y4" s="952" t="s">
        <v>33</v>
      </c>
      <c r="Z4" s="873"/>
      <c r="AA4" s="952" t="s">
        <v>685</v>
      </c>
      <c r="AB4" s="873"/>
      <c r="AC4" s="952" t="s">
        <v>686</v>
      </c>
      <c r="AD4" s="874"/>
      <c r="AE4" s="860"/>
      <c r="AF4" s="828"/>
      <c r="AG4" s="827"/>
      <c r="AH4" s="827"/>
      <c r="AI4" s="827"/>
    </row>
    <row r="5" spans="1:36" s="856" customFormat="1" ht="18" customHeight="1">
      <c r="A5" s="818"/>
      <c r="B5" s="818"/>
      <c r="C5" s="818"/>
      <c r="D5" s="826"/>
      <c r="E5" s="858" t="s">
        <v>523</v>
      </c>
      <c r="F5" s="822" t="s">
        <v>526</v>
      </c>
      <c r="G5" s="859" t="s">
        <v>523</v>
      </c>
      <c r="H5" s="822" t="s">
        <v>526</v>
      </c>
      <c r="I5" s="858" t="s">
        <v>523</v>
      </c>
      <c r="J5" s="822" t="s">
        <v>526</v>
      </c>
      <c r="K5" s="858" t="s">
        <v>523</v>
      </c>
      <c r="L5" s="822" t="s">
        <v>526</v>
      </c>
      <c r="M5" s="822" t="s">
        <v>523</v>
      </c>
      <c r="N5" s="822" t="s">
        <v>526</v>
      </c>
      <c r="O5" s="822" t="s">
        <v>540</v>
      </c>
      <c r="P5" s="822" t="s">
        <v>526</v>
      </c>
      <c r="Q5" s="822" t="s">
        <v>523</v>
      </c>
      <c r="R5" s="822" t="s">
        <v>526</v>
      </c>
      <c r="S5" s="823" t="s">
        <v>523</v>
      </c>
      <c r="T5" s="822" t="s">
        <v>526</v>
      </c>
      <c r="U5" s="822" t="s">
        <v>523</v>
      </c>
      <c r="V5" s="822" t="s">
        <v>526</v>
      </c>
      <c r="W5" s="822" t="s">
        <v>523</v>
      </c>
      <c r="X5" s="822" t="s">
        <v>526</v>
      </c>
      <c r="Y5" s="822" t="s">
        <v>523</v>
      </c>
      <c r="Z5" s="822" t="s">
        <v>526</v>
      </c>
      <c r="AA5" s="822" t="s">
        <v>523</v>
      </c>
      <c r="AB5" s="822" t="s">
        <v>526</v>
      </c>
      <c r="AC5" s="822" t="s">
        <v>523</v>
      </c>
      <c r="AD5" s="858" t="s">
        <v>526</v>
      </c>
      <c r="AE5" s="857"/>
      <c r="AF5" s="819"/>
      <c r="AG5" s="818"/>
      <c r="AH5" s="818"/>
      <c r="AI5" s="818"/>
    </row>
    <row r="6" spans="1:36" s="642" customFormat="1" ht="15.95" customHeight="1">
      <c r="A6" s="702"/>
      <c r="B6" s="994" t="s">
        <v>580</v>
      </c>
      <c r="C6" s="994"/>
      <c r="D6" s="810"/>
      <c r="E6" s="805">
        <v>407</v>
      </c>
      <c r="F6" s="805">
        <v>1538713</v>
      </c>
      <c r="G6" s="805">
        <v>21</v>
      </c>
      <c r="H6" s="805">
        <v>5895</v>
      </c>
      <c r="I6" s="805">
        <v>31</v>
      </c>
      <c r="J6" s="805">
        <v>671356</v>
      </c>
      <c r="K6" s="805">
        <v>46</v>
      </c>
      <c r="L6" s="805">
        <v>138819</v>
      </c>
      <c r="M6" s="805">
        <v>37</v>
      </c>
      <c r="N6" s="805">
        <v>52055</v>
      </c>
      <c r="O6" s="805">
        <v>50</v>
      </c>
      <c r="P6" s="805">
        <v>35536</v>
      </c>
      <c r="Q6" s="805">
        <v>49</v>
      </c>
      <c r="R6" s="805">
        <v>41823</v>
      </c>
      <c r="S6" s="801">
        <v>38</v>
      </c>
      <c r="T6" s="805">
        <v>394454</v>
      </c>
      <c r="U6" s="805">
        <v>26</v>
      </c>
      <c r="V6" s="805">
        <v>21713</v>
      </c>
      <c r="W6" s="801">
        <v>30</v>
      </c>
      <c r="X6" s="805">
        <v>19806</v>
      </c>
      <c r="Y6" s="805">
        <v>21</v>
      </c>
      <c r="Z6" s="805">
        <v>58540</v>
      </c>
      <c r="AA6" s="805">
        <v>28</v>
      </c>
      <c r="AB6" s="805">
        <v>53830</v>
      </c>
      <c r="AC6" s="805">
        <v>30</v>
      </c>
      <c r="AD6" s="805">
        <v>44886</v>
      </c>
      <c r="AE6" s="649"/>
      <c r="AF6" s="816"/>
      <c r="AG6" s="994" t="s">
        <v>580</v>
      </c>
      <c r="AH6" s="994"/>
      <c r="AI6" s="762"/>
    </row>
    <row r="7" spans="1:36" s="642" customFormat="1" ht="9.9499999999999993" customHeight="1">
      <c r="A7" s="702"/>
      <c r="B7" s="994" t="s">
        <v>581</v>
      </c>
      <c r="C7" s="994"/>
      <c r="D7" s="810"/>
      <c r="E7" s="805">
        <v>406</v>
      </c>
      <c r="F7" s="805">
        <v>789628</v>
      </c>
      <c r="G7" s="805">
        <v>23</v>
      </c>
      <c r="H7" s="805">
        <v>53622</v>
      </c>
      <c r="I7" s="805">
        <v>36</v>
      </c>
      <c r="J7" s="805">
        <v>23023</v>
      </c>
      <c r="K7" s="805">
        <v>52</v>
      </c>
      <c r="L7" s="805">
        <v>142474</v>
      </c>
      <c r="M7" s="805">
        <v>41</v>
      </c>
      <c r="N7" s="805">
        <v>73664</v>
      </c>
      <c r="O7" s="805">
        <v>28</v>
      </c>
      <c r="P7" s="805">
        <v>30588</v>
      </c>
      <c r="Q7" s="805">
        <v>29</v>
      </c>
      <c r="R7" s="805">
        <v>9432</v>
      </c>
      <c r="S7" s="801">
        <v>38</v>
      </c>
      <c r="T7" s="805">
        <v>29094</v>
      </c>
      <c r="U7" s="805">
        <v>60</v>
      </c>
      <c r="V7" s="805">
        <v>85215</v>
      </c>
      <c r="W7" s="801">
        <v>25</v>
      </c>
      <c r="X7" s="805">
        <v>23555</v>
      </c>
      <c r="Y7" s="805">
        <v>21</v>
      </c>
      <c r="Z7" s="805">
        <v>59591</v>
      </c>
      <c r="AA7" s="805">
        <v>22</v>
      </c>
      <c r="AB7" s="805">
        <v>23522</v>
      </c>
      <c r="AC7" s="805">
        <v>31</v>
      </c>
      <c r="AD7" s="805">
        <v>235848</v>
      </c>
      <c r="AE7" s="649"/>
      <c r="AF7" s="816"/>
      <c r="AG7" s="994" t="s">
        <v>581</v>
      </c>
      <c r="AH7" s="994"/>
      <c r="AI7" s="762"/>
    </row>
    <row r="8" spans="1:36" s="642" customFormat="1" ht="9.9499999999999993" customHeight="1">
      <c r="A8" s="702"/>
      <c r="B8" s="994" t="s">
        <v>657</v>
      </c>
      <c r="C8" s="994"/>
      <c r="D8" s="810"/>
      <c r="E8" s="805">
        <v>383</v>
      </c>
      <c r="F8" s="805">
        <v>925587</v>
      </c>
      <c r="G8" s="805">
        <v>28</v>
      </c>
      <c r="H8" s="805">
        <v>140866</v>
      </c>
      <c r="I8" s="805">
        <v>23</v>
      </c>
      <c r="J8" s="805">
        <v>13959</v>
      </c>
      <c r="K8" s="805">
        <v>24</v>
      </c>
      <c r="L8" s="805">
        <v>22108</v>
      </c>
      <c r="M8" s="805">
        <v>32</v>
      </c>
      <c r="N8" s="805">
        <v>62198</v>
      </c>
      <c r="O8" s="805">
        <v>49</v>
      </c>
      <c r="P8" s="805">
        <v>75207</v>
      </c>
      <c r="Q8" s="805">
        <v>39</v>
      </c>
      <c r="R8" s="805">
        <v>270009</v>
      </c>
      <c r="S8" s="801">
        <v>30</v>
      </c>
      <c r="T8" s="805">
        <v>99842</v>
      </c>
      <c r="U8" s="805">
        <v>37</v>
      </c>
      <c r="V8" s="805">
        <v>41723</v>
      </c>
      <c r="W8" s="801">
        <v>37</v>
      </c>
      <c r="X8" s="805">
        <v>39980</v>
      </c>
      <c r="Y8" s="805">
        <v>24</v>
      </c>
      <c r="Z8" s="805">
        <v>111250</v>
      </c>
      <c r="AA8" s="805">
        <v>30</v>
      </c>
      <c r="AB8" s="805">
        <v>44141</v>
      </c>
      <c r="AC8" s="805">
        <v>30</v>
      </c>
      <c r="AD8" s="805">
        <v>4304</v>
      </c>
      <c r="AE8" s="649"/>
      <c r="AF8" s="816"/>
      <c r="AG8" s="994" t="s">
        <v>657</v>
      </c>
      <c r="AH8" s="994"/>
      <c r="AI8" s="762"/>
    </row>
    <row r="9" spans="1:36" s="642" customFormat="1" ht="9.9499999999999993" customHeight="1">
      <c r="A9" s="702"/>
      <c r="B9" s="994" t="s">
        <v>656</v>
      </c>
      <c r="C9" s="994"/>
      <c r="D9" s="810"/>
      <c r="E9" s="805">
        <v>377</v>
      </c>
      <c r="F9" s="805">
        <v>952950</v>
      </c>
      <c r="G9" s="805">
        <v>25</v>
      </c>
      <c r="H9" s="805">
        <v>35942</v>
      </c>
      <c r="I9" s="805">
        <v>20</v>
      </c>
      <c r="J9" s="805">
        <v>38797</v>
      </c>
      <c r="K9" s="805">
        <v>44</v>
      </c>
      <c r="L9" s="805">
        <v>11930</v>
      </c>
      <c r="M9" s="805">
        <v>28</v>
      </c>
      <c r="N9" s="805">
        <v>47081</v>
      </c>
      <c r="O9" s="805">
        <v>34</v>
      </c>
      <c r="P9" s="805">
        <v>25511</v>
      </c>
      <c r="Q9" s="805">
        <v>34</v>
      </c>
      <c r="R9" s="805">
        <v>39793</v>
      </c>
      <c r="S9" s="801">
        <v>26</v>
      </c>
      <c r="T9" s="805">
        <v>144382</v>
      </c>
      <c r="U9" s="805">
        <v>47</v>
      </c>
      <c r="V9" s="805">
        <v>311291</v>
      </c>
      <c r="W9" s="801">
        <v>28</v>
      </c>
      <c r="X9" s="805">
        <v>45028</v>
      </c>
      <c r="Y9" s="805">
        <v>32</v>
      </c>
      <c r="Z9" s="805">
        <v>43209</v>
      </c>
      <c r="AA9" s="805">
        <v>28</v>
      </c>
      <c r="AB9" s="805">
        <v>181730</v>
      </c>
      <c r="AC9" s="805">
        <v>31</v>
      </c>
      <c r="AD9" s="805">
        <v>28256</v>
      </c>
      <c r="AE9" s="649"/>
      <c r="AF9" s="816"/>
      <c r="AG9" s="994" t="s">
        <v>656</v>
      </c>
      <c r="AH9" s="994"/>
      <c r="AI9" s="762"/>
    </row>
    <row r="10" spans="1:36" s="714" customFormat="1" ht="14.1" customHeight="1">
      <c r="A10" s="815"/>
      <c r="B10" s="993" t="s">
        <v>679</v>
      </c>
      <c r="C10" s="993"/>
      <c r="D10" s="814"/>
      <c r="E10" s="901">
        <v>375</v>
      </c>
      <c r="F10" s="901">
        <v>517436</v>
      </c>
      <c r="G10" s="901">
        <v>22</v>
      </c>
      <c r="H10" s="901">
        <v>103343</v>
      </c>
      <c r="I10" s="901">
        <v>42</v>
      </c>
      <c r="J10" s="901">
        <v>63130</v>
      </c>
      <c r="K10" s="901">
        <v>26</v>
      </c>
      <c r="L10" s="901">
        <v>4180</v>
      </c>
      <c r="M10" s="901">
        <v>42</v>
      </c>
      <c r="N10" s="901">
        <v>7214</v>
      </c>
      <c r="O10" s="901">
        <v>35</v>
      </c>
      <c r="P10" s="901">
        <v>18829</v>
      </c>
      <c r="Q10" s="901">
        <v>33</v>
      </c>
      <c r="R10" s="901">
        <v>42917</v>
      </c>
      <c r="S10" s="901">
        <v>38</v>
      </c>
      <c r="T10" s="901">
        <v>63842</v>
      </c>
      <c r="U10" s="901">
        <v>29</v>
      </c>
      <c r="V10" s="901">
        <v>40156</v>
      </c>
      <c r="W10" s="901">
        <v>12</v>
      </c>
      <c r="X10" s="901">
        <v>32821</v>
      </c>
      <c r="Y10" s="901">
        <v>37</v>
      </c>
      <c r="Z10" s="901">
        <v>123860</v>
      </c>
      <c r="AA10" s="901">
        <v>31</v>
      </c>
      <c r="AB10" s="901">
        <v>9533</v>
      </c>
      <c r="AC10" s="901">
        <v>28</v>
      </c>
      <c r="AD10" s="901">
        <v>7611</v>
      </c>
      <c r="AE10" s="715"/>
      <c r="AF10" s="813"/>
      <c r="AG10" s="993" t="s">
        <v>679</v>
      </c>
      <c r="AH10" s="993"/>
      <c r="AI10" s="812"/>
    </row>
    <row r="11" spans="1:36" s="850" customFormat="1" ht="14.1" customHeight="1">
      <c r="A11" s="855"/>
      <c r="B11" s="995" t="s">
        <v>521</v>
      </c>
      <c r="C11" s="995"/>
      <c r="D11" s="854"/>
      <c r="E11" s="902">
        <v>347</v>
      </c>
      <c r="F11" s="902">
        <v>467549</v>
      </c>
      <c r="G11" s="902">
        <v>19</v>
      </c>
      <c r="H11" s="902">
        <v>103123</v>
      </c>
      <c r="I11" s="902">
        <v>39</v>
      </c>
      <c r="J11" s="902">
        <v>47920</v>
      </c>
      <c r="K11" s="902">
        <v>25</v>
      </c>
      <c r="L11" s="902">
        <v>4180</v>
      </c>
      <c r="M11" s="902">
        <v>41</v>
      </c>
      <c r="N11" s="902">
        <v>5473</v>
      </c>
      <c r="O11" s="902">
        <v>31</v>
      </c>
      <c r="P11" s="902">
        <v>18246</v>
      </c>
      <c r="Q11" s="902">
        <v>31</v>
      </c>
      <c r="R11" s="902">
        <v>42813</v>
      </c>
      <c r="S11" s="929">
        <v>34</v>
      </c>
      <c r="T11" s="902">
        <v>61765</v>
      </c>
      <c r="U11" s="902">
        <v>27</v>
      </c>
      <c r="V11" s="902">
        <v>40044</v>
      </c>
      <c r="W11" s="902">
        <v>11</v>
      </c>
      <c r="X11" s="902">
        <v>32820</v>
      </c>
      <c r="Y11" s="902">
        <v>33</v>
      </c>
      <c r="Z11" s="902">
        <v>94024</v>
      </c>
      <c r="AA11" s="902">
        <v>28</v>
      </c>
      <c r="AB11" s="902">
        <v>9530</v>
      </c>
      <c r="AC11" s="902">
        <v>28</v>
      </c>
      <c r="AD11" s="902">
        <v>7611</v>
      </c>
      <c r="AE11" s="853"/>
      <c r="AF11" s="852"/>
      <c r="AG11" s="995" t="s">
        <v>11</v>
      </c>
      <c r="AH11" s="995"/>
      <c r="AI11" s="851"/>
    </row>
    <row r="12" spans="1:36" s="642" customFormat="1" ht="14.1" customHeight="1">
      <c r="A12" s="762"/>
      <c r="B12" s="762"/>
      <c r="C12" s="762" t="s">
        <v>520</v>
      </c>
      <c r="D12" s="810"/>
      <c r="E12" s="804">
        <v>74</v>
      </c>
      <c r="F12" s="804">
        <v>58491</v>
      </c>
      <c r="G12" s="753">
        <v>3</v>
      </c>
      <c r="H12" s="753">
        <v>58</v>
      </c>
      <c r="I12" s="753">
        <v>10</v>
      </c>
      <c r="J12" s="753">
        <v>193</v>
      </c>
      <c r="K12" s="753">
        <v>4</v>
      </c>
      <c r="L12" s="753">
        <v>44</v>
      </c>
      <c r="M12" s="753">
        <v>12</v>
      </c>
      <c r="N12" s="753">
        <v>155</v>
      </c>
      <c r="O12" s="753">
        <v>6</v>
      </c>
      <c r="P12" s="753">
        <v>183</v>
      </c>
      <c r="Q12" s="753">
        <v>2</v>
      </c>
      <c r="R12" s="753">
        <v>918</v>
      </c>
      <c r="S12" s="753">
        <v>7</v>
      </c>
      <c r="T12" s="753">
        <v>36964</v>
      </c>
      <c r="U12" s="753">
        <v>5</v>
      </c>
      <c r="V12" s="753">
        <v>7322</v>
      </c>
      <c r="W12" s="753">
        <v>2</v>
      </c>
      <c r="X12" s="753">
        <v>61</v>
      </c>
      <c r="Y12" s="753">
        <v>9</v>
      </c>
      <c r="Z12" s="753">
        <v>12422</v>
      </c>
      <c r="AA12" s="753">
        <v>7</v>
      </c>
      <c r="AB12" s="753">
        <v>171</v>
      </c>
      <c r="AC12" s="753">
        <v>7</v>
      </c>
      <c r="AD12" s="753" t="s">
        <v>809</v>
      </c>
      <c r="AE12" s="649">
        <v>106</v>
      </c>
      <c r="AF12" s="763">
        <v>95566</v>
      </c>
      <c r="AG12" s="762"/>
      <c r="AH12" s="762" t="s">
        <v>520</v>
      </c>
      <c r="AI12" s="762"/>
    </row>
    <row r="13" spans="1:36" s="642" customFormat="1" ht="9.9499999999999993" customHeight="1">
      <c r="A13" s="762"/>
      <c r="B13" s="762"/>
      <c r="C13" s="762" t="s">
        <v>519</v>
      </c>
      <c r="D13" s="810"/>
      <c r="E13" s="804">
        <v>29</v>
      </c>
      <c r="F13" s="804">
        <v>32884</v>
      </c>
      <c r="G13" s="753">
        <v>4</v>
      </c>
      <c r="H13" s="753">
        <v>409</v>
      </c>
      <c r="I13" s="753" t="s">
        <v>809</v>
      </c>
      <c r="J13" s="753" t="s">
        <v>809</v>
      </c>
      <c r="K13" s="753">
        <v>4</v>
      </c>
      <c r="L13" s="753">
        <v>14</v>
      </c>
      <c r="M13" s="753">
        <v>1</v>
      </c>
      <c r="N13" s="753" t="s">
        <v>809</v>
      </c>
      <c r="O13" s="753">
        <v>3</v>
      </c>
      <c r="P13" s="753">
        <v>131</v>
      </c>
      <c r="Q13" s="753">
        <v>3</v>
      </c>
      <c r="R13" s="753">
        <v>13801</v>
      </c>
      <c r="S13" s="753">
        <v>4</v>
      </c>
      <c r="T13" s="753" t="s">
        <v>809</v>
      </c>
      <c r="U13" s="753">
        <v>2</v>
      </c>
      <c r="V13" s="753">
        <v>77</v>
      </c>
      <c r="W13" s="753" t="s">
        <v>809</v>
      </c>
      <c r="X13" s="753" t="s">
        <v>809</v>
      </c>
      <c r="Y13" s="753">
        <v>3</v>
      </c>
      <c r="Z13" s="753">
        <v>18448</v>
      </c>
      <c r="AA13" s="753">
        <v>3</v>
      </c>
      <c r="AB13" s="753">
        <v>2</v>
      </c>
      <c r="AC13" s="753">
        <v>2</v>
      </c>
      <c r="AD13" s="753">
        <v>2</v>
      </c>
      <c r="AE13" s="649">
        <v>66</v>
      </c>
      <c r="AF13" s="763">
        <v>120249</v>
      </c>
      <c r="AG13" s="762"/>
      <c r="AH13" s="762" t="s">
        <v>519</v>
      </c>
      <c r="AI13" s="762"/>
      <c r="AJ13" s="803"/>
    </row>
    <row r="14" spans="1:36" s="642" customFormat="1" ht="9.9499999999999993" customHeight="1">
      <c r="A14" s="762"/>
      <c r="B14" s="762"/>
      <c r="C14" s="762" t="s">
        <v>518</v>
      </c>
      <c r="D14" s="810"/>
      <c r="E14" s="804">
        <v>15</v>
      </c>
      <c r="F14" s="804">
        <v>36314</v>
      </c>
      <c r="G14" s="753">
        <v>1</v>
      </c>
      <c r="H14" s="753">
        <v>27383</v>
      </c>
      <c r="I14" s="753">
        <v>2</v>
      </c>
      <c r="J14" s="753">
        <v>7321</v>
      </c>
      <c r="K14" s="753">
        <v>3</v>
      </c>
      <c r="L14" s="753">
        <v>1256</v>
      </c>
      <c r="M14" s="753">
        <v>3</v>
      </c>
      <c r="N14" s="753" t="s">
        <v>809</v>
      </c>
      <c r="O14" s="753">
        <v>2</v>
      </c>
      <c r="P14" s="753">
        <v>20</v>
      </c>
      <c r="Q14" s="753" t="s">
        <v>809</v>
      </c>
      <c r="R14" s="753" t="s">
        <v>809</v>
      </c>
      <c r="S14" s="753" t="s">
        <v>809</v>
      </c>
      <c r="T14" s="753" t="s">
        <v>809</v>
      </c>
      <c r="U14" s="753" t="s">
        <v>809</v>
      </c>
      <c r="V14" s="753" t="s">
        <v>809</v>
      </c>
      <c r="W14" s="753">
        <v>1</v>
      </c>
      <c r="X14" s="753">
        <v>1</v>
      </c>
      <c r="Y14" s="753">
        <v>2</v>
      </c>
      <c r="Z14" s="753" t="s">
        <v>809</v>
      </c>
      <c r="AA14" s="753">
        <v>1</v>
      </c>
      <c r="AB14" s="753">
        <v>333</v>
      </c>
      <c r="AC14" s="753" t="s">
        <v>809</v>
      </c>
      <c r="AD14" s="753" t="s">
        <v>809</v>
      </c>
      <c r="AE14" s="649">
        <v>47</v>
      </c>
      <c r="AF14" s="763">
        <v>245492</v>
      </c>
      <c r="AG14" s="762"/>
      <c r="AH14" s="762" t="s">
        <v>518</v>
      </c>
      <c r="AI14" s="762"/>
      <c r="AJ14" s="803"/>
    </row>
    <row r="15" spans="1:36" s="642" customFormat="1" ht="9.9499999999999993" customHeight="1">
      <c r="A15" s="762"/>
      <c r="B15" s="762"/>
      <c r="C15" s="762" t="s">
        <v>517</v>
      </c>
      <c r="D15" s="810"/>
      <c r="E15" s="804">
        <v>16</v>
      </c>
      <c r="F15" s="804">
        <v>83836</v>
      </c>
      <c r="G15" s="753" t="s">
        <v>809</v>
      </c>
      <c r="H15" s="753" t="s">
        <v>810</v>
      </c>
      <c r="I15" s="753">
        <v>3</v>
      </c>
      <c r="J15" s="753">
        <v>5738</v>
      </c>
      <c r="K15" s="753">
        <v>2</v>
      </c>
      <c r="L15" s="753">
        <v>60</v>
      </c>
      <c r="M15" s="753">
        <v>2</v>
      </c>
      <c r="N15" s="753">
        <v>27</v>
      </c>
      <c r="O15" s="753" t="s">
        <v>809</v>
      </c>
      <c r="P15" s="753" t="s">
        <v>809</v>
      </c>
      <c r="Q15" s="753">
        <v>1</v>
      </c>
      <c r="R15" s="753" t="s">
        <v>809</v>
      </c>
      <c r="S15" s="753">
        <v>2</v>
      </c>
      <c r="T15" s="753">
        <v>538</v>
      </c>
      <c r="U15" s="753" t="s">
        <v>809</v>
      </c>
      <c r="V15" s="753" t="s">
        <v>809</v>
      </c>
      <c r="W15" s="753">
        <v>2</v>
      </c>
      <c r="X15" s="753">
        <v>21388</v>
      </c>
      <c r="Y15" s="753">
        <v>1</v>
      </c>
      <c r="Z15" s="753">
        <v>49932</v>
      </c>
      <c r="AA15" s="753">
        <v>3</v>
      </c>
      <c r="AB15" s="753">
        <v>6153</v>
      </c>
      <c r="AC15" s="753" t="s">
        <v>809</v>
      </c>
      <c r="AD15" s="753" t="s">
        <v>809</v>
      </c>
      <c r="AE15" s="649">
        <v>21</v>
      </c>
      <c r="AF15" s="763">
        <v>6891</v>
      </c>
      <c r="AG15" s="762"/>
      <c r="AH15" s="762" t="s">
        <v>517</v>
      </c>
      <c r="AI15" s="762"/>
      <c r="AJ15" s="803"/>
    </row>
    <row r="16" spans="1:36" s="642" customFormat="1" ht="9.9499999999999993" customHeight="1">
      <c r="A16" s="762"/>
      <c r="B16" s="762"/>
      <c r="C16" s="762" t="s">
        <v>516</v>
      </c>
      <c r="D16" s="810"/>
      <c r="E16" s="804">
        <v>41</v>
      </c>
      <c r="F16" s="804">
        <v>31034</v>
      </c>
      <c r="G16" s="753">
        <v>2</v>
      </c>
      <c r="H16" s="753">
        <v>4</v>
      </c>
      <c r="I16" s="753">
        <v>2</v>
      </c>
      <c r="J16" s="753">
        <v>410</v>
      </c>
      <c r="K16" s="753">
        <v>4</v>
      </c>
      <c r="L16" s="753">
        <v>114</v>
      </c>
      <c r="M16" s="753">
        <v>4</v>
      </c>
      <c r="N16" s="753">
        <v>13</v>
      </c>
      <c r="O16" s="753">
        <v>2</v>
      </c>
      <c r="P16" s="753">
        <v>7</v>
      </c>
      <c r="Q16" s="753">
        <v>3</v>
      </c>
      <c r="R16" s="753">
        <v>10</v>
      </c>
      <c r="S16" s="753">
        <v>5</v>
      </c>
      <c r="T16" s="753">
        <v>1305</v>
      </c>
      <c r="U16" s="753">
        <v>5</v>
      </c>
      <c r="V16" s="753">
        <v>25974</v>
      </c>
      <c r="W16" s="753">
        <v>1</v>
      </c>
      <c r="X16" s="753">
        <v>1</v>
      </c>
      <c r="Y16" s="753">
        <v>8</v>
      </c>
      <c r="Z16" s="753">
        <v>967</v>
      </c>
      <c r="AA16" s="753">
        <v>1</v>
      </c>
      <c r="AB16" s="753">
        <v>691</v>
      </c>
      <c r="AC16" s="753">
        <v>4</v>
      </c>
      <c r="AD16" s="753">
        <v>1538</v>
      </c>
      <c r="AE16" s="649">
        <v>26</v>
      </c>
      <c r="AF16" s="763">
        <v>20926</v>
      </c>
      <c r="AG16" s="762"/>
      <c r="AH16" s="762" t="s">
        <v>516</v>
      </c>
      <c r="AI16" s="762"/>
      <c r="AJ16" s="803"/>
    </row>
    <row r="17" spans="1:36" s="642" customFormat="1" ht="14.1" customHeight="1">
      <c r="A17" s="762"/>
      <c r="B17" s="762"/>
      <c r="C17" s="762" t="s">
        <v>515</v>
      </c>
      <c r="D17" s="810"/>
      <c r="E17" s="804">
        <v>15</v>
      </c>
      <c r="F17" s="804">
        <v>14064</v>
      </c>
      <c r="G17" s="753" t="s">
        <v>809</v>
      </c>
      <c r="H17" s="753" t="s">
        <v>809</v>
      </c>
      <c r="I17" s="753">
        <v>2</v>
      </c>
      <c r="J17" s="753">
        <v>1</v>
      </c>
      <c r="K17" s="753">
        <v>1</v>
      </c>
      <c r="L17" s="753">
        <v>5</v>
      </c>
      <c r="M17" s="753">
        <v>1</v>
      </c>
      <c r="N17" s="753">
        <v>45</v>
      </c>
      <c r="O17" s="753">
        <v>1</v>
      </c>
      <c r="P17" s="753">
        <v>3</v>
      </c>
      <c r="Q17" s="753">
        <v>3</v>
      </c>
      <c r="R17" s="753">
        <v>7</v>
      </c>
      <c r="S17" s="753">
        <v>1</v>
      </c>
      <c r="T17" s="753">
        <v>620</v>
      </c>
      <c r="U17" s="753">
        <v>1</v>
      </c>
      <c r="V17" s="753">
        <v>1829</v>
      </c>
      <c r="W17" s="753" t="s">
        <v>809</v>
      </c>
      <c r="X17" s="753" t="s">
        <v>809</v>
      </c>
      <c r="Y17" s="753">
        <v>1</v>
      </c>
      <c r="Z17" s="753">
        <v>11543</v>
      </c>
      <c r="AA17" s="753">
        <v>2</v>
      </c>
      <c r="AB17" s="753">
        <v>7</v>
      </c>
      <c r="AC17" s="753">
        <v>2</v>
      </c>
      <c r="AD17" s="753">
        <v>4</v>
      </c>
      <c r="AE17" s="649">
        <v>19</v>
      </c>
      <c r="AF17" s="763">
        <v>218424</v>
      </c>
      <c r="AG17" s="762"/>
      <c r="AH17" s="762" t="s">
        <v>515</v>
      </c>
      <c r="AI17" s="762"/>
      <c r="AJ17" s="803"/>
    </row>
    <row r="18" spans="1:36" s="642" customFormat="1" ht="9.9499999999999993" customHeight="1">
      <c r="A18" s="762"/>
      <c r="B18" s="762"/>
      <c r="C18" s="762" t="s">
        <v>514</v>
      </c>
      <c r="D18" s="810"/>
      <c r="E18" s="804">
        <v>14</v>
      </c>
      <c r="F18" s="804">
        <v>8187</v>
      </c>
      <c r="G18" s="753" t="s">
        <v>809</v>
      </c>
      <c r="H18" s="753" t="s">
        <v>809</v>
      </c>
      <c r="I18" s="753">
        <v>1</v>
      </c>
      <c r="J18" s="753">
        <v>569</v>
      </c>
      <c r="K18" s="753">
        <v>2</v>
      </c>
      <c r="L18" s="753">
        <v>2665</v>
      </c>
      <c r="M18" s="753">
        <v>2</v>
      </c>
      <c r="N18" s="753">
        <v>1525</v>
      </c>
      <c r="O18" s="753" t="s">
        <v>809</v>
      </c>
      <c r="P18" s="753" t="s">
        <v>809</v>
      </c>
      <c r="Q18" s="753">
        <v>1</v>
      </c>
      <c r="R18" s="753" t="s">
        <v>809</v>
      </c>
      <c r="S18" s="753">
        <v>1</v>
      </c>
      <c r="T18" s="753">
        <v>2331</v>
      </c>
      <c r="U18" s="753">
        <v>2</v>
      </c>
      <c r="V18" s="753">
        <v>845</v>
      </c>
      <c r="W18" s="753" t="s">
        <v>809</v>
      </c>
      <c r="X18" s="753" t="s">
        <v>809</v>
      </c>
      <c r="Y18" s="753">
        <v>2</v>
      </c>
      <c r="Z18" s="753">
        <v>250</v>
      </c>
      <c r="AA18" s="753">
        <v>1</v>
      </c>
      <c r="AB18" s="753">
        <v>2</v>
      </c>
      <c r="AC18" s="753">
        <v>2</v>
      </c>
      <c r="AD18" s="753" t="s">
        <v>809</v>
      </c>
      <c r="AE18" s="649">
        <v>8</v>
      </c>
      <c r="AF18" s="763">
        <v>10698</v>
      </c>
      <c r="AG18" s="762"/>
      <c r="AH18" s="762" t="s">
        <v>513</v>
      </c>
      <c r="AI18" s="762"/>
      <c r="AJ18" s="803"/>
    </row>
    <row r="19" spans="1:36" s="642" customFormat="1" ht="9.9499999999999993" customHeight="1">
      <c r="A19" s="762"/>
      <c r="B19" s="762"/>
      <c r="C19" s="762" t="s">
        <v>12</v>
      </c>
      <c r="D19" s="810"/>
      <c r="E19" s="804">
        <v>40</v>
      </c>
      <c r="F19" s="804">
        <v>64044</v>
      </c>
      <c r="G19" s="753">
        <v>3</v>
      </c>
      <c r="H19" s="753">
        <v>36286</v>
      </c>
      <c r="I19" s="753">
        <v>5</v>
      </c>
      <c r="J19" s="753">
        <v>3099</v>
      </c>
      <c r="K19" s="753" t="s">
        <v>809</v>
      </c>
      <c r="L19" s="753" t="s">
        <v>809</v>
      </c>
      <c r="M19" s="753">
        <v>3</v>
      </c>
      <c r="N19" s="753">
        <v>1184</v>
      </c>
      <c r="O19" s="753">
        <v>4</v>
      </c>
      <c r="P19" s="753">
        <v>366</v>
      </c>
      <c r="Q19" s="753">
        <v>6</v>
      </c>
      <c r="R19" s="753">
        <v>8508</v>
      </c>
      <c r="S19" s="753">
        <v>2</v>
      </c>
      <c r="T19" s="753">
        <v>1884</v>
      </c>
      <c r="U19" s="753">
        <v>3</v>
      </c>
      <c r="V19" s="753">
        <v>43</v>
      </c>
      <c r="W19" s="753">
        <v>2</v>
      </c>
      <c r="X19" s="753">
        <v>11056</v>
      </c>
      <c r="Y19" s="753">
        <v>2</v>
      </c>
      <c r="Z19" s="753">
        <v>417</v>
      </c>
      <c r="AA19" s="753">
        <v>5</v>
      </c>
      <c r="AB19" s="753">
        <v>1198</v>
      </c>
      <c r="AC19" s="753">
        <v>5</v>
      </c>
      <c r="AD19" s="753">
        <v>3</v>
      </c>
      <c r="AE19" s="649">
        <v>53</v>
      </c>
      <c r="AF19" s="763">
        <v>68875</v>
      </c>
      <c r="AG19" s="762"/>
      <c r="AH19" s="762" t="s">
        <v>512</v>
      </c>
      <c r="AI19" s="762"/>
      <c r="AJ19" s="803"/>
    </row>
    <row r="20" spans="1:36" s="642" customFormat="1" ht="9.9499999999999993" customHeight="1">
      <c r="A20" s="762"/>
      <c r="B20" s="762"/>
      <c r="C20" s="762" t="s">
        <v>13</v>
      </c>
      <c r="D20" s="810"/>
      <c r="E20" s="804">
        <v>16</v>
      </c>
      <c r="F20" s="804">
        <v>24643</v>
      </c>
      <c r="G20" s="753" t="s">
        <v>809</v>
      </c>
      <c r="H20" s="753" t="s">
        <v>809</v>
      </c>
      <c r="I20" s="753">
        <v>5</v>
      </c>
      <c r="J20" s="753">
        <v>23323</v>
      </c>
      <c r="K20" s="753" t="s">
        <v>809</v>
      </c>
      <c r="L20" s="753" t="s">
        <v>809</v>
      </c>
      <c r="M20" s="753">
        <v>3</v>
      </c>
      <c r="N20" s="753">
        <v>1305</v>
      </c>
      <c r="O20" s="753" t="s">
        <v>809</v>
      </c>
      <c r="P20" s="753" t="s">
        <v>809</v>
      </c>
      <c r="Q20" s="753">
        <v>1</v>
      </c>
      <c r="R20" s="753" t="s">
        <v>809</v>
      </c>
      <c r="S20" s="753">
        <v>2</v>
      </c>
      <c r="T20" s="753">
        <v>1</v>
      </c>
      <c r="U20" s="753">
        <v>4</v>
      </c>
      <c r="V20" s="753" t="s">
        <v>809</v>
      </c>
      <c r="W20" s="753">
        <v>1</v>
      </c>
      <c r="X20" s="753">
        <v>14</v>
      </c>
      <c r="Y20" s="753" t="s">
        <v>809</v>
      </c>
      <c r="Z20" s="753" t="s">
        <v>809</v>
      </c>
      <c r="AA20" s="753" t="s">
        <v>809</v>
      </c>
      <c r="AB20" s="753" t="s">
        <v>809</v>
      </c>
      <c r="AC20" s="753" t="s">
        <v>809</v>
      </c>
      <c r="AD20" s="753" t="s">
        <v>809</v>
      </c>
      <c r="AE20" s="649">
        <v>10</v>
      </c>
      <c r="AF20" s="763">
        <v>2029</v>
      </c>
      <c r="AG20" s="762"/>
      <c r="AH20" s="762" t="s">
        <v>511</v>
      </c>
      <c r="AI20" s="762"/>
      <c r="AJ20" s="803"/>
    </row>
    <row r="21" spans="1:36" s="642" customFormat="1" ht="9.9499999999999993" customHeight="1">
      <c r="A21" s="762"/>
      <c r="B21" s="762"/>
      <c r="C21" s="762" t="s">
        <v>14</v>
      </c>
      <c r="D21" s="810"/>
      <c r="E21" s="804">
        <v>16</v>
      </c>
      <c r="F21" s="804">
        <v>38976</v>
      </c>
      <c r="G21" s="753">
        <v>2</v>
      </c>
      <c r="H21" s="753">
        <v>38948</v>
      </c>
      <c r="I21" s="753">
        <v>4</v>
      </c>
      <c r="J21" s="753">
        <v>2</v>
      </c>
      <c r="K21" s="753">
        <v>1</v>
      </c>
      <c r="L21" s="753" t="s">
        <v>809</v>
      </c>
      <c r="M21" s="753">
        <v>1</v>
      </c>
      <c r="N21" s="753" t="s">
        <v>809</v>
      </c>
      <c r="O21" s="753">
        <v>2</v>
      </c>
      <c r="P21" s="753">
        <v>2</v>
      </c>
      <c r="Q21" s="753" t="s">
        <v>809</v>
      </c>
      <c r="R21" s="753" t="s">
        <v>809</v>
      </c>
      <c r="S21" s="753">
        <v>2</v>
      </c>
      <c r="T21" s="753">
        <v>12</v>
      </c>
      <c r="U21" s="753" t="s">
        <v>809</v>
      </c>
      <c r="V21" s="753" t="s">
        <v>809</v>
      </c>
      <c r="W21" s="753" t="s">
        <v>809</v>
      </c>
      <c r="X21" s="753" t="s">
        <v>809</v>
      </c>
      <c r="Y21" s="753">
        <v>2</v>
      </c>
      <c r="Z21" s="753">
        <v>12</v>
      </c>
      <c r="AA21" s="753">
        <v>1</v>
      </c>
      <c r="AB21" s="753" t="s">
        <v>809</v>
      </c>
      <c r="AC21" s="753">
        <v>1</v>
      </c>
      <c r="AD21" s="753" t="s">
        <v>809</v>
      </c>
      <c r="AE21" s="649">
        <v>19</v>
      </c>
      <c r="AF21" s="763">
        <v>22178</v>
      </c>
      <c r="AG21" s="762"/>
      <c r="AH21" s="762" t="s">
        <v>510</v>
      </c>
      <c r="AI21" s="762"/>
      <c r="AJ21" s="803"/>
    </row>
    <row r="22" spans="1:36" s="642" customFormat="1" ht="14.1" customHeight="1">
      <c r="A22" s="762"/>
      <c r="B22" s="762"/>
      <c r="C22" s="762" t="s">
        <v>15</v>
      </c>
      <c r="D22" s="810"/>
      <c r="E22" s="804">
        <v>18</v>
      </c>
      <c r="F22" s="804">
        <v>30021</v>
      </c>
      <c r="G22" s="753">
        <v>1</v>
      </c>
      <c r="H22" s="753" t="s">
        <v>809</v>
      </c>
      <c r="I22" s="753">
        <v>4</v>
      </c>
      <c r="J22" s="753">
        <v>7230</v>
      </c>
      <c r="K22" s="753">
        <v>1</v>
      </c>
      <c r="L22" s="753">
        <v>16</v>
      </c>
      <c r="M22" s="753">
        <v>3</v>
      </c>
      <c r="N22" s="753">
        <v>10</v>
      </c>
      <c r="O22" s="753">
        <v>1</v>
      </c>
      <c r="P22" s="753">
        <v>30</v>
      </c>
      <c r="Q22" s="753">
        <v>1</v>
      </c>
      <c r="R22" s="753" t="s">
        <v>809</v>
      </c>
      <c r="S22" s="753">
        <v>2</v>
      </c>
      <c r="T22" s="753">
        <v>16301</v>
      </c>
      <c r="U22" s="753" t="s">
        <v>809</v>
      </c>
      <c r="V22" s="753" t="s">
        <v>809</v>
      </c>
      <c r="W22" s="753">
        <v>1</v>
      </c>
      <c r="X22" s="753">
        <v>299</v>
      </c>
      <c r="Y22" s="753" t="s">
        <v>809</v>
      </c>
      <c r="Z22" s="753" t="s">
        <v>809</v>
      </c>
      <c r="AA22" s="753">
        <v>1</v>
      </c>
      <c r="AB22" s="753">
        <v>481</v>
      </c>
      <c r="AC22" s="753">
        <v>3</v>
      </c>
      <c r="AD22" s="753">
        <v>5654</v>
      </c>
      <c r="AE22" s="649">
        <v>24</v>
      </c>
      <c r="AF22" s="763">
        <v>14044</v>
      </c>
      <c r="AG22" s="762"/>
      <c r="AH22" s="762" t="s">
        <v>509</v>
      </c>
      <c r="AI22" s="762"/>
      <c r="AJ22" s="803"/>
    </row>
    <row r="23" spans="1:36" s="642" customFormat="1" ht="9.9499999999999993" customHeight="1">
      <c r="A23" s="762"/>
      <c r="B23" s="762"/>
      <c r="C23" s="762" t="s">
        <v>508</v>
      </c>
      <c r="D23" s="810"/>
      <c r="E23" s="804">
        <v>37</v>
      </c>
      <c r="F23" s="804">
        <v>40205</v>
      </c>
      <c r="G23" s="753">
        <v>2</v>
      </c>
      <c r="H23" s="753" t="s">
        <v>809</v>
      </c>
      <c r="I23" s="753">
        <v>1</v>
      </c>
      <c r="J23" s="753">
        <v>34</v>
      </c>
      <c r="K23" s="753">
        <v>1</v>
      </c>
      <c r="L23" s="753" t="s">
        <v>809</v>
      </c>
      <c r="M23" s="753">
        <v>4</v>
      </c>
      <c r="N23" s="753">
        <v>795</v>
      </c>
      <c r="O23" s="753">
        <v>8</v>
      </c>
      <c r="P23" s="753">
        <v>17504</v>
      </c>
      <c r="Q23" s="753">
        <v>10</v>
      </c>
      <c r="R23" s="753">
        <v>19569</v>
      </c>
      <c r="S23" s="753">
        <v>3</v>
      </c>
      <c r="T23" s="753">
        <v>21</v>
      </c>
      <c r="U23" s="753">
        <v>3</v>
      </c>
      <c r="V23" s="753">
        <v>1843</v>
      </c>
      <c r="W23" s="753" t="s">
        <v>809</v>
      </c>
      <c r="X23" s="753" t="s">
        <v>809</v>
      </c>
      <c r="Y23" s="753">
        <v>2</v>
      </c>
      <c r="Z23" s="753">
        <v>29</v>
      </c>
      <c r="AA23" s="753">
        <v>1</v>
      </c>
      <c r="AB23" s="753" t="s">
        <v>809</v>
      </c>
      <c r="AC23" s="753">
        <v>2</v>
      </c>
      <c r="AD23" s="753">
        <v>410</v>
      </c>
      <c r="AE23" s="649">
        <v>42</v>
      </c>
      <c r="AF23" s="763">
        <v>118408</v>
      </c>
      <c r="AG23" s="762"/>
      <c r="AH23" s="762" t="s">
        <v>507</v>
      </c>
      <c r="AI23" s="762"/>
      <c r="AJ23" s="803"/>
    </row>
    <row r="24" spans="1:36" s="642" customFormat="1" ht="9.9499999999999993" customHeight="1">
      <c r="A24" s="762"/>
      <c r="B24" s="762"/>
      <c r="C24" s="762" t="s">
        <v>506</v>
      </c>
      <c r="D24" s="810"/>
      <c r="E24" s="804">
        <v>16</v>
      </c>
      <c r="F24" s="804">
        <v>4850</v>
      </c>
      <c r="G24" s="753">
        <v>1</v>
      </c>
      <c r="H24" s="753">
        <v>35</v>
      </c>
      <c r="I24" s="753" t="s">
        <v>809</v>
      </c>
      <c r="J24" s="753" t="s">
        <v>809</v>
      </c>
      <c r="K24" s="753">
        <v>2</v>
      </c>
      <c r="L24" s="753">
        <v>6</v>
      </c>
      <c r="M24" s="753">
        <v>2</v>
      </c>
      <c r="N24" s="753">
        <v>414</v>
      </c>
      <c r="O24" s="753">
        <v>2</v>
      </c>
      <c r="P24" s="753" t="s">
        <v>809</v>
      </c>
      <c r="Q24" s="753" t="s">
        <v>809</v>
      </c>
      <c r="R24" s="753" t="s">
        <v>809</v>
      </c>
      <c r="S24" s="753">
        <v>3</v>
      </c>
      <c r="T24" s="753">
        <v>1788</v>
      </c>
      <c r="U24" s="753">
        <v>2</v>
      </c>
      <c r="V24" s="753">
        <v>2111</v>
      </c>
      <c r="W24" s="753">
        <v>1</v>
      </c>
      <c r="X24" s="753" t="s">
        <v>809</v>
      </c>
      <c r="Y24" s="753">
        <v>1</v>
      </c>
      <c r="Z24" s="753">
        <v>4</v>
      </c>
      <c r="AA24" s="753">
        <v>2</v>
      </c>
      <c r="AB24" s="753">
        <v>492</v>
      </c>
      <c r="AC24" s="753" t="s">
        <v>809</v>
      </c>
      <c r="AD24" s="753" t="s">
        <v>809</v>
      </c>
      <c r="AE24" s="649">
        <v>14</v>
      </c>
      <c r="AF24" s="763">
        <v>55937</v>
      </c>
      <c r="AG24" s="762"/>
      <c r="AH24" s="762" t="s">
        <v>505</v>
      </c>
      <c r="AI24" s="762"/>
      <c r="AJ24" s="803"/>
    </row>
    <row r="25" spans="1:36" s="714" customFormat="1" ht="14.1" customHeight="1">
      <c r="A25" s="815"/>
      <c r="B25" s="993" t="s">
        <v>504</v>
      </c>
      <c r="C25" s="993"/>
      <c r="D25" s="814"/>
      <c r="E25" s="901">
        <v>28</v>
      </c>
      <c r="F25" s="901">
        <v>49887</v>
      </c>
      <c r="G25" s="903">
        <v>3</v>
      </c>
      <c r="H25" s="903">
        <v>220</v>
      </c>
      <c r="I25" s="904">
        <v>3</v>
      </c>
      <c r="J25" s="904">
        <v>15210</v>
      </c>
      <c r="K25" s="901">
        <v>1</v>
      </c>
      <c r="L25" s="904" t="s">
        <v>811</v>
      </c>
      <c r="M25" s="904">
        <v>1</v>
      </c>
      <c r="N25" s="904">
        <v>1741</v>
      </c>
      <c r="O25" s="901">
        <v>4</v>
      </c>
      <c r="P25" s="901">
        <v>583</v>
      </c>
      <c r="Q25" s="904">
        <v>2</v>
      </c>
      <c r="R25" s="904">
        <v>104</v>
      </c>
      <c r="S25" s="901">
        <v>4</v>
      </c>
      <c r="T25" s="904">
        <v>2077</v>
      </c>
      <c r="U25" s="901">
        <v>2</v>
      </c>
      <c r="V25" s="901">
        <v>112</v>
      </c>
      <c r="W25" s="904">
        <v>1</v>
      </c>
      <c r="X25" s="904">
        <v>1</v>
      </c>
      <c r="Y25" s="904">
        <v>4</v>
      </c>
      <c r="Z25" s="903">
        <v>29836</v>
      </c>
      <c r="AA25" s="903">
        <v>3</v>
      </c>
      <c r="AB25" s="903">
        <v>3</v>
      </c>
      <c r="AC25" s="904" t="s">
        <v>811</v>
      </c>
      <c r="AD25" s="904" t="s">
        <v>811</v>
      </c>
      <c r="AE25" s="715"/>
      <c r="AF25" s="813"/>
      <c r="AG25" s="993" t="s">
        <v>503</v>
      </c>
      <c r="AH25" s="993"/>
      <c r="AI25" s="812"/>
    </row>
    <row r="26" spans="1:36" s="642" customFormat="1" ht="14.1" customHeight="1">
      <c r="A26" s="762"/>
      <c r="B26" s="762"/>
      <c r="C26" s="762" t="s">
        <v>502</v>
      </c>
      <c r="D26" s="810"/>
      <c r="E26" s="804">
        <v>12</v>
      </c>
      <c r="F26" s="804">
        <v>2263</v>
      </c>
      <c r="G26" s="753">
        <v>2</v>
      </c>
      <c r="H26" s="753">
        <v>9</v>
      </c>
      <c r="I26" s="753">
        <v>1</v>
      </c>
      <c r="J26" s="753" t="s">
        <v>809</v>
      </c>
      <c r="K26" s="753">
        <v>1</v>
      </c>
      <c r="L26" s="753" t="s">
        <v>809</v>
      </c>
      <c r="M26" s="753">
        <v>1</v>
      </c>
      <c r="N26" s="753">
        <v>1741</v>
      </c>
      <c r="O26" s="753">
        <v>1</v>
      </c>
      <c r="P26" s="753">
        <v>284</v>
      </c>
      <c r="Q26" s="753" t="s">
        <v>809</v>
      </c>
      <c r="R26" s="753" t="s">
        <v>809</v>
      </c>
      <c r="S26" s="753">
        <v>2</v>
      </c>
      <c r="T26" s="753">
        <v>118</v>
      </c>
      <c r="U26" s="753">
        <v>1</v>
      </c>
      <c r="V26" s="753">
        <v>107</v>
      </c>
      <c r="W26" s="753">
        <v>1</v>
      </c>
      <c r="X26" s="753">
        <v>1</v>
      </c>
      <c r="Y26" s="753" t="s">
        <v>809</v>
      </c>
      <c r="Z26" s="753" t="s">
        <v>809</v>
      </c>
      <c r="AA26" s="753">
        <v>2</v>
      </c>
      <c r="AB26" s="753">
        <v>3</v>
      </c>
      <c r="AC26" s="753" t="s">
        <v>809</v>
      </c>
      <c r="AD26" s="753" t="s">
        <v>809</v>
      </c>
      <c r="AE26" s="649">
        <v>12</v>
      </c>
      <c r="AF26" s="763">
        <v>11614</v>
      </c>
      <c r="AG26" s="762"/>
      <c r="AH26" s="762" t="s">
        <v>501</v>
      </c>
      <c r="AI26" s="762"/>
      <c r="AJ26" s="803"/>
    </row>
    <row r="27" spans="1:36" s="642" customFormat="1" ht="9.9499999999999993" customHeight="1">
      <c r="A27" s="762"/>
      <c r="B27" s="762"/>
      <c r="C27" s="762" t="s">
        <v>500</v>
      </c>
      <c r="D27" s="810"/>
      <c r="E27" s="804">
        <v>2</v>
      </c>
      <c r="F27" s="804">
        <v>29836</v>
      </c>
      <c r="G27" s="753" t="s">
        <v>809</v>
      </c>
      <c r="H27" s="753" t="s">
        <v>809</v>
      </c>
      <c r="I27" s="753" t="s">
        <v>809</v>
      </c>
      <c r="J27" s="753" t="s">
        <v>809</v>
      </c>
      <c r="K27" s="753" t="s">
        <v>809</v>
      </c>
      <c r="L27" s="753" t="s">
        <v>809</v>
      </c>
      <c r="M27" s="753" t="s">
        <v>809</v>
      </c>
      <c r="N27" s="753" t="s">
        <v>809</v>
      </c>
      <c r="O27" s="753" t="s">
        <v>809</v>
      </c>
      <c r="P27" s="753" t="s">
        <v>809</v>
      </c>
      <c r="Q27" s="753" t="s">
        <v>809</v>
      </c>
      <c r="R27" s="753" t="s">
        <v>809</v>
      </c>
      <c r="S27" s="753" t="s">
        <v>809</v>
      </c>
      <c r="T27" s="753" t="s">
        <v>809</v>
      </c>
      <c r="U27" s="753" t="s">
        <v>809</v>
      </c>
      <c r="V27" s="753" t="s">
        <v>809</v>
      </c>
      <c r="W27" s="753" t="s">
        <v>809</v>
      </c>
      <c r="X27" s="753" t="s">
        <v>809</v>
      </c>
      <c r="Y27" s="753">
        <v>1</v>
      </c>
      <c r="Z27" s="753">
        <v>29836</v>
      </c>
      <c r="AA27" s="753">
        <v>1</v>
      </c>
      <c r="AB27" s="753" t="s">
        <v>809</v>
      </c>
      <c r="AC27" s="753" t="s">
        <v>809</v>
      </c>
      <c r="AD27" s="753" t="s">
        <v>809</v>
      </c>
      <c r="AE27" s="649">
        <v>7</v>
      </c>
      <c r="AF27" s="763">
        <v>4444</v>
      </c>
      <c r="AG27" s="762"/>
      <c r="AH27" s="762" t="s">
        <v>499</v>
      </c>
      <c r="AI27" s="762"/>
      <c r="AJ27" s="803"/>
    </row>
    <row r="28" spans="1:36" s="642" customFormat="1" ht="9.9499999999999993" customHeight="1">
      <c r="A28" s="762"/>
      <c r="B28" s="762"/>
      <c r="C28" s="762" t="s">
        <v>498</v>
      </c>
      <c r="D28" s="810"/>
      <c r="E28" s="804">
        <v>5</v>
      </c>
      <c r="F28" s="804">
        <v>2466</v>
      </c>
      <c r="G28" s="753">
        <v>1</v>
      </c>
      <c r="H28" s="753">
        <v>211</v>
      </c>
      <c r="I28" s="753" t="s">
        <v>809</v>
      </c>
      <c r="J28" s="753" t="s">
        <v>809</v>
      </c>
      <c r="K28" s="753" t="s">
        <v>809</v>
      </c>
      <c r="L28" s="753" t="s">
        <v>809</v>
      </c>
      <c r="M28" s="753" t="s">
        <v>809</v>
      </c>
      <c r="N28" s="753" t="s">
        <v>809</v>
      </c>
      <c r="O28" s="753">
        <v>1</v>
      </c>
      <c r="P28" s="753">
        <v>296</v>
      </c>
      <c r="Q28" s="753" t="s">
        <v>809</v>
      </c>
      <c r="R28" s="753" t="s">
        <v>809</v>
      </c>
      <c r="S28" s="753">
        <v>2</v>
      </c>
      <c r="T28" s="753">
        <v>1959</v>
      </c>
      <c r="U28" s="753" t="s">
        <v>809</v>
      </c>
      <c r="V28" s="753" t="s">
        <v>809</v>
      </c>
      <c r="W28" s="753" t="s">
        <v>809</v>
      </c>
      <c r="X28" s="753" t="s">
        <v>809</v>
      </c>
      <c r="Y28" s="753">
        <v>1</v>
      </c>
      <c r="Z28" s="753" t="s">
        <v>809</v>
      </c>
      <c r="AA28" s="753" t="s">
        <v>809</v>
      </c>
      <c r="AB28" s="753" t="s">
        <v>809</v>
      </c>
      <c r="AC28" s="753" t="s">
        <v>809</v>
      </c>
      <c r="AD28" s="753" t="s">
        <v>809</v>
      </c>
      <c r="AE28" s="649">
        <v>8</v>
      </c>
      <c r="AF28" s="763">
        <v>4408</v>
      </c>
      <c r="AG28" s="762"/>
      <c r="AH28" s="762" t="s">
        <v>497</v>
      </c>
      <c r="AI28" s="762"/>
      <c r="AJ28" s="803"/>
    </row>
    <row r="29" spans="1:36" s="642" customFormat="1" ht="9.9499999999999993" customHeight="1">
      <c r="A29" s="762"/>
      <c r="B29" s="762"/>
      <c r="C29" s="762" t="s">
        <v>496</v>
      </c>
      <c r="D29" s="810"/>
      <c r="E29" s="804">
        <v>3</v>
      </c>
      <c r="F29" s="804">
        <v>82</v>
      </c>
      <c r="G29" s="753" t="s">
        <v>809</v>
      </c>
      <c r="H29" s="753" t="s">
        <v>809</v>
      </c>
      <c r="I29" s="753">
        <v>1</v>
      </c>
      <c r="J29" s="753">
        <v>2</v>
      </c>
      <c r="K29" s="753" t="s">
        <v>809</v>
      </c>
      <c r="L29" s="753" t="s">
        <v>809</v>
      </c>
      <c r="M29" s="753" t="s">
        <v>809</v>
      </c>
      <c r="N29" s="753" t="s">
        <v>809</v>
      </c>
      <c r="O29" s="753">
        <v>1</v>
      </c>
      <c r="P29" s="753">
        <v>1</v>
      </c>
      <c r="Q29" s="753">
        <v>1</v>
      </c>
      <c r="R29" s="753">
        <v>79</v>
      </c>
      <c r="S29" s="753" t="s">
        <v>809</v>
      </c>
      <c r="T29" s="753" t="s">
        <v>809</v>
      </c>
      <c r="U29" s="753" t="s">
        <v>809</v>
      </c>
      <c r="V29" s="753" t="s">
        <v>809</v>
      </c>
      <c r="W29" s="753" t="s">
        <v>809</v>
      </c>
      <c r="X29" s="753" t="s">
        <v>809</v>
      </c>
      <c r="Y29" s="753" t="s">
        <v>809</v>
      </c>
      <c r="Z29" s="753" t="s">
        <v>809</v>
      </c>
      <c r="AA29" s="753" t="s">
        <v>809</v>
      </c>
      <c r="AB29" s="753" t="s">
        <v>809</v>
      </c>
      <c r="AC29" s="753" t="s">
        <v>809</v>
      </c>
      <c r="AD29" s="753" t="s">
        <v>809</v>
      </c>
      <c r="AE29" s="649">
        <v>5</v>
      </c>
      <c r="AF29" s="763">
        <v>99</v>
      </c>
      <c r="AG29" s="762"/>
      <c r="AH29" s="762" t="s">
        <v>495</v>
      </c>
      <c r="AI29" s="762"/>
      <c r="AJ29" s="803"/>
    </row>
    <row r="30" spans="1:36" s="642" customFormat="1" ht="9.9499999999999993" customHeight="1">
      <c r="A30" s="762"/>
      <c r="B30" s="762"/>
      <c r="C30" s="762" t="s">
        <v>494</v>
      </c>
      <c r="D30" s="810"/>
      <c r="E30" s="804">
        <v>2</v>
      </c>
      <c r="F30" s="804">
        <v>2</v>
      </c>
      <c r="G30" s="753" t="s">
        <v>809</v>
      </c>
      <c r="H30" s="753" t="s">
        <v>809</v>
      </c>
      <c r="I30" s="753" t="s">
        <v>809</v>
      </c>
      <c r="J30" s="753" t="s">
        <v>809</v>
      </c>
      <c r="K30" s="753" t="s">
        <v>809</v>
      </c>
      <c r="L30" s="753" t="s">
        <v>809</v>
      </c>
      <c r="M30" s="753" t="s">
        <v>809</v>
      </c>
      <c r="N30" s="753" t="s">
        <v>809</v>
      </c>
      <c r="O30" s="753">
        <v>1</v>
      </c>
      <c r="P30" s="753">
        <v>2</v>
      </c>
      <c r="Q30" s="753" t="s">
        <v>809</v>
      </c>
      <c r="R30" s="753" t="s">
        <v>809</v>
      </c>
      <c r="S30" s="753" t="s">
        <v>809</v>
      </c>
      <c r="T30" s="753" t="s">
        <v>809</v>
      </c>
      <c r="U30" s="753" t="s">
        <v>809</v>
      </c>
      <c r="V30" s="753" t="s">
        <v>809</v>
      </c>
      <c r="W30" s="753" t="s">
        <v>809</v>
      </c>
      <c r="X30" s="753" t="s">
        <v>809</v>
      </c>
      <c r="Y30" s="753">
        <v>1</v>
      </c>
      <c r="Z30" s="753" t="s">
        <v>809</v>
      </c>
      <c r="AA30" s="753" t="s">
        <v>809</v>
      </c>
      <c r="AB30" s="753" t="s">
        <v>809</v>
      </c>
      <c r="AC30" s="753" t="s">
        <v>809</v>
      </c>
      <c r="AD30" s="753" t="s">
        <v>809</v>
      </c>
      <c r="AE30" s="649">
        <v>11</v>
      </c>
      <c r="AF30" s="763">
        <v>5537</v>
      </c>
      <c r="AG30" s="762"/>
      <c r="AH30" s="762" t="s">
        <v>493</v>
      </c>
      <c r="AI30" s="762"/>
      <c r="AJ30" s="803"/>
    </row>
    <row r="31" spans="1:36" s="642" customFormat="1" ht="9.9499999999999993" customHeight="1">
      <c r="A31" s="762"/>
      <c r="B31" s="762"/>
      <c r="C31" s="762" t="s">
        <v>492</v>
      </c>
      <c r="D31" s="810"/>
      <c r="E31" s="804">
        <v>4</v>
      </c>
      <c r="F31" s="804">
        <v>15238</v>
      </c>
      <c r="G31" s="753" t="s">
        <v>809</v>
      </c>
      <c r="H31" s="753" t="s">
        <v>809</v>
      </c>
      <c r="I31" s="804">
        <v>1</v>
      </c>
      <c r="J31" s="804">
        <v>15208</v>
      </c>
      <c r="K31" s="753" t="s">
        <v>809</v>
      </c>
      <c r="L31" s="753" t="s">
        <v>809</v>
      </c>
      <c r="M31" s="753" t="s">
        <v>809</v>
      </c>
      <c r="N31" s="753" t="s">
        <v>809</v>
      </c>
      <c r="O31" s="753" t="s">
        <v>809</v>
      </c>
      <c r="P31" s="753" t="s">
        <v>809</v>
      </c>
      <c r="Q31" s="753">
        <v>1</v>
      </c>
      <c r="R31" s="753">
        <v>25</v>
      </c>
      <c r="S31" s="753" t="s">
        <v>809</v>
      </c>
      <c r="T31" s="753" t="s">
        <v>809</v>
      </c>
      <c r="U31" s="753">
        <v>1</v>
      </c>
      <c r="V31" s="753">
        <v>5</v>
      </c>
      <c r="W31" s="753" t="s">
        <v>809</v>
      </c>
      <c r="X31" s="753" t="s">
        <v>809</v>
      </c>
      <c r="Y31" s="753">
        <v>1</v>
      </c>
      <c r="Z31" s="753" t="s">
        <v>809</v>
      </c>
      <c r="AA31" s="753" t="s">
        <v>809</v>
      </c>
      <c r="AB31" s="753" t="s">
        <v>809</v>
      </c>
      <c r="AC31" s="753" t="s">
        <v>809</v>
      </c>
      <c r="AD31" s="753" t="s">
        <v>809</v>
      </c>
      <c r="AE31" s="649">
        <v>5</v>
      </c>
      <c r="AF31" s="763">
        <v>4094</v>
      </c>
      <c r="AG31" s="762"/>
      <c r="AH31" s="762" t="s">
        <v>491</v>
      </c>
      <c r="AI31" s="762"/>
      <c r="AJ31" s="803"/>
    </row>
    <row r="32" spans="1:36" s="642" customFormat="1" ht="3.95" customHeight="1">
      <c r="A32" s="806"/>
      <c r="B32" s="806"/>
      <c r="C32" s="806"/>
      <c r="D32" s="809"/>
      <c r="E32" s="808"/>
      <c r="F32" s="808"/>
      <c r="G32" s="644"/>
      <c r="H32" s="644"/>
      <c r="I32" s="644"/>
      <c r="J32" s="644"/>
      <c r="K32" s="644"/>
      <c r="L32" s="644"/>
      <c r="M32" s="644"/>
      <c r="N32" s="644"/>
      <c r="O32" s="644"/>
      <c r="P32" s="644"/>
      <c r="Q32" s="644"/>
      <c r="R32" s="644"/>
      <c r="S32" s="644"/>
      <c r="T32" s="644"/>
      <c r="U32" s="644"/>
      <c r="V32" s="644"/>
      <c r="W32" s="644"/>
      <c r="X32" s="644"/>
      <c r="Y32" s="644"/>
      <c r="Z32" s="644"/>
      <c r="AA32" s="644"/>
      <c r="AB32" s="644"/>
      <c r="AC32" s="644"/>
      <c r="AD32" s="900" t="s">
        <v>582</v>
      </c>
      <c r="AE32" s="643"/>
      <c r="AF32" s="807"/>
      <c r="AG32" s="806"/>
      <c r="AH32" s="806"/>
      <c r="AI32" s="806"/>
      <c r="AJ32" s="803"/>
    </row>
    <row r="33" spans="1:36" ht="15.95" customHeight="1">
      <c r="A33" s="848"/>
      <c r="B33" s="1" t="s">
        <v>488</v>
      </c>
      <c r="C33" s="1"/>
      <c r="D33" s="848"/>
      <c r="E33" s="849"/>
      <c r="F33" s="849"/>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9"/>
      <c r="AF33" s="848"/>
      <c r="AG33" s="848"/>
      <c r="AH33" s="848"/>
      <c r="AI33" s="848"/>
      <c r="AJ33" s="847"/>
    </row>
    <row r="34" spans="1:36" s="642" customFormat="1" ht="12" customHeight="1">
      <c r="A34" s="648"/>
      <c r="B34" s="648"/>
      <c r="D34" s="648"/>
      <c r="E34" s="803"/>
      <c r="F34" s="803"/>
      <c r="G34" s="803"/>
      <c r="H34" s="803"/>
      <c r="I34" s="803"/>
      <c r="J34" s="803"/>
      <c r="K34" s="803"/>
      <c r="L34" s="803"/>
      <c r="M34" s="803"/>
      <c r="N34" s="803"/>
      <c r="O34" s="803"/>
      <c r="P34" s="803"/>
      <c r="Q34" s="803"/>
      <c r="R34" s="803"/>
      <c r="S34" s="800"/>
      <c r="T34" s="803"/>
      <c r="U34" s="803"/>
      <c r="V34" s="803"/>
      <c r="W34" s="803"/>
      <c r="X34" s="803"/>
      <c r="Y34" s="803"/>
      <c r="Z34" s="803"/>
      <c r="AA34" s="803"/>
      <c r="AB34" s="803"/>
      <c r="AC34" s="803"/>
      <c r="AD34" s="803"/>
      <c r="AE34" s="699"/>
      <c r="AF34" s="648"/>
      <c r="AG34" s="648"/>
      <c r="AH34" s="648"/>
      <c r="AI34" s="699"/>
      <c r="AJ34" s="803"/>
    </row>
    <row r="35" spans="1:36" s="642" customFormat="1" ht="19.5" customHeight="1">
      <c r="S35" s="702"/>
      <c r="AE35" s="699"/>
      <c r="AI35" s="702"/>
    </row>
    <row r="36" spans="1:36" s="838" customFormat="1" ht="24" customHeight="1">
      <c r="F36" s="846"/>
      <c r="G36" s="845"/>
      <c r="H36" s="845" t="s">
        <v>704</v>
      </c>
      <c r="I36" s="844" t="s">
        <v>541</v>
      </c>
      <c r="J36" s="844"/>
      <c r="S36" s="839"/>
      <c r="T36" s="844" t="s">
        <v>525</v>
      </c>
      <c r="AA36" s="843"/>
      <c r="AC36" s="842"/>
      <c r="AD36" s="841"/>
      <c r="AE36" s="840"/>
      <c r="AI36" s="839"/>
    </row>
    <row r="37" spans="1:36" s="799" customFormat="1" ht="8.1" customHeight="1">
      <c r="F37" s="837"/>
      <c r="S37" s="3"/>
      <c r="AA37" s="836"/>
      <c r="AC37" s="835"/>
      <c r="AD37" s="834"/>
      <c r="AE37" s="833"/>
      <c r="AI37" s="3"/>
    </row>
    <row r="38" spans="1:36" s="799" customFormat="1" ht="13.5" customHeight="1" thickBot="1">
      <c r="A38" s="832"/>
      <c r="B38" s="832"/>
      <c r="C38" s="832"/>
      <c r="D38" s="832"/>
      <c r="Q38" s="642"/>
      <c r="R38" s="642"/>
      <c r="S38" s="3"/>
      <c r="AC38" s="996" t="s">
        <v>542</v>
      </c>
      <c r="AD38" s="996"/>
      <c r="AE38" s="996"/>
      <c r="AF38" s="996"/>
      <c r="AG38" s="996"/>
      <c r="AH38" s="996"/>
      <c r="AI38" s="831"/>
    </row>
    <row r="39" spans="1:36" s="817" customFormat="1" ht="18" customHeight="1">
      <c r="A39" s="827"/>
      <c r="B39" s="827"/>
      <c r="C39" s="827"/>
      <c r="D39" s="830"/>
      <c r="E39" s="950" t="s">
        <v>1</v>
      </c>
      <c r="F39" s="871"/>
      <c r="G39" s="951" t="s">
        <v>680</v>
      </c>
      <c r="H39" s="872"/>
      <c r="I39" s="951" t="s">
        <v>5</v>
      </c>
      <c r="J39" s="871"/>
      <c r="K39" s="951" t="s">
        <v>6</v>
      </c>
      <c r="L39" s="871"/>
      <c r="M39" s="952" t="s">
        <v>7</v>
      </c>
      <c r="N39" s="873"/>
      <c r="O39" s="952" t="s">
        <v>681</v>
      </c>
      <c r="P39" s="873"/>
      <c r="Q39" s="952" t="s">
        <v>682</v>
      </c>
      <c r="R39" s="873"/>
      <c r="S39" s="953" t="s">
        <v>8</v>
      </c>
      <c r="T39" s="873"/>
      <c r="U39" s="952" t="s">
        <v>9</v>
      </c>
      <c r="V39" s="873"/>
      <c r="W39" s="952" t="s">
        <v>10</v>
      </c>
      <c r="X39" s="873"/>
      <c r="Y39" s="952" t="s">
        <v>683</v>
      </c>
      <c r="Z39" s="873"/>
      <c r="AA39" s="952" t="s">
        <v>34</v>
      </c>
      <c r="AB39" s="873"/>
      <c r="AC39" s="952" t="s">
        <v>35</v>
      </c>
      <c r="AD39" s="874"/>
      <c r="AE39" s="829"/>
      <c r="AF39" s="828"/>
      <c r="AG39" s="827"/>
      <c r="AH39" s="827"/>
      <c r="AI39" s="827"/>
    </row>
    <row r="40" spans="1:36" s="817" customFormat="1" ht="18" customHeight="1">
      <c r="A40" s="818"/>
      <c r="B40" s="818"/>
      <c r="C40" s="818"/>
      <c r="D40" s="826"/>
      <c r="E40" s="822" t="s">
        <v>523</v>
      </c>
      <c r="F40" s="825" t="s">
        <v>522</v>
      </c>
      <c r="G40" s="822" t="s">
        <v>523</v>
      </c>
      <c r="H40" s="821" t="s">
        <v>522</v>
      </c>
      <c r="I40" s="822" t="s">
        <v>523</v>
      </c>
      <c r="J40" s="821" t="s">
        <v>522</v>
      </c>
      <c r="K40" s="822" t="s">
        <v>523</v>
      </c>
      <c r="L40" s="821" t="s">
        <v>522</v>
      </c>
      <c r="M40" s="822" t="s">
        <v>523</v>
      </c>
      <c r="N40" s="821" t="s">
        <v>522</v>
      </c>
      <c r="O40" s="822" t="s">
        <v>523</v>
      </c>
      <c r="P40" s="824" t="s">
        <v>522</v>
      </c>
      <c r="Q40" s="822" t="s">
        <v>523</v>
      </c>
      <c r="R40" s="823" t="s">
        <v>524</v>
      </c>
      <c r="S40" s="823" t="s">
        <v>523</v>
      </c>
      <c r="T40" s="821" t="s">
        <v>522</v>
      </c>
      <c r="U40" s="822" t="s">
        <v>523</v>
      </c>
      <c r="V40" s="821" t="s">
        <v>522</v>
      </c>
      <c r="W40" s="822" t="s">
        <v>523</v>
      </c>
      <c r="X40" s="821" t="s">
        <v>522</v>
      </c>
      <c r="Y40" s="822" t="s">
        <v>523</v>
      </c>
      <c r="Z40" s="821" t="s">
        <v>522</v>
      </c>
      <c r="AA40" s="822" t="s">
        <v>523</v>
      </c>
      <c r="AB40" s="821" t="s">
        <v>522</v>
      </c>
      <c r="AC40" s="822" t="s">
        <v>523</v>
      </c>
      <c r="AD40" s="821" t="s">
        <v>522</v>
      </c>
      <c r="AE40" s="820"/>
      <c r="AF40" s="819"/>
      <c r="AG40" s="818"/>
      <c r="AH40" s="818"/>
      <c r="AI40" s="818"/>
    </row>
    <row r="41" spans="1:36" s="799" customFormat="1" ht="15.95" customHeight="1">
      <c r="A41" s="702"/>
      <c r="B41" s="994" t="s">
        <v>580</v>
      </c>
      <c r="C41" s="994"/>
      <c r="D41" s="810"/>
      <c r="E41" s="753">
        <v>209</v>
      </c>
      <c r="F41" s="753">
        <v>8569</v>
      </c>
      <c r="G41" s="753">
        <v>15</v>
      </c>
      <c r="H41" s="753">
        <v>150</v>
      </c>
      <c r="I41" s="753">
        <v>17</v>
      </c>
      <c r="J41" s="753">
        <v>2064</v>
      </c>
      <c r="K41" s="753">
        <v>18</v>
      </c>
      <c r="L41" s="753">
        <v>1126</v>
      </c>
      <c r="M41" s="753">
        <v>14</v>
      </c>
      <c r="N41" s="753">
        <v>695</v>
      </c>
      <c r="O41" s="753">
        <v>22</v>
      </c>
      <c r="P41" s="753">
        <v>541</v>
      </c>
      <c r="Q41" s="753">
        <v>16</v>
      </c>
      <c r="R41" s="753">
        <v>1053</v>
      </c>
      <c r="S41" s="753">
        <v>24</v>
      </c>
      <c r="T41" s="753">
        <v>115</v>
      </c>
      <c r="U41" s="753">
        <v>17</v>
      </c>
      <c r="V41" s="753">
        <v>543</v>
      </c>
      <c r="W41" s="753">
        <v>15</v>
      </c>
      <c r="X41" s="753">
        <v>567</v>
      </c>
      <c r="Y41" s="753">
        <v>15</v>
      </c>
      <c r="Z41" s="753">
        <v>664</v>
      </c>
      <c r="AA41" s="753">
        <v>18</v>
      </c>
      <c r="AB41" s="753">
        <v>529</v>
      </c>
      <c r="AC41" s="753">
        <v>18</v>
      </c>
      <c r="AD41" s="753">
        <v>522</v>
      </c>
      <c r="AE41" s="649"/>
      <c r="AF41" s="816"/>
      <c r="AG41" s="994" t="s">
        <v>580</v>
      </c>
      <c r="AH41" s="994"/>
      <c r="AI41" s="762"/>
    </row>
    <row r="42" spans="1:36" s="799" customFormat="1" ht="9.9499999999999993" customHeight="1">
      <c r="A42" s="702"/>
      <c r="B42" s="994" t="s">
        <v>581</v>
      </c>
      <c r="C42" s="994"/>
      <c r="D42" s="810"/>
      <c r="E42" s="753">
        <v>205</v>
      </c>
      <c r="F42" s="753">
        <v>11627</v>
      </c>
      <c r="G42" s="753">
        <v>14</v>
      </c>
      <c r="H42" s="753">
        <v>842</v>
      </c>
      <c r="I42" s="753">
        <v>17</v>
      </c>
      <c r="J42" s="753">
        <v>504</v>
      </c>
      <c r="K42" s="753">
        <v>24</v>
      </c>
      <c r="L42" s="753">
        <v>3241</v>
      </c>
      <c r="M42" s="753">
        <v>23</v>
      </c>
      <c r="N42" s="753">
        <v>910</v>
      </c>
      <c r="O42" s="753">
        <v>12</v>
      </c>
      <c r="P42" s="753">
        <v>624</v>
      </c>
      <c r="Q42" s="753">
        <v>12</v>
      </c>
      <c r="R42" s="753">
        <v>12</v>
      </c>
      <c r="S42" s="753">
        <v>18</v>
      </c>
      <c r="T42" s="753">
        <v>541</v>
      </c>
      <c r="U42" s="753">
        <v>24</v>
      </c>
      <c r="V42" s="753">
        <v>1384</v>
      </c>
      <c r="W42" s="753">
        <v>14</v>
      </c>
      <c r="X42" s="753">
        <v>534</v>
      </c>
      <c r="Y42" s="753">
        <v>15</v>
      </c>
      <c r="Z42" s="753">
        <v>895</v>
      </c>
      <c r="AA42" s="753">
        <v>16</v>
      </c>
      <c r="AB42" s="753">
        <v>242</v>
      </c>
      <c r="AC42" s="753">
        <v>16</v>
      </c>
      <c r="AD42" s="753">
        <v>1898</v>
      </c>
      <c r="AE42" s="649"/>
      <c r="AF42" s="816"/>
      <c r="AG42" s="994" t="s">
        <v>581</v>
      </c>
      <c r="AH42" s="994"/>
      <c r="AI42" s="762"/>
    </row>
    <row r="43" spans="1:36" s="799" customFormat="1" ht="9.9499999999999993" customHeight="1">
      <c r="A43" s="702"/>
      <c r="B43" s="994" t="s">
        <v>657</v>
      </c>
      <c r="C43" s="994"/>
      <c r="D43" s="810"/>
      <c r="E43" s="753">
        <v>216</v>
      </c>
      <c r="F43" s="753">
        <v>24859</v>
      </c>
      <c r="G43" s="753">
        <v>22</v>
      </c>
      <c r="H43" s="753">
        <v>1059</v>
      </c>
      <c r="I43" s="753">
        <v>13</v>
      </c>
      <c r="J43" s="753">
        <v>514</v>
      </c>
      <c r="K43" s="753">
        <v>12</v>
      </c>
      <c r="L43" s="753">
        <v>413</v>
      </c>
      <c r="M43" s="753">
        <v>16</v>
      </c>
      <c r="N43" s="753">
        <v>718</v>
      </c>
      <c r="O43" s="753">
        <v>23</v>
      </c>
      <c r="P43" s="753">
        <v>601</v>
      </c>
      <c r="Q43" s="753">
        <v>18</v>
      </c>
      <c r="R43" s="753">
        <v>1233</v>
      </c>
      <c r="S43" s="753">
        <v>19</v>
      </c>
      <c r="T43" s="753">
        <v>337</v>
      </c>
      <c r="U43" s="753">
        <v>23</v>
      </c>
      <c r="V43" s="753">
        <v>17102</v>
      </c>
      <c r="W43" s="753">
        <v>16</v>
      </c>
      <c r="X43" s="753">
        <v>674</v>
      </c>
      <c r="Y43" s="753">
        <v>16</v>
      </c>
      <c r="Z43" s="753">
        <v>854</v>
      </c>
      <c r="AA43" s="753">
        <v>19</v>
      </c>
      <c r="AB43" s="753">
        <v>1022</v>
      </c>
      <c r="AC43" s="753">
        <v>19</v>
      </c>
      <c r="AD43" s="753">
        <v>332</v>
      </c>
      <c r="AE43" s="649"/>
      <c r="AF43" s="816"/>
      <c r="AG43" s="994" t="s">
        <v>657</v>
      </c>
      <c r="AH43" s="994"/>
      <c r="AI43" s="762"/>
    </row>
    <row r="44" spans="1:36" s="799" customFormat="1" ht="9.9499999999999993" customHeight="1">
      <c r="A44" s="702"/>
      <c r="B44" s="994" t="s">
        <v>656</v>
      </c>
      <c r="C44" s="994"/>
      <c r="D44" s="810"/>
      <c r="E44" s="753">
        <v>201</v>
      </c>
      <c r="F44" s="753">
        <v>10381</v>
      </c>
      <c r="G44" s="753">
        <v>16</v>
      </c>
      <c r="H44" s="753">
        <v>40</v>
      </c>
      <c r="I44" s="753">
        <v>14</v>
      </c>
      <c r="J44" s="753">
        <v>493</v>
      </c>
      <c r="K44" s="753">
        <v>15</v>
      </c>
      <c r="L44" s="753">
        <v>95</v>
      </c>
      <c r="M44" s="753">
        <v>13</v>
      </c>
      <c r="N44" s="753">
        <v>1000</v>
      </c>
      <c r="O44" s="753">
        <v>16</v>
      </c>
      <c r="P44" s="753">
        <v>649</v>
      </c>
      <c r="Q44" s="753">
        <v>17</v>
      </c>
      <c r="R44" s="753">
        <v>419</v>
      </c>
      <c r="S44" s="753">
        <v>21</v>
      </c>
      <c r="T44" s="753">
        <v>667</v>
      </c>
      <c r="U44" s="753">
        <v>22</v>
      </c>
      <c r="V44" s="753">
        <v>2060</v>
      </c>
      <c r="W44" s="753">
        <v>14</v>
      </c>
      <c r="X44" s="753">
        <v>680</v>
      </c>
      <c r="Y44" s="753">
        <v>15</v>
      </c>
      <c r="Z44" s="753">
        <v>893</v>
      </c>
      <c r="AA44" s="753">
        <v>18</v>
      </c>
      <c r="AB44" s="753">
        <v>1725</v>
      </c>
      <c r="AC44" s="753">
        <v>20</v>
      </c>
      <c r="AD44" s="753">
        <v>730</v>
      </c>
      <c r="AE44" s="649"/>
      <c r="AF44" s="816"/>
      <c r="AG44" s="994" t="s">
        <v>656</v>
      </c>
      <c r="AH44" s="994"/>
      <c r="AI44" s="762"/>
    </row>
    <row r="45" spans="1:36" s="811" customFormat="1" ht="14.1" customHeight="1">
      <c r="A45" s="815"/>
      <c r="B45" s="993" t="s">
        <v>679</v>
      </c>
      <c r="C45" s="993"/>
      <c r="D45" s="814"/>
      <c r="E45" s="901">
        <v>195</v>
      </c>
      <c r="F45" s="901">
        <v>5650</v>
      </c>
      <c r="G45" s="901">
        <v>13</v>
      </c>
      <c r="H45" s="901">
        <v>764</v>
      </c>
      <c r="I45" s="901">
        <v>15</v>
      </c>
      <c r="J45" s="901">
        <v>951</v>
      </c>
      <c r="K45" s="901">
        <v>10</v>
      </c>
      <c r="L45" s="901">
        <v>8</v>
      </c>
      <c r="M45" s="901">
        <v>17</v>
      </c>
      <c r="N45" s="901">
        <v>82</v>
      </c>
      <c r="O45" s="901">
        <v>19</v>
      </c>
      <c r="P45" s="901">
        <v>259</v>
      </c>
      <c r="Q45" s="901">
        <v>18</v>
      </c>
      <c r="R45" s="901">
        <v>351</v>
      </c>
      <c r="S45" s="901">
        <v>19</v>
      </c>
      <c r="T45" s="901">
        <v>1073</v>
      </c>
      <c r="U45" s="901">
        <v>15</v>
      </c>
      <c r="V45" s="901">
        <v>348</v>
      </c>
      <c r="W45" s="901">
        <v>9</v>
      </c>
      <c r="X45" s="901">
        <v>88</v>
      </c>
      <c r="Y45" s="901">
        <v>21</v>
      </c>
      <c r="Z45" s="901">
        <v>958</v>
      </c>
      <c r="AA45" s="901">
        <v>22</v>
      </c>
      <c r="AB45" s="901">
        <v>180</v>
      </c>
      <c r="AC45" s="901">
        <v>17</v>
      </c>
      <c r="AD45" s="901">
        <v>588</v>
      </c>
      <c r="AE45" s="715"/>
      <c r="AF45" s="813"/>
      <c r="AG45" s="993" t="s">
        <v>679</v>
      </c>
      <c r="AH45" s="993"/>
      <c r="AI45" s="812"/>
    </row>
    <row r="46" spans="1:36" s="811" customFormat="1" ht="14.1" customHeight="1">
      <c r="A46" s="815"/>
      <c r="B46" s="993" t="s">
        <v>521</v>
      </c>
      <c r="C46" s="993"/>
      <c r="D46" s="814"/>
      <c r="E46" s="904">
        <v>180</v>
      </c>
      <c r="F46" s="904">
        <v>5429</v>
      </c>
      <c r="G46" s="904">
        <v>10</v>
      </c>
      <c r="H46" s="904">
        <v>759</v>
      </c>
      <c r="I46" s="904">
        <v>13</v>
      </c>
      <c r="J46" s="904">
        <v>839</v>
      </c>
      <c r="K46" s="904">
        <v>10</v>
      </c>
      <c r="L46" s="904">
        <v>8</v>
      </c>
      <c r="M46" s="904">
        <v>16</v>
      </c>
      <c r="N46" s="904">
        <v>20</v>
      </c>
      <c r="O46" s="904">
        <v>17</v>
      </c>
      <c r="P46" s="904">
        <v>259</v>
      </c>
      <c r="Q46" s="904">
        <v>17</v>
      </c>
      <c r="R46" s="904">
        <v>350</v>
      </c>
      <c r="S46" s="903">
        <v>18</v>
      </c>
      <c r="T46" s="904">
        <v>1073</v>
      </c>
      <c r="U46" s="904">
        <v>13</v>
      </c>
      <c r="V46" s="904">
        <v>348</v>
      </c>
      <c r="W46" s="904">
        <v>8</v>
      </c>
      <c r="X46" s="904">
        <v>88</v>
      </c>
      <c r="Y46" s="904">
        <v>20</v>
      </c>
      <c r="Z46" s="904">
        <v>917</v>
      </c>
      <c r="AA46" s="904">
        <v>21</v>
      </c>
      <c r="AB46" s="904">
        <v>180</v>
      </c>
      <c r="AC46" s="904">
        <v>17</v>
      </c>
      <c r="AD46" s="904">
        <v>588</v>
      </c>
      <c r="AE46" s="715"/>
      <c r="AF46" s="813"/>
      <c r="AG46" s="993" t="s">
        <v>11</v>
      </c>
      <c r="AH46" s="993"/>
      <c r="AI46" s="812"/>
    </row>
    <row r="47" spans="1:36" s="799" customFormat="1" ht="14.1" customHeight="1">
      <c r="A47" s="762"/>
      <c r="B47" s="762"/>
      <c r="C47" s="762" t="s">
        <v>520</v>
      </c>
      <c r="D47" s="810"/>
      <c r="E47" s="804">
        <v>42</v>
      </c>
      <c r="F47" s="804">
        <v>605</v>
      </c>
      <c r="G47" s="753">
        <v>3</v>
      </c>
      <c r="H47" s="753">
        <v>1</v>
      </c>
      <c r="I47" s="804">
        <v>4</v>
      </c>
      <c r="J47" s="804">
        <v>1</v>
      </c>
      <c r="K47" s="753">
        <v>1</v>
      </c>
      <c r="L47" s="753" t="s">
        <v>809</v>
      </c>
      <c r="M47" s="753">
        <v>5</v>
      </c>
      <c r="N47" s="753" t="s">
        <v>809</v>
      </c>
      <c r="O47" s="753">
        <v>2</v>
      </c>
      <c r="P47" s="753" t="s">
        <v>809</v>
      </c>
      <c r="Q47" s="753">
        <v>1</v>
      </c>
      <c r="R47" s="804">
        <v>30</v>
      </c>
      <c r="S47" s="753">
        <v>6</v>
      </c>
      <c r="T47" s="804">
        <v>394</v>
      </c>
      <c r="U47" s="753">
        <v>4</v>
      </c>
      <c r="V47" s="804">
        <v>67</v>
      </c>
      <c r="W47" s="753" t="s">
        <v>809</v>
      </c>
      <c r="X47" s="753" t="s">
        <v>809</v>
      </c>
      <c r="Y47" s="753">
        <v>6</v>
      </c>
      <c r="Z47" s="753">
        <v>105</v>
      </c>
      <c r="AA47" s="753">
        <v>6</v>
      </c>
      <c r="AB47" s="753">
        <v>7</v>
      </c>
      <c r="AC47" s="753">
        <v>4</v>
      </c>
      <c r="AD47" s="753" t="s">
        <v>809</v>
      </c>
      <c r="AE47" s="649"/>
      <c r="AF47" s="763"/>
      <c r="AG47" s="762"/>
      <c r="AH47" s="762" t="s">
        <v>520</v>
      </c>
      <c r="AI47" s="762"/>
    </row>
    <row r="48" spans="1:36" s="799" customFormat="1" ht="9.9499999999999993" customHeight="1">
      <c r="A48" s="762"/>
      <c r="B48" s="762"/>
      <c r="C48" s="762" t="s">
        <v>519</v>
      </c>
      <c r="D48" s="810"/>
      <c r="E48" s="804">
        <v>14</v>
      </c>
      <c r="F48" s="804">
        <v>200</v>
      </c>
      <c r="G48" s="753">
        <v>2</v>
      </c>
      <c r="H48" s="753">
        <v>2</v>
      </c>
      <c r="I48" s="753" t="s">
        <v>809</v>
      </c>
      <c r="J48" s="753" t="s">
        <v>809</v>
      </c>
      <c r="K48" s="753">
        <v>1</v>
      </c>
      <c r="L48" s="753" t="s">
        <v>809</v>
      </c>
      <c r="M48" s="753" t="s">
        <v>809</v>
      </c>
      <c r="N48" s="753" t="s">
        <v>809</v>
      </c>
      <c r="O48" s="753">
        <v>2</v>
      </c>
      <c r="P48" s="753" t="s">
        <v>809</v>
      </c>
      <c r="Q48" s="753">
        <v>3</v>
      </c>
      <c r="R48" s="753">
        <v>104</v>
      </c>
      <c r="S48" s="753">
        <v>1</v>
      </c>
      <c r="T48" s="753" t="s">
        <v>809</v>
      </c>
      <c r="U48" s="753" t="s">
        <v>809</v>
      </c>
      <c r="V48" s="753" t="s">
        <v>809</v>
      </c>
      <c r="W48" s="753" t="s">
        <v>809</v>
      </c>
      <c r="X48" s="753" t="s">
        <v>809</v>
      </c>
      <c r="Y48" s="753">
        <v>2</v>
      </c>
      <c r="Z48" s="804">
        <v>94</v>
      </c>
      <c r="AA48" s="804">
        <v>2</v>
      </c>
      <c r="AB48" s="753" t="s">
        <v>809</v>
      </c>
      <c r="AC48" s="753">
        <v>1</v>
      </c>
      <c r="AD48" s="753" t="s">
        <v>809</v>
      </c>
      <c r="AE48" s="649"/>
      <c r="AF48" s="763"/>
      <c r="AG48" s="762"/>
      <c r="AH48" s="762" t="s">
        <v>519</v>
      </c>
      <c r="AI48" s="762"/>
    </row>
    <row r="49" spans="1:35" s="799" customFormat="1" ht="9.9499999999999993" customHeight="1">
      <c r="A49" s="762"/>
      <c r="B49" s="762"/>
      <c r="C49" s="762" t="s">
        <v>518</v>
      </c>
      <c r="D49" s="810"/>
      <c r="E49" s="804">
        <v>6</v>
      </c>
      <c r="F49" s="804">
        <v>668</v>
      </c>
      <c r="G49" s="804">
        <v>1</v>
      </c>
      <c r="H49" s="804">
        <v>195</v>
      </c>
      <c r="I49" s="753">
        <v>1</v>
      </c>
      <c r="J49" s="753">
        <v>473</v>
      </c>
      <c r="K49" s="753" t="s">
        <v>809</v>
      </c>
      <c r="L49" s="753" t="s">
        <v>809</v>
      </c>
      <c r="M49" s="753" t="s">
        <v>809</v>
      </c>
      <c r="N49" s="753" t="s">
        <v>809</v>
      </c>
      <c r="O49" s="753">
        <v>2</v>
      </c>
      <c r="P49" s="753" t="s">
        <v>809</v>
      </c>
      <c r="Q49" s="753" t="s">
        <v>809</v>
      </c>
      <c r="R49" s="753" t="s">
        <v>809</v>
      </c>
      <c r="S49" s="753" t="s">
        <v>809</v>
      </c>
      <c r="T49" s="753" t="s">
        <v>809</v>
      </c>
      <c r="U49" s="753" t="s">
        <v>809</v>
      </c>
      <c r="V49" s="753" t="s">
        <v>809</v>
      </c>
      <c r="W49" s="753">
        <v>1</v>
      </c>
      <c r="X49" s="753" t="s">
        <v>809</v>
      </c>
      <c r="Y49" s="753">
        <v>1</v>
      </c>
      <c r="Z49" s="753" t="s">
        <v>809</v>
      </c>
      <c r="AA49" s="753" t="s">
        <v>809</v>
      </c>
      <c r="AB49" s="753" t="s">
        <v>809</v>
      </c>
      <c r="AC49" s="753" t="s">
        <v>809</v>
      </c>
      <c r="AD49" s="753" t="s">
        <v>809</v>
      </c>
      <c r="AE49" s="649"/>
      <c r="AF49" s="763"/>
      <c r="AG49" s="762"/>
      <c r="AH49" s="762" t="s">
        <v>518</v>
      </c>
      <c r="AI49" s="762"/>
    </row>
    <row r="50" spans="1:35" s="799" customFormat="1" ht="9.9499999999999993" customHeight="1">
      <c r="A50" s="762"/>
      <c r="B50" s="762"/>
      <c r="C50" s="762" t="s">
        <v>517</v>
      </c>
      <c r="D50" s="810"/>
      <c r="E50" s="804">
        <v>12</v>
      </c>
      <c r="F50" s="804">
        <v>883</v>
      </c>
      <c r="G50" s="753" t="s">
        <v>809</v>
      </c>
      <c r="H50" s="753" t="s">
        <v>809</v>
      </c>
      <c r="I50" s="753">
        <v>1</v>
      </c>
      <c r="J50" s="753">
        <v>228</v>
      </c>
      <c r="K50" s="804">
        <v>2</v>
      </c>
      <c r="L50" s="804">
        <v>1</v>
      </c>
      <c r="M50" s="753">
        <v>1</v>
      </c>
      <c r="N50" s="753" t="s">
        <v>809</v>
      </c>
      <c r="O50" s="753" t="s">
        <v>809</v>
      </c>
      <c r="P50" s="753" t="s">
        <v>809</v>
      </c>
      <c r="Q50" s="753">
        <v>1</v>
      </c>
      <c r="R50" s="753">
        <v>11</v>
      </c>
      <c r="S50" s="753">
        <v>1</v>
      </c>
      <c r="T50" s="753" t="s">
        <v>809</v>
      </c>
      <c r="U50" s="753" t="s">
        <v>809</v>
      </c>
      <c r="V50" s="753" t="s">
        <v>809</v>
      </c>
      <c r="W50" s="753">
        <v>2</v>
      </c>
      <c r="X50" s="753">
        <v>9</v>
      </c>
      <c r="Y50" s="804">
        <v>1</v>
      </c>
      <c r="Z50" s="804">
        <v>565</v>
      </c>
      <c r="AA50" s="753">
        <v>3</v>
      </c>
      <c r="AB50" s="804">
        <v>69</v>
      </c>
      <c r="AC50" s="753" t="s">
        <v>809</v>
      </c>
      <c r="AD50" s="753" t="s">
        <v>809</v>
      </c>
      <c r="AE50" s="649"/>
      <c r="AF50" s="763"/>
      <c r="AG50" s="762"/>
      <c r="AH50" s="762" t="s">
        <v>517</v>
      </c>
      <c r="AI50" s="762"/>
    </row>
    <row r="51" spans="1:35" s="799" customFormat="1" ht="9.9499999999999993" customHeight="1">
      <c r="A51" s="762"/>
      <c r="B51" s="762"/>
      <c r="C51" s="762" t="s">
        <v>516</v>
      </c>
      <c r="D51" s="810"/>
      <c r="E51" s="804">
        <v>23</v>
      </c>
      <c r="F51" s="804">
        <v>426</v>
      </c>
      <c r="G51" s="753" t="s">
        <v>809</v>
      </c>
      <c r="H51" s="753" t="s">
        <v>809</v>
      </c>
      <c r="I51" s="753" t="s">
        <v>809</v>
      </c>
      <c r="J51" s="753" t="s">
        <v>809</v>
      </c>
      <c r="K51" s="753">
        <v>2</v>
      </c>
      <c r="L51" s="753" t="s">
        <v>809</v>
      </c>
      <c r="M51" s="753">
        <v>3</v>
      </c>
      <c r="N51" s="753" t="s">
        <v>809</v>
      </c>
      <c r="O51" s="804">
        <v>1</v>
      </c>
      <c r="P51" s="753" t="s">
        <v>809</v>
      </c>
      <c r="Q51" s="753">
        <v>2</v>
      </c>
      <c r="R51" s="753" t="s">
        <v>809</v>
      </c>
      <c r="S51" s="753">
        <v>2</v>
      </c>
      <c r="T51" s="753">
        <v>62</v>
      </c>
      <c r="U51" s="804">
        <v>3</v>
      </c>
      <c r="V51" s="804">
        <v>251</v>
      </c>
      <c r="W51" s="804">
        <v>1</v>
      </c>
      <c r="X51" s="753" t="s">
        <v>809</v>
      </c>
      <c r="Y51" s="804">
        <v>5</v>
      </c>
      <c r="Z51" s="804">
        <v>15</v>
      </c>
      <c r="AA51" s="753">
        <v>1</v>
      </c>
      <c r="AB51" s="753">
        <v>8</v>
      </c>
      <c r="AC51" s="753">
        <v>3</v>
      </c>
      <c r="AD51" s="804">
        <v>90</v>
      </c>
      <c r="AE51" s="649"/>
      <c r="AF51" s="763"/>
      <c r="AG51" s="762"/>
      <c r="AH51" s="762" t="s">
        <v>516</v>
      </c>
      <c r="AI51" s="762"/>
    </row>
    <row r="52" spans="1:35" s="799" customFormat="1" ht="14.1" customHeight="1">
      <c r="A52" s="762"/>
      <c r="B52" s="762"/>
      <c r="C52" s="762" t="s">
        <v>515</v>
      </c>
      <c r="D52" s="810"/>
      <c r="E52" s="804">
        <v>13</v>
      </c>
      <c r="F52" s="804">
        <v>143</v>
      </c>
      <c r="G52" s="753" t="s">
        <v>809</v>
      </c>
      <c r="H52" s="753" t="s">
        <v>809</v>
      </c>
      <c r="I52" s="753">
        <v>2</v>
      </c>
      <c r="J52" s="753" t="s">
        <v>809</v>
      </c>
      <c r="K52" s="753">
        <v>1</v>
      </c>
      <c r="L52" s="753" t="s">
        <v>809</v>
      </c>
      <c r="M52" s="804">
        <v>1</v>
      </c>
      <c r="N52" s="753" t="s">
        <v>809</v>
      </c>
      <c r="O52" s="804">
        <v>1</v>
      </c>
      <c r="P52" s="753" t="s">
        <v>809</v>
      </c>
      <c r="Q52" s="753">
        <v>2</v>
      </c>
      <c r="R52" s="753" t="s">
        <v>809</v>
      </c>
      <c r="S52" s="804">
        <v>1</v>
      </c>
      <c r="T52" s="753" t="s">
        <v>809</v>
      </c>
      <c r="U52" s="753" t="s">
        <v>809</v>
      </c>
      <c r="V52" s="753">
        <v>14</v>
      </c>
      <c r="W52" s="753" t="s">
        <v>809</v>
      </c>
      <c r="X52" s="753" t="s">
        <v>809</v>
      </c>
      <c r="Y52" s="804">
        <v>1</v>
      </c>
      <c r="Z52" s="804">
        <v>129</v>
      </c>
      <c r="AA52" s="753">
        <v>2</v>
      </c>
      <c r="AB52" s="753" t="s">
        <v>809</v>
      </c>
      <c r="AC52" s="753">
        <v>2</v>
      </c>
      <c r="AD52" s="753" t="s">
        <v>809</v>
      </c>
      <c r="AE52" s="649"/>
      <c r="AF52" s="763"/>
      <c r="AG52" s="762"/>
      <c r="AH52" s="762" t="s">
        <v>515</v>
      </c>
      <c r="AI52" s="762"/>
    </row>
    <row r="53" spans="1:35" s="799" customFormat="1" ht="9.9499999999999993" customHeight="1">
      <c r="A53" s="762"/>
      <c r="B53" s="762"/>
      <c r="C53" s="762" t="s">
        <v>514</v>
      </c>
      <c r="D53" s="810"/>
      <c r="E53" s="804">
        <v>9</v>
      </c>
      <c r="F53" s="804">
        <v>101</v>
      </c>
      <c r="G53" s="753" t="s">
        <v>809</v>
      </c>
      <c r="H53" s="753" t="s">
        <v>809</v>
      </c>
      <c r="I53" s="753">
        <v>1</v>
      </c>
      <c r="J53" s="753" t="s">
        <v>809</v>
      </c>
      <c r="K53" s="804">
        <v>1</v>
      </c>
      <c r="L53" s="804">
        <v>7</v>
      </c>
      <c r="M53" s="804">
        <v>1</v>
      </c>
      <c r="N53" s="753" t="s">
        <v>809</v>
      </c>
      <c r="O53" s="753" t="s">
        <v>809</v>
      </c>
      <c r="P53" s="753" t="s">
        <v>809</v>
      </c>
      <c r="Q53" s="753" t="s">
        <v>809</v>
      </c>
      <c r="R53" s="753" t="s">
        <v>809</v>
      </c>
      <c r="S53" s="753">
        <v>1</v>
      </c>
      <c r="T53" s="753">
        <v>81</v>
      </c>
      <c r="U53" s="804">
        <v>1</v>
      </c>
      <c r="V53" s="804">
        <v>4</v>
      </c>
      <c r="W53" s="753" t="s">
        <v>809</v>
      </c>
      <c r="X53" s="753" t="s">
        <v>809</v>
      </c>
      <c r="Y53" s="753">
        <v>2</v>
      </c>
      <c r="Z53" s="804">
        <v>9</v>
      </c>
      <c r="AA53" s="753">
        <v>1</v>
      </c>
      <c r="AB53" s="753" t="s">
        <v>809</v>
      </c>
      <c r="AC53" s="804">
        <v>1</v>
      </c>
      <c r="AD53" s="753" t="s">
        <v>809</v>
      </c>
      <c r="AE53" s="757"/>
      <c r="AF53" s="763"/>
      <c r="AG53" s="762"/>
      <c r="AH53" s="762" t="s">
        <v>513</v>
      </c>
      <c r="AI53" s="762"/>
    </row>
    <row r="54" spans="1:35" s="799" customFormat="1" ht="9.9499999999999993" customHeight="1">
      <c r="A54" s="762"/>
      <c r="B54" s="762"/>
      <c r="C54" s="762" t="s">
        <v>12</v>
      </c>
      <c r="D54" s="810"/>
      <c r="E54" s="804">
        <v>21</v>
      </c>
      <c r="F54" s="804">
        <v>767</v>
      </c>
      <c r="G54" s="804">
        <v>3</v>
      </c>
      <c r="H54" s="804">
        <v>188</v>
      </c>
      <c r="I54" s="753" t="s">
        <v>809</v>
      </c>
      <c r="J54" s="753" t="s">
        <v>809</v>
      </c>
      <c r="K54" s="753" t="s">
        <v>809</v>
      </c>
      <c r="L54" s="753" t="s">
        <v>809</v>
      </c>
      <c r="M54" s="753">
        <v>1</v>
      </c>
      <c r="N54" s="753" t="s">
        <v>809</v>
      </c>
      <c r="O54" s="804">
        <v>2</v>
      </c>
      <c r="P54" s="753" t="s">
        <v>809</v>
      </c>
      <c r="Q54" s="753">
        <v>2</v>
      </c>
      <c r="R54" s="753">
        <v>66</v>
      </c>
      <c r="S54" s="753">
        <v>2</v>
      </c>
      <c r="T54" s="753" t="s">
        <v>809</v>
      </c>
      <c r="U54" s="804">
        <v>1</v>
      </c>
      <c r="V54" s="753" t="s">
        <v>809</v>
      </c>
      <c r="W54" s="753">
        <v>1</v>
      </c>
      <c r="X54" s="753">
        <v>64</v>
      </c>
      <c r="Y54" s="804">
        <v>1</v>
      </c>
      <c r="Z54" s="753" t="s">
        <v>809</v>
      </c>
      <c r="AA54" s="753">
        <v>3</v>
      </c>
      <c r="AB54" s="753">
        <v>91</v>
      </c>
      <c r="AC54" s="804">
        <v>5</v>
      </c>
      <c r="AD54" s="804">
        <v>358</v>
      </c>
      <c r="AE54" s="757"/>
      <c r="AF54" s="763"/>
      <c r="AG54" s="762"/>
      <c r="AH54" s="762" t="s">
        <v>512</v>
      </c>
      <c r="AI54" s="762"/>
    </row>
    <row r="55" spans="1:35" s="799" customFormat="1" ht="9.9499999999999993" customHeight="1">
      <c r="A55" s="762"/>
      <c r="B55" s="762"/>
      <c r="C55" s="762" t="s">
        <v>13</v>
      </c>
      <c r="D55" s="810"/>
      <c r="E55" s="804">
        <v>7</v>
      </c>
      <c r="F55" s="804">
        <v>149</v>
      </c>
      <c r="G55" s="753" t="s">
        <v>809</v>
      </c>
      <c r="H55" s="753" t="s">
        <v>809</v>
      </c>
      <c r="I55" s="753">
        <v>1</v>
      </c>
      <c r="J55" s="753">
        <v>137</v>
      </c>
      <c r="K55" s="753" t="s">
        <v>809</v>
      </c>
      <c r="L55" s="753" t="s">
        <v>809</v>
      </c>
      <c r="M55" s="804">
        <v>2</v>
      </c>
      <c r="N55" s="804">
        <v>11</v>
      </c>
      <c r="O55" s="753" t="s">
        <v>809</v>
      </c>
      <c r="P55" s="753" t="s">
        <v>809</v>
      </c>
      <c r="Q55" s="753">
        <v>1</v>
      </c>
      <c r="R55" s="753" t="s">
        <v>809</v>
      </c>
      <c r="S55" s="753" t="s">
        <v>809</v>
      </c>
      <c r="T55" s="753" t="s">
        <v>809</v>
      </c>
      <c r="U55" s="753">
        <v>2</v>
      </c>
      <c r="V55" s="753" t="s">
        <v>809</v>
      </c>
      <c r="W55" s="804">
        <v>1</v>
      </c>
      <c r="X55" s="804">
        <v>1</v>
      </c>
      <c r="Y55" s="753" t="s">
        <v>809</v>
      </c>
      <c r="Z55" s="753" t="s">
        <v>809</v>
      </c>
      <c r="AA55" s="753" t="s">
        <v>809</v>
      </c>
      <c r="AB55" s="753" t="s">
        <v>809</v>
      </c>
      <c r="AC55" s="753" t="s">
        <v>809</v>
      </c>
      <c r="AD55" s="753" t="s">
        <v>809</v>
      </c>
      <c r="AE55" s="757"/>
      <c r="AF55" s="763"/>
      <c r="AG55" s="762"/>
      <c r="AH55" s="762" t="s">
        <v>511</v>
      </c>
      <c r="AI55" s="762"/>
    </row>
    <row r="56" spans="1:35" s="799" customFormat="1" ht="9.9499999999999993" customHeight="1">
      <c r="A56" s="762"/>
      <c r="B56" s="762"/>
      <c r="C56" s="762" t="s">
        <v>14</v>
      </c>
      <c r="D56" s="810"/>
      <c r="E56" s="804">
        <v>6</v>
      </c>
      <c r="F56" s="804">
        <v>373</v>
      </c>
      <c r="G56" s="753">
        <v>1</v>
      </c>
      <c r="H56" s="753">
        <v>373</v>
      </c>
      <c r="I56" s="753">
        <v>2</v>
      </c>
      <c r="J56" s="753" t="s">
        <v>809</v>
      </c>
      <c r="K56" s="753" t="s">
        <v>809</v>
      </c>
      <c r="L56" s="753" t="s">
        <v>809</v>
      </c>
      <c r="M56" s="753" t="s">
        <v>809</v>
      </c>
      <c r="N56" s="753" t="s">
        <v>809</v>
      </c>
      <c r="O56" s="804">
        <v>1</v>
      </c>
      <c r="P56" s="753" t="s">
        <v>809</v>
      </c>
      <c r="Q56" s="753" t="s">
        <v>809</v>
      </c>
      <c r="R56" s="753" t="s">
        <v>809</v>
      </c>
      <c r="S56" s="804">
        <v>1</v>
      </c>
      <c r="T56" s="753" t="s">
        <v>809</v>
      </c>
      <c r="U56" s="753" t="s">
        <v>809</v>
      </c>
      <c r="V56" s="753" t="s">
        <v>809</v>
      </c>
      <c r="W56" s="753" t="s">
        <v>809</v>
      </c>
      <c r="X56" s="753" t="s">
        <v>809</v>
      </c>
      <c r="Y56" s="753" t="s">
        <v>809</v>
      </c>
      <c r="Z56" s="753" t="s">
        <v>809</v>
      </c>
      <c r="AA56" s="804">
        <v>1</v>
      </c>
      <c r="AB56" s="753" t="s">
        <v>809</v>
      </c>
      <c r="AC56" s="753" t="s">
        <v>809</v>
      </c>
      <c r="AD56" s="753" t="s">
        <v>809</v>
      </c>
      <c r="AE56" s="757"/>
      <c r="AF56" s="763"/>
      <c r="AG56" s="762"/>
      <c r="AH56" s="762" t="s">
        <v>510</v>
      </c>
      <c r="AI56" s="762"/>
    </row>
    <row r="57" spans="1:35" s="799" customFormat="1" ht="14.1" customHeight="1">
      <c r="A57" s="762"/>
      <c r="B57" s="762"/>
      <c r="C57" s="762" t="s">
        <v>15</v>
      </c>
      <c r="D57" s="810"/>
      <c r="E57" s="804">
        <v>5</v>
      </c>
      <c r="F57" s="804">
        <v>661</v>
      </c>
      <c r="G57" s="753" t="s">
        <v>809</v>
      </c>
      <c r="H57" s="753" t="s">
        <v>809</v>
      </c>
      <c r="I57" s="753" t="s">
        <v>809</v>
      </c>
      <c r="J57" s="753" t="s">
        <v>809</v>
      </c>
      <c r="K57" s="753" t="s">
        <v>809</v>
      </c>
      <c r="L57" s="753" t="s">
        <v>809</v>
      </c>
      <c r="M57" s="753" t="s">
        <v>809</v>
      </c>
      <c r="N57" s="753" t="s">
        <v>809</v>
      </c>
      <c r="O57" s="804">
        <v>1</v>
      </c>
      <c r="P57" s="753" t="s">
        <v>809</v>
      </c>
      <c r="Q57" s="753">
        <v>1</v>
      </c>
      <c r="R57" s="753" t="s">
        <v>809</v>
      </c>
      <c r="S57" s="753">
        <v>1</v>
      </c>
      <c r="T57" s="804">
        <v>507</v>
      </c>
      <c r="U57" s="753" t="s">
        <v>809</v>
      </c>
      <c r="V57" s="753" t="s">
        <v>809</v>
      </c>
      <c r="W57" s="753">
        <v>1</v>
      </c>
      <c r="X57" s="753">
        <v>14</v>
      </c>
      <c r="Y57" s="753" t="s">
        <v>809</v>
      </c>
      <c r="Z57" s="753" t="s">
        <v>809</v>
      </c>
      <c r="AA57" s="753" t="s">
        <v>809</v>
      </c>
      <c r="AB57" s="753" t="s">
        <v>809</v>
      </c>
      <c r="AC57" s="804">
        <v>1</v>
      </c>
      <c r="AD57" s="804">
        <v>140</v>
      </c>
      <c r="AE57" s="757"/>
      <c r="AF57" s="763"/>
      <c r="AG57" s="762"/>
      <c r="AH57" s="762" t="s">
        <v>509</v>
      </c>
      <c r="AI57" s="762"/>
    </row>
    <row r="58" spans="1:35" s="799" customFormat="1" ht="9.9499999999999993" customHeight="1">
      <c r="A58" s="762"/>
      <c r="B58" s="762"/>
      <c r="C58" s="762" t="s">
        <v>508</v>
      </c>
      <c r="D58" s="810"/>
      <c r="E58" s="804">
        <v>18</v>
      </c>
      <c r="F58" s="804">
        <v>424</v>
      </c>
      <c r="G58" s="753" t="s">
        <v>809</v>
      </c>
      <c r="H58" s="753" t="s">
        <v>809</v>
      </c>
      <c r="I58" s="753">
        <v>1</v>
      </c>
      <c r="J58" s="753" t="s">
        <v>809</v>
      </c>
      <c r="K58" s="804">
        <v>1</v>
      </c>
      <c r="L58" s="753" t="s">
        <v>809</v>
      </c>
      <c r="M58" s="804">
        <v>2</v>
      </c>
      <c r="N58" s="804">
        <v>9</v>
      </c>
      <c r="O58" s="753">
        <v>5</v>
      </c>
      <c r="P58" s="753">
        <v>259</v>
      </c>
      <c r="Q58" s="753">
        <v>4</v>
      </c>
      <c r="R58" s="753">
        <v>139</v>
      </c>
      <c r="S58" s="753">
        <v>1</v>
      </c>
      <c r="T58" s="753" t="s">
        <v>809</v>
      </c>
      <c r="U58" s="753">
        <v>2</v>
      </c>
      <c r="V58" s="753">
        <v>12</v>
      </c>
      <c r="W58" s="753" t="s">
        <v>809</v>
      </c>
      <c r="X58" s="753" t="s">
        <v>809</v>
      </c>
      <c r="Y58" s="753">
        <v>1</v>
      </c>
      <c r="Z58" s="753" t="s">
        <v>809</v>
      </c>
      <c r="AA58" s="753">
        <v>1</v>
      </c>
      <c r="AB58" s="804">
        <v>5</v>
      </c>
      <c r="AC58" s="753" t="s">
        <v>809</v>
      </c>
      <c r="AD58" s="753" t="s">
        <v>809</v>
      </c>
      <c r="AE58" s="757"/>
      <c r="AF58" s="763"/>
      <c r="AG58" s="762"/>
      <c r="AH58" s="762" t="s">
        <v>507</v>
      </c>
      <c r="AI58" s="762"/>
    </row>
    <row r="59" spans="1:35" s="799" customFormat="1" ht="9.9499999999999993" customHeight="1">
      <c r="A59" s="762"/>
      <c r="B59" s="762"/>
      <c r="C59" s="762" t="s">
        <v>506</v>
      </c>
      <c r="D59" s="810"/>
      <c r="E59" s="804">
        <v>4</v>
      </c>
      <c r="F59" s="804">
        <v>29</v>
      </c>
      <c r="G59" s="753" t="s">
        <v>809</v>
      </c>
      <c r="H59" s="753" t="s">
        <v>809</v>
      </c>
      <c r="I59" s="753" t="s">
        <v>809</v>
      </c>
      <c r="J59" s="753" t="s">
        <v>809</v>
      </c>
      <c r="K59" s="753">
        <v>1</v>
      </c>
      <c r="L59" s="753" t="s">
        <v>809</v>
      </c>
      <c r="M59" s="753" t="s">
        <v>809</v>
      </c>
      <c r="N59" s="753" t="s">
        <v>809</v>
      </c>
      <c r="O59" s="753" t="s">
        <v>809</v>
      </c>
      <c r="P59" s="753" t="s">
        <v>809</v>
      </c>
      <c r="Q59" s="753" t="s">
        <v>809</v>
      </c>
      <c r="R59" s="753" t="s">
        <v>809</v>
      </c>
      <c r="S59" s="804">
        <v>1</v>
      </c>
      <c r="T59" s="804">
        <v>29</v>
      </c>
      <c r="U59" s="753" t="s">
        <v>809</v>
      </c>
      <c r="V59" s="753" t="s">
        <v>809</v>
      </c>
      <c r="W59" s="804">
        <v>1</v>
      </c>
      <c r="X59" s="753" t="s">
        <v>809</v>
      </c>
      <c r="Y59" s="753" t="s">
        <v>809</v>
      </c>
      <c r="Z59" s="753" t="s">
        <v>809</v>
      </c>
      <c r="AA59" s="804">
        <v>1</v>
      </c>
      <c r="AB59" s="753" t="s">
        <v>809</v>
      </c>
      <c r="AC59" s="753" t="s">
        <v>809</v>
      </c>
      <c r="AD59" s="753" t="s">
        <v>809</v>
      </c>
      <c r="AE59" s="757"/>
      <c r="AF59" s="763"/>
      <c r="AG59" s="762"/>
      <c r="AH59" s="762" t="s">
        <v>505</v>
      </c>
      <c r="AI59" s="762"/>
    </row>
    <row r="60" spans="1:35" s="811" customFormat="1" ht="14.1" customHeight="1">
      <c r="A60" s="815"/>
      <c r="B60" s="993" t="s">
        <v>504</v>
      </c>
      <c r="C60" s="993"/>
      <c r="D60" s="814"/>
      <c r="E60" s="904">
        <v>15</v>
      </c>
      <c r="F60" s="904">
        <v>221</v>
      </c>
      <c r="G60" s="904">
        <v>3</v>
      </c>
      <c r="H60" s="904">
        <v>5</v>
      </c>
      <c r="I60" s="904">
        <v>2</v>
      </c>
      <c r="J60" s="904">
        <v>112</v>
      </c>
      <c r="K60" s="904" t="s">
        <v>811</v>
      </c>
      <c r="L60" s="904" t="s">
        <v>811</v>
      </c>
      <c r="M60" s="904">
        <v>1</v>
      </c>
      <c r="N60" s="904">
        <v>62</v>
      </c>
      <c r="O60" s="904">
        <v>2</v>
      </c>
      <c r="P60" s="904" t="s">
        <v>811</v>
      </c>
      <c r="Q60" s="904">
        <v>1</v>
      </c>
      <c r="R60" s="904">
        <v>1</v>
      </c>
      <c r="S60" s="904">
        <v>1</v>
      </c>
      <c r="T60" s="904" t="s">
        <v>811</v>
      </c>
      <c r="U60" s="904">
        <v>2</v>
      </c>
      <c r="V60" s="904" t="s">
        <v>811</v>
      </c>
      <c r="W60" s="904">
        <v>1</v>
      </c>
      <c r="X60" s="904" t="s">
        <v>811</v>
      </c>
      <c r="Y60" s="904">
        <v>1</v>
      </c>
      <c r="Z60" s="904">
        <v>41</v>
      </c>
      <c r="AA60" s="904">
        <v>1</v>
      </c>
      <c r="AB60" s="904" t="s">
        <v>811</v>
      </c>
      <c r="AC60" s="904" t="s">
        <v>811</v>
      </c>
      <c r="AD60" s="904" t="s">
        <v>811</v>
      </c>
      <c r="AE60" s="715"/>
      <c r="AF60" s="813"/>
      <c r="AG60" s="993" t="s">
        <v>503</v>
      </c>
      <c r="AH60" s="993"/>
      <c r="AI60" s="812"/>
    </row>
    <row r="61" spans="1:35" s="799" customFormat="1" ht="14.1" customHeight="1">
      <c r="A61" s="762"/>
      <c r="B61" s="762"/>
      <c r="C61" s="762" t="s">
        <v>502</v>
      </c>
      <c r="D61" s="810"/>
      <c r="E61" s="804">
        <v>7</v>
      </c>
      <c r="F61" s="804">
        <v>62</v>
      </c>
      <c r="G61" s="804">
        <v>2</v>
      </c>
      <c r="H61" s="753" t="s">
        <v>809</v>
      </c>
      <c r="I61" s="753" t="s">
        <v>809</v>
      </c>
      <c r="J61" s="753" t="s">
        <v>809</v>
      </c>
      <c r="K61" s="753" t="s">
        <v>809</v>
      </c>
      <c r="L61" s="753" t="s">
        <v>809</v>
      </c>
      <c r="M61" s="804">
        <v>1</v>
      </c>
      <c r="N61" s="804">
        <v>62</v>
      </c>
      <c r="O61" s="753" t="s">
        <v>809</v>
      </c>
      <c r="P61" s="753" t="s">
        <v>809</v>
      </c>
      <c r="Q61" s="753" t="s">
        <v>809</v>
      </c>
      <c r="R61" s="753" t="s">
        <v>809</v>
      </c>
      <c r="S61" s="804">
        <v>1</v>
      </c>
      <c r="T61" s="753" t="s">
        <v>809</v>
      </c>
      <c r="U61" s="804">
        <v>1</v>
      </c>
      <c r="V61" s="753" t="s">
        <v>809</v>
      </c>
      <c r="W61" s="804">
        <v>1</v>
      </c>
      <c r="X61" s="753" t="s">
        <v>809</v>
      </c>
      <c r="Y61" s="753" t="s">
        <v>809</v>
      </c>
      <c r="Z61" s="753" t="s">
        <v>809</v>
      </c>
      <c r="AA61" s="804">
        <v>1</v>
      </c>
      <c r="AB61" s="753" t="s">
        <v>809</v>
      </c>
      <c r="AC61" s="753" t="s">
        <v>809</v>
      </c>
      <c r="AD61" s="753" t="s">
        <v>809</v>
      </c>
      <c r="AE61" s="649"/>
      <c r="AF61" s="763"/>
      <c r="AG61" s="762"/>
      <c r="AH61" s="762" t="s">
        <v>501</v>
      </c>
      <c r="AI61" s="762"/>
    </row>
    <row r="62" spans="1:35" s="799" customFormat="1" ht="9.9499999999999993" customHeight="1">
      <c r="A62" s="762"/>
      <c r="B62" s="762"/>
      <c r="C62" s="762" t="s">
        <v>500</v>
      </c>
      <c r="D62" s="810"/>
      <c r="E62" s="804">
        <v>1</v>
      </c>
      <c r="F62" s="804">
        <v>41</v>
      </c>
      <c r="G62" s="753" t="s">
        <v>809</v>
      </c>
      <c r="H62" s="753" t="s">
        <v>809</v>
      </c>
      <c r="I62" s="753" t="s">
        <v>809</v>
      </c>
      <c r="J62" s="753" t="s">
        <v>809</v>
      </c>
      <c r="K62" s="753" t="s">
        <v>809</v>
      </c>
      <c r="L62" s="753" t="s">
        <v>809</v>
      </c>
      <c r="M62" s="753" t="s">
        <v>809</v>
      </c>
      <c r="N62" s="753" t="s">
        <v>809</v>
      </c>
      <c r="O62" s="753" t="s">
        <v>809</v>
      </c>
      <c r="P62" s="753" t="s">
        <v>809</v>
      </c>
      <c r="Q62" s="753" t="s">
        <v>809</v>
      </c>
      <c r="R62" s="753" t="s">
        <v>809</v>
      </c>
      <c r="S62" s="753" t="s">
        <v>809</v>
      </c>
      <c r="T62" s="753" t="s">
        <v>809</v>
      </c>
      <c r="U62" s="753" t="s">
        <v>809</v>
      </c>
      <c r="V62" s="753" t="s">
        <v>809</v>
      </c>
      <c r="W62" s="753" t="s">
        <v>809</v>
      </c>
      <c r="X62" s="753" t="s">
        <v>809</v>
      </c>
      <c r="Y62" s="804">
        <v>1</v>
      </c>
      <c r="Z62" s="804">
        <v>41</v>
      </c>
      <c r="AA62" s="753" t="s">
        <v>809</v>
      </c>
      <c r="AB62" s="753" t="s">
        <v>809</v>
      </c>
      <c r="AC62" s="753" t="s">
        <v>809</v>
      </c>
      <c r="AD62" s="753" t="s">
        <v>809</v>
      </c>
      <c r="AE62" s="649"/>
      <c r="AF62" s="763"/>
      <c r="AG62" s="762"/>
      <c r="AH62" s="762" t="s">
        <v>499</v>
      </c>
      <c r="AI62" s="762"/>
    </row>
    <row r="63" spans="1:35" s="799" customFormat="1" ht="9.9499999999999993" customHeight="1">
      <c r="A63" s="762"/>
      <c r="B63" s="762"/>
      <c r="C63" s="762" t="s">
        <v>498</v>
      </c>
      <c r="D63" s="810"/>
      <c r="E63" s="804">
        <v>2</v>
      </c>
      <c r="F63" s="804">
        <v>5</v>
      </c>
      <c r="G63" s="804">
        <v>1</v>
      </c>
      <c r="H63" s="804">
        <v>5</v>
      </c>
      <c r="I63" s="753" t="s">
        <v>809</v>
      </c>
      <c r="J63" s="753" t="s">
        <v>809</v>
      </c>
      <c r="K63" s="753" t="s">
        <v>809</v>
      </c>
      <c r="L63" s="753" t="s">
        <v>809</v>
      </c>
      <c r="M63" s="753" t="s">
        <v>809</v>
      </c>
      <c r="N63" s="753" t="s">
        <v>809</v>
      </c>
      <c r="O63" s="753">
        <v>1</v>
      </c>
      <c r="P63" s="753" t="s">
        <v>809</v>
      </c>
      <c r="Q63" s="753" t="s">
        <v>809</v>
      </c>
      <c r="R63" s="753" t="s">
        <v>809</v>
      </c>
      <c r="S63" s="753" t="s">
        <v>809</v>
      </c>
      <c r="T63" s="753" t="s">
        <v>809</v>
      </c>
      <c r="U63" s="753" t="s">
        <v>809</v>
      </c>
      <c r="V63" s="753" t="s">
        <v>809</v>
      </c>
      <c r="W63" s="753" t="s">
        <v>809</v>
      </c>
      <c r="X63" s="753" t="s">
        <v>809</v>
      </c>
      <c r="Y63" s="753" t="s">
        <v>809</v>
      </c>
      <c r="Z63" s="753" t="s">
        <v>809</v>
      </c>
      <c r="AA63" s="753" t="s">
        <v>809</v>
      </c>
      <c r="AB63" s="753" t="s">
        <v>809</v>
      </c>
      <c r="AC63" s="753" t="s">
        <v>809</v>
      </c>
      <c r="AD63" s="753" t="s">
        <v>809</v>
      </c>
      <c r="AE63" s="649"/>
      <c r="AF63" s="763"/>
      <c r="AG63" s="762"/>
      <c r="AH63" s="762" t="s">
        <v>497</v>
      </c>
      <c r="AI63" s="762"/>
    </row>
    <row r="64" spans="1:35" s="799" customFormat="1" ht="9.9499999999999993" customHeight="1">
      <c r="A64" s="762"/>
      <c r="B64" s="762"/>
      <c r="C64" s="762" t="s">
        <v>496</v>
      </c>
      <c r="D64" s="810"/>
      <c r="E64" s="804">
        <v>2</v>
      </c>
      <c r="F64" s="804">
        <v>1</v>
      </c>
      <c r="G64" s="753" t="s">
        <v>809</v>
      </c>
      <c r="H64" s="753" t="s">
        <v>809</v>
      </c>
      <c r="I64" s="804">
        <v>1</v>
      </c>
      <c r="J64" s="753" t="s">
        <v>809</v>
      </c>
      <c r="K64" s="753" t="s">
        <v>809</v>
      </c>
      <c r="L64" s="753" t="s">
        <v>809</v>
      </c>
      <c r="M64" s="753" t="s">
        <v>809</v>
      </c>
      <c r="N64" s="753" t="s">
        <v>809</v>
      </c>
      <c r="O64" s="753" t="s">
        <v>809</v>
      </c>
      <c r="P64" s="753" t="s">
        <v>809</v>
      </c>
      <c r="Q64" s="804">
        <v>1</v>
      </c>
      <c r="R64" s="804">
        <v>1</v>
      </c>
      <c r="S64" s="753" t="s">
        <v>809</v>
      </c>
      <c r="T64" s="753" t="s">
        <v>809</v>
      </c>
      <c r="U64" s="753" t="s">
        <v>809</v>
      </c>
      <c r="V64" s="753" t="s">
        <v>809</v>
      </c>
      <c r="W64" s="753" t="s">
        <v>809</v>
      </c>
      <c r="X64" s="753" t="s">
        <v>809</v>
      </c>
      <c r="Y64" s="753" t="s">
        <v>809</v>
      </c>
      <c r="Z64" s="753" t="s">
        <v>809</v>
      </c>
      <c r="AA64" s="753" t="s">
        <v>809</v>
      </c>
      <c r="AB64" s="753" t="s">
        <v>809</v>
      </c>
      <c r="AC64" s="753" t="s">
        <v>809</v>
      </c>
      <c r="AD64" s="753" t="s">
        <v>809</v>
      </c>
      <c r="AE64" s="649"/>
      <c r="AF64" s="763"/>
      <c r="AG64" s="762"/>
      <c r="AH64" s="762" t="s">
        <v>495</v>
      </c>
      <c r="AI64" s="762"/>
    </row>
    <row r="65" spans="1:35" s="799" customFormat="1" ht="9.9499999999999993" customHeight="1">
      <c r="A65" s="762"/>
      <c r="B65" s="762"/>
      <c r="C65" s="762" t="s">
        <v>494</v>
      </c>
      <c r="D65" s="810"/>
      <c r="E65" s="804">
        <v>1</v>
      </c>
      <c r="F65" s="753" t="s">
        <v>809</v>
      </c>
      <c r="G65" s="753" t="s">
        <v>809</v>
      </c>
      <c r="H65" s="753" t="s">
        <v>809</v>
      </c>
      <c r="I65" s="753" t="s">
        <v>809</v>
      </c>
      <c r="J65" s="753" t="s">
        <v>809</v>
      </c>
      <c r="K65" s="753" t="s">
        <v>809</v>
      </c>
      <c r="L65" s="753" t="s">
        <v>809</v>
      </c>
      <c r="M65" s="753" t="s">
        <v>809</v>
      </c>
      <c r="N65" s="753" t="s">
        <v>809</v>
      </c>
      <c r="O65" s="804">
        <v>1</v>
      </c>
      <c r="P65" s="753" t="s">
        <v>809</v>
      </c>
      <c r="Q65" s="753" t="s">
        <v>809</v>
      </c>
      <c r="R65" s="753" t="s">
        <v>809</v>
      </c>
      <c r="S65" s="753" t="s">
        <v>809</v>
      </c>
      <c r="T65" s="753" t="s">
        <v>809</v>
      </c>
      <c r="U65" s="753" t="s">
        <v>809</v>
      </c>
      <c r="V65" s="753" t="s">
        <v>809</v>
      </c>
      <c r="W65" s="753" t="s">
        <v>809</v>
      </c>
      <c r="X65" s="753" t="s">
        <v>809</v>
      </c>
      <c r="Y65" s="753" t="s">
        <v>809</v>
      </c>
      <c r="Z65" s="753" t="s">
        <v>809</v>
      </c>
      <c r="AA65" s="753" t="s">
        <v>809</v>
      </c>
      <c r="AB65" s="753" t="s">
        <v>809</v>
      </c>
      <c r="AC65" s="753" t="s">
        <v>809</v>
      </c>
      <c r="AD65" s="753" t="s">
        <v>809</v>
      </c>
      <c r="AE65" s="649"/>
      <c r="AF65" s="763"/>
      <c r="AG65" s="762"/>
      <c r="AH65" s="762" t="s">
        <v>493</v>
      </c>
      <c r="AI65" s="762"/>
    </row>
    <row r="66" spans="1:35" s="799" customFormat="1" ht="9.9499999999999993" customHeight="1">
      <c r="A66" s="762"/>
      <c r="B66" s="762"/>
      <c r="C66" s="762" t="s">
        <v>492</v>
      </c>
      <c r="D66" s="810"/>
      <c r="E66" s="804">
        <v>2</v>
      </c>
      <c r="F66" s="804">
        <v>112</v>
      </c>
      <c r="G66" s="804" t="s">
        <v>16</v>
      </c>
      <c r="H66" s="804" t="s">
        <v>16</v>
      </c>
      <c r="I66" s="804">
        <v>1</v>
      </c>
      <c r="J66" s="804">
        <v>112</v>
      </c>
      <c r="K66" s="753" t="s">
        <v>16</v>
      </c>
      <c r="L66" s="804" t="s">
        <v>16</v>
      </c>
      <c r="M66" s="804" t="s">
        <v>16</v>
      </c>
      <c r="N66" s="804" t="s">
        <v>16</v>
      </c>
      <c r="O66" s="804" t="s">
        <v>16</v>
      </c>
      <c r="P66" s="804" t="s">
        <v>16</v>
      </c>
      <c r="Q66" s="753" t="s">
        <v>16</v>
      </c>
      <c r="R66" s="804" t="s">
        <v>16</v>
      </c>
      <c r="S66" s="753" t="s">
        <v>809</v>
      </c>
      <c r="T66" s="753" t="s">
        <v>809</v>
      </c>
      <c r="U66" s="804">
        <v>1</v>
      </c>
      <c r="V66" s="753" t="s">
        <v>809</v>
      </c>
      <c r="W66" s="753" t="s">
        <v>809</v>
      </c>
      <c r="X66" s="753" t="s">
        <v>809</v>
      </c>
      <c r="Y66" s="753" t="s">
        <v>809</v>
      </c>
      <c r="Z66" s="753" t="s">
        <v>809</v>
      </c>
      <c r="AA66" s="753" t="s">
        <v>809</v>
      </c>
      <c r="AB66" s="753" t="s">
        <v>809</v>
      </c>
      <c r="AC66" s="753" t="s">
        <v>809</v>
      </c>
      <c r="AD66" s="753" t="s">
        <v>809</v>
      </c>
      <c r="AE66" s="649"/>
      <c r="AF66" s="763"/>
      <c r="AG66" s="762"/>
      <c r="AH66" s="762" t="s">
        <v>491</v>
      </c>
      <c r="AI66" s="762"/>
    </row>
    <row r="67" spans="1:35" s="799" customFormat="1" ht="3.95" customHeight="1">
      <c r="A67" s="806"/>
      <c r="B67" s="806"/>
      <c r="C67" s="806"/>
      <c r="D67" s="809"/>
      <c r="E67" s="808"/>
      <c r="F67" s="808"/>
      <c r="G67" s="808"/>
      <c r="H67" s="900" t="s">
        <v>582</v>
      </c>
      <c r="I67" s="808"/>
      <c r="J67" s="808"/>
      <c r="K67" s="808"/>
      <c r="L67" s="808"/>
      <c r="M67" s="808"/>
      <c r="N67" s="808"/>
      <c r="O67" s="808"/>
      <c r="P67" s="808"/>
      <c r="Q67" s="808"/>
      <c r="R67" s="808"/>
      <c r="S67" s="808"/>
      <c r="T67" s="808"/>
      <c r="U67" s="808"/>
      <c r="V67" s="808"/>
      <c r="W67" s="808"/>
      <c r="X67" s="808"/>
      <c r="Y67" s="808"/>
      <c r="Z67" s="808"/>
      <c r="AA67" s="808"/>
      <c r="AB67" s="808"/>
      <c r="AC67" s="808"/>
      <c r="AD67" s="808"/>
      <c r="AE67" s="643"/>
      <c r="AF67" s="807"/>
      <c r="AG67" s="806"/>
      <c r="AH67" s="806"/>
      <c r="AI67" s="806"/>
    </row>
    <row r="68" spans="1:35" s="799" customFormat="1" ht="15.95" customHeight="1">
      <c r="B68" s="802" t="s">
        <v>490</v>
      </c>
      <c r="E68" s="805"/>
      <c r="F68" s="804"/>
      <c r="G68" s="803"/>
      <c r="H68" s="803"/>
      <c r="I68" s="803"/>
      <c r="J68" s="803"/>
      <c r="K68" s="803"/>
      <c r="L68" s="803"/>
      <c r="M68" s="803"/>
      <c r="N68" s="803"/>
      <c r="O68" s="803"/>
      <c r="P68" s="803"/>
      <c r="Q68" s="803"/>
      <c r="R68" s="803"/>
      <c r="S68" s="753"/>
      <c r="T68" s="803"/>
      <c r="U68" s="803"/>
      <c r="V68" s="803"/>
      <c r="W68" s="804"/>
      <c r="X68" s="804"/>
      <c r="Y68" s="804"/>
      <c r="Z68" s="804"/>
      <c r="AA68" s="804"/>
      <c r="AB68" s="804"/>
      <c r="AC68" s="803"/>
      <c r="AD68" s="803"/>
      <c r="AE68" s="699"/>
      <c r="AI68" s="3"/>
    </row>
    <row r="69" spans="1:35" s="799" customFormat="1" ht="12" customHeight="1">
      <c r="B69" s="802" t="s">
        <v>489</v>
      </c>
      <c r="E69" s="801"/>
      <c r="F69" s="753"/>
      <c r="G69" s="753"/>
      <c r="H69" s="753"/>
      <c r="I69" s="800"/>
      <c r="J69" s="800"/>
      <c r="K69" s="753"/>
      <c r="L69" s="753"/>
      <c r="M69" s="753"/>
      <c r="N69" s="753"/>
      <c r="O69" s="753"/>
      <c r="P69" s="753"/>
      <c r="Q69" s="753"/>
      <c r="R69" s="753"/>
      <c r="S69" s="800"/>
      <c r="T69" s="800"/>
      <c r="U69" s="800"/>
      <c r="V69" s="800"/>
      <c r="W69" s="753"/>
      <c r="X69" s="753"/>
      <c r="Y69" s="753"/>
      <c r="Z69" s="800"/>
      <c r="AA69" s="800"/>
      <c r="AB69" s="800"/>
      <c r="AC69" s="753"/>
      <c r="AD69" s="753"/>
      <c r="AE69" s="649"/>
      <c r="AI69" s="3"/>
    </row>
    <row r="70" spans="1:35" s="799" customFormat="1" ht="12" customHeight="1">
      <c r="B70" s="802" t="s">
        <v>543</v>
      </c>
      <c r="E70" s="801"/>
      <c r="F70" s="753"/>
      <c r="G70" s="753"/>
      <c r="H70" s="753"/>
      <c r="I70" s="800"/>
      <c r="J70" s="800"/>
      <c r="K70" s="753"/>
      <c r="L70" s="753"/>
      <c r="M70" s="753"/>
      <c r="N70" s="753"/>
      <c r="O70" s="753"/>
      <c r="P70" s="753"/>
      <c r="Q70" s="753"/>
      <c r="R70" s="753"/>
      <c r="S70" s="800"/>
      <c r="T70" s="800"/>
      <c r="U70" s="800"/>
      <c r="V70" s="800"/>
      <c r="W70" s="753"/>
      <c r="X70" s="753"/>
      <c r="Y70" s="753"/>
      <c r="Z70" s="800"/>
      <c r="AA70" s="800"/>
      <c r="AB70" s="800"/>
      <c r="AC70" s="753"/>
      <c r="AD70" s="753"/>
      <c r="AE70" s="649"/>
      <c r="AI70" s="3"/>
    </row>
    <row r="71" spans="1:35" s="642" customFormat="1" ht="12" customHeight="1">
      <c r="B71" s="637" t="s">
        <v>487</v>
      </c>
      <c r="C71" s="1"/>
      <c r="S71" s="702"/>
      <c r="AE71" s="699"/>
      <c r="AI71" s="702"/>
    </row>
    <row r="72" spans="1:35" ht="12" customHeight="1">
      <c r="A72" s="637"/>
      <c r="B72" s="637"/>
      <c r="C72" s="637"/>
      <c r="D72" s="637"/>
      <c r="AF72" s="637"/>
      <c r="AG72" s="637"/>
      <c r="AH72" s="637"/>
      <c r="AI72" s="798"/>
    </row>
    <row r="73" spans="1:35" ht="12" customHeight="1">
      <c r="A73" s="637"/>
      <c r="B73" s="637"/>
      <c r="C73" s="637"/>
      <c r="D73" s="637"/>
      <c r="AF73" s="637"/>
      <c r="AG73" s="637"/>
      <c r="AH73" s="637"/>
      <c r="AI73" s="798"/>
    </row>
    <row r="74" spans="1:35" ht="12" customHeight="1">
      <c r="A74" s="637"/>
      <c r="B74" s="637"/>
      <c r="C74" s="637"/>
      <c r="D74" s="637"/>
      <c r="AF74" s="637"/>
      <c r="AG74" s="637"/>
      <c r="AH74" s="637"/>
      <c r="AI74" s="798"/>
    </row>
    <row r="75" spans="1:35" ht="12" customHeight="1">
      <c r="A75" s="637"/>
      <c r="B75" s="637"/>
      <c r="C75" s="637"/>
      <c r="D75" s="637"/>
      <c r="AF75" s="637"/>
      <c r="AG75" s="637"/>
      <c r="AH75" s="637"/>
      <c r="AI75" s="798"/>
    </row>
    <row r="76" spans="1:35" ht="12" customHeight="1">
      <c r="A76" s="637"/>
      <c r="B76" s="637"/>
      <c r="C76" s="637"/>
      <c r="D76" s="637"/>
      <c r="AF76" s="637"/>
      <c r="AG76" s="637"/>
      <c r="AH76" s="637"/>
      <c r="AI76" s="798"/>
    </row>
    <row r="77" spans="1:35" ht="12" customHeight="1">
      <c r="A77" s="637"/>
      <c r="B77" s="637"/>
      <c r="C77" s="637"/>
      <c r="D77" s="637"/>
      <c r="AF77" s="637"/>
      <c r="AG77" s="637"/>
      <c r="AH77" s="637"/>
      <c r="AI77" s="798"/>
    </row>
    <row r="78" spans="1:35" ht="12" customHeight="1">
      <c r="A78" s="637"/>
      <c r="B78" s="637"/>
      <c r="C78" s="637"/>
      <c r="D78" s="637"/>
      <c r="AF78" s="637"/>
      <c r="AG78" s="637"/>
      <c r="AH78" s="637"/>
      <c r="AI78" s="798"/>
    </row>
  </sheetData>
  <mergeCells count="30">
    <mergeCell ref="B6:C6"/>
    <mergeCell ref="AG6:AH6"/>
    <mergeCell ref="B7:C7"/>
    <mergeCell ref="AG7:AH7"/>
    <mergeCell ref="AC38:AH38"/>
    <mergeCell ref="B41:C41"/>
    <mergeCell ref="AG41:AH41"/>
    <mergeCell ref="B8:C8"/>
    <mergeCell ref="AG8:AH8"/>
    <mergeCell ref="AG10:AH10"/>
    <mergeCell ref="B11:C11"/>
    <mergeCell ref="AG11:AH11"/>
    <mergeCell ref="B25:C25"/>
    <mergeCell ref="AG25:AH25"/>
    <mergeCell ref="AC3:AH3"/>
    <mergeCell ref="B46:C46"/>
    <mergeCell ref="AG46:AH46"/>
    <mergeCell ref="B60:C60"/>
    <mergeCell ref="AG60:AH60"/>
    <mergeCell ref="B43:C43"/>
    <mergeCell ref="AG43:AH43"/>
    <mergeCell ref="B44:C44"/>
    <mergeCell ref="AG44:AH44"/>
    <mergeCell ref="B45:C45"/>
    <mergeCell ref="AG45:AH45"/>
    <mergeCell ref="B42:C42"/>
    <mergeCell ref="AG42:AH42"/>
    <mergeCell ref="B9:C9"/>
    <mergeCell ref="AG9:AH9"/>
    <mergeCell ref="B10:C10"/>
  </mergeCells>
  <phoneticPr fontId="4"/>
  <printOptions gridLinesSet="0"/>
  <pageMargins left="0.59055118110236227" right="0.59055118110236227" top="0.78740157480314965" bottom="0.78740157480314965" header="0.31496062992125984" footer="0.31496062992125984"/>
  <pageSetup paperSize="9" scale="87" fitToWidth="2" fitToHeight="2" orientation="portrait" r:id="rId1"/>
  <headerFooter alignWithMargins="0">
    <oddHeader>&amp;R&amp;"ＭＳ 明朝,標準"&amp;10&amp;A</oddHeader>
    <oddFooter>&amp;C&amp;"ＭＳ 明朝,標準"&amp;10&amp;P/&amp;N</oddFooter>
  </headerFooter>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L55"/>
  <sheetViews>
    <sheetView tabSelected="1" view="pageBreakPreview" zoomScaleNormal="85" zoomScaleSheetLayoutView="100" workbookViewId="0">
      <selection activeCell="E20" sqref="E20"/>
    </sheetView>
  </sheetViews>
  <sheetFormatPr defaultColWidth="9" defaultRowHeight="12" customHeight="1"/>
  <cols>
    <col min="1" max="1" width="0.375" style="11" customWidth="1"/>
    <col min="2" max="2" width="1.875" style="11" customWidth="1"/>
    <col min="3" max="3" width="1.75" style="11" customWidth="1"/>
    <col min="4" max="4" width="8.875" style="11" customWidth="1"/>
    <col min="5" max="5" width="4.625" style="11" customWidth="1"/>
    <col min="6" max="6" width="0.375" style="27" customWidth="1"/>
    <col min="7" max="9" width="12.625" style="11" customWidth="1"/>
    <col min="10" max="10" width="12.625" style="39" customWidth="1"/>
    <col min="11" max="11" width="12.625" style="40" customWidth="1"/>
    <col min="12" max="12" width="0.375" style="14" customWidth="1"/>
    <col min="13" max="16384" width="9" style="11"/>
  </cols>
  <sheetData>
    <row r="1" spans="1:12" s="4" customFormat="1" ht="24" customHeight="1">
      <c r="D1" s="5"/>
      <c r="G1" s="6" t="s">
        <v>691</v>
      </c>
      <c r="H1" s="7" t="s">
        <v>563</v>
      </c>
      <c r="I1" s="5"/>
      <c r="J1" s="8"/>
      <c r="K1" s="9"/>
      <c r="L1" s="10"/>
    </row>
    <row r="2" spans="1:12" ht="8.1" customHeight="1">
      <c r="D2" s="12"/>
      <c r="E2" s="12"/>
      <c r="F2" s="12"/>
      <c r="G2" s="12"/>
      <c r="H2" s="12"/>
      <c r="I2" s="12"/>
      <c r="J2" s="13"/>
      <c r="K2" s="9"/>
    </row>
    <row r="3" spans="1:12" s="18" customFormat="1" ht="12" customHeight="1" thickBot="1">
      <c r="A3" s="628"/>
      <c r="B3" s="628"/>
      <c r="C3" s="628"/>
      <c r="D3" s="628"/>
      <c r="E3" s="628"/>
      <c r="F3" s="628"/>
      <c r="G3" s="628"/>
      <c r="H3" s="628"/>
      <c r="I3" s="628"/>
      <c r="J3" s="15"/>
      <c r="K3" s="16"/>
      <c r="L3" s="17"/>
    </row>
    <row r="4" spans="1:12" s="18" customFormat="1" ht="36" customHeight="1">
      <c r="A4" s="19"/>
      <c r="B4" s="19"/>
      <c r="C4" s="19"/>
      <c r="D4" s="19"/>
      <c r="E4" s="19"/>
      <c r="F4" s="20"/>
      <c r="G4" s="21" t="s">
        <v>569</v>
      </c>
      <c r="H4" s="21" t="s">
        <v>587</v>
      </c>
      <c r="I4" s="21" t="s">
        <v>655</v>
      </c>
      <c r="J4" s="21" t="s">
        <v>687</v>
      </c>
      <c r="K4" s="22" t="s">
        <v>808</v>
      </c>
      <c r="L4" s="23"/>
    </row>
    <row r="5" spans="1:12" s="18" customFormat="1" ht="18.75" customHeight="1">
      <c r="A5" s="17"/>
      <c r="B5" s="998" t="s">
        <v>375</v>
      </c>
      <c r="C5" s="998"/>
      <c r="D5" s="998"/>
      <c r="E5" s="998"/>
      <c r="F5" s="24"/>
      <c r="G5" s="954"/>
      <c r="H5" s="954"/>
      <c r="I5" s="954"/>
      <c r="J5" s="954"/>
      <c r="K5" s="955"/>
      <c r="L5" s="25"/>
    </row>
    <row r="6" spans="1:12" s="567" customFormat="1" ht="13.5" customHeight="1">
      <c r="A6" s="625"/>
      <c r="B6" s="997"/>
      <c r="C6" s="626" t="s">
        <v>376</v>
      </c>
      <c r="D6" s="626"/>
      <c r="E6" s="563"/>
      <c r="F6" s="564"/>
      <c r="G6" s="956" t="s">
        <v>688</v>
      </c>
      <c r="H6" s="956">
        <v>4</v>
      </c>
      <c r="I6" s="956" t="s">
        <v>688</v>
      </c>
      <c r="J6" s="956" t="s">
        <v>688</v>
      </c>
      <c r="K6" s="956" t="s">
        <v>688</v>
      </c>
      <c r="L6" s="566"/>
    </row>
    <row r="7" spans="1:12" s="567" customFormat="1" ht="13.5" customHeight="1">
      <c r="A7" s="625"/>
      <c r="B7" s="997"/>
      <c r="C7" s="626" t="s">
        <v>17</v>
      </c>
      <c r="D7" s="626"/>
      <c r="E7" s="563"/>
      <c r="F7" s="564"/>
      <c r="G7" s="956" t="s">
        <v>688</v>
      </c>
      <c r="H7" s="956" t="s">
        <v>688</v>
      </c>
      <c r="I7" s="956" t="s">
        <v>688</v>
      </c>
      <c r="J7" s="956" t="s">
        <v>688</v>
      </c>
      <c r="K7" s="956" t="s">
        <v>688</v>
      </c>
      <c r="L7" s="568"/>
    </row>
    <row r="8" spans="1:12" s="567" customFormat="1" ht="13.5" customHeight="1">
      <c r="A8" s="625"/>
      <c r="B8" s="997"/>
      <c r="C8" s="562" t="s">
        <v>377</v>
      </c>
      <c r="D8" s="562"/>
      <c r="E8" s="626"/>
      <c r="F8" s="627"/>
      <c r="G8" s="956"/>
      <c r="H8" s="956"/>
      <c r="I8" s="956"/>
      <c r="J8" s="956"/>
      <c r="K8" s="958"/>
      <c r="L8" s="566"/>
    </row>
    <row r="9" spans="1:12" s="567" customFormat="1" ht="13.5" customHeight="1">
      <c r="A9" s="625"/>
      <c r="B9" s="625"/>
      <c r="C9" s="562"/>
      <c r="D9" s="562" t="s">
        <v>264</v>
      </c>
      <c r="E9" s="626"/>
      <c r="F9" s="627"/>
      <c r="G9" s="956" t="s">
        <v>688</v>
      </c>
      <c r="H9" s="956">
        <v>9</v>
      </c>
      <c r="I9" s="956">
        <v>1</v>
      </c>
      <c r="J9" s="956" t="s">
        <v>688</v>
      </c>
      <c r="K9" s="957">
        <v>2</v>
      </c>
      <c r="L9" s="566"/>
    </row>
    <row r="10" spans="1:12" s="567" customFormat="1" ht="13.5" customHeight="1">
      <c r="A10" s="561"/>
      <c r="B10" s="561"/>
      <c r="C10" s="626"/>
      <c r="D10" s="562" t="s">
        <v>265</v>
      </c>
      <c r="E10" s="626"/>
      <c r="F10" s="627"/>
      <c r="G10" s="956">
        <v>8</v>
      </c>
      <c r="H10" s="956">
        <v>81</v>
      </c>
      <c r="I10" s="956">
        <v>7</v>
      </c>
      <c r="J10" s="956">
        <v>1</v>
      </c>
      <c r="K10" s="957">
        <v>15</v>
      </c>
      <c r="L10" s="566"/>
    </row>
    <row r="11" spans="1:12" s="567" customFormat="1" ht="18.75" customHeight="1">
      <c r="A11" s="561"/>
      <c r="B11" s="999" t="s">
        <v>378</v>
      </c>
      <c r="C11" s="999"/>
      <c r="D11" s="999"/>
      <c r="E11" s="999"/>
      <c r="F11" s="1000"/>
      <c r="G11" s="956"/>
      <c r="H11" s="956"/>
      <c r="I11" s="956"/>
      <c r="J11" s="956"/>
      <c r="K11" s="958"/>
      <c r="L11" s="566"/>
    </row>
    <row r="12" spans="1:12" s="567" customFormat="1" ht="13.5" customHeight="1">
      <c r="A12" s="626"/>
      <c r="B12" s="626"/>
      <c r="C12" s="626" t="s">
        <v>18</v>
      </c>
      <c r="D12" s="626"/>
      <c r="E12" s="563"/>
      <c r="F12" s="564"/>
      <c r="G12" s="956" t="s">
        <v>688</v>
      </c>
      <c r="H12" s="956">
        <v>2</v>
      </c>
      <c r="I12" s="956" t="s">
        <v>688</v>
      </c>
      <c r="J12" s="956" t="s">
        <v>688</v>
      </c>
      <c r="K12" s="957">
        <v>1</v>
      </c>
      <c r="L12" s="566"/>
    </row>
    <row r="13" spans="1:12" s="567" customFormat="1" ht="13.5" customHeight="1">
      <c r="A13" s="626"/>
      <c r="B13" s="626"/>
      <c r="C13" s="626" t="s">
        <v>19</v>
      </c>
      <c r="D13" s="626"/>
      <c r="E13" s="563"/>
      <c r="F13" s="564"/>
      <c r="G13" s="956">
        <v>1</v>
      </c>
      <c r="H13" s="956">
        <v>23</v>
      </c>
      <c r="I13" s="956">
        <v>1</v>
      </c>
      <c r="J13" s="956" t="s">
        <v>688</v>
      </c>
      <c r="K13" s="957" t="s">
        <v>688</v>
      </c>
      <c r="L13" s="566"/>
    </row>
    <row r="14" spans="1:12" s="567" customFormat="1" ht="13.5" customHeight="1">
      <c r="A14" s="626"/>
      <c r="B14" s="626"/>
      <c r="C14" s="626" t="s">
        <v>20</v>
      </c>
      <c r="D14" s="626"/>
      <c r="E14" s="563"/>
      <c r="F14" s="564"/>
      <c r="G14" s="956">
        <v>347</v>
      </c>
      <c r="H14" s="956">
        <v>2545</v>
      </c>
      <c r="I14" s="956">
        <v>24</v>
      </c>
      <c r="J14" s="956">
        <v>5</v>
      </c>
      <c r="K14" s="957">
        <v>357</v>
      </c>
      <c r="L14" s="566"/>
    </row>
    <row r="15" spans="1:12" s="567" customFormat="1" ht="13.5" customHeight="1">
      <c r="A15" s="626"/>
      <c r="B15" s="626"/>
      <c r="C15" s="626" t="s">
        <v>21</v>
      </c>
      <c r="D15" s="626"/>
      <c r="E15" s="563"/>
      <c r="F15" s="564"/>
      <c r="G15" s="956">
        <v>9</v>
      </c>
      <c r="H15" s="956" t="s">
        <v>688</v>
      </c>
      <c r="I15" s="956" t="s">
        <v>688</v>
      </c>
      <c r="J15" s="956">
        <v>1</v>
      </c>
      <c r="K15" s="957">
        <v>6</v>
      </c>
      <c r="L15" s="566"/>
    </row>
    <row r="16" spans="1:12" s="567" customFormat="1" ht="13.5" customHeight="1">
      <c r="A16" s="626"/>
      <c r="B16" s="626"/>
      <c r="C16" s="626" t="s">
        <v>22</v>
      </c>
      <c r="D16" s="626"/>
      <c r="E16" s="563"/>
      <c r="F16" s="564"/>
      <c r="G16" s="956">
        <v>88</v>
      </c>
      <c r="H16" s="956">
        <v>6</v>
      </c>
      <c r="I16" s="956">
        <v>2</v>
      </c>
      <c r="J16" s="956">
        <v>12</v>
      </c>
      <c r="K16" s="957">
        <v>48</v>
      </c>
      <c r="L16" s="566"/>
    </row>
    <row r="17" spans="1:12" s="567" customFormat="1" ht="18.75" customHeight="1">
      <c r="A17" s="626"/>
      <c r="B17" s="999" t="s">
        <v>379</v>
      </c>
      <c r="C17" s="999"/>
      <c r="D17" s="999"/>
      <c r="E17" s="999"/>
      <c r="F17" s="564"/>
      <c r="G17" s="956"/>
      <c r="H17" s="956"/>
      <c r="I17" s="956"/>
      <c r="J17" s="956"/>
      <c r="K17" s="958"/>
      <c r="L17" s="566"/>
    </row>
    <row r="18" spans="1:12" s="567" customFormat="1" ht="13.5" customHeight="1">
      <c r="A18" s="566"/>
      <c r="B18" s="25" t="s">
        <v>380</v>
      </c>
      <c r="C18" s="626" t="s">
        <v>23</v>
      </c>
      <c r="D18" s="25"/>
      <c r="E18" s="626"/>
      <c r="F18" s="564"/>
      <c r="G18" s="956" t="s">
        <v>688</v>
      </c>
      <c r="H18" s="956" t="s">
        <v>688</v>
      </c>
      <c r="I18" s="956" t="s">
        <v>688</v>
      </c>
      <c r="J18" s="956" t="s">
        <v>688</v>
      </c>
      <c r="K18" s="957" t="s">
        <v>688</v>
      </c>
      <c r="L18" s="565" t="s">
        <v>16</v>
      </c>
    </row>
    <row r="19" spans="1:12" s="567" customFormat="1" ht="13.5" customHeight="1">
      <c r="A19" s="626"/>
      <c r="B19" s="25"/>
      <c r="C19" s="626" t="s">
        <v>0</v>
      </c>
      <c r="D19" s="25"/>
      <c r="E19" s="626"/>
      <c r="F19" s="564"/>
      <c r="G19" s="956">
        <v>19</v>
      </c>
      <c r="H19" s="956">
        <v>74</v>
      </c>
      <c r="I19" s="956" t="s">
        <v>688</v>
      </c>
      <c r="J19" s="956" t="s">
        <v>688</v>
      </c>
      <c r="K19" s="957">
        <v>2</v>
      </c>
      <c r="L19" s="566"/>
    </row>
    <row r="20" spans="1:12" s="567" customFormat="1" ht="18.75" customHeight="1">
      <c r="A20" s="626"/>
      <c r="B20" s="1001" t="s">
        <v>381</v>
      </c>
      <c r="C20" s="1001"/>
      <c r="D20" s="1001"/>
      <c r="E20" s="1001"/>
      <c r="F20" s="564"/>
      <c r="G20" s="956"/>
      <c r="H20" s="956"/>
      <c r="I20" s="956"/>
      <c r="J20" s="956"/>
      <c r="K20" s="957"/>
      <c r="L20" s="566"/>
    </row>
    <row r="21" spans="1:12" s="567" customFormat="1" ht="13.5" customHeight="1">
      <c r="A21" s="626"/>
      <c r="B21" s="628"/>
      <c r="C21" s="628" t="s">
        <v>382</v>
      </c>
      <c r="D21" s="628"/>
      <c r="E21" s="628"/>
      <c r="F21" s="564"/>
      <c r="G21" s="956"/>
      <c r="H21" s="956"/>
      <c r="I21" s="956"/>
      <c r="J21" s="956"/>
      <c r="K21" s="957"/>
      <c r="L21" s="566"/>
    </row>
    <row r="22" spans="1:12" s="567" customFormat="1" ht="13.5" customHeight="1">
      <c r="A22" s="626"/>
      <c r="B22" s="626" t="s">
        <v>24</v>
      </c>
      <c r="D22" s="626" t="s">
        <v>351</v>
      </c>
      <c r="F22" s="627"/>
      <c r="G22" s="956" t="s">
        <v>688</v>
      </c>
      <c r="H22" s="956" t="s">
        <v>688</v>
      </c>
      <c r="I22" s="956" t="s">
        <v>688</v>
      </c>
      <c r="J22" s="956">
        <v>2</v>
      </c>
      <c r="K22" s="957" t="s">
        <v>688</v>
      </c>
      <c r="L22" s="566"/>
    </row>
    <row r="23" spans="1:12" s="567" customFormat="1" ht="13.5" customHeight="1">
      <c r="A23" s="626"/>
      <c r="B23" s="626"/>
      <c r="C23" s="626"/>
      <c r="D23" s="626" t="s">
        <v>350</v>
      </c>
      <c r="F23" s="627"/>
      <c r="G23" s="956" t="s">
        <v>688</v>
      </c>
      <c r="H23" s="956" t="s">
        <v>688</v>
      </c>
      <c r="I23" s="956" t="s">
        <v>688</v>
      </c>
      <c r="J23" s="956" t="s">
        <v>688</v>
      </c>
      <c r="K23" s="957" t="s">
        <v>688</v>
      </c>
      <c r="L23" s="566"/>
    </row>
    <row r="24" spans="1:12" s="567" customFormat="1" ht="13.5" customHeight="1">
      <c r="A24" s="626"/>
      <c r="B24" s="626"/>
      <c r="C24" s="562" t="s">
        <v>26</v>
      </c>
      <c r="D24" s="626"/>
      <c r="F24" s="627"/>
      <c r="G24" s="956"/>
      <c r="H24" s="956"/>
      <c r="I24" s="956"/>
      <c r="J24" s="956"/>
      <c r="K24" s="957"/>
      <c r="L24" s="566"/>
    </row>
    <row r="25" spans="1:12" s="567" customFormat="1" ht="13.5" customHeight="1">
      <c r="A25" s="626"/>
      <c r="B25" s="626"/>
      <c r="C25" s="562"/>
      <c r="D25" s="626" t="s">
        <v>351</v>
      </c>
      <c r="F25" s="627"/>
      <c r="G25" s="956" t="s">
        <v>688</v>
      </c>
      <c r="H25" s="956" t="s">
        <v>688</v>
      </c>
      <c r="I25" s="956" t="s">
        <v>688</v>
      </c>
      <c r="J25" s="956" t="s">
        <v>688</v>
      </c>
      <c r="K25" s="957" t="s">
        <v>688</v>
      </c>
      <c r="L25" s="566"/>
    </row>
    <row r="26" spans="1:12" s="567" customFormat="1" ht="13.5" customHeight="1">
      <c r="A26" s="626"/>
      <c r="B26" s="626" t="s">
        <v>25</v>
      </c>
      <c r="C26" s="626"/>
      <c r="D26" s="626" t="s">
        <v>350</v>
      </c>
      <c r="F26" s="627"/>
      <c r="G26" s="956" t="s">
        <v>688</v>
      </c>
      <c r="H26" s="956" t="s">
        <v>688</v>
      </c>
      <c r="I26" s="956" t="s">
        <v>688</v>
      </c>
      <c r="J26" s="956" t="s">
        <v>688</v>
      </c>
      <c r="K26" s="957" t="s">
        <v>688</v>
      </c>
      <c r="L26" s="566"/>
    </row>
    <row r="27" spans="1:12" s="567" customFormat="1" ht="13.5" customHeight="1">
      <c r="A27" s="626"/>
      <c r="B27" s="626" t="s">
        <v>24</v>
      </c>
      <c r="C27" s="626" t="s">
        <v>352</v>
      </c>
      <c r="E27" s="563"/>
      <c r="F27" s="564"/>
      <c r="G27" s="956">
        <v>98</v>
      </c>
      <c r="H27" s="956" t="s">
        <v>688</v>
      </c>
      <c r="I27" s="956" t="s">
        <v>688</v>
      </c>
      <c r="J27" s="956" t="s">
        <v>688</v>
      </c>
      <c r="K27" s="957">
        <v>1</v>
      </c>
      <c r="L27" s="566"/>
    </row>
    <row r="28" spans="1:12" s="567" customFormat="1" ht="13.5" customHeight="1">
      <c r="A28" s="626"/>
      <c r="B28" s="626" t="s">
        <v>25</v>
      </c>
      <c r="C28" s="626" t="s">
        <v>353</v>
      </c>
      <c r="E28" s="563"/>
      <c r="F28" s="564"/>
      <c r="G28" s="956" t="s">
        <v>688</v>
      </c>
      <c r="H28" s="956" t="s">
        <v>688</v>
      </c>
      <c r="I28" s="956">
        <v>3</v>
      </c>
      <c r="J28" s="956" t="s">
        <v>688</v>
      </c>
      <c r="K28" s="957" t="s">
        <v>688</v>
      </c>
      <c r="L28" s="566"/>
    </row>
    <row r="29" spans="1:12" s="567" customFormat="1" ht="13.5" customHeight="1">
      <c r="A29" s="626"/>
      <c r="B29" s="626" t="s">
        <v>24</v>
      </c>
      <c r="C29" s="626" t="s">
        <v>354</v>
      </c>
      <c r="E29" s="563"/>
      <c r="F29" s="564"/>
      <c r="G29" s="956">
        <v>20</v>
      </c>
      <c r="H29" s="956">
        <v>12</v>
      </c>
      <c r="I29" s="956">
        <v>1</v>
      </c>
      <c r="J29" s="956">
        <v>1</v>
      </c>
      <c r="K29" s="957">
        <v>42</v>
      </c>
      <c r="L29" s="566"/>
    </row>
    <row r="30" spans="1:12" s="567" customFormat="1" ht="13.5" customHeight="1">
      <c r="A30" s="626"/>
      <c r="B30" s="626"/>
      <c r="C30" s="626" t="s">
        <v>355</v>
      </c>
      <c r="E30" s="563"/>
      <c r="F30" s="564"/>
      <c r="G30" s="956">
        <v>2</v>
      </c>
      <c r="H30" s="956" t="s">
        <v>688</v>
      </c>
      <c r="I30" s="956" t="s">
        <v>688</v>
      </c>
      <c r="J30" s="956" t="s">
        <v>688</v>
      </c>
      <c r="K30" s="956" t="s">
        <v>688</v>
      </c>
      <c r="L30" s="566"/>
    </row>
    <row r="31" spans="1:12" s="567" customFormat="1" ht="13.5" customHeight="1">
      <c r="A31" s="626"/>
      <c r="B31" s="626" t="s">
        <v>24</v>
      </c>
      <c r="C31" s="626" t="s">
        <v>356</v>
      </c>
      <c r="E31" s="563"/>
      <c r="F31" s="564"/>
      <c r="G31" s="956">
        <v>62</v>
      </c>
      <c r="H31" s="956" t="s">
        <v>688</v>
      </c>
      <c r="I31" s="956" t="s">
        <v>688</v>
      </c>
      <c r="J31" s="956">
        <v>2</v>
      </c>
      <c r="K31" s="957">
        <v>6</v>
      </c>
      <c r="L31" s="566"/>
    </row>
    <row r="32" spans="1:12" s="567" customFormat="1" ht="13.5" customHeight="1">
      <c r="A32" s="626"/>
      <c r="B32" s="626" t="s">
        <v>24</v>
      </c>
      <c r="C32" s="626" t="s">
        <v>357</v>
      </c>
      <c r="E32" s="563"/>
      <c r="F32" s="564"/>
      <c r="G32" s="956" t="s">
        <v>688</v>
      </c>
      <c r="H32" s="956" t="s">
        <v>688</v>
      </c>
      <c r="I32" s="956" t="s">
        <v>688</v>
      </c>
      <c r="J32" s="956" t="s">
        <v>688</v>
      </c>
      <c r="K32" s="956" t="s">
        <v>688</v>
      </c>
      <c r="L32" s="566"/>
    </row>
    <row r="33" spans="1:12" s="567" customFormat="1" ht="13.5" customHeight="1">
      <c r="A33" s="626"/>
      <c r="B33" s="626" t="s">
        <v>24</v>
      </c>
      <c r="C33" s="626" t="s">
        <v>358</v>
      </c>
      <c r="E33" s="563"/>
      <c r="F33" s="564"/>
      <c r="G33" s="956">
        <v>2</v>
      </c>
      <c r="H33" s="956" t="s">
        <v>688</v>
      </c>
      <c r="I33" s="956" t="s">
        <v>688</v>
      </c>
      <c r="J33" s="956" t="s">
        <v>688</v>
      </c>
      <c r="K33" s="956" t="s">
        <v>688</v>
      </c>
      <c r="L33" s="566"/>
    </row>
    <row r="34" spans="1:12" s="567" customFormat="1" ht="13.5" customHeight="1">
      <c r="A34" s="626"/>
      <c r="B34" s="626" t="s">
        <v>24</v>
      </c>
      <c r="C34" s="626" t="s">
        <v>359</v>
      </c>
      <c r="E34" s="563"/>
      <c r="F34" s="564"/>
      <c r="G34" s="956" t="s">
        <v>688</v>
      </c>
      <c r="H34" s="956" t="s">
        <v>688</v>
      </c>
      <c r="I34" s="956" t="s">
        <v>688</v>
      </c>
      <c r="J34" s="956" t="s">
        <v>688</v>
      </c>
      <c r="K34" s="956" t="s">
        <v>688</v>
      </c>
      <c r="L34" s="566"/>
    </row>
    <row r="35" spans="1:12" s="567" customFormat="1" ht="13.5" customHeight="1">
      <c r="A35" s="626"/>
      <c r="B35" s="626"/>
      <c r="C35" s="626" t="s">
        <v>360</v>
      </c>
      <c r="E35" s="563"/>
      <c r="F35" s="564"/>
      <c r="G35" s="956" t="s">
        <v>688</v>
      </c>
      <c r="H35" s="956">
        <v>5</v>
      </c>
      <c r="I35" s="956">
        <v>2</v>
      </c>
      <c r="J35" s="956">
        <v>7</v>
      </c>
      <c r="K35" s="957">
        <v>59</v>
      </c>
      <c r="L35" s="566"/>
    </row>
    <row r="36" spans="1:12" s="567" customFormat="1" ht="13.5" customHeight="1">
      <c r="A36" s="626"/>
      <c r="B36" s="626" t="s">
        <v>24</v>
      </c>
      <c r="C36" s="626" t="s">
        <v>361</v>
      </c>
      <c r="E36" s="563"/>
      <c r="F36" s="564"/>
      <c r="G36" s="956" t="s">
        <v>688</v>
      </c>
      <c r="H36" s="956" t="s">
        <v>688</v>
      </c>
      <c r="I36" s="956" t="s">
        <v>688</v>
      </c>
      <c r="J36" s="956" t="s">
        <v>688</v>
      </c>
      <c r="K36" s="956" t="s">
        <v>688</v>
      </c>
      <c r="L36" s="566"/>
    </row>
    <row r="37" spans="1:12" s="567" customFormat="1" ht="13.5" customHeight="1">
      <c r="A37" s="626"/>
      <c r="B37" s="626" t="s">
        <v>24</v>
      </c>
      <c r="C37" s="626" t="s">
        <v>362</v>
      </c>
      <c r="E37" s="563"/>
      <c r="F37" s="564"/>
      <c r="G37" s="956" t="s">
        <v>688</v>
      </c>
      <c r="H37" s="956" t="s">
        <v>688</v>
      </c>
      <c r="I37" s="956" t="s">
        <v>688</v>
      </c>
      <c r="J37" s="956" t="s">
        <v>688</v>
      </c>
      <c r="K37" s="956" t="s">
        <v>688</v>
      </c>
      <c r="L37" s="566"/>
    </row>
    <row r="38" spans="1:12" s="567" customFormat="1" ht="13.5" customHeight="1">
      <c r="A38" s="626"/>
      <c r="B38" s="626" t="s">
        <v>24</v>
      </c>
      <c r="C38" s="626" t="s">
        <v>363</v>
      </c>
      <c r="E38" s="563"/>
      <c r="F38" s="564"/>
      <c r="G38" s="956" t="s">
        <v>688</v>
      </c>
      <c r="H38" s="956" t="s">
        <v>688</v>
      </c>
      <c r="I38" s="956">
        <v>8</v>
      </c>
      <c r="J38" s="956" t="s">
        <v>688</v>
      </c>
      <c r="K38" s="956" t="s">
        <v>688</v>
      </c>
      <c r="L38" s="566"/>
    </row>
    <row r="39" spans="1:12" s="567" customFormat="1" ht="15" customHeight="1">
      <c r="A39" s="624"/>
      <c r="B39" s="562" t="s">
        <v>550</v>
      </c>
      <c r="C39" s="562"/>
      <c r="D39" s="562"/>
      <c r="E39" s="561"/>
      <c r="F39" s="569"/>
      <c r="G39" s="956">
        <v>8</v>
      </c>
      <c r="H39" s="956">
        <v>30</v>
      </c>
      <c r="I39" s="956">
        <v>1</v>
      </c>
      <c r="J39" s="956">
        <v>1</v>
      </c>
      <c r="K39" s="957">
        <v>7</v>
      </c>
      <c r="L39" s="570"/>
    </row>
    <row r="40" spans="1:12" s="567" customFormat="1" ht="15" customHeight="1">
      <c r="A40" s="624"/>
      <c r="B40" s="562" t="s">
        <v>562</v>
      </c>
      <c r="C40" s="562"/>
      <c r="D40" s="562"/>
      <c r="E40" s="561"/>
      <c r="F40" s="569"/>
      <c r="G40" s="956">
        <v>13</v>
      </c>
      <c r="H40" s="956">
        <v>57</v>
      </c>
      <c r="I40" s="956">
        <v>3</v>
      </c>
      <c r="J40" s="956">
        <v>1</v>
      </c>
      <c r="K40" s="957">
        <v>13</v>
      </c>
      <c r="L40" s="570"/>
    </row>
    <row r="41" spans="1:12" s="567" customFormat="1" ht="15" customHeight="1">
      <c r="A41" s="624"/>
      <c r="B41" s="562" t="s">
        <v>551</v>
      </c>
      <c r="C41" s="562"/>
      <c r="D41" s="562"/>
      <c r="E41" s="561"/>
      <c r="F41" s="569"/>
      <c r="G41" s="956">
        <v>309630</v>
      </c>
      <c r="H41" s="956" t="s">
        <v>688</v>
      </c>
      <c r="I41" s="956" t="s">
        <v>688</v>
      </c>
      <c r="J41" s="956" t="s">
        <v>688</v>
      </c>
      <c r="K41" s="956" t="s">
        <v>688</v>
      </c>
      <c r="L41" s="570"/>
    </row>
    <row r="42" spans="1:12" s="567" customFormat="1" ht="15" customHeight="1">
      <c r="A42" s="624"/>
      <c r="B42" s="562" t="s">
        <v>552</v>
      </c>
      <c r="C42" s="562"/>
      <c r="D42" s="562"/>
      <c r="E42" s="561"/>
      <c r="F42" s="569"/>
      <c r="G42" s="956">
        <v>1667747</v>
      </c>
      <c r="H42" s="956">
        <v>1298850</v>
      </c>
      <c r="I42" s="956">
        <v>35902</v>
      </c>
      <c r="J42" s="956">
        <v>105637</v>
      </c>
      <c r="K42" s="957">
        <v>46205</v>
      </c>
      <c r="L42" s="570"/>
    </row>
    <row r="43" spans="1:12" s="567" customFormat="1" ht="15" customHeight="1">
      <c r="A43" s="624"/>
      <c r="B43" s="562" t="s">
        <v>553</v>
      </c>
      <c r="C43" s="562"/>
      <c r="D43" s="562"/>
      <c r="E43" s="561"/>
      <c r="F43" s="569"/>
      <c r="G43" s="956">
        <v>2601380</v>
      </c>
      <c r="H43" s="956">
        <v>463175</v>
      </c>
      <c r="I43" s="956">
        <v>65449</v>
      </c>
      <c r="J43" s="956">
        <v>59307</v>
      </c>
      <c r="K43" s="957">
        <v>438701</v>
      </c>
      <c r="L43" s="570"/>
    </row>
    <row r="44" spans="1:12" s="567" customFormat="1" ht="15" customHeight="1">
      <c r="A44" s="624"/>
      <c r="B44" s="562" t="s">
        <v>554</v>
      </c>
      <c r="C44" s="562"/>
      <c r="D44" s="562"/>
      <c r="E44" s="561"/>
      <c r="F44" s="569"/>
      <c r="G44" s="956" t="s">
        <v>688</v>
      </c>
      <c r="H44" s="956" t="s">
        <v>688</v>
      </c>
      <c r="I44" s="956" t="s">
        <v>688</v>
      </c>
      <c r="J44" s="956" t="s">
        <v>688</v>
      </c>
      <c r="K44" s="957">
        <v>230385</v>
      </c>
      <c r="L44" s="570"/>
    </row>
    <row r="45" spans="1:12" s="567" customFormat="1" ht="15" customHeight="1">
      <c r="A45" s="626"/>
      <c r="B45" s="562" t="s">
        <v>555</v>
      </c>
      <c r="C45" s="562"/>
      <c r="D45" s="562"/>
      <c r="E45" s="561"/>
      <c r="F45" s="569"/>
      <c r="G45" s="956">
        <v>1119508</v>
      </c>
      <c r="H45" s="956">
        <v>2870931</v>
      </c>
      <c r="I45" s="956">
        <v>59069</v>
      </c>
      <c r="J45" s="956">
        <v>69859</v>
      </c>
      <c r="K45" s="957">
        <v>38387</v>
      </c>
      <c r="L45" s="570"/>
    </row>
    <row r="46" spans="1:12" s="567" customFormat="1" ht="15" customHeight="1">
      <c r="A46" s="626"/>
      <c r="B46" s="562" t="s">
        <v>556</v>
      </c>
      <c r="C46" s="562"/>
      <c r="D46" s="562"/>
      <c r="E46" s="561"/>
      <c r="F46" s="569"/>
      <c r="G46" s="956">
        <v>3069</v>
      </c>
      <c r="H46" s="956" t="s">
        <v>688</v>
      </c>
      <c r="I46" s="956" t="s">
        <v>688</v>
      </c>
      <c r="J46" s="956">
        <v>90500</v>
      </c>
      <c r="K46" s="957">
        <v>255790</v>
      </c>
      <c r="L46" s="570"/>
    </row>
    <row r="47" spans="1:12" s="567" customFormat="1" ht="15" customHeight="1">
      <c r="A47" s="626"/>
      <c r="B47" s="562" t="s">
        <v>557</v>
      </c>
      <c r="C47" s="562"/>
      <c r="D47" s="562"/>
      <c r="E47" s="561"/>
      <c r="F47" s="569"/>
      <c r="G47" s="956">
        <v>66922</v>
      </c>
      <c r="H47" s="956">
        <v>316907</v>
      </c>
      <c r="I47" s="956">
        <v>875</v>
      </c>
      <c r="J47" s="956" t="s">
        <v>688</v>
      </c>
      <c r="K47" s="956" t="s">
        <v>688</v>
      </c>
      <c r="L47" s="570"/>
    </row>
    <row r="48" spans="1:12" s="567" customFormat="1" ht="15" customHeight="1">
      <c r="A48" s="626"/>
      <c r="B48" s="562" t="s">
        <v>558</v>
      </c>
      <c r="C48" s="562"/>
      <c r="D48" s="562"/>
      <c r="E48" s="561"/>
      <c r="F48" s="569"/>
      <c r="G48" s="956">
        <v>31153</v>
      </c>
      <c r="H48" s="956">
        <v>74224</v>
      </c>
      <c r="I48" s="956">
        <v>100</v>
      </c>
      <c r="J48" s="956" t="s">
        <v>688</v>
      </c>
      <c r="K48" s="957">
        <v>2440</v>
      </c>
      <c r="L48" s="570"/>
    </row>
    <row r="49" spans="1:12" s="567" customFormat="1" ht="15" customHeight="1">
      <c r="A49" s="626"/>
      <c r="B49" s="562" t="s">
        <v>559</v>
      </c>
      <c r="C49" s="562"/>
      <c r="D49" s="562"/>
      <c r="E49" s="561"/>
      <c r="F49" s="569"/>
      <c r="G49" s="956" t="s">
        <v>688</v>
      </c>
      <c r="H49" s="956" t="s">
        <v>688</v>
      </c>
      <c r="I49" s="956" t="s">
        <v>688</v>
      </c>
      <c r="J49" s="956" t="s">
        <v>688</v>
      </c>
      <c r="K49" s="956" t="s">
        <v>688</v>
      </c>
      <c r="L49" s="565" t="s">
        <v>16</v>
      </c>
    </row>
    <row r="50" spans="1:12" s="567" customFormat="1" ht="15" customHeight="1">
      <c r="A50" s="626"/>
      <c r="B50" s="562" t="s">
        <v>560</v>
      </c>
      <c r="C50" s="562"/>
      <c r="D50" s="562"/>
      <c r="E50" s="561"/>
      <c r="F50" s="569"/>
      <c r="G50" s="956">
        <v>84747</v>
      </c>
      <c r="H50" s="956">
        <v>368032</v>
      </c>
      <c r="I50" s="956">
        <v>1506</v>
      </c>
      <c r="J50" s="956" t="s">
        <v>688</v>
      </c>
      <c r="K50" s="956" t="s">
        <v>688</v>
      </c>
      <c r="L50" s="570"/>
    </row>
    <row r="51" spans="1:12" s="567" customFormat="1" ht="15" customHeight="1">
      <c r="A51" s="624"/>
      <c r="B51" s="562" t="s">
        <v>561</v>
      </c>
      <c r="C51" s="562"/>
      <c r="D51" s="562"/>
      <c r="E51" s="561"/>
      <c r="F51" s="569"/>
      <c r="G51" s="956">
        <v>5884156</v>
      </c>
      <c r="H51" s="956">
        <v>5392119</v>
      </c>
      <c r="I51" s="956">
        <v>162901</v>
      </c>
      <c r="J51" s="956">
        <v>325303</v>
      </c>
      <c r="K51" s="957">
        <v>1011908</v>
      </c>
      <c r="L51" s="571"/>
    </row>
    <row r="52" spans="1:12" ht="3.95" customHeight="1">
      <c r="A52" s="30"/>
      <c r="B52" s="30"/>
      <c r="C52" s="30"/>
      <c r="D52" s="402"/>
      <c r="E52" s="30"/>
      <c r="F52" s="31"/>
      <c r="G52" s="30"/>
      <c r="H52" s="30"/>
      <c r="I52" s="30"/>
      <c r="J52" s="32"/>
      <c r="K52" s="33"/>
      <c r="L52" s="34"/>
    </row>
    <row r="53" spans="1:12" ht="15.95" customHeight="1">
      <c r="B53" s="1" t="s">
        <v>333</v>
      </c>
      <c r="E53" s="27"/>
      <c r="G53" s="27"/>
      <c r="H53" s="27"/>
      <c r="I53" s="27"/>
      <c r="J53" s="35"/>
      <c r="K53" s="3"/>
      <c r="L53" s="26"/>
    </row>
    <row r="54" spans="1:12" ht="12" customHeight="1">
      <c r="E54" s="27"/>
      <c r="G54" s="27"/>
      <c r="H54" s="27"/>
      <c r="I54" s="27"/>
      <c r="J54" s="36"/>
      <c r="K54" s="37"/>
      <c r="L54" s="38"/>
    </row>
    <row r="55" spans="1:12" ht="12" customHeight="1">
      <c r="E55" s="27"/>
      <c r="G55" s="27"/>
      <c r="H55" s="27"/>
      <c r="I55" s="27"/>
      <c r="J55" s="36"/>
      <c r="K55" s="37"/>
      <c r="L55" s="38"/>
    </row>
  </sheetData>
  <mergeCells count="5">
    <mergeCell ref="B6:B8"/>
    <mergeCell ref="B5:E5"/>
    <mergeCell ref="B11:F11"/>
    <mergeCell ref="B20:E20"/>
    <mergeCell ref="B17:E17"/>
  </mergeCells>
  <phoneticPr fontId="33"/>
  <printOptions horizontalCentered="1" verticalCentered="1"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dimension ref="A1:Q44"/>
  <sheetViews>
    <sheetView tabSelected="1" view="pageBreakPreview" zoomScaleNormal="115" zoomScaleSheetLayoutView="100" workbookViewId="0">
      <pane ySplit="6" topLeftCell="A7" activePane="bottomLeft" state="frozen"/>
      <selection activeCell="E20" sqref="E20"/>
      <selection pane="bottomLeft" activeCell="E20" sqref="E20"/>
    </sheetView>
  </sheetViews>
  <sheetFormatPr defaultColWidth="12.125" defaultRowHeight="12" customHeight="1"/>
  <cols>
    <col min="1" max="1" width="0.375" style="48" customWidth="1"/>
    <col min="2" max="2" width="11.125" style="48" customWidth="1"/>
    <col min="3" max="3" width="5.25" style="48" customWidth="1"/>
    <col min="4" max="4" width="0.375" style="54" customWidth="1"/>
    <col min="5" max="7" width="7.125" style="48" customWidth="1"/>
    <col min="8" max="8" width="8.125" style="48" customWidth="1"/>
    <col min="9" max="11" width="6.375" style="48" customWidth="1"/>
    <col min="12" max="14" width="7.25" style="48" customWidth="1"/>
    <col min="15" max="15" width="8.125" style="48" customWidth="1"/>
    <col min="16" max="16" width="0.375" style="55" customWidth="1"/>
    <col min="17" max="18" width="12.125" style="48"/>
    <col min="19" max="19" width="14.375" style="48" customWidth="1"/>
    <col min="20" max="24" width="12.125" style="48"/>
    <col min="25" max="25" width="14.375" style="48" customWidth="1"/>
    <col min="26" max="16384" width="12.125" style="48"/>
  </cols>
  <sheetData>
    <row r="1" spans="1:17" s="41" customFormat="1" ht="24" customHeight="1">
      <c r="D1" s="42"/>
      <c r="F1" s="43" t="s">
        <v>703</v>
      </c>
      <c r="G1" s="44" t="s">
        <v>27</v>
      </c>
      <c r="H1" s="44"/>
      <c r="M1" s="45"/>
      <c r="O1" s="46"/>
      <c r="P1" s="47"/>
    </row>
    <row r="2" spans="1:17" ht="8.1" customHeight="1">
      <c r="C2" s="49"/>
      <c r="D2" s="50"/>
      <c r="M2" s="51"/>
      <c r="O2" s="52"/>
      <c r="P2" s="53"/>
    </row>
    <row r="3" spans="1:17" s="578" customFormat="1" ht="21" customHeight="1" thickBot="1">
      <c r="C3" s="579"/>
      <c r="D3" s="579"/>
      <c r="E3" s="580"/>
      <c r="F3" s="580"/>
      <c r="G3" s="580"/>
      <c r="H3" s="580"/>
      <c r="I3" s="580"/>
      <c r="J3" s="1008" t="s">
        <v>546</v>
      </c>
      <c r="K3" s="1008"/>
      <c r="L3" s="1008"/>
      <c r="M3" s="1008"/>
      <c r="N3" s="1008"/>
      <c r="O3" s="1008"/>
      <c r="P3" s="581"/>
    </row>
    <row r="4" spans="1:17" s="585" customFormat="1" ht="14.25" customHeight="1">
      <c r="A4" s="582"/>
      <c r="B4" s="582"/>
      <c r="C4" s="582"/>
      <c r="D4" s="583"/>
      <c r="E4" s="56" t="s">
        <v>322</v>
      </c>
      <c r="F4" s="56"/>
      <c r="G4" s="56"/>
      <c r="H4" s="56"/>
      <c r="I4" s="57" t="s">
        <v>323</v>
      </c>
      <c r="J4" s="56"/>
      <c r="K4" s="56"/>
      <c r="L4" s="56"/>
      <c r="M4" s="56"/>
      <c r="N4" s="56"/>
      <c r="O4" s="56"/>
      <c r="P4" s="584"/>
    </row>
    <row r="5" spans="1:17" s="585" customFormat="1" ht="14.25" customHeight="1">
      <c r="A5" s="586"/>
      <c r="B5" s="586"/>
      <c r="C5" s="586"/>
      <c r="D5" s="587"/>
      <c r="E5" s="58" t="s">
        <v>339</v>
      </c>
      <c r="F5" s="58"/>
      <c r="G5" s="59"/>
      <c r="H5" s="1002" t="s">
        <v>341</v>
      </c>
      <c r="I5" s="60" t="s">
        <v>340</v>
      </c>
      <c r="J5" s="58"/>
      <c r="K5" s="61"/>
      <c r="L5" s="58" t="s">
        <v>339</v>
      </c>
      <c r="M5" s="58"/>
      <c r="N5" s="59"/>
      <c r="O5" s="1004" t="s">
        <v>342</v>
      </c>
      <c r="P5" s="1006"/>
    </row>
    <row r="6" spans="1:17" s="578" customFormat="1" ht="24" customHeight="1">
      <c r="A6" s="588"/>
      <c r="B6" s="588"/>
      <c r="C6" s="588"/>
      <c r="D6" s="589"/>
      <c r="E6" s="62" t="s">
        <v>1</v>
      </c>
      <c r="F6" s="63" t="s">
        <v>28</v>
      </c>
      <c r="G6" s="63" t="s">
        <v>29</v>
      </c>
      <c r="H6" s="1003"/>
      <c r="I6" s="64" t="s">
        <v>1</v>
      </c>
      <c r="J6" s="63" t="s">
        <v>28</v>
      </c>
      <c r="K6" s="63" t="s">
        <v>29</v>
      </c>
      <c r="L6" s="64" t="s">
        <v>1</v>
      </c>
      <c r="M6" s="63" t="s">
        <v>28</v>
      </c>
      <c r="N6" s="63" t="s">
        <v>29</v>
      </c>
      <c r="O6" s="1005"/>
      <c r="P6" s="1007"/>
      <c r="Q6" s="590"/>
    </row>
    <row r="7" spans="1:17" s="595" customFormat="1" ht="21" customHeight="1">
      <c r="A7" s="591"/>
      <c r="B7" s="66" t="s">
        <v>580</v>
      </c>
      <c r="C7" s="65" t="s">
        <v>30</v>
      </c>
      <c r="D7" s="592"/>
      <c r="E7" s="593">
        <v>366</v>
      </c>
      <c r="F7" s="593">
        <v>107</v>
      </c>
      <c r="G7" s="593">
        <v>259</v>
      </c>
      <c r="H7" s="593">
        <v>1526</v>
      </c>
      <c r="I7" s="593">
        <v>5</v>
      </c>
      <c r="J7" s="593">
        <v>1</v>
      </c>
      <c r="K7" s="593">
        <v>4</v>
      </c>
      <c r="L7" s="593">
        <v>355</v>
      </c>
      <c r="M7" s="593">
        <v>96</v>
      </c>
      <c r="N7" s="593">
        <v>259</v>
      </c>
      <c r="O7" s="593">
        <v>1512</v>
      </c>
      <c r="P7" s="594"/>
    </row>
    <row r="8" spans="1:17" s="595" customFormat="1" ht="14.25" customHeight="1">
      <c r="A8" s="591"/>
      <c r="B8" s="51"/>
      <c r="C8" s="65" t="s">
        <v>31</v>
      </c>
      <c r="D8" s="592"/>
      <c r="E8" s="593" t="s">
        <v>16</v>
      </c>
      <c r="F8" s="593" t="s">
        <v>16</v>
      </c>
      <c r="G8" s="593" t="s">
        <v>16</v>
      </c>
      <c r="H8" s="593"/>
      <c r="I8" s="593" t="s">
        <v>16</v>
      </c>
      <c r="J8" s="593" t="s">
        <v>16</v>
      </c>
      <c r="K8" s="593" t="s">
        <v>16</v>
      </c>
      <c r="L8" s="593" t="s">
        <v>16</v>
      </c>
      <c r="M8" s="593" t="s">
        <v>16</v>
      </c>
      <c r="N8" s="593" t="s">
        <v>16</v>
      </c>
      <c r="O8" s="593"/>
      <c r="P8" s="594"/>
    </row>
    <row r="9" spans="1:17" s="595" customFormat="1" ht="21" customHeight="1">
      <c r="A9" s="591"/>
      <c r="B9" s="66" t="s">
        <v>652</v>
      </c>
      <c r="C9" s="65" t="s">
        <v>30</v>
      </c>
      <c r="D9" s="592"/>
      <c r="E9" s="593">
        <v>1669</v>
      </c>
      <c r="F9" s="593">
        <v>1613</v>
      </c>
      <c r="G9" s="593">
        <v>56</v>
      </c>
      <c r="H9" s="593">
        <v>6594</v>
      </c>
      <c r="I9" s="593">
        <v>13</v>
      </c>
      <c r="J9" s="593">
        <v>11</v>
      </c>
      <c r="K9" s="593">
        <v>2</v>
      </c>
      <c r="L9" s="593">
        <v>1669</v>
      </c>
      <c r="M9" s="593">
        <v>1613</v>
      </c>
      <c r="N9" s="593">
        <v>56</v>
      </c>
      <c r="O9" s="593">
        <v>6594</v>
      </c>
      <c r="P9" s="594"/>
    </row>
    <row r="10" spans="1:17" s="595" customFormat="1" ht="14.25" customHeight="1">
      <c r="A10" s="591"/>
      <c r="B10" s="51"/>
      <c r="C10" s="65" t="s">
        <v>31</v>
      </c>
      <c r="D10" s="592"/>
      <c r="E10" s="593" t="s">
        <v>16</v>
      </c>
      <c r="F10" s="593" t="s">
        <v>16</v>
      </c>
      <c r="G10" s="593" t="s">
        <v>16</v>
      </c>
      <c r="H10" s="593"/>
      <c r="I10" s="593" t="s">
        <v>16</v>
      </c>
      <c r="J10" s="593" t="s">
        <v>16</v>
      </c>
      <c r="K10" s="593" t="s">
        <v>16</v>
      </c>
      <c r="L10" s="593" t="s">
        <v>16</v>
      </c>
      <c r="M10" s="593" t="s">
        <v>16</v>
      </c>
      <c r="N10" s="593" t="s">
        <v>16</v>
      </c>
      <c r="O10" s="593"/>
      <c r="P10" s="594"/>
    </row>
    <row r="11" spans="1:17" s="595" customFormat="1" ht="21" customHeight="1">
      <c r="A11" s="591"/>
      <c r="B11" s="66" t="s">
        <v>653</v>
      </c>
      <c r="C11" s="65" t="s">
        <v>30</v>
      </c>
      <c r="D11" s="592"/>
      <c r="E11" s="593">
        <v>1664</v>
      </c>
      <c r="F11" s="593">
        <v>1024</v>
      </c>
      <c r="G11" s="593">
        <v>640</v>
      </c>
      <c r="H11" s="593">
        <v>14970</v>
      </c>
      <c r="I11" s="593">
        <v>7</v>
      </c>
      <c r="J11" s="593">
        <v>5</v>
      </c>
      <c r="K11" s="593">
        <v>2</v>
      </c>
      <c r="L11" s="593">
        <v>1394</v>
      </c>
      <c r="M11" s="593">
        <v>874</v>
      </c>
      <c r="N11" s="593">
        <v>520</v>
      </c>
      <c r="O11" s="593">
        <v>4516</v>
      </c>
      <c r="P11" s="594"/>
    </row>
    <row r="12" spans="1:17" s="595" customFormat="1" ht="14.25" customHeight="1">
      <c r="A12" s="591"/>
      <c r="B12" s="51"/>
      <c r="C12" s="65" t="s">
        <v>31</v>
      </c>
      <c r="D12" s="592"/>
      <c r="E12" s="593">
        <v>1468</v>
      </c>
      <c r="F12" s="593">
        <v>530</v>
      </c>
      <c r="G12" s="593">
        <v>938</v>
      </c>
      <c r="H12" s="593"/>
      <c r="I12" s="593" t="s">
        <v>16</v>
      </c>
      <c r="J12" s="593" t="s">
        <v>16</v>
      </c>
      <c r="K12" s="593" t="s">
        <v>16</v>
      </c>
      <c r="L12" s="593" t="s">
        <v>16</v>
      </c>
      <c r="M12" s="593" t="s">
        <v>16</v>
      </c>
      <c r="N12" s="593" t="s">
        <v>16</v>
      </c>
      <c r="O12" s="593"/>
      <c r="P12" s="594"/>
    </row>
    <row r="13" spans="1:17" s="595" customFormat="1" ht="21" customHeight="1">
      <c r="A13" s="591"/>
      <c r="B13" s="66" t="s">
        <v>671</v>
      </c>
      <c r="C13" s="65" t="s">
        <v>30</v>
      </c>
      <c r="D13" s="592"/>
      <c r="E13" s="593">
        <v>1063</v>
      </c>
      <c r="F13" s="593">
        <v>998</v>
      </c>
      <c r="G13" s="593">
        <v>65</v>
      </c>
      <c r="H13" s="593">
        <v>2963</v>
      </c>
      <c r="I13" s="593">
        <v>6</v>
      </c>
      <c r="J13" s="593">
        <v>4</v>
      </c>
      <c r="K13" s="593">
        <v>2</v>
      </c>
      <c r="L13" s="593">
        <v>1027</v>
      </c>
      <c r="M13" s="593">
        <v>962</v>
      </c>
      <c r="N13" s="593">
        <v>65</v>
      </c>
      <c r="O13" s="593">
        <v>2717</v>
      </c>
      <c r="P13" s="594"/>
    </row>
    <row r="14" spans="1:17" s="595" customFormat="1" ht="14.25" customHeight="1">
      <c r="A14" s="591"/>
      <c r="B14" s="51"/>
      <c r="C14" s="65" t="s">
        <v>31</v>
      </c>
      <c r="D14" s="592"/>
      <c r="E14" s="593">
        <v>60</v>
      </c>
      <c r="F14" s="593">
        <v>0</v>
      </c>
      <c r="G14" s="593">
        <v>60</v>
      </c>
      <c r="H14" s="593"/>
      <c r="I14" s="593">
        <v>1</v>
      </c>
      <c r="J14" s="593">
        <v>0</v>
      </c>
      <c r="K14" s="593">
        <v>1</v>
      </c>
      <c r="L14" s="593">
        <v>29</v>
      </c>
      <c r="M14" s="593">
        <v>0</v>
      </c>
      <c r="N14" s="593">
        <v>29</v>
      </c>
      <c r="O14" s="593"/>
      <c r="P14" s="594"/>
    </row>
    <row r="15" spans="1:17" s="601" customFormat="1" ht="21" customHeight="1">
      <c r="A15" s="597"/>
      <c r="B15" s="945" t="s">
        <v>709</v>
      </c>
      <c r="C15" s="67" t="s">
        <v>30</v>
      </c>
      <c r="D15" s="598"/>
      <c r="E15" s="599">
        <v>643</v>
      </c>
      <c r="F15" s="599">
        <v>591</v>
      </c>
      <c r="G15" s="599">
        <v>52</v>
      </c>
      <c r="H15" s="599">
        <v>2204</v>
      </c>
      <c r="I15" s="599">
        <v>2</v>
      </c>
      <c r="J15" s="599">
        <v>1</v>
      </c>
      <c r="K15" s="599">
        <v>1</v>
      </c>
      <c r="L15" s="599">
        <v>228</v>
      </c>
      <c r="M15" s="599">
        <v>176</v>
      </c>
      <c r="N15" s="599">
        <v>52</v>
      </c>
      <c r="O15" s="599">
        <v>1552</v>
      </c>
      <c r="P15" s="600"/>
    </row>
    <row r="16" spans="1:17" s="601" customFormat="1" ht="14.25" customHeight="1">
      <c r="A16" s="602"/>
      <c r="B16" s="68"/>
      <c r="C16" s="69" t="s">
        <v>31</v>
      </c>
      <c r="D16" s="603"/>
      <c r="E16" s="599" t="s">
        <v>16</v>
      </c>
      <c r="F16" s="599" t="s">
        <v>16</v>
      </c>
      <c r="G16" s="599" t="s">
        <v>16</v>
      </c>
      <c r="H16" s="599"/>
      <c r="I16" s="599" t="s">
        <v>16</v>
      </c>
      <c r="J16" s="599" t="s">
        <v>16</v>
      </c>
      <c r="K16" s="599" t="s">
        <v>16</v>
      </c>
      <c r="L16" s="599" t="s">
        <v>16</v>
      </c>
      <c r="M16" s="599" t="s">
        <v>16</v>
      </c>
      <c r="N16" s="599" t="s">
        <v>16</v>
      </c>
      <c r="O16" s="599"/>
      <c r="P16" s="600"/>
    </row>
    <row r="17" spans="1:16" s="601" customFormat="1" ht="9" customHeight="1">
      <c r="A17" s="602"/>
      <c r="B17" s="68"/>
      <c r="C17" s="611"/>
      <c r="D17" s="603"/>
      <c r="E17" s="599"/>
      <c r="F17" s="599"/>
      <c r="G17" s="599"/>
      <c r="H17" s="599"/>
      <c r="I17" s="599"/>
      <c r="J17" s="599"/>
      <c r="K17" s="599"/>
      <c r="L17" s="599"/>
      <c r="M17" s="599"/>
      <c r="N17" s="599"/>
      <c r="O17" s="599"/>
      <c r="P17" s="600"/>
    </row>
    <row r="18" spans="1:16" s="595" customFormat="1" ht="21" customHeight="1">
      <c r="A18" s="596"/>
      <c r="B18" s="942" t="s">
        <v>661</v>
      </c>
      <c r="C18" s="71" t="s">
        <v>30</v>
      </c>
      <c r="D18" s="604"/>
      <c r="E18" s="593">
        <v>12</v>
      </c>
      <c r="F18" s="593">
        <v>12</v>
      </c>
      <c r="G18" s="593" t="s">
        <v>16</v>
      </c>
      <c r="H18" s="593">
        <v>18</v>
      </c>
      <c r="I18" s="593" t="s">
        <v>672</v>
      </c>
      <c r="J18" s="593" t="s">
        <v>672</v>
      </c>
      <c r="K18" s="593" t="s">
        <v>672</v>
      </c>
      <c r="L18" s="593" t="s">
        <v>672</v>
      </c>
      <c r="M18" s="593" t="s">
        <v>672</v>
      </c>
      <c r="N18" s="593" t="s">
        <v>16</v>
      </c>
      <c r="O18" s="593" t="s">
        <v>16</v>
      </c>
      <c r="P18" s="605"/>
    </row>
    <row r="19" spans="1:16" s="595" customFormat="1" ht="14.25" customHeight="1">
      <c r="A19" s="581"/>
      <c r="B19" s="72"/>
      <c r="C19" s="65" t="s">
        <v>31</v>
      </c>
      <c r="D19" s="592"/>
      <c r="E19" s="593" t="s">
        <v>16</v>
      </c>
      <c r="F19" s="593" t="s">
        <v>16</v>
      </c>
      <c r="G19" s="593" t="s">
        <v>16</v>
      </c>
      <c r="H19" s="593"/>
      <c r="I19" s="593" t="s">
        <v>16</v>
      </c>
      <c r="J19" s="593" t="s">
        <v>16</v>
      </c>
      <c r="K19" s="593" t="s">
        <v>16</v>
      </c>
      <c r="L19" s="593" t="s">
        <v>16</v>
      </c>
      <c r="M19" s="593" t="s">
        <v>16</v>
      </c>
      <c r="N19" s="593" t="s">
        <v>16</v>
      </c>
      <c r="O19" s="593"/>
      <c r="P19" s="593"/>
    </row>
    <row r="20" spans="1:16" s="595" customFormat="1" ht="21" customHeight="1">
      <c r="A20" s="596"/>
      <c r="B20" s="70" t="s">
        <v>5</v>
      </c>
      <c r="C20" s="71" t="s">
        <v>30</v>
      </c>
      <c r="D20" s="604"/>
      <c r="E20" s="593" t="s">
        <v>16</v>
      </c>
      <c r="F20" s="593" t="s">
        <v>16</v>
      </c>
      <c r="G20" s="593" t="s">
        <v>16</v>
      </c>
      <c r="H20" s="593" t="s">
        <v>16</v>
      </c>
      <c r="I20" s="593" t="s">
        <v>16</v>
      </c>
      <c r="J20" s="593" t="s">
        <v>16</v>
      </c>
      <c r="K20" s="593" t="s">
        <v>16</v>
      </c>
      <c r="L20" s="593" t="s">
        <v>16</v>
      </c>
      <c r="M20" s="593" t="s">
        <v>16</v>
      </c>
      <c r="N20" s="593" t="s">
        <v>16</v>
      </c>
      <c r="O20" s="593" t="s">
        <v>16</v>
      </c>
      <c r="P20" s="605"/>
    </row>
    <row r="21" spans="1:16" s="595" customFormat="1" ht="14.25" customHeight="1">
      <c r="A21" s="581"/>
      <c r="B21" s="72"/>
      <c r="C21" s="65" t="s">
        <v>31</v>
      </c>
      <c r="D21" s="592"/>
      <c r="E21" s="593" t="s">
        <v>16</v>
      </c>
      <c r="F21" s="593" t="s">
        <v>16</v>
      </c>
      <c r="G21" s="593" t="s">
        <v>16</v>
      </c>
      <c r="H21" s="593"/>
      <c r="I21" s="593" t="s">
        <v>16</v>
      </c>
      <c r="J21" s="593" t="s">
        <v>16</v>
      </c>
      <c r="K21" s="593" t="s">
        <v>16</v>
      </c>
      <c r="L21" s="593" t="s">
        <v>16</v>
      </c>
      <c r="M21" s="593" t="s">
        <v>16</v>
      </c>
      <c r="N21" s="593" t="s">
        <v>16</v>
      </c>
      <c r="O21" s="593"/>
      <c r="P21" s="581"/>
    </row>
    <row r="22" spans="1:16" s="595" customFormat="1" ht="21" customHeight="1">
      <c r="A22" s="596"/>
      <c r="B22" s="70" t="s">
        <v>6</v>
      </c>
      <c r="C22" s="71" t="s">
        <v>30</v>
      </c>
      <c r="D22" s="604"/>
      <c r="E22" s="593" t="s">
        <v>16</v>
      </c>
      <c r="F22" s="593" t="s">
        <v>16</v>
      </c>
      <c r="G22" s="593" t="s">
        <v>16</v>
      </c>
      <c r="H22" s="593" t="s">
        <v>16</v>
      </c>
      <c r="I22" s="593" t="s">
        <v>16</v>
      </c>
      <c r="J22" s="593" t="s">
        <v>16</v>
      </c>
      <c r="K22" s="593" t="s">
        <v>16</v>
      </c>
      <c r="L22" s="593" t="s">
        <v>16</v>
      </c>
      <c r="M22" s="593" t="s">
        <v>16</v>
      </c>
      <c r="N22" s="593" t="s">
        <v>16</v>
      </c>
      <c r="O22" s="593" t="s">
        <v>16</v>
      </c>
      <c r="P22" s="593" t="s">
        <v>654</v>
      </c>
    </row>
    <row r="23" spans="1:16" s="595" customFormat="1" ht="14.25" customHeight="1">
      <c r="A23" s="581"/>
      <c r="B23" s="72"/>
      <c r="C23" s="65" t="s">
        <v>31</v>
      </c>
      <c r="D23" s="592"/>
      <c r="E23" s="593" t="s">
        <v>16</v>
      </c>
      <c r="F23" s="593" t="s">
        <v>16</v>
      </c>
      <c r="G23" s="593" t="s">
        <v>16</v>
      </c>
      <c r="H23" s="593"/>
      <c r="I23" s="593" t="s">
        <v>16</v>
      </c>
      <c r="J23" s="593" t="s">
        <v>16</v>
      </c>
      <c r="K23" s="593" t="s">
        <v>16</v>
      </c>
      <c r="L23" s="593" t="s">
        <v>16</v>
      </c>
      <c r="M23" s="593" t="s">
        <v>16</v>
      </c>
      <c r="N23" s="593" t="s">
        <v>16</v>
      </c>
      <c r="O23" s="593"/>
      <c r="P23" s="581"/>
    </row>
    <row r="24" spans="1:16" s="595" customFormat="1" ht="21" customHeight="1">
      <c r="A24" s="596"/>
      <c r="B24" s="70" t="s">
        <v>7</v>
      </c>
      <c r="C24" s="71" t="s">
        <v>30</v>
      </c>
      <c r="D24" s="604"/>
      <c r="E24" s="593" t="s">
        <v>16</v>
      </c>
      <c r="F24" s="593" t="s">
        <v>16</v>
      </c>
      <c r="G24" s="593" t="s">
        <v>16</v>
      </c>
      <c r="H24" s="593" t="s">
        <v>16</v>
      </c>
      <c r="I24" s="593" t="s">
        <v>16</v>
      </c>
      <c r="J24" s="593" t="s">
        <v>16</v>
      </c>
      <c r="K24" s="593" t="s">
        <v>16</v>
      </c>
      <c r="L24" s="593" t="s">
        <v>16</v>
      </c>
      <c r="M24" s="593" t="s">
        <v>16</v>
      </c>
      <c r="N24" s="593" t="s">
        <v>16</v>
      </c>
      <c r="O24" s="593" t="s">
        <v>16</v>
      </c>
      <c r="P24" s="605"/>
    </row>
    <row r="25" spans="1:16" s="595" customFormat="1" ht="14.25" customHeight="1">
      <c r="A25" s="581"/>
      <c r="B25" s="72"/>
      <c r="C25" s="65" t="s">
        <v>31</v>
      </c>
      <c r="D25" s="592"/>
      <c r="E25" s="593" t="s">
        <v>16</v>
      </c>
      <c r="F25" s="593" t="s">
        <v>16</v>
      </c>
      <c r="G25" s="593" t="s">
        <v>16</v>
      </c>
      <c r="H25" s="593"/>
      <c r="I25" s="593" t="s">
        <v>16</v>
      </c>
      <c r="J25" s="593" t="s">
        <v>16</v>
      </c>
      <c r="K25" s="593" t="s">
        <v>16</v>
      </c>
      <c r="L25" s="593" t="s">
        <v>16</v>
      </c>
      <c r="M25" s="593" t="s">
        <v>16</v>
      </c>
      <c r="N25" s="593" t="s">
        <v>16</v>
      </c>
      <c r="O25" s="593"/>
      <c r="P25" s="581"/>
    </row>
    <row r="26" spans="1:16" s="595" customFormat="1" ht="21" customHeight="1">
      <c r="A26" s="596"/>
      <c r="B26" s="942" t="s">
        <v>662</v>
      </c>
      <c r="C26" s="71" t="s">
        <v>30</v>
      </c>
      <c r="D26" s="604"/>
      <c r="E26" s="593" t="s">
        <v>16</v>
      </c>
      <c r="F26" s="593" t="s">
        <v>16</v>
      </c>
      <c r="G26" s="593" t="s">
        <v>16</v>
      </c>
      <c r="H26" s="593" t="s">
        <v>16</v>
      </c>
      <c r="I26" s="593" t="s">
        <v>16</v>
      </c>
      <c r="J26" s="593" t="s">
        <v>16</v>
      </c>
      <c r="K26" s="593" t="s">
        <v>16</v>
      </c>
      <c r="L26" s="593" t="s">
        <v>16</v>
      </c>
      <c r="M26" s="593" t="s">
        <v>16</v>
      </c>
      <c r="N26" s="593" t="s">
        <v>16</v>
      </c>
      <c r="O26" s="593" t="s">
        <v>16</v>
      </c>
      <c r="P26" s="605"/>
    </row>
    <row r="27" spans="1:16" s="595" customFormat="1" ht="14.25" customHeight="1">
      <c r="A27" s="581"/>
      <c r="B27" s="72"/>
      <c r="C27" s="65" t="s">
        <v>31</v>
      </c>
      <c r="D27" s="592"/>
      <c r="E27" s="593" t="s">
        <v>16</v>
      </c>
      <c r="F27" s="593" t="s">
        <v>16</v>
      </c>
      <c r="G27" s="593" t="s">
        <v>16</v>
      </c>
      <c r="H27" s="593"/>
      <c r="I27" s="593" t="s">
        <v>16</v>
      </c>
      <c r="J27" s="593" t="s">
        <v>16</v>
      </c>
      <c r="K27" s="593" t="s">
        <v>16</v>
      </c>
      <c r="L27" s="593" t="s">
        <v>16</v>
      </c>
      <c r="M27" s="593" t="s">
        <v>16</v>
      </c>
      <c r="N27" s="593" t="s">
        <v>16</v>
      </c>
      <c r="O27" s="593"/>
      <c r="P27" s="581"/>
    </row>
    <row r="28" spans="1:16" s="595" customFormat="1" ht="21" customHeight="1">
      <c r="A28" s="596"/>
      <c r="B28" s="70" t="s">
        <v>32</v>
      </c>
      <c r="C28" s="71" t="s">
        <v>30</v>
      </c>
      <c r="D28" s="604"/>
      <c r="E28" s="593">
        <v>11</v>
      </c>
      <c r="F28" s="593">
        <v>11</v>
      </c>
      <c r="G28" s="593" t="s">
        <v>16</v>
      </c>
      <c r="H28" s="593" t="s">
        <v>16</v>
      </c>
      <c r="I28" s="593" t="s">
        <v>16</v>
      </c>
      <c r="J28" s="593" t="s">
        <v>16</v>
      </c>
      <c r="K28" s="593" t="s">
        <v>16</v>
      </c>
      <c r="L28" s="593" t="s">
        <v>16</v>
      </c>
      <c r="M28" s="593" t="s">
        <v>16</v>
      </c>
      <c r="N28" s="593" t="s">
        <v>16</v>
      </c>
      <c r="O28" s="593" t="s">
        <v>16</v>
      </c>
      <c r="P28" s="605"/>
    </row>
    <row r="29" spans="1:16" s="595" customFormat="1" ht="14.25" customHeight="1">
      <c r="A29" s="581"/>
      <c r="B29" s="72"/>
      <c r="C29" s="65" t="s">
        <v>31</v>
      </c>
      <c r="D29" s="592"/>
      <c r="E29" s="593" t="s">
        <v>16</v>
      </c>
      <c r="F29" s="593" t="s">
        <v>16</v>
      </c>
      <c r="G29" s="593" t="s">
        <v>16</v>
      </c>
      <c r="H29" s="593"/>
      <c r="I29" s="593" t="s">
        <v>16</v>
      </c>
      <c r="J29" s="593" t="s">
        <v>16</v>
      </c>
      <c r="K29" s="593" t="s">
        <v>16</v>
      </c>
      <c r="L29" s="593" t="s">
        <v>16</v>
      </c>
      <c r="M29" s="593" t="s">
        <v>16</v>
      </c>
      <c r="N29" s="593" t="s">
        <v>16</v>
      </c>
      <c r="O29" s="593"/>
      <c r="P29" s="581"/>
    </row>
    <row r="30" spans="1:16" s="595" customFormat="1" ht="21" customHeight="1">
      <c r="A30" s="596"/>
      <c r="B30" s="70" t="s">
        <v>8</v>
      </c>
      <c r="C30" s="71" t="s">
        <v>30</v>
      </c>
      <c r="D30" s="604"/>
      <c r="E30" s="593" t="s">
        <v>16</v>
      </c>
      <c r="F30" s="593" t="s">
        <v>16</v>
      </c>
      <c r="G30" s="593" t="s">
        <v>16</v>
      </c>
      <c r="H30" s="593" t="s">
        <v>16</v>
      </c>
      <c r="I30" s="593" t="s">
        <v>16</v>
      </c>
      <c r="J30" s="593" t="s">
        <v>16</v>
      </c>
      <c r="K30" s="593" t="s">
        <v>16</v>
      </c>
      <c r="L30" s="593" t="s">
        <v>16</v>
      </c>
      <c r="M30" s="593" t="s">
        <v>16</v>
      </c>
      <c r="N30" s="593" t="s">
        <v>16</v>
      </c>
      <c r="O30" s="593" t="s">
        <v>16</v>
      </c>
      <c r="P30" s="605"/>
    </row>
    <row r="31" spans="1:16" s="595" customFormat="1" ht="14.25" customHeight="1">
      <c r="A31" s="581"/>
      <c r="B31" s="72"/>
      <c r="C31" s="65" t="s">
        <v>31</v>
      </c>
      <c r="D31" s="592"/>
      <c r="E31" s="593" t="s">
        <v>16</v>
      </c>
      <c r="F31" s="593" t="s">
        <v>16</v>
      </c>
      <c r="G31" s="593" t="s">
        <v>16</v>
      </c>
      <c r="H31" s="593"/>
      <c r="I31" s="593" t="s">
        <v>16</v>
      </c>
      <c r="J31" s="593" t="s">
        <v>16</v>
      </c>
      <c r="K31" s="593" t="s">
        <v>16</v>
      </c>
      <c r="L31" s="593" t="s">
        <v>16</v>
      </c>
      <c r="M31" s="593" t="s">
        <v>16</v>
      </c>
      <c r="N31" s="593" t="s">
        <v>16</v>
      </c>
      <c r="O31" s="593"/>
      <c r="P31" s="581"/>
    </row>
    <row r="32" spans="1:16" s="595" customFormat="1" ht="21" customHeight="1">
      <c r="A32" s="596"/>
      <c r="B32" s="70" t="s">
        <v>9</v>
      </c>
      <c r="C32" s="71" t="s">
        <v>30</v>
      </c>
      <c r="D32" s="604"/>
      <c r="E32" s="593" t="s">
        <v>16</v>
      </c>
      <c r="F32" s="593" t="s">
        <v>16</v>
      </c>
      <c r="G32" s="593" t="s">
        <v>16</v>
      </c>
      <c r="H32" s="593" t="s">
        <v>16</v>
      </c>
      <c r="I32" s="593" t="s">
        <v>16</v>
      </c>
      <c r="J32" s="593" t="s">
        <v>16</v>
      </c>
      <c r="K32" s="593" t="s">
        <v>16</v>
      </c>
      <c r="L32" s="593" t="s">
        <v>16</v>
      </c>
      <c r="M32" s="593" t="s">
        <v>16</v>
      </c>
      <c r="N32" s="593" t="s">
        <v>16</v>
      </c>
      <c r="O32" s="593" t="s">
        <v>16</v>
      </c>
      <c r="P32" s="605"/>
    </row>
    <row r="33" spans="1:16" s="595" customFormat="1" ht="14.25" customHeight="1">
      <c r="A33" s="581"/>
      <c r="B33" s="72"/>
      <c r="C33" s="65" t="s">
        <v>31</v>
      </c>
      <c r="D33" s="592"/>
      <c r="E33" s="593" t="s">
        <v>16</v>
      </c>
      <c r="F33" s="593" t="s">
        <v>16</v>
      </c>
      <c r="G33" s="593" t="s">
        <v>16</v>
      </c>
      <c r="H33" s="593"/>
      <c r="I33" s="593" t="s">
        <v>16</v>
      </c>
      <c r="J33" s="593" t="s">
        <v>16</v>
      </c>
      <c r="K33" s="593" t="s">
        <v>16</v>
      </c>
      <c r="L33" s="593" t="s">
        <v>16</v>
      </c>
      <c r="M33" s="593" t="s">
        <v>16</v>
      </c>
      <c r="N33" s="593" t="s">
        <v>16</v>
      </c>
      <c r="O33" s="593"/>
      <c r="P33" s="605"/>
    </row>
    <row r="34" spans="1:16" s="595" customFormat="1" ht="21" customHeight="1">
      <c r="A34" s="596"/>
      <c r="B34" s="70" t="s">
        <v>10</v>
      </c>
      <c r="C34" s="71" t="s">
        <v>30</v>
      </c>
      <c r="D34" s="604"/>
      <c r="E34" s="593" t="s">
        <v>16</v>
      </c>
      <c r="F34" s="593" t="s">
        <v>16</v>
      </c>
      <c r="G34" s="593" t="s">
        <v>16</v>
      </c>
      <c r="H34" s="593" t="s">
        <v>16</v>
      </c>
      <c r="I34" s="593" t="s">
        <v>16</v>
      </c>
      <c r="J34" s="593" t="s">
        <v>16</v>
      </c>
      <c r="K34" s="593" t="s">
        <v>16</v>
      </c>
      <c r="L34" s="593" t="s">
        <v>16</v>
      </c>
      <c r="M34" s="593" t="s">
        <v>16</v>
      </c>
      <c r="N34" s="593" t="s">
        <v>16</v>
      </c>
      <c r="O34" s="593" t="s">
        <v>16</v>
      </c>
      <c r="P34" s="605"/>
    </row>
    <row r="35" spans="1:16" s="595" customFormat="1" ht="14.25" customHeight="1">
      <c r="A35" s="581"/>
      <c r="B35" s="55"/>
      <c r="C35" s="65" t="s">
        <v>31</v>
      </c>
      <c r="D35" s="592"/>
      <c r="E35" s="593" t="s">
        <v>16</v>
      </c>
      <c r="F35" s="593" t="s">
        <v>16</v>
      </c>
      <c r="G35" s="593" t="s">
        <v>16</v>
      </c>
      <c r="H35" s="593"/>
      <c r="I35" s="593" t="s">
        <v>16</v>
      </c>
      <c r="J35" s="593" t="s">
        <v>16</v>
      </c>
      <c r="K35" s="593" t="s">
        <v>16</v>
      </c>
      <c r="L35" s="593" t="s">
        <v>16</v>
      </c>
      <c r="M35" s="593" t="s">
        <v>16</v>
      </c>
      <c r="N35" s="593" t="s">
        <v>16</v>
      </c>
      <c r="O35" s="593"/>
      <c r="P35" s="605"/>
    </row>
    <row r="36" spans="1:16" s="595" customFormat="1" ht="21" customHeight="1">
      <c r="A36" s="596"/>
      <c r="B36" s="70" t="s">
        <v>33</v>
      </c>
      <c r="C36" s="71" t="s">
        <v>30</v>
      </c>
      <c r="D36" s="604"/>
      <c r="E36" s="593">
        <v>52</v>
      </c>
      <c r="F36" s="593" t="s">
        <v>16</v>
      </c>
      <c r="G36" s="593">
        <v>52</v>
      </c>
      <c r="H36" s="593">
        <v>414</v>
      </c>
      <c r="I36" s="593">
        <v>1</v>
      </c>
      <c r="J36" s="593" t="s">
        <v>16</v>
      </c>
      <c r="K36" s="593">
        <v>1</v>
      </c>
      <c r="L36" s="593">
        <v>52</v>
      </c>
      <c r="M36" s="593" t="s">
        <v>16</v>
      </c>
      <c r="N36" s="593">
        <v>52</v>
      </c>
      <c r="O36" s="593">
        <v>414</v>
      </c>
      <c r="P36" s="593"/>
    </row>
    <row r="37" spans="1:16" s="595" customFormat="1" ht="14.25" customHeight="1">
      <c r="A37" s="581"/>
      <c r="B37" s="72"/>
      <c r="C37" s="65" t="s">
        <v>31</v>
      </c>
      <c r="D37" s="592"/>
      <c r="E37" s="593" t="s">
        <v>16</v>
      </c>
      <c r="F37" s="593" t="s">
        <v>16</v>
      </c>
      <c r="G37" s="593" t="s">
        <v>16</v>
      </c>
      <c r="H37" s="593"/>
      <c r="I37" s="593" t="s">
        <v>16</v>
      </c>
      <c r="J37" s="593" t="s">
        <v>16</v>
      </c>
      <c r="K37" s="593" t="s">
        <v>16</v>
      </c>
      <c r="L37" s="593" t="s">
        <v>16</v>
      </c>
      <c r="M37" s="593" t="s">
        <v>16</v>
      </c>
      <c r="N37" s="593" t="s">
        <v>16</v>
      </c>
      <c r="O37" s="593"/>
      <c r="P37" s="593"/>
    </row>
    <row r="38" spans="1:16" s="595" customFormat="1" ht="21" customHeight="1">
      <c r="A38" s="596"/>
      <c r="B38" s="70" t="s">
        <v>34</v>
      </c>
      <c r="C38" s="71" t="s">
        <v>30</v>
      </c>
      <c r="D38" s="604"/>
      <c r="E38" s="593">
        <v>507</v>
      </c>
      <c r="F38" s="593">
        <v>507</v>
      </c>
      <c r="G38" s="593" t="s">
        <v>16</v>
      </c>
      <c r="H38" s="593">
        <v>1393</v>
      </c>
      <c r="I38" s="593">
        <v>1</v>
      </c>
      <c r="J38" s="593">
        <v>1</v>
      </c>
      <c r="K38" s="593" t="s">
        <v>16</v>
      </c>
      <c r="L38" s="593">
        <v>176</v>
      </c>
      <c r="M38" s="593">
        <v>176</v>
      </c>
      <c r="N38" s="593" t="s">
        <v>16</v>
      </c>
      <c r="O38" s="593">
        <v>1138</v>
      </c>
      <c r="P38" s="605"/>
    </row>
    <row r="39" spans="1:16" s="595" customFormat="1" ht="14.25" customHeight="1">
      <c r="A39" s="581"/>
      <c r="B39" s="72"/>
      <c r="C39" s="65" t="s">
        <v>31</v>
      </c>
      <c r="D39" s="592"/>
      <c r="E39" s="593" t="s">
        <v>16</v>
      </c>
      <c r="F39" s="593" t="s">
        <v>16</v>
      </c>
      <c r="G39" s="593" t="s">
        <v>16</v>
      </c>
      <c r="H39" s="593"/>
      <c r="I39" s="593" t="s">
        <v>16</v>
      </c>
      <c r="J39" s="593" t="s">
        <v>16</v>
      </c>
      <c r="K39" s="593" t="s">
        <v>16</v>
      </c>
      <c r="L39" s="593" t="s">
        <v>16</v>
      </c>
      <c r="M39" s="593" t="s">
        <v>16</v>
      </c>
      <c r="N39" s="593" t="s">
        <v>16</v>
      </c>
      <c r="O39" s="593"/>
      <c r="P39" s="605"/>
    </row>
    <row r="40" spans="1:16" s="595" customFormat="1" ht="21" customHeight="1">
      <c r="A40" s="596"/>
      <c r="B40" s="70" t="s">
        <v>35</v>
      </c>
      <c r="C40" s="71" t="s">
        <v>30</v>
      </c>
      <c r="D40" s="604"/>
      <c r="E40" s="593">
        <v>61</v>
      </c>
      <c r="F40" s="593">
        <v>61</v>
      </c>
      <c r="G40" s="593" t="s">
        <v>16</v>
      </c>
      <c r="H40" s="593">
        <v>379</v>
      </c>
      <c r="I40" s="593" t="s">
        <v>16</v>
      </c>
      <c r="J40" s="593" t="s">
        <v>16</v>
      </c>
      <c r="K40" s="593" t="s">
        <v>16</v>
      </c>
      <c r="L40" s="593" t="s">
        <v>673</v>
      </c>
      <c r="M40" s="593" t="s">
        <v>16</v>
      </c>
      <c r="N40" s="593" t="s">
        <v>16</v>
      </c>
      <c r="O40" s="593" t="s">
        <v>16</v>
      </c>
      <c r="P40" s="605"/>
    </row>
    <row r="41" spans="1:16" s="595" customFormat="1" ht="14.25" customHeight="1">
      <c r="A41" s="581"/>
      <c r="B41" s="55"/>
      <c r="C41" s="65" t="s">
        <v>31</v>
      </c>
      <c r="D41" s="592"/>
      <c r="E41" s="593" t="s">
        <v>16</v>
      </c>
      <c r="F41" s="593" t="s">
        <v>16</v>
      </c>
      <c r="G41" s="593" t="s">
        <v>16</v>
      </c>
      <c r="H41" s="593"/>
      <c r="I41" s="593" t="s">
        <v>16</v>
      </c>
      <c r="J41" s="593" t="s">
        <v>16</v>
      </c>
      <c r="K41" s="593" t="s">
        <v>16</v>
      </c>
      <c r="L41" s="593" t="s">
        <v>673</v>
      </c>
      <c r="M41" s="593" t="s">
        <v>16</v>
      </c>
      <c r="N41" s="593" t="s">
        <v>16</v>
      </c>
      <c r="O41" s="593"/>
      <c r="P41" s="581"/>
    </row>
    <row r="42" spans="1:16" s="610" customFormat="1" ht="3.95" customHeight="1">
      <c r="A42" s="606"/>
      <c r="B42" s="606"/>
      <c r="C42" s="606"/>
      <c r="D42" s="607"/>
      <c r="E42" s="608"/>
      <c r="F42" s="608"/>
      <c r="G42" s="608"/>
      <c r="H42" s="609"/>
      <c r="I42" s="608"/>
      <c r="J42" s="608"/>
      <c r="K42" s="608"/>
      <c r="L42" s="608"/>
      <c r="M42" s="608"/>
      <c r="N42" s="608"/>
      <c r="O42" s="609"/>
      <c r="P42" s="606"/>
    </row>
    <row r="43" spans="1:16" s="578" customFormat="1" ht="15.95" customHeight="1">
      <c r="B43" s="578" t="s">
        <v>345</v>
      </c>
      <c r="D43" s="580"/>
      <c r="P43" s="581"/>
    </row>
    <row r="44" spans="1:16" s="578" customFormat="1" ht="12" customHeight="1">
      <c r="B44" s="578" t="s">
        <v>346</v>
      </c>
      <c r="D44" s="580"/>
      <c r="P44" s="581"/>
    </row>
  </sheetData>
  <mergeCells count="4">
    <mergeCell ref="H5:H6"/>
    <mergeCell ref="O5:O6"/>
    <mergeCell ref="P5:P6"/>
    <mergeCell ref="J3:O3"/>
  </mergeCells>
  <phoneticPr fontId="3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P70"/>
  <sheetViews>
    <sheetView tabSelected="1" view="pageBreakPreview" zoomScaleNormal="85" zoomScaleSheetLayoutView="100" workbookViewId="0">
      <selection activeCell="E20" sqref="E20"/>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5" style="83" customWidth="1"/>
    <col min="9" max="18" width="6.125" style="83" customWidth="1"/>
    <col min="19" max="22" width="0.25" style="85" customWidth="1"/>
    <col min="23" max="29" width="6.125" style="83" customWidth="1"/>
    <col min="30" max="30" width="7.625" style="83" customWidth="1"/>
    <col min="31" max="31" width="6.125" style="83" customWidth="1"/>
    <col min="32" max="32" width="5.5" style="83" customWidth="1"/>
    <col min="33" max="33" width="5.125" style="83" customWidth="1"/>
    <col min="34" max="34" width="0.375" style="86" customWidth="1"/>
    <col min="35" max="35" width="0.625" style="81" customWidth="1"/>
    <col min="36" max="37" width="1.625" style="81" customWidth="1"/>
    <col min="38" max="38" width="4.875" style="82" customWidth="1"/>
    <col min="39" max="39" width="0.75" style="82" customWidth="1"/>
    <col min="40" max="40" width="22.875" style="82" customWidth="1"/>
    <col min="41" max="41" width="0.375" style="87" customWidth="1"/>
    <col min="42" max="42" width="5.75" style="81" customWidth="1"/>
    <col min="43" max="16384" width="12.125" style="81"/>
  </cols>
  <sheetData>
    <row r="1" spans="1:41" s="73" customFormat="1" ht="24" customHeight="1">
      <c r="B1" s="74"/>
      <c r="C1" s="74"/>
      <c r="D1" s="74"/>
      <c r="E1" s="74"/>
      <c r="F1" s="74"/>
      <c r="H1" s="75"/>
      <c r="I1" s="75"/>
      <c r="L1" s="75"/>
      <c r="M1" s="75"/>
      <c r="N1" s="76" t="s">
        <v>692</v>
      </c>
      <c r="O1" s="77" t="s">
        <v>36</v>
      </c>
      <c r="Q1" s="75"/>
      <c r="R1" s="75"/>
      <c r="S1" s="78"/>
      <c r="T1" s="78"/>
      <c r="U1" s="78"/>
      <c r="V1" s="78"/>
      <c r="W1" s="75"/>
      <c r="X1" s="75"/>
      <c r="Y1" s="75"/>
      <c r="Z1" s="75"/>
      <c r="AA1" s="75"/>
      <c r="AB1" s="75"/>
      <c r="AC1" s="75"/>
      <c r="AD1" s="75"/>
      <c r="AE1" s="75"/>
      <c r="AF1" s="75"/>
      <c r="AG1" s="75"/>
      <c r="AH1" s="79"/>
      <c r="AL1" s="74"/>
      <c r="AM1" s="74"/>
      <c r="AN1" s="74"/>
      <c r="AO1" s="80"/>
    </row>
    <row r="2" spans="1:41" ht="3.75" customHeight="1">
      <c r="J2" s="84"/>
    </row>
    <row r="3" spans="1:41" s="88" customFormat="1" ht="12" customHeight="1" thickBot="1">
      <c r="B3" s="88" t="s">
        <v>765</v>
      </c>
      <c r="H3" s="89"/>
      <c r="I3" s="89"/>
      <c r="J3" s="89"/>
      <c r="K3" s="89"/>
      <c r="L3" s="90"/>
      <c r="M3" s="89"/>
      <c r="N3" s="89"/>
      <c r="O3" s="89"/>
      <c r="P3" s="89"/>
      <c r="Q3" s="89"/>
      <c r="R3" s="89"/>
      <c r="S3" s="91"/>
      <c r="T3" s="91"/>
      <c r="U3" s="91"/>
      <c r="V3" s="91"/>
      <c r="W3" s="89"/>
      <c r="X3" s="89"/>
      <c r="Y3" s="89"/>
      <c r="Z3" s="89"/>
      <c r="AA3" s="89"/>
      <c r="AB3" s="89"/>
      <c r="AC3" s="89"/>
      <c r="AD3" s="89"/>
      <c r="AE3" s="89"/>
      <c r="AF3" s="89"/>
      <c r="AG3" s="89"/>
      <c r="AH3" s="91"/>
      <c r="AN3" s="556" t="s">
        <v>366</v>
      </c>
      <c r="AO3" s="92"/>
    </row>
    <row r="4" spans="1:41" s="108" customFormat="1" ht="48" customHeight="1">
      <c r="A4" s="93"/>
      <c r="B4" s="94"/>
      <c r="C4" s="94"/>
      <c r="D4" s="94"/>
      <c r="E4" s="94"/>
      <c r="F4" s="95"/>
      <c r="G4" s="96"/>
      <c r="H4" s="97" t="s">
        <v>324</v>
      </c>
      <c r="I4" s="97" t="s">
        <v>325</v>
      </c>
      <c r="J4" s="97" t="s">
        <v>38</v>
      </c>
      <c r="K4" s="97" t="s">
        <v>39</v>
      </c>
      <c r="L4" s="97" t="s">
        <v>326</v>
      </c>
      <c r="M4" s="97" t="s">
        <v>327</v>
      </c>
      <c r="N4" s="97" t="s">
        <v>328</v>
      </c>
      <c r="O4" s="97" t="s">
        <v>330</v>
      </c>
      <c r="P4" s="97" t="s">
        <v>588</v>
      </c>
      <c r="Q4" s="98" t="s">
        <v>40</v>
      </c>
      <c r="R4" s="98" t="s">
        <v>41</v>
      </c>
      <c r="S4" s="959"/>
      <c r="T4" s="101"/>
      <c r="U4" s="101"/>
      <c r="V4" s="102"/>
      <c r="W4" s="103" t="s">
        <v>589</v>
      </c>
      <c r="X4" s="104" t="s">
        <v>329</v>
      </c>
      <c r="Y4" s="99" t="s">
        <v>590</v>
      </c>
      <c r="Z4" s="105" t="s">
        <v>591</v>
      </c>
      <c r="AA4" s="99" t="s">
        <v>592</v>
      </c>
      <c r="AB4" s="97" t="s">
        <v>593</v>
      </c>
      <c r="AC4" s="97" t="s">
        <v>367</v>
      </c>
      <c r="AD4" s="97" t="s">
        <v>594</v>
      </c>
      <c r="AE4" s="97" t="s">
        <v>331</v>
      </c>
      <c r="AF4" s="97" t="s">
        <v>2</v>
      </c>
      <c r="AG4" s="97" t="s">
        <v>368</v>
      </c>
      <c r="AH4" s="102"/>
      <c r="AI4" s="106"/>
      <c r="AJ4" s="93"/>
      <c r="AK4" s="93"/>
      <c r="AL4" s="94"/>
      <c r="AM4" s="94"/>
      <c r="AN4" s="95"/>
      <c r="AO4" s="107"/>
    </row>
    <row r="5" spans="1:41" s="115" customFormat="1" ht="18" customHeight="1">
      <c r="A5" s="109"/>
      <c r="B5" s="1011" t="s">
        <v>37</v>
      </c>
      <c r="C5" s="1011"/>
      <c r="D5" s="1011"/>
      <c r="E5" s="1011"/>
      <c r="F5" s="1011"/>
      <c r="G5" s="110"/>
      <c r="H5" s="144">
        <v>1665</v>
      </c>
      <c r="I5" s="144">
        <v>223</v>
      </c>
      <c r="J5" s="144">
        <v>345</v>
      </c>
      <c r="K5" s="144">
        <v>79</v>
      </c>
      <c r="L5" s="144">
        <v>70</v>
      </c>
      <c r="M5" s="144">
        <v>27</v>
      </c>
      <c r="N5" s="144">
        <v>65</v>
      </c>
      <c r="O5" s="144">
        <v>205</v>
      </c>
      <c r="P5" s="144">
        <v>73</v>
      </c>
      <c r="Q5" s="144">
        <v>2</v>
      </c>
      <c r="R5" s="144">
        <v>1</v>
      </c>
      <c r="S5" s="111"/>
      <c r="T5" s="111"/>
      <c r="U5" s="111"/>
      <c r="V5" s="111"/>
      <c r="W5" s="144">
        <v>32</v>
      </c>
      <c r="X5" s="144">
        <v>9</v>
      </c>
      <c r="Y5" s="144" t="s">
        <v>654</v>
      </c>
      <c r="Z5" s="144">
        <v>3</v>
      </c>
      <c r="AA5" s="144" t="s">
        <v>676</v>
      </c>
      <c r="AB5" s="144" t="s">
        <v>766</v>
      </c>
      <c r="AC5" s="144">
        <v>57</v>
      </c>
      <c r="AD5" s="144" t="s">
        <v>654</v>
      </c>
      <c r="AE5" s="144">
        <v>233</v>
      </c>
      <c r="AF5" s="144">
        <v>241</v>
      </c>
      <c r="AG5" s="144" t="s">
        <v>767</v>
      </c>
      <c r="AH5" s="112"/>
      <c r="AI5" s="113"/>
      <c r="AJ5" s="1012" t="s">
        <v>598</v>
      </c>
      <c r="AK5" s="1012"/>
      <c r="AL5" s="1012"/>
      <c r="AM5" s="1012"/>
      <c r="AN5" s="1012"/>
      <c r="AO5" s="114"/>
    </row>
    <row r="6" spans="1:41" s="122" customFormat="1" ht="20.100000000000001" customHeight="1">
      <c r="A6" s="116"/>
      <c r="C6" s="1010" t="s">
        <v>42</v>
      </c>
      <c r="D6" s="1010"/>
      <c r="E6" s="1010"/>
      <c r="F6" s="1010"/>
      <c r="G6" s="117"/>
      <c r="H6" s="124">
        <v>516</v>
      </c>
      <c r="I6" s="124">
        <v>39</v>
      </c>
      <c r="J6" s="124">
        <v>82</v>
      </c>
      <c r="K6" s="124">
        <v>28</v>
      </c>
      <c r="L6" s="124">
        <v>29</v>
      </c>
      <c r="M6" s="124">
        <v>7</v>
      </c>
      <c r="N6" s="124">
        <v>12</v>
      </c>
      <c r="O6" s="124">
        <v>122</v>
      </c>
      <c r="P6" s="124">
        <v>25</v>
      </c>
      <c r="Q6" s="124" t="s">
        <v>677</v>
      </c>
      <c r="R6" s="124">
        <v>1</v>
      </c>
      <c r="S6" s="118"/>
      <c r="T6" s="118"/>
      <c r="U6" s="118"/>
      <c r="V6" s="118"/>
      <c r="W6" s="124">
        <v>9</v>
      </c>
      <c r="X6" s="124">
        <v>4</v>
      </c>
      <c r="Y6" s="124" t="s">
        <v>654</v>
      </c>
      <c r="Z6" s="124">
        <v>3</v>
      </c>
      <c r="AA6" s="124" t="s">
        <v>677</v>
      </c>
      <c r="AB6" s="124" t="s">
        <v>766</v>
      </c>
      <c r="AC6" s="124">
        <v>2</v>
      </c>
      <c r="AD6" s="124" t="s">
        <v>678</v>
      </c>
      <c r="AE6" s="124">
        <v>52</v>
      </c>
      <c r="AF6" s="124">
        <v>101</v>
      </c>
      <c r="AG6" s="124" t="s">
        <v>676</v>
      </c>
      <c r="AH6" s="119"/>
      <c r="AI6" s="120"/>
      <c r="AK6" s="1010" t="s">
        <v>599</v>
      </c>
      <c r="AL6" s="1010"/>
      <c r="AM6" s="1010"/>
      <c r="AN6" s="1010"/>
      <c r="AO6" s="121"/>
    </row>
    <row r="7" spans="1:41" ht="20.100000000000001" customHeight="1">
      <c r="A7" s="87"/>
      <c r="B7" s="906"/>
      <c r="C7" s="906"/>
      <c r="D7" s="1009" t="s">
        <v>43</v>
      </c>
      <c r="E7" s="1009"/>
      <c r="F7" s="1009"/>
      <c r="G7" s="123"/>
      <c r="H7" s="124">
        <v>72</v>
      </c>
      <c r="I7" s="124">
        <v>9</v>
      </c>
      <c r="J7" s="124">
        <v>23</v>
      </c>
      <c r="K7" s="124">
        <v>3</v>
      </c>
      <c r="L7" s="124">
        <v>2</v>
      </c>
      <c r="M7" s="124" t="s">
        <v>677</v>
      </c>
      <c r="N7" s="124" t="s">
        <v>772</v>
      </c>
      <c r="O7" s="124">
        <v>18</v>
      </c>
      <c r="P7" s="124">
        <v>8</v>
      </c>
      <c r="Q7" s="124" t="s">
        <v>677</v>
      </c>
      <c r="R7" s="124" t="s">
        <v>677</v>
      </c>
      <c r="S7" s="118"/>
      <c r="T7" s="118"/>
      <c r="U7" s="118"/>
      <c r="V7" s="118"/>
      <c r="W7" s="124">
        <v>3</v>
      </c>
      <c r="X7" s="124">
        <v>2</v>
      </c>
      <c r="Y7" s="124" t="s">
        <v>677</v>
      </c>
      <c r="Z7" s="124" t="s">
        <v>677</v>
      </c>
      <c r="AA7" s="124" t="s">
        <v>677</v>
      </c>
      <c r="AB7" s="124" t="s">
        <v>677</v>
      </c>
      <c r="AC7" s="124" t="s">
        <v>677</v>
      </c>
      <c r="AD7" s="124" t="s">
        <v>678</v>
      </c>
      <c r="AE7" s="124">
        <v>4</v>
      </c>
      <c r="AF7" s="124">
        <v>9</v>
      </c>
      <c r="AG7" s="124" t="s">
        <v>676</v>
      </c>
      <c r="AH7" s="125"/>
      <c r="AI7" s="126"/>
      <c r="AJ7" s="906"/>
      <c r="AK7" s="906"/>
      <c r="AL7" s="1009" t="s">
        <v>600</v>
      </c>
      <c r="AM7" s="1009"/>
      <c r="AN7" s="1009"/>
      <c r="AO7" s="906"/>
    </row>
    <row r="8" spans="1:41" ht="13.5" customHeight="1">
      <c r="A8" s="87"/>
      <c r="B8" s="906"/>
      <c r="C8" s="906"/>
      <c r="D8" s="1009" t="s">
        <v>44</v>
      </c>
      <c r="E8" s="1009"/>
      <c r="F8" s="1009"/>
      <c r="G8" s="123"/>
      <c r="H8" s="124">
        <v>25</v>
      </c>
      <c r="I8" s="124">
        <v>1</v>
      </c>
      <c r="J8" s="124" t="s">
        <v>654</v>
      </c>
      <c r="K8" s="124" t="s">
        <v>654</v>
      </c>
      <c r="L8" s="124">
        <v>2</v>
      </c>
      <c r="M8" s="124">
        <v>1</v>
      </c>
      <c r="N8" s="124">
        <v>1</v>
      </c>
      <c r="O8" s="124">
        <v>8</v>
      </c>
      <c r="P8" s="124">
        <v>1</v>
      </c>
      <c r="Q8" s="124" t="s">
        <v>677</v>
      </c>
      <c r="R8" s="124" t="s">
        <v>677</v>
      </c>
      <c r="S8" s="124"/>
      <c r="T8" s="124"/>
      <c r="U8" s="124"/>
      <c r="V8" s="124"/>
      <c r="W8" s="124" t="s">
        <v>677</v>
      </c>
      <c r="X8" s="124" t="s">
        <v>677</v>
      </c>
      <c r="Y8" s="124" t="s">
        <v>677</v>
      </c>
      <c r="Z8" s="124" t="s">
        <v>677</v>
      </c>
      <c r="AA8" s="124" t="s">
        <v>677</v>
      </c>
      <c r="AB8" s="124" t="s">
        <v>677</v>
      </c>
      <c r="AC8" s="124" t="s">
        <v>677</v>
      </c>
      <c r="AD8" s="124" t="s">
        <v>678</v>
      </c>
      <c r="AE8" s="124">
        <v>2</v>
      </c>
      <c r="AF8" s="124" t="s">
        <v>676</v>
      </c>
      <c r="AG8" s="124" t="s">
        <v>676</v>
      </c>
      <c r="AH8" s="125"/>
      <c r="AI8" s="126"/>
      <c r="AJ8" s="906"/>
      <c r="AK8" s="906"/>
      <c r="AL8" s="1009" t="s">
        <v>601</v>
      </c>
      <c r="AM8" s="1009"/>
      <c r="AN8" s="1009"/>
      <c r="AO8" s="906"/>
    </row>
    <row r="9" spans="1:41" ht="13.5" customHeight="1">
      <c r="A9" s="87"/>
      <c r="B9" s="906"/>
      <c r="C9" s="906"/>
      <c r="D9" s="1009" t="s">
        <v>45</v>
      </c>
      <c r="E9" s="1009"/>
      <c r="F9" s="1009"/>
      <c r="G9" s="123"/>
      <c r="H9" s="124">
        <v>2</v>
      </c>
      <c r="I9" s="124">
        <v>1</v>
      </c>
      <c r="J9" s="124" t="s">
        <v>654</v>
      </c>
      <c r="K9" s="124" t="s">
        <v>677</v>
      </c>
      <c r="L9" s="124" t="s">
        <v>677</v>
      </c>
      <c r="M9" s="124" t="s">
        <v>677</v>
      </c>
      <c r="N9" s="124" t="s">
        <v>677</v>
      </c>
      <c r="O9" s="124">
        <v>1</v>
      </c>
      <c r="P9" s="124" t="s">
        <v>654</v>
      </c>
      <c r="Q9" s="124" t="s">
        <v>677</v>
      </c>
      <c r="R9" s="124" t="s">
        <v>677</v>
      </c>
      <c r="S9" s="118"/>
      <c r="T9" s="118"/>
      <c r="U9" s="118"/>
      <c r="V9" s="118"/>
      <c r="W9" s="124" t="s">
        <v>677</v>
      </c>
      <c r="X9" s="124" t="s">
        <v>677</v>
      </c>
      <c r="Y9" s="124" t="s">
        <v>677</v>
      </c>
      <c r="Z9" s="124" t="s">
        <v>677</v>
      </c>
      <c r="AA9" s="124" t="s">
        <v>677</v>
      </c>
      <c r="AB9" s="124" t="s">
        <v>677</v>
      </c>
      <c r="AC9" s="124" t="s">
        <v>677</v>
      </c>
      <c r="AD9" s="124" t="s">
        <v>678</v>
      </c>
      <c r="AE9" s="124" t="s">
        <v>775</v>
      </c>
      <c r="AF9" s="124" t="s">
        <v>676</v>
      </c>
      <c r="AG9" s="124" t="s">
        <v>676</v>
      </c>
      <c r="AH9" s="125">
        <v>2</v>
      </c>
      <c r="AI9" s="126"/>
      <c r="AJ9" s="906"/>
      <c r="AK9" s="906"/>
      <c r="AL9" s="1009" t="s">
        <v>602</v>
      </c>
      <c r="AM9" s="1009"/>
      <c r="AN9" s="1009"/>
      <c r="AO9" s="906"/>
    </row>
    <row r="10" spans="1:41" ht="13.5" customHeight="1">
      <c r="A10" s="87"/>
      <c r="B10" s="906"/>
      <c r="C10" s="906"/>
      <c r="D10" s="1009" t="s">
        <v>46</v>
      </c>
      <c r="E10" s="1009"/>
      <c r="F10" s="1009"/>
      <c r="G10" s="123"/>
      <c r="H10" s="124">
        <v>19</v>
      </c>
      <c r="I10" s="124">
        <v>2</v>
      </c>
      <c r="J10" s="124">
        <v>4</v>
      </c>
      <c r="K10" s="124">
        <v>2</v>
      </c>
      <c r="L10" s="124">
        <v>1</v>
      </c>
      <c r="M10" s="124" t="s">
        <v>677</v>
      </c>
      <c r="N10" s="124" t="s">
        <v>677</v>
      </c>
      <c r="O10" s="124">
        <v>3</v>
      </c>
      <c r="P10" s="124">
        <v>4</v>
      </c>
      <c r="Q10" s="124" t="s">
        <v>677</v>
      </c>
      <c r="R10" s="124" t="s">
        <v>677</v>
      </c>
      <c r="S10" s="118"/>
      <c r="T10" s="118"/>
      <c r="U10" s="118"/>
      <c r="V10" s="118"/>
      <c r="W10" s="124" t="s">
        <v>677</v>
      </c>
      <c r="X10" s="124" t="s">
        <v>677</v>
      </c>
      <c r="Y10" s="124" t="s">
        <v>677</v>
      </c>
      <c r="Z10" s="124" t="s">
        <v>677</v>
      </c>
      <c r="AA10" s="124" t="s">
        <v>677</v>
      </c>
      <c r="AB10" s="124" t="s">
        <v>677</v>
      </c>
      <c r="AC10" s="124">
        <v>1</v>
      </c>
      <c r="AD10" s="124" t="s">
        <v>678</v>
      </c>
      <c r="AE10" s="124">
        <v>2</v>
      </c>
      <c r="AF10" s="124" t="s">
        <v>774</v>
      </c>
      <c r="AG10" s="124" t="s">
        <v>676</v>
      </c>
      <c r="AH10" s="125"/>
      <c r="AI10" s="126"/>
      <c r="AJ10" s="906"/>
      <c r="AK10" s="906"/>
      <c r="AL10" s="1009" t="s">
        <v>603</v>
      </c>
      <c r="AM10" s="1009"/>
      <c r="AN10" s="1009"/>
      <c r="AO10" s="906"/>
    </row>
    <row r="11" spans="1:41" ht="13.5" customHeight="1">
      <c r="A11" s="127"/>
      <c r="B11" s="128"/>
      <c r="C11" s="128"/>
      <c r="D11" s="1009" t="s">
        <v>47</v>
      </c>
      <c r="E11" s="1009"/>
      <c r="F11" s="1009"/>
      <c r="G11" s="123"/>
      <c r="H11" s="124">
        <v>6</v>
      </c>
      <c r="I11" s="124">
        <v>1</v>
      </c>
      <c r="J11" s="124">
        <v>1</v>
      </c>
      <c r="K11" s="124">
        <v>1</v>
      </c>
      <c r="L11" s="124" t="s">
        <v>677</v>
      </c>
      <c r="M11" s="124" t="s">
        <v>677</v>
      </c>
      <c r="N11" s="124" t="s">
        <v>677</v>
      </c>
      <c r="O11" s="124">
        <v>2</v>
      </c>
      <c r="P11" s="124" t="s">
        <v>767</v>
      </c>
      <c r="Q11" s="124" t="s">
        <v>677</v>
      </c>
      <c r="R11" s="124" t="s">
        <v>677</v>
      </c>
      <c r="S11" s="118"/>
      <c r="T11" s="118"/>
      <c r="U11" s="118"/>
      <c r="V11" s="118"/>
      <c r="W11" s="124" t="s">
        <v>677</v>
      </c>
      <c r="X11" s="124" t="s">
        <v>677</v>
      </c>
      <c r="Y11" s="124" t="s">
        <v>677</v>
      </c>
      <c r="Z11" s="124" t="s">
        <v>677</v>
      </c>
      <c r="AA11" s="124" t="s">
        <v>677</v>
      </c>
      <c r="AB11" s="124" t="s">
        <v>677</v>
      </c>
      <c r="AC11" s="124" t="s">
        <v>677</v>
      </c>
      <c r="AD11" s="124" t="s">
        <v>678</v>
      </c>
      <c r="AE11" s="124">
        <v>1</v>
      </c>
      <c r="AF11" s="124" t="s">
        <v>676</v>
      </c>
      <c r="AG11" s="124" t="s">
        <v>676</v>
      </c>
      <c r="AH11" s="125"/>
      <c r="AI11" s="129"/>
      <c r="AJ11" s="128"/>
      <c r="AK11" s="128"/>
      <c r="AL11" s="1009" t="s">
        <v>604</v>
      </c>
      <c r="AM11" s="1009"/>
      <c r="AN11" s="1009"/>
      <c r="AO11" s="906"/>
    </row>
    <row r="12" spans="1:41" ht="20.100000000000001" customHeight="1">
      <c r="A12" s="127"/>
      <c r="B12" s="128"/>
      <c r="C12" s="128"/>
      <c r="D12" s="1009" t="s">
        <v>48</v>
      </c>
      <c r="E12" s="1009"/>
      <c r="F12" s="1009"/>
      <c r="G12" s="123"/>
      <c r="H12" s="124">
        <v>15</v>
      </c>
      <c r="I12" s="124">
        <v>1</v>
      </c>
      <c r="J12" s="124">
        <v>2</v>
      </c>
      <c r="K12" s="124" t="s">
        <v>654</v>
      </c>
      <c r="L12" s="124" t="s">
        <v>677</v>
      </c>
      <c r="M12" s="124" t="s">
        <v>677</v>
      </c>
      <c r="N12" s="124">
        <v>2</v>
      </c>
      <c r="O12" s="124">
        <v>5</v>
      </c>
      <c r="P12" s="124">
        <v>1</v>
      </c>
      <c r="Q12" s="124" t="s">
        <v>677</v>
      </c>
      <c r="R12" s="124" t="s">
        <v>677</v>
      </c>
      <c r="S12" s="118"/>
      <c r="T12" s="118"/>
      <c r="U12" s="118"/>
      <c r="V12" s="118"/>
      <c r="W12" s="124">
        <v>1</v>
      </c>
      <c r="X12" s="124">
        <v>1</v>
      </c>
      <c r="Y12" s="124" t="s">
        <v>677</v>
      </c>
      <c r="Z12" s="124" t="s">
        <v>677</v>
      </c>
      <c r="AA12" s="124" t="s">
        <v>677</v>
      </c>
      <c r="AB12" s="124" t="s">
        <v>677</v>
      </c>
      <c r="AC12" s="124" t="s">
        <v>677</v>
      </c>
      <c r="AD12" s="124" t="s">
        <v>678</v>
      </c>
      <c r="AE12" s="124">
        <v>2</v>
      </c>
      <c r="AF12" s="124" t="s">
        <v>676</v>
      </c>
      <c r="AG12" s="124" t="s">
        <v>676</v>
      </c>
      <c r="AH12" s="125"/>
      <c r="AI12" s="129"/>
      <c r="AJ12" s="128"/>
      <c r="AK12" s="128"/>
      <c r="AL12" s="1009" t="s">
        <v>605</v>
      </c>
      <c r="AM12" s="1009"/>
      <c r="AN12" s="1009"/>
      <c r="AO12" s="906"/>
    </row>
    <row r="13" spans="1:41" ht="13.5" customHeight="1">
      <c r="A13" s="127"/>
      <c r="B13" s="128"/>
      <c r="C13" s="128"/>
      <c r="D13" s="1009" t="s">
        <v>49</v>
      </c>
      <c r="E13" s="1009"/>
      <c r="F13" s="1009"/>
      <c r="G13" s="123"/>
      <c r="H13" s="124">
        <v>6</v>
      </c>
      <c r="I13" s="124" t="s">
        <v>654</v>
      </c>
      <c r="J13" s="124" t="s">
        <v>769</v>
      </c>
      <c r="K13" s="124">
        <v>3</v>
      </c>
      <c r="L13" s="124">
        <v>1</v>
      </c>
      <c r="M13" s="124" t="s">
        <v>677</v>
      </c>
      <c r="N13" s="124" t="s">
        <v>677</v>
      </c>
      <c r="O13" s="124">
        <v>2</v>
      </c>
      <c r="P13" s="124" t="s">
        <v>654</v>
      </c>
      <c r="Q13" s="124" t="s">
        <v>677</v>
      </c>
      <c r="R13" s="124" t="s">
        <v>677</v>
      </c>
      <c r="S13" s="118"/>
      <c r="T13" s="118"/>
      <c r="U13" s="118"/>
      <c r="V13" s="118"/>
      <c r="W13" s="124" t="s">
        <v>774</v>
      </c>
      <c r="X13" s="124" t="s">
        <v>677</v>
      </c>
      <c r="Y13" s="124" t="s">
        <v>677</v>
      </c>
      <c r="Z13" s="124" t="s">
        <v>677</v>
      </c>
      <c r="AA13" s="124" t="s">
        <v>677</v>
      </c>
      <c r="AB13" s="124" t="s">
        <v>677</v>
      </c>
      <c r="AC13" s="124" t="s">
        <v>677</v>
      </c>
      <c r="AD13" s="124" t="s">
        <v>678</v>
      </c>
      <c r="AE13" s="124" t="s">
        <v>778</v>
      </c>
      <c r="AF13" s="124" t="s">
        <v>676</v>
      </c>
      <c r="AG13" s="124" t="s">
        <v>676</v>
      </c>
      <c r="AH13" s="125"/>
      <c r="AI13" s="129"/>
      <c r="AJ13" s="128"/>
      <c r="AK13" s="128"/>
      <c r="AL13" s="1009" t="s">
        <v>606</v>
      </c>
      <c r="AM13" s="1009"/>
      <c r="AN13" s="1009"/>
      <c r="AO13" s="906"/>
    </row>
    <row r="14" spans="1:41" ht="13.5" customHeight="1">
      <c r="A14" s="87"/>
      <c r="B14" s="906"/>
      <c r="C14" s="906"/>
      <c r="D14" s="1009" t="s">
        <v>50</v>
      </c>
      <c r="E14" s="1009"/>
      <c r="F14" s="1009"/>
      <c r="G14" s="123"/>
      <c r="H14" s="124">
        <v>51</v>
      </c>
      <c r="I14" s="124">
        <v>5</v>
      </c>
      <c r="J14" s="124">
        <v>7</v>
      </c>
      <c r="K14" s="124">
        <v>1</v>
      </c>
      <c r="L14" s="124">
        <v>1</v>
      </c>
      <c r="M14" s="124" t="s">
        <v>771</v>
      </c>
      <c r="N14" s="124">
        <v>3</v>
      </c>
      <c r="O14" s="124">
        <v>24</v>
      </c>
      <c r="P14" s="124" t="s">
        <v>767</v>
      </c>
      <c r="Q14" s="124" t="s">
        <v>677</v>
      </c>
      <c r="R14" s="124">
        <v>1</v>
      </c>
      <c r="S14" s="118"/>
      <c r="T14" s="118"/>
      <c r="U14" s="118"/>
      <c r="V14" s="118"/>
      <c r="W14" s="124">
        <v>1</v>
      </c>
      <c r="X14" s="124" t="s">
        <v>767</v>
      </c>
      <c r="Y14" s="124" t="s">
        <v>677</v>
      </c>
      <c r="Z14" s="124" t="s">
        <v>677</v>
      </c>
      <c r="AA14" s="124" t="s">
        <v>677</v>
      </c>
      <c r="AB14" s="124" t="s">
        <v>767</v>
      </c>
      <c r="AC14" s="124">
        <v>1</v>
      </c>
      <c r="AD14" s="124" t="s">
        <v>678</v>
      </c>
      <c r="AE14" s="124">
        <v>7</v>
      </c>
      <c r="AF14" s="124" t="s">
        <v>676</v>
      </c>
      <c r="AG14" s="124" t="s">
        <v>676</v>
      </c>
      <c r="AH14" s="125"/>
      <c r="AI14" s="126"/>
      <c r="AJ14" s="906"/>
      <c r="AK14" s="906"/>
      <c r="AL14" s="1009" t="s">
        <v>607</v>
      </c>
      <c r="AM14" s="1009"/>
      <c r="AN14" s="1009"/>
      <c r="AO14" s="906"/>
    </row>
    <row r="15" spans="1:41" ht="13.5" customHeight="1">
      <c r="A15" s="127"/>
      <c r="B15" s="128"/>
      <c r="C15" s="128"/>
      <c r="D15" s="1009" t="s">
        <v>51</v>
      </c>
      <c r="E15" s="1009"/>
      <c r="F15" s="1009"/>
      <c r="G15" s="123"/>
      <c r="H15" s="124">
        <v>22</v>
      </c>
      <c r="I15" s="124">
        <v>4</v>
      </c>
      <c r="J15" s="124">
        <v>5</v>
      </c>
      <c r="K15" s="124">
        <v>2</v>
      </c>
      <c r="L15" s="124">
        <v>1</v>
      </c>
      <c r="M15" s="124">
        <v>1</v>
      </c>
      <c r="N15" s="124" t="s">
        <v>772</v>
      </c>
      <c r="O15" s="124">
        <v>6</v>
      </c>
      <c r="P15" s="124" t="s">
        <v>654</v>
      </c>
      <c r="Q15" s="124" t="s">
        <v>677</v>
      </c>
      <c r="R15" s="124" t="s">
        <v>677</v>
      </c>
      <c r="S15" s="118"/>
      <c r="T15" s="118"/>
      <c r="U15" s="118"/>
      <c r="V15" s="118"/>
      <c r="W15" s="124" t="s">
        <v>677</v>
      </c>
      <c r="X15" s="124">
        <v>1</v>
      </c>
      <c r="Y15" s="124" t="s">
        <v>677</v>
      </c>
      <c r="Z15" s="124" t="s">
        <v>677</v>
      </c>
      <c r="AA15" s="124" t="s">
        <v>677</v>
      </c>
      <c r="AB15" s="124" t="s">
        <v>677</v>
      </c>
      <c r="AC15" s="124" t="s">
        <v>771</v>
      </c>
      <c r="AD15" s="124" t="s">
        <v>678</v>
      </c>
      <c r="AE15" s="124">
        <v>2</v>
      </c>
      <c r="AF15" s="124" t="s">
        <v>676</v>
      </c>
      <c r="AG15" s="124" t="s">
        <v>676</v>
      </c>
      <c r="AH15" s="125"/>
      <c r="AI15" s="129"/>
      <c r="AJ15" s="128"/>
      <c r="AK15" s="128"/>
      <c r="AL15" s="1009" t="s">
        <v>608</v>
      </c>
      <c r="AM15" s="1009"/>
      <c r="AN15" s="1009"/>
      <c r="AO15" s="906"/>
    </row>
    <row r="16" spans="1:41" ht="13.5" customHeight="1">
      <c r="A16" s="127"/>
      <c r="B16" s="128"/>
      <c r="C16" s="128"/>
      <c r="D16" s="1009" t="s">
        <v>52</v>
      </c>
      <c r="E16" s="1009"/>
      <c r="F16" s="1009"/>
      <c r="G16" s="123"/>
      <c r="H16" s="124">
        <v>8</v>
      </c>
      <c r="I16" s="124" t="s">
        <v>768</v>
      </c>
      <c r="J16" s="124" t="s">
        <v>677</v>
      </c>
      <c r="K16" s="124" t="s">
        <v>677</v>
      </c>
      <c r="L16" s="124">
        <v>1</v>
      </c>
      <c r="M16" s="124">
        <v>1</v>
      </c>
      <c r="N16" s="124">
        <v>1</v>
      </c>
      <c r="O16" s="124">
        <v>4</v>
      </c>
      <c r="P16" s="124">
        <v>1</v>
      </c>
      <c r="Q16" s="124" t="s">
        <v>677</v>
      </c>
      <c r="R16" s="124" t="s">
        <v>677</v>
      </c>
      <c r="S16" s="124"/>
      <c r="T16" s="124"/>
      <c r="U16" s="124"/>
      <c r="V16" s="124"/>
      <c r="W16" s="124" t="s">
        <v>775</v>
      </c>
      <c r="X16" s="124" t="s">
        <v>677</v>
      </c>
      <c r="Y16" s="124" t="s">
        <v>677</v>
      </c>
      <c r="Z16" s="124" t="s">
        <v>677</v>
      </c>
      <c r="AA16" s="124" t="s">
        <v>677</v>
      </c>
      <c r="AB16" s="124" t="s">
        <v>677</v>
      </c>
      <c r="AC16" s="124" t="s">
        <v>677</v>
      </c>
      <c r="AD16" s="124" t="s">
        <v>678</v>
      </c>
      <c r="AE16" s="124" t="s">
        <v>767</v>
      </c>
      <c r="AF16" s="124" t="s">
        <v>676</v>
      </c>
      <c r="AG16" s="124" t="s">
        <v>676</v>
      </c>
      <c r="AH16" s="125"/>
      <c r="AI16" s="129"/>
      <c r="AJ16" s="128"/>
      <c r="AK16" s="128"/>
      <c r="AL16" s="1009" t="s">
        <v>609</v>
      </c>
      <c r="AM16" s="1009"/>
      <c r="AN16" s="1009"/>
      <c r="AO16" s="906"/>
    </row>
    <row r="17" spans="1:42" ht="20.100000000000001" customHeight="1">
      <c r="A17" s="127"/>
      <c r="B17" s="128"/>
      <c r="C17" s="128"/>
      <c r="D17" s="1009" t="s">
        <v>53</v>
      </c>
      <c r="E17" s="1009"/>
      <c r="F17" s="1009"/>
      <c r="G17" s="123"/>
      <c r="H17" s="124">
        <v>6</v>
      </c>
      <c r="I17" s="124">
        <v>1</v>
      </c>
      <c r="J17" s="124" t="s">
        <v>677</v>
      </c>
      <c r="K17" s="124" t="s">
        <v>677</v>
      </c>
      <c r="L17" s="124">
        <v>1</v>
      </c>
      <c r="M17" s="124" t="s">
        <v>677</v>
      </c>
      <c r="N17" s="124" t="s">
        <v>677</v>
      </c>
      <c r="O17" s="124">
        <v>1</v>
      </c>
      <c r="P17" s="124" t="s">
        <v>677</v>
      </c>
      <c r="Q17" s="124" t="s">
        <v>677</v>
      </c>
      <c r="R17" s="124" t="s">
        <v>677</v>
      </c>
      <c r="S17" s="118"/>
      <c r="T17" s="118"/>
      <c r="U17" s="118"/>
      <c r="V17" s="118"/>
      <c r="W17" s="124">
        <v>1</v>
      </c>
      <c r="X17" s="124" t="s">
        <v>677</v>
      </c>
      <c r="Y17" s="124" t="s">
        <v>677</v>
      </c>
      <c r="Z17" s="124" t="s">
        <v>677</v>
      </c>
      <c r="AA17" s="124" t="s">
        <v>677</v>
      </c>
      <c r="AB17" s="124" t="s">
        <v>677</v>
      </c>
      <c r="AC17" s="124" t="s">
        <v>677</v>
      </c>
      <c r="AD17" s="124" t="s">
        <v>678</v>
      </c>
      <c r="AE17" s="124" t="s">
        <v>654</v>
      </c>
      <c r="AF17" s="124">
        <v>2</v>
      </c>
      <c r="AG17" s="124" t="s">
        <v>676</v>
      </c>
      <c r="AH17" s="125"/>
      <c r="AI17" s="129"/>
      <c r="AJ17" s="128"/>
      <c r="AK17" s="128"/>
      <c r="AL17" s="1009" t="s">
        <v>610</v>
      </c>
      <c r="AM17" s="1009"/>
      <c r="AN17" s="1009"/>
      <c r="AO17" s="906"/>
    </row>
    <row r="18" spans="1:42" ht="13.5" customHeight="1">
      <c r="A18" s="127"/>
      <c r="B18" s="128"/>
      <c r="C18" s="128"/>
      <c r="D18" s="1009" t="s">
        <v>54</v>
      </c>
      <c r="E18" s="1009"/>
      <c r="F18" s="1009"/>
      <c r="G18" s="123"/>
      <c r="H18" s="124">
        <v>66</v>
      </c>
      <c r="I18" s="124">
        <v>5</v>
      </c>
      <c r="J18" s="124">
        <v>6</v>
      </c>
      <c r="K18" s="124">
        <v>2</v>
      </c>
      <c r="L18" s="124">
        <v>11</v>
      </c>
      <c r="M18" s="124">
        <v>3</v>
      </c>
      <c r="N18" s="124">
        <v>3</v>
      </c>
      <c r="O18" s="124">
        <v>17</v>
      </c>
      <c r="P18" s="124">
        <v>4</v>
      </c>
      <c r="Q18" s="124" t="s">
        <v>677</v>
      </c>
      <c r="R18" s="124" t="s">
        <v>677</v>
      </c>
      <c r="S18" s="118"/>
      <c r="T18" s="118"/>
      <c r="U18" s="118"/>
      <c r="V18" s="118"/>
      <c r="W18" s="124" t="s">
        <v>654</v>
      </c>
      <c r="X18" s="124" t="s">
        <v>677</v>
      </c>
      <c r="Y18" s="124" t="s">
        <v>677</v>
      </c>
      <c r="Z18" s="124" t="s">
        <v>677</v>
      </c>
      <c r="AA18" s="124" t="s">
        <v>677</v>
      </c>
      <c r="AB18" s="124" t="s">
        <v>677</v>
      </c>
      <c r="AC18" s="124" t="s">
        <v>773</v>
      </c>
      <c r="AD18" s="124" t="s">
        <v>678</v>
      </c>
      <c r="AE18" s="124">
        <v>7</v>
      </c>
      <c r="AF18" s="124">
        <v>8</v>
      </c>
      <c r="AG18" s="124" t="s">
        <v>676</v>
      </c>
      <c r="AH18" s="125"/>
      <c r="AI18" s="129"/>
      <c r="AJ18" s="128"/>
      <c r="AK18" s="128"/>
      <c r="AL18" s="1009" t="s">
        <v>611</v>
      </c>
      <c r="AM18" s="1009"/>
      <c r="AN18" s="1009"/>
      <c r="AO18" s="906"/>
    </row>
    <row r="19" spans="1:42" ht="13.5" customHeight="1">
      <c r="A19" s="127"/>
      <c r="B19" s="128"/>
      <c r="C19" s="128"/>
      <c r="D19" s="1009" t="s">
        <v>55</v>
      </c>
      <c r="E19" s="1009"/>
      <c r="F19" s="1009"/>
      <c r="G19" s="123"/>
      <c r="H19" s="124">
        <v>84</v>
      </c>
      <c r="I19" s="124">
        <v>1</v>
      </c>
      <c r="J19" s="124">
        <v>11</v>
      </c>
      <c r="K19" s="124">
        <v>4</v>
      </c>
      <c r="L19" s="124">
        <v>3</v>
      </c>
      <c r="M19" s="124">
        <v>1</v>
      </c>
      <c r="N19" s="124" t="s">
        <v>767</v>
      </c>
      <c r="O19" s="124">
        <v>12</v>
      </c>
      <c r="P19" s="124">
        <v>3</v>
      </c>
      <c r="Q19" s="124" t="s">
        <v>677</v>
      </c>
      <c r="R19" s="124" t="s">
        <v>677</v>
      </c>
      <c r="S19" s="124"/>
      <c r="T19" s="124"/>
      <c r="U19" s="124"/>
      <c r="V19" s="124"/>
      <c r="W19" s="124">
        <v>1</v>
      </c>
      <c r="X19" s="124" t="s">
        <v>677</v>
      </c>
      <c r="Y19" s="124" t="s">
        <v>777</v>
      </c>
      <c r="Z19" s="124" t="s">
        <v>677</v>
      </c>
      <c r="AA19" s="124" t="s">
        <v>677</v>
      </c>
      <c r="AB19" s="124" t="s">
        <v>677</v>
      </c>
      <c r="AC19" s="124" t="s">
        <v>677</v>
      </c>
      <c r="AD19" s="124" t="s">
        <v>678</v>
      </c>
      <c r="AE19" s="124">
        <v>8</v>
      </c>
      <c r="AF19" s="124">
        <v>40</v>
      </c>
      <c r="AG19" s="124" t="s">
        <v>676</v>
      </c>
      <c r="AH19" s="125"/>
      <c r="AI19" s="129"/>
      <c r="AJ19" s="128"/>
      <c r="AK19" s="128"/>
      <c r="AL19" s="1009" t="s">
        <v>612</v>
      </c>
      <c r="AM19" s="1009"/>
      <c r="AN19" s="1009"/>
      <c r="AO19" s="906"/>
    </row>
    <row r="20" spans="1:42" ht="13.5" customHeight="1">
      <c r="A20" s="127"/>
      <c r="B20" s="128"/>
      <c r="C20" s="128"/>
      <c r="D20" s="1009" t="s">
        <v>56</v>
      </c>
      <c r="E20" s="1009"/>
      <c r="F20" s="1009"/>
      <c r="G20" s="123"/>
      <c r="H20" s="124">
        <v>40</v>
      </c>
      <c r="I20" s="124">
        <v>2</v>
      </c>
      <c r="J20" s="124">
        <v>13</v>
      </c>
      <c r="K20" s="124">
        <v>5</v>
      </c>
      <c r="L20" s="124">
        <v>3</v>
      </c>
      <c r="M20" s="124" t="s">
        <v>772</v>
      </c>
      <c r="N20" s="124" t="s">
        <v>677</v>
      </c>
      <c r="O20" s="124">
        <v>5</v>
      </c>
      <c r="P20" s="124" t="s">
        <v>773</v>
      </c>
      <c r="Q20" s="124" t="s">
        <v>677</v>
      </c>
      <c r="R20" s="124" t="s">
        <v>677</v>
      </c>
      <c r="S20" s="118"/>
      <c r="T20" s="118"/>
      <c r="U20" s="118"/>
      <c r="V20" s="118"/>
      <c r="W20" s="124">
        <v>1</v>
      </c>
      <c r="X20" s="124" t="s">
        <v>677</v>
      </c>
      <c r="Y20" s="124" t="s">
        <v>677</v>
      </c>
      <c r="Z20" s="124" t="s">
        <v>677</v>
      </c>
      <c r="AA20" s="124" t="s">
        <v>677</v>
      </c>
      <c r="AB20" s="124" t="s">
        <v>677</v>
      </c>
      <c r="AC20" s="124" t="s">
        <v>677</v>
      </c>
      <c r="AD20" s="124" t="s">
        <v>678</v>
      </c>
      <c r="AE20" s="124">
        <v>4</v>
      </c>
      <c r="AF20" s="124">
        <v>7</v>
      </c>
      <c r="AG20" s="124" t="s">
        <v>676</v>
      </c>
      <c r="AH20" s="125"/>
      <c r="AI20" s="129"/>
      <c r="AJ20" s="128"/>
      <c r="AK20" s="128"/>
      <c r="AL20" s="1009" t="s">
        <v>613</v>
      </c>
      <c r="AM20" s="1009"/>
      <c r="AN20" s="1009"/>
      <c r="AO20" s="906"/>
    </row>
    <row r="21" spans="1:42" ht="13.5" customHeight="1">
      <c r="A21" s="127"/>
      <c r="B21" s="128"/>
      <c r="C21" s="128"/>
      <c r="D21" s="1009" t="s">
        <v>57</v>
      </c>
      <c r="E21" s="1009"/>
      <c r="F21" s="1009"/>
      <c r="G21" s="123"/>
      <c r="H21" s="124">
        <v>60</v>
      </c>
      <c r="I21" s="124">
        <v>1</v>
      </c>
      <c r="J21" s="124">
        <v>6</v>
      </c>
      <c r="K21" s="124">
        <v>1</v>
      </c>
      <c r="L21" s="124" t="s">
        <v>677</v>
      </c>
      <c r="M21" s="124" t="s">
        <v>677</v>
      </c>
      <c r="N21" s="124">
        <v>1</v>
      </c>
      <c r="O21" s="124">
        <v>8</v>
      </c>
      <c r="P21" s="124">
        <v>1</v>
      </c>
      <c r="Q21" s="124" t="s">
        <v>677</v>
      </c>
      <c r="R21" s="124" t="s">
        <v>677</v>
      </c>
      <c r="S21" s="124"/>
      <c r="T21" s="124"/>
      <c r="U21" s="124"/>
      <c r="V21" s="124"/>
      <c r="W21" s="124" t="s">
        <v>767</v>
      </c>
      <c r="X21" s="124" t="s">
        <v>776</v>
      </c>
      <c r="Y21" s="124" t="s">
        <v>677</v>
      </c>
      <c r="Z21" s="124">
        <v>3</v>
      </c>
      <c r="AA21" s="124" t="s">
        <v>677</v>
      </c>
      <c r="AB21" s="124" t="s">
        <v>677</v>
      </c>
      <c r="AC21" s="124" t="s">
        <v>775</v>
      </c>
      <c r="AD21" s="124" t="s">
        <v>678</v>
      </c>
      <c r="AE21" s="124">
        <v>5</v>
      </c>
      <c r="AF21" s="124">
        <v>34</v>
      </c>
      <c r="AG21" s="124" t="s">
        <v>676</v>
      </c>
      <c r="AH21" s="125"/>
      <c r="AI21" s="129"/>
      <c r="AJ21" s="128"/>
      <c r="AK21" s="128"/>
      <c r="AL21" s="1009" t="s">
        <v>614</v>
      </c>
      <c r="AM21" s="1009"/>
      <c r="AN21" s="1009"/>
      <c r="AO21" s="906"/>
    </row>
    <row r="22" spans="1:42" ht="20.100000000000001" customHeight="1">
      <c r="A22" s="127"/>
      <c r="B22" s="128"/>
      <c r="C22" s="128"/>
      <c r="D22" s="1009" t="s">
        <v>58</v>
      </c>
      <c r="E22" s="1009"/>
      <c r="F22" s="1009"/>
      <c r="G22" s="131"/>
      <c r="H22" s="124">
        <v>2</v>
      </c>
      <c r="I22" s="124">
        <v>1</v>
      </c>
      <c r="J22" s="124" t="s">
        <v>770</v>
      </c>
      <c r="K22" s="124" t="s">
        <v>677</v>
      </c>
      <c r="L22" s="124" t="s">
        <v>677</v>
      </c>
      <c r="M22" s="124" t="s">
        <v>677</v>
      </c>
      <c r="N22" s="124" t="s">
        <v>677</v>
      </c>
      <c r="O22" s="124" t="s">
        <v>677</v>
      </c>
      <c r="P22" s="124" t="s">
        <v>677</v>
      </c>
      <c r="Q22" s="124" t="s">
        <v>677</v>
      </c>
      <c r="R22" s="124" t="s">
        <v>677</v>
      </c>
      <c r="S22" s="118"/>
      <c r="T22" s="118"/>
      <c r="U22" s="118"/>
      <c r="V22" s="118"/>
      <c r="W22" s="124" t="s">
        <v>677</v>
      </c>
      <c r="X22" s="124" t="s">
        <v>677</v>
      </c>
      <c r="Y22" s="124" t="s">
        <v>677</v>
      </c>
      <c r="Z22" s="124" t="s">
        <v>677</v>
      </c>
      <c r="AA22" s="124" t="s">
        <v>677</v>
      </c>
      <c r="AB22" s="124" t="s">
        <v>677</v>
      </c>
      <c r="AC22" s="124" t="s">
        <v>677</v>
      </c>
      <c r="AD22" s="124" t="s">
        <v>678</v>
      </c>
      <c r="AE22" s="124">
        <v>1</v>
      </c>
      <c r="AF22" s="124" t="s">
        <v>676</v>
      </c>
      <c r="AG22" s="124" t="s">
        <v>676</v>
      </c>
      <c r="AH22" s="125"/>
      <c r="AI22" s="129"/>
      <c r="AJ22" s="128"/>
      <c r="AK22" s="128"/>
      <c r="AL22" s="1009" t="s">
        <v>615</v>
      </c>
      <c r="AM22" s="1009"/>
      <c r="AN22" s="1009"/>
      <c r="AO22" s="130"/>
    </row>
    <row r="23" spans="1:42" ht="13.5" customHeight="1">
      <c r="A23" s="127"/>
      <c r="B23" s="128"/>
      <c r="C23" s="128"/>
      <c r="D23" s="1009" t="s">
        <v>59</v>
      </c>
      <c r="E23" s="1009"/>
      <c r="F23" s="1009"/>
      <c r="G23" s="123"/>
      <c r="H23" s="124">
        <v>32</v>
      </c>
      <c r="I23" s="124">
        <v>4</v>
      </c>
      <c r="J23" s="124">
        <v>4</v>
      </c>
      <c r="K23" s="124">
        <v>4</v>
      </c>
      <c r="L23" s="124">
        <v>2</v>
      </c>
      <c r="M23" s="124" t="s">
        <v>772</v>
      </c>
      <c r="N23" s="124">
        <v>1</v>
      </c>
      <c r="O23" s="124">
        <v>6</v>
      </c>
      <c r="P23" s="124">
        <v>2</v>
      </c>
      <c r="Q23" s="124" t="s">
        <v>677</v>
      </c>
      <c r="R23" s="124" t="s">
        <v>677</v>
      </c>
      <c r="S23" s="118"/>
      <c r="T23" s="118"/>
      <c r="U23" s="118"/>
      <c r="V23" s="118"/>
      <c r="W23" s="124">
        <v>1</v>
      </c>
      <c r="X23" s="124" t="s">
        <v>677</v>
      </c>
      <c r="Y23" s="124" t="s">
        <v>677</v>
      </c>
      <c r="Z23" s="124" t="s">
        <v>677</v>
      </c>
      <c r="AA23" s="124" t="s">
        <v>677</v>
      </c>
      <c r="AB23" s="124" t="s">
        <v>677</v>
      </c>
      <c r="AC23" s="124" t="s">
        <v>778</v>
      </c>
      <c r="AD23" s="124" t="s">
        <v>678</v>
      </c>
      <c r="AE23" s="124">
        <v>7</v>
      </c>
      <c r="AF23" s="124">
        <v>1</v>
      </c>
      <c r="AG23" s="124" t="s">
        <v>676</v>
      </c>
      <c r="AH23" s="125"/>
      <c r="AI23" s="129"/>
      <c r="AJ23" s="128"/>
      <c r="AK23" s="128"/>
      <c r="AL23" s="1009" t="s">
        <v>616</v>
      </c>
      <c r="AM23" s="1009"/>
      <c r="AN23" s="1009"/>
      <c r="AO23" s="906"/>
    </row>
    <row r="24" spans="1:42" ht="20.100000000000001" customHeight="1">
      <c r="A24" s="127"/>
      <c r="C24" s="1013" t="s">
        <v>60</v>
      </c>
      <c r="D24" s="1013"/>
      <c r="E24" s="1013"/>
      <c r="F24" s="1013"/>
      <c r="G24" s="123"/>
      <c r="H24" s="124">
        <v>1</v>
      </c>
      <c r="I24" s="124">
        <v>1</v>
      </c>
      <c r="J24" s="124" t="s">
        <v>677</v>
      </c>
      <c r="K24" s="124" t="s">
        <v>677</v>
      </c>
      <c r="L24" s="124" t="s">
        <v>677</v>
      </c>
      <c r="M24" s="124" t="s">
        <v>677</v>
      </c>
      <c r="N24" s="124" t="s">
        <v>677</v>
      </c>
      <c r="O24" s="124" t="s">
        <v>677</v>
      </c>
      <c r="P24" s="124" t="s">
        <v>677</v>
      </c>
      <c r="Q24" s="124" t="s">
        <v>677</v>
      </c>
      <c r="R24" s="124" t="s">
        <v>677</v>
      </c>
      <c r="S24" s="124"/>
      <c r="T24" s="124"/>
      <c r="U24" s="124"/>
      <c r="V24" s="124"/>
      <c r="W24" s="124" t="s">
        <v>677</v>
      </c>
      <c r="X24" s="124" t="s">
        <v>677</v>
      </c>
      <c r="Y24" s="124" t="s">
        <v>677</v>
      </c>
      <c r="Z24" s="124" t="s">
        <v>677</v>
      </c>
      <c r="AA24" s="124" t="s">
        <v>677</v>
      </c>
      <c r="AB24" s="124" t="s">
        <v>677</v>
      </c>
      <c r="AC24" s="124" t="s">
        <v>677</v>
      </c>
      <c r="AD24" s="124" t="s">
        <v>678</v>
      </c>
      <c r="AE24" s="124" t="s">
        <v>677</v>
      </c>
      <c r="AF24" s="124" t="s">
        <v>676</v>
      </c>
      <c r="AG24" s="124" t="s">
        <v>676</v>
      </c>
      <c r="AH24" s="125"/>
      <c r="AI24" s="129"/>
      <c r="AJ24" s="82"/>
      <c r="AK24" s="1013" t="s">
        <v>617</v>
      </c>
      <c r="AL24" s="1013"/>
      <c r="AM24" s="1013"/>
      <c r="AN24" s="1013"/>
      <c r="AO24" s="906"/>
    </row>
    <row r="25" spans="1:42" s="122" customFormat="1" ht="20.100000000000001" customHeight="1">
      <c r="A25" s="116"/>
      <c r="C25" s="1010" t="s">
        <v>61</v>
      </c>
      <c r="D25" s="1010"/>
      <c r="E25" s="1010"/>
      <c r="F25" s="1010"/>
      <c r="G25" s="117"/>
      <c r="H25" s="124">
        <v>168</v>
      </c>
      <c r="I25" s="124">
        <v>34</v>
      </c>
      <c r="J25" s="124">
        <v>20</v>
      </c>
      <c r="K25" s="124">
        <v>7</v>
      </c>
      <c r="L25" s="124">
        <v>14</v>
      </c>
      <c r="M25" s="124">
        <v>9</v>
      </c>
      <c r="N25" s="124">
        <v>1</v>
      </c>
      <c r="O25" s="124">
        <v>15</v>
      </c>
      <c r="P25" s="124">
        <v>7</v>
      </c>
      <c r="Q25" s="124">
        <v>1</v>
      </c>
      <c r="R25" s="124" t="s">
        <v>677</v>
      </c>
      <c r="S25" s="118"/>
      <c r="T25" s="118"/>
      <c r="U25" s="118"/>
      <c r="V25" s="118"/>
      <c r="W25" s="124">
        <v>2</v>
      </c>
      <c r="X25" s="124" t="s">
        <v>677</v>
      </c>
      <c r="Y25" s="124" t="s">
        <v>677</v>
      </c>
      <c r="Z25" s="124" t="s">
        <v>779</v>
      </c>
      <c r="AA25" s="124" t="s">
        <v>677</v>
      </c>
      <c r="AB25" s="124" t="s">
        <v>677</v>
      </c>
      <c r="AC25" s="124" t="s">
        <v>654</v>
      </c>
      <c r="AD25" s="124" t="s">
        <v>678</v>
      </c>
      <c r="AE25" s="124">
        <v>8</v>
      </c>
      <c r="AF25" s="124">
        <v>50</v>
      </c>
      <c r="AG25" s="124" t="s">
        <v>676</v>
      </c>
      <c r="AH25" s="119"/>
      <c r="AI25" s="120"/>
      <c r="AK25" s="1013" t="s">
        <v>618</v>
      </c>
      <c r="AL25" s="1013"/>
      <c r="AM25" s="1013"/>
      <c r="AN25" s="1013"/>
      <c r="AO25" s="121"/>
    </row>
    <row r="26" spans="1:42" ht="20.100000000000001" customHeight="1">
      <c r="A26" s="127"/>
      <c r="B26" s="128"/>
      <c r="C26" s="128"/>
      <c r="D26" s="1009" t="s">
        <v>62</v>
      </c>
      <c r="E26" s="1009"/>
      <c r="F26" s="1009"/>
      <c r="G26" s="123"/>
      <c r="H26" s="124">
        <v>42</v>
      </c>
      <c r="I26" s="124">
        <v>9</v>
      </c>
      <c r="J26" s="124">
        <v>6</v>
      </c>
      <c r="K26" s="124">
        <v>3</v>
      </c>
      <c r="L26" s="124">
        <v>6</v>
      </c>
      <c r="M26" s="124">
        <v>2</v>
      </c>
      <c r="N26" s="124" t="s">
        <v>677</v>
      </c>
      <c r="O26" s="124">
        <v>7</v>
      </c>
      <c r="P26" s="124">
        <v>1</v>
      </c>
      <c r="Q26" s="124" t="s">
        <v>677</v>
      </c>
      <c r="R26" s="124" t="s">
        <v>677</v>
      </c>
      <c r="S26" s="124"/>
      <c r="T26" s="124"/>
      <c r="U26" s="124"/>
      <c r="V26" s="124"/>
      <c r="W26" s="124">
        <v>1</v>
      </c>
      <c r="X26" s="124" t="s">
        <v>677</v>
      </c>
      <c r="Y26" s="124" t="s">
        <v>677</v>
      </c>
      <c r="Z26" s="124" t="s">
        <v>677</v>
      </c>
      <c r="AA26" s="124" t="s">
        <v>677</v>
      </c>
      <c r="AB26" s="124" t="s">
        <v>677</v>
      </c>
      <c r="AC26" s="124" t="s">
        <v>677</v>
      </c>
      <c r="AD26" s="124" t="s">
        <v>678</v>
      </c>
      <c r="AE26" s="124" t="s">
        <v>678</v>
      </c>
      <c r="AF26" s="124">
        <v>7</v>
      </c>
      <c r="AG26" s="124" t="s">
        <v>676</v>
      </c>
      <c r="AH26" s="125"/>
      <c r="AI26" s="129"/>
      <c r="AJ26" s="128"/>
      <c r="AK26" s="128"/>
      <c r="AL26" s="1009" t="s">
        <v>619</v>
      </c>
      <c r="AM26" s="1009"/>
      <c r="AN26" s="1009"/>
      <c r="AO26" s="906"/>
    </row>
    <row r="27" spans="1:42" ht="13.5" customHeight="1">
      <c r="A27" s="127"/>
      <c r="B27" s="128"/>
      <c r="C27" s="128"/>
      <c r="D27" s="1009" t="s">
        <v>63</v>
      </c>
      <c r="E27" s="1009"/>
      <c r="F27" s="1009"/>
      <c r="G27" s="123"/>
      <c r="H27" s="124">
        <v>68</v>
      </c>
      <c r="I27" s="124">
        <v>19</v>
      </c>
      <c r="J27" s="124">
        <v>9</v>
      </c>
      <c r="K27" s="124">
        <v>2</v>
      </c>
      <c r="L27" s="124">
        <v>5</v>
      </c>
      <c r="M27" s="124">
        <v>5</v>
      </c>
      <c r="N27" s="124" t="s">
        <v>654</v>
      </c>
      <c r="O27" s="124">
        <v>6</v>
      </c>
      <c r="P27" s="124">
        <v>3</v>
      </c>
      <c r="Q27" s="124">
        <v>1</v>
      </c>
      <c r="R27" s="124" t="s">
        <v>677</v>
      </c>
      <c r="S27" s="118"/>
      <c r="T27" s="118"/>
      <c r="U27" s="118"/>
      <c r="V27" s="118"/>
      <c r="W27" s="124" t="s">
        <v>677</v>
      </c>
      <c r="X27" s="124" t="s">
        <v>677</v>
      </c>
      <c r="Y27" s="124" t="s">
        <v>677</v>
      </c>
      <c r="Z27" s="124" t="s">
        <v>677</v>
      </c>
      <c r="AA27" s="124" t="s">
        <v>677</v>
      </c>
      <c r="AB27" s="124" t="s">
        <v>677</v>
      </c>
      <c r="AC27" s="124"/>
      <c r="AD27" s="124" t="s">
        <v>678</v>
      </c>
      <c r="AE27" s="124">
        <v>5</v>
      </c>
      <c r="AF27" s="124">
        <v>13</v>
      </c>
      <c r="AG27" s="124" t="s">
        <v>676</v>
      </c>
      <c r="AH27" s="125"/>
      <c r="AI27" s="129"/>
      <c r="AJ27" s="128"/>
      <c r="AK27" s="128"/>
      <c r="AL27" s="1009" t="s">
        <v>620</v>
      </c>
      <c r="AM27" s="1009"/>
      <c r="AN27" s="1009"/>
      <c r="AO27" s="906"/>
    </row>
    <row r="28" spans="1:42" ht="13.5" customHeight="1">
      <c r="A28" s="87"/>
      <c r="B28" s="906"/>
      <c r="C28" s="906"/>
      <c r="D28" s="1009" t="s">
        <v>374</v>
      </c>
      <c r="E28" s="1009"/>
      <c r="F28" s="1009"/>
      <c r="G28" s="123"/>
      <c r="H28" s="124">
        <v>20</v>
      </c>
      <c r="I28" s="124">
        <v>6</v>
      </c>
      <c r="J28" s="124">
        <v>1</v>
      </c>
      <c r="K28" s="124">
        <v>1</v>
      </c>
      <c r="L28" s="124">
        <v>2</v>
      </c>
      <c r="M28" s="124">
        <v>1</v>
      </c>
      <c r="N28" s="124" t="s">
        <v>677</v>
      </c>
      <c r="O28" s="124" t="s">
        <v>654</v>
      </c>
      <c r="P28" s="124">
        <v>2</v>
      </c>
      <c r="Q28" s="124">
        <v>1</v>
      </c>
      <c r="R28" s="124" t="s">
        <v>677</v>
      </c>
      <c r="S28" s="124"/>
      <c r="T28" s="124"/>
      <c r="U28" s="124"/>
      <c r="V28" s="124"/>
      <c r="W28" s="124" t="s">
        <v>677</v>
      </c>
      <c r="X28" s="124" t="s">
        <v>677</v>
      </c>
      <c r="Y28" s="124" t="s">
        <v>677</v>
      </c>
      <c r="Z28" s="124" t="s">
        <v>677</v>
      </c>
      <c r="AA28" s="124" t="s">
        <v>677</v>
      </c>
      <c r="AB28" s="124" t="s">
        <v>677</v>
      </c>
      <c r="AC28" s="124" t="s">
        <v>677</v>
      </c>
      <c r="AD28" s="124" t="s">
        <v>678</v>
      </c>
      <c r="AE28" s="124" t="s">
        <v>678</v>
      </c>
      <c r="AF28" s="124">
        <v>6</v>
      </c>
      <c r="AG28" s="124" t="s">
        <v>676</v>
      </c>
      <c r="AH28" s="125"/>
      <c r="AI28" s="129"/>
      <c r="AJ28" s="906"/>
      <c r="AK28" s="906"/>
      <c r="AL28" s="1009" t="s">
        <v>621</v>
      </c>
      <c r="AM28" s="1009"/>
      <c r="AN28" s="1009"/>
      <c r="AO28" s="623"/>
      <c r="AP28" s="623"/>
    </row>
    <row r="29" spans="1:42" ht="13.5" customHeight="1">
      <c r="A29" s="127"/>
      <c r="B29" s="128"/>
      <c r="C29" s="128"/>
      <c r="D29" s="1009" t="s">
        <v>64</v>
      </c>
      <c r="E29" s="1009"/>
      <c r="F29" s="1009"/>
      <c r="G29" s="123"/>
      <c r="H29" s="124">
        <v>58</v>
      </c>
      <c r="I29" s="124">
        <v>6</v>
      </c>
      <c r="J29" s="124">
        <v>5</v>
      </c>
      <c r="K29" s="124">
        <v>2</v>
      </c>
      <c r="L29" s="124">
        <v>3</v>
      </c>
      <c r="M29" s="124">
        <v>2</v>
      </c>
      <c r="N29" s="124">
        <v>1</v>
      </c>
      <c r="O29" s="124">
        <v>2</v>
      </c>
      <c r="P29" s="124">
        <v>3</v>
      </c>
      <c r="Q29" s="124" t="s">
        <v>677</v>
      </c>
      <c r="R29" s="124" t="s">
        <v>677</v>
      </c>
      <c r="S29" s="124"/>
      <c r="T29" s="124"/>
      <c r="U29" s="124"/>
      <c r="V29" s="124"/>
      <c r="W29" s="124">
        <v>1</v>
      </c>
      <c r="X29" s="124" t="s">
        <v>677</v>
      </c>
      <c r="Y29" s="124" t="s">
        <v>677</v>
      </c>
      <c r="Z29" s="124" t="s">
        <v>677</v>
      </c>
      <c r="AA29" s="124" t="s">
        <v>677</v>
      </c>
      <c r="AB29" s="124" t="s">
        <v>677</v>
      </c>
      <c r="AC29" s="124" t="s">
        <v>654</v>
      </c>
      <c r="AD29" s="124" t="s">
        <v>678</v>
      </c>
      <c r="AE29" s="124">
        <v>3</v>
      </c>
      <c r="AF29" s="124">
        <v>30</v>
      </c>
      <c r="AG29" s="124" t="s">
        <v>676</v>
      </c>
      <c r="AH29" s="125"/>
      <c r="AI29" s="129"/>
      <c r="AJ29" s="128"/>
      <c r="AK29" s="128"/>
      <c r="AL29" s="1009" t="s">
        <v>622</v>
      </c>
      <c r="AM29" s="1009"/>
      <c r="AN29" s="1009"/>
      <c r="AO29" s="906"/>
    </row>
    <row r="30" spans="1:42" s="122" customFormat="1" ht="20.100000000000001" customHeight="1">
      <c r="A30" s="132"/>
      <c r="C30" s="1010" t="s">
        <v>65</v>
      </c>
      <c r="D30" s="1010"/>
      <c r="E30" s="1010"/>
      <c r="F30" s="1010"/>
      <c r="G30" s="117"/>
      <c r="H30" s="124">
        <v>157</v>
      </c>
      <c r="I30" s="124">
        <v>38</v>
      </c>
      <c r="J30" s="124">
        <v>30</v>
      </c>
      <c r="K30" s="124">
        <v>11</v>
      </c>
      <c r="L30" s="124">
        <v>5</v>
      </c>
      <c r="M30" s="124">
        <v>2</v>
      </c>
      <c r="N30" s="124">
        <v>4</v>
      </c>
      <c r="O30" s="124">
        <v>18</v>
      </c>
      <c r="P30" s="124">
        <v>2</v>
      </c>
      <c r="Q30" s="124" t="s">
        <v>677</v>
      </c>
      <c r="R30" s="124" t="s">
        <v>677</v>
      </c>
      <c r="S30" s="124"/>
      <c r="T30" s="124"/>
      <c r="U30" s="124"/>
      <c r="V30" s="124"/>
      <c r="W30" s="124">
        <v>1</v>
      </c>
      <c r="X30" s="124" t="s">
        <v>677</v>
      </c>
      <c r="Y30" s="124" t="s">
        <v>677</v>
      </c>
      <c r="Z30" s="124" t="s">
        <v>677</v>
      </c>
      <c r="AA30" s="124" t="s">
        <v>677</v>
      </c>
      <c r="AB30" s="124" t="s">
        <v>677</v>
      </c>
      <c r="AC30" s="124">
        <v>7</v>
      </c>
      <c r="AD30" s="124" t="s">
        <v>678</v>
      </c>
      <c r="AE30" s="124">
        <v>25</v>
      </c>
      <c r="AF30" s="124">
        <v>14</v>
      </c>
      <c r="AG30" s="124" t="s">
        <v>676</v>
      </c>
      <c r="AH30" s="119"/>
      <c r="AI30" s="133"/>
      <c r="AK30" s="1010" t="s">
        <v>623</v>
      </c>
      <c r="AL30" s="1010"/>
      <c r="AM30" s="1010"/>
      <c r="AN30" s="1010"/>
      <c r="AO30" s="121"/>
    </row>
    <row r="31" spans="1:42" ht="20.100000000000001" customHeight="1">
      <c r="A31" s="87"/>
      <c r="C31" s="906"/>
      <c r="D31" s="1009" t="s">
        <v>66</v>
      </c>
      <c r="E31" s="1009"/>
      <c r="F31" s="1009"/>
      <c r="G31" s="123"/>
      <c r="H31" s="124">
        <v>19</v>
      </c>
      <c r="I31" s="124" t="s">
        <v>778</v>
      </c>
      <c r="J31" s="124">
        <v>6</v>
      </c>
      <c r="K31" s="124" t="s">
        <v>677</v>
      </c>
      <c r="L31" s="124" t="s">
        <v>677</v>
      </c>
      <c r="M31" s="124" t="s">
        <v>677</v>
      </c>
      <c r="N31" s="124" t="s">
        <v>677</v>
      </c>
      <c r="O31" s="124">
        <v>2</v>
      </c>
      <c r="P31" s="124" t="s">
        <v>677</v>
      </c>
      <c r="Q31" s="124" t="s">
        <v>677</v>
      </c>
      <c r="R31" s="124" t="s">
        <v>677</v>
      </c>
      <c r="S31" s="124"/>
      <c r="T31" s="124"/>
      <c r="U31" s="124"/>
      <c r="V31" s="124"/>
      <c r="W31" s="124" t="s">
        <v>654</v>
      </c>
      <c r="X31" s="124" t="s">
        <v>677</v>
      </c>
      <c r="Y31" s="124" t="s">
        <v>677</v>
      </c>
      <c r="Z31" s="124" t="s">
        <v>677</v>
      </c>
      <c r="AA31" s="124" t="s">
        <v>677</v>
      </c>
      <c r="AB31" s="124" t="s">
        <v>677</v>
      </c>
      <c r="AC31" s="124">
        <v>2</v>
      </c>
      <c r="AD31" s="124" t="s">
        <v>678</v>
      </c>
      <c r="AE31" s="124">
        <v>2</v>
      </c>
      <c r="AF31" s="124">
        <v>7</v>
      </c>
      <c r="AG31" s="124" t="s">
        <v>676</v>
      </c>
      <c r="AH31" s="125"/>
      <c r="AI31" s="126"/>
      <c r="AJ31" s="82"/>
      <c r="AK31" s="906"/>
      <c r="AL31" s="1009" t="s">
        <v>624</v>
      </c>
      <c r="AM31" s="1009"/>
      <c r="AN31" s="1009"/>
      <c r="AO31" s="906"/>
    </row>
    <row r="32" spans="1:42" ht="13.5" customHeight="1">
      <c r="A32" s="87"/>
      <c r="C32" s="906"/>
      <c r="D32" s="1009" t="s">
        <v>67</v>
      </c>
      <c r="E32" s="1009"/>
      <c r="F32" s="1009"/>
      <c r="G32" s="123"/>
      <c r="H32" s="124">
        <v>138</v>
      </c>
      <c r="I32" s="124">
        <v>38</v>
      </c>
      <c r="J32" s="124">
        <v>24</v>
      </c>
      <c r="K32" s="124">
        <v>11</v>
      </c>
      <c r="L32" s="124">
        <v>5</v>
      </c>
      <c r="M32" s="124">
        <v>2</v>
      </c>
      <c r="N32" s="124">
        <v>4</v>
      </c>
      <c r="O32" s="124">
        <v>16</v>
      </c>
      <c r="P32" s="124">
        <v>2</v>
      </c>
      <c r="Q32" s="124" t="s">
        <v>677</v>
      </c>
      <c r="R32" s="124" t="s">
        <v>677</v>
      </c>
      <c r="S32" s="124"/>
      <c r="T32" s="124"/>
      <c r="U32" s="124"/>
      <c r="V32" s="124"/>
      <c r="W32" s="124">
        <v>1</v>
      </c>
      <c r="X32" s="124" t="s">
        <v>677</v>
      </c>
      <c r="Y32" s="124" t="s">
        <v>767</v>
      </c>
      <c r="Z32" s="124" t="s">
        <v>677</v>
      </c>
      <c r="AA32" s="124" t="s">
        <v>677</v>
      </c>
      <c r="AB32" s="124" t="s">
        <v>677</v>
      </c>
      <c r="AC32" s="124">
        <v>5</v>
      </c>
      <c r="AD32" s="124" t="s">
        <v>678</v>
      </c>
      <c r="AE32" s="124">
        <v>23</v>
      </c>
      <c r="AF32" s="124">
        <v>7</v>
      </c>
      <c r="AG32" s="124" t="s">
        <v>676</v>
      </c>
      <c r="AH32" s="125"/>
      <c r="AI32" s="126"/>
      <c r="AJ32" s="82"/>
      <c r="AK32" s="906"/>
      <c r="AL32" s="1009" t="s">
        <v>625</v>
      </c>
      <c r="AM32" s="1009"/>
      <c r="AN32" s="1009"/>
      <c r="AO32" s="906"/>
    </row>
    <row r="33" spans="1:41" ht="20.100000000000001" customHeight="1">
      <c r="A33" s="87"/>
      <c r="C33" s="1013" t="s">
        <v>68</v>
      </c>
      <c r="D33" s="1013"/>
      <c r="E33" s="1013"/>
      <c r="F33" s="1013"/>
      <c r="G33" s="123"/>
      <c r="H33" s="124">
        <v>10</v>
      </c>
      <c r="I33" s="124">
        <v>3</v>
      </c>
      <c r="J33" s="124">
        <v>5</v>
      </c>
      <c r="K33" s="124" t="s">
        <v>677</v>
      </c>
      <c r="L33" s="124" t="s">
        <v>677</v>
      </c>
      <c r="M33" s="124" t="s">
        <v>677</v>
      </c>
      <c r="N33" s="124" t="s">
        <v>677</v>
      </c>
      <c r="O33" s="124">
        <v>1</v>
      </c>
      <c r="P33" s="124" t="s">
        <v>677</v>
      </c>
      <c r="Q33" s="124" t="s">
        <v>677</v>
      </c>
      <c r="R33" s="124" t="s">
        <v>677</v>
      </c>
      <c r="S33" s="118"/>
      <c r="T33" s="118"/>
      <c r="U33" s="118"/>
      <c r="V33" s="118"/>
      <c r="W33" s="124" t="s">
        <v>677</v>
      </c>
      <c r="X33" s="124" t="s">
        <v>677</v>
      </c>
      <c r="Y33" s="124" t="s">
        <v>677</v>
      </c>
      <c r="Z33" s="124" t="s">
        <v>677</v>
      </c>
      <c r="AA33" s="124" t="s">
        <v>677</v>
      </c>
      <c r="AB33" s="124" t="s">
        <v>677</v>
      </c>
      <c r="AC33" s="124" t="s">
        <v>677</v>
      </c>
      <c r="AD33" s="124" t="s">
        <v>678</v>
      </c>
      <c r="AE33" s="124">
        <v>1</v>
      </c>
      <c r="AF33" s="124" t="s">
        <v>676</v>
      </c>
      <c r="AG33" s="124" t="s">
        <v>676</v>
      </c>
      <c r="AH33" s="125"/>
      <c r="AI33" s="126"/>
      <c r="AJ33" s="82"/>
      <c r="AK33" s="1013" t="s">
        <v>626</v>
      </c>
      <c r="AL33" s="1013"/>
      <c r="AM33" s="1013"/>
      <c r="AN33" s="1013"/>
      <c r="AO33" s="906"/>
    </row>
    <row r="34" spans="1:41" ht="20.100000000000001" customHeight="1">
      <c r="A34" s="87"/>
      <c r="C34" s="1013" t="s">
        <v>69</v>
      </c>
      <c r="D34" s="1013"/>
      <c r="E34" s="1013"/>
      <c r="F34" s="1013"/>
      <c r="G34" s="123"/>
      <c r="H34" s="124">
        <v>8</v>
      </c>
      <c r="I34" s="124">
        <v>2</v>
      </c>
      <c r="J34" s="124">
        <v>2</v>
      </c>
      <c r="K34" s="124" t="s">
        <v>677</v>
      </c>
      <c r="L34" s="124">
        <v>2</v>
      </c>
      <c r="M34" s="124" t="s">
        <v>677</v>
      </c>
      <c r="N34" s="124" t="s">
        <v>677</v>
      </c>
      <c r="O34" s="124">
        <v>1</v>
      </c>
      <c r="P34" s="124">
        <v>1</v>
      </c>
      <c r="Q34" s="124" t="s">
        <v>677</v>
      </c>
      <c r="R34" s="124" t="s">
        <v>677</v>
      </c>
      <c r="S34" s="118"/>
      <c r="T34" s="118"/>
      <c r="U34" s="118"/>
      <c r="V34" s="118"/>
      <c r="W34" s="124" t="s">
        <v>677</v>
      </c>
      <c r="X34" s="124" t="s">
        <v>677</v>
      </c>
      <c r="Y34" s="124" t="s">
        <v>677</v>
      </c>
      <c r="Z34" s="124" t="s">
        <v>677</v>
      </c>
      <c r="AA34" s="124" t="s">
        <v>677</v>
      </c>
      <c r="AB34" s="124" t="s">
        <v>677</v>
      </c>
      <c r="AC34" s="124" t="s">
        <v>780</v>
      </c>
      <c r="AD34" s="124" t="s">
        <v>678</v>
      </c>
      <c r="AE34" s="124" t="s">
        <v>780</v>
      </c>
      <c r="AF34" s="124" t="s">
        <v>780</v>
      </c>
      <c r="AG34" s="124" t="s">
        <v>676</v>
      </c>
      <c r="AH34" s="125"/>
      <c r="AI34" s="126"/>
      <c r="AJ34" s="82"/>
      <c r="AK34" s="1013" t="s">
        <v>627</v>
      </c>
      <c r="AL34" s="1013"/>
      <c r="AM34" s="1013"/>
      <c r="AN34" s="1013"/>
      <c r="AO34" s="906"/>
    </row>
    <row r="35" spans="1:41" ht="20.100000000000001" customHeight="1">
      <c r="A35" s="87"/>
      <c r="C35" s="1013" t="s">
        <v>70</v>
      </c>
      <c r="D35" s="1013"/>
      <c r="E35" s="1013"/>
      <c r="F35" s="1013"/>
      <c r="G35" s="123"/>
      <c r="H35" s="124">
        <v>8</v>
      </c>
      <c r="I35" s="124">
        <v>1</v>
      </c>
      <c r="J35" s="124">
        <v>1</v>
      </c>
      <c r="K35" s="124" t="s">
        <v>677</v>
      </c>
      <c r="L35" s="124" t="s">
        <v>654</v>
      </c>
      <c r="M35" s="124" t="s">
        <v>677</v>
      </c>
      <c r="N35" s="124" t="s">
        <v>677</v>
      </c>
      <c r="O35" s="124">
        <v>1</v>
      </c>
      <c r="P35" s="124">
        <v>4</v>
      </c>
      <c r="Q35" s="124" t="s">
        <v>677</v>
      </c>
      <c r="R35" s="124" t="s">
        <v>677</v>
      </c>
      <c r="S35" s="118"/>
      <c r="T35" s="118"/>
      <c r="U35" s="118"/>
      <c r="V35" s="118"/>
      <c r="W35" s="124" t="s">
        <v>677</v>
      </c>
      <c r="X35" s="124" t="s">
        <v>677</v>
      </c>
      <c r="Y35" s="124" t="s">
        <v>677</v>
      </c>
      <c r="Z35" s="124" t="s">
        <v>677</v>
      </c>
      <c r="AA35" s="124" t="s">
        <v>677</v>
      </c>
      <c r="AB35" s="124" t="s">
        <v>677</v>
      </c>
      <c r="AC35" s="124" t="s">
        <v>677</v>
      </c>
      <c r="AD35" s="124" t="s">
        <v>678</v>
      </c>
      <c r="AE35" s="124">
        <v>1</v>
      </c>
      <c r="AF35" s="124" t="s">
        <v>676</v>
      </c>
      <c r="AG35" s="124" t="s">
        <v>676</v>
      </c>
      <c r="AH35" s="125"/>
      <c r="AI35" s="126"/>
      <c r="AJ35" s="82"/>
      <c r="AK35" s="1013" t="s">
        <v>628</v>
      </c>
      <c r="AL35" s="1013"/>
      <c r="AM35" s="1013"/>
      <c r="AN35" s="1013"/>
      <c r="AO35" s="906"/>
    </row>
    <row r="36" spans="1:41" ht="20.100000000000001" customHeight="1">
      <c r="A36" s="87"/>
      <c r="C36" s="1013" t="s">
        <v>71</v>
      </c>
      <c r="D36" s="1013"/>
      <c r="E36" s="1013"/>
      <c r="F36" s="1013"/>
      <c r="G36" s="123"/>
      <c r="H36" s="124">
        <v>100</v>
      </c>
      <c r="I36" s="124">
        <v>29</v>
      </c>
      <c r="J36" s="124">
        <v>18</v>
      </c>
      <c r="K36" s="124">
        <v>1</v>
      </c>
      <c r="L36" s="124" t="s">
        <v>677</v>
      </c>
      <c r="M36" s="124" t="s">
        <v>677</v>
      </c>
      <c r="N36" s="124">
        <v>26</v>
      </c>
      <c r="O36" s="124">
        <v>8</v>
      </c>
      <c r="P36" s="124" t="s">
        <v>677</v>
      </c>
      <c r="Q36" s="124" t="s">
        <v>677</v>
      </c>
      <c r="R36" s="124" t="s">
        <v>677</v>
      </c>
      <c r="S36" s="118"/>
      <c r="T36" s="118"/>
      <c r="U36" s="118"/>
      <c r="V36" s="118"/>
      <c r="W36" s="124" t="s">
        <v>677</v>
      </c>
      <c r="X36" s="124" t="s">
        <v>677</v>
      </c>
      <c r="Y36" s="124" t="s">
        <v>677</v>
      </c>
      <c r="Z36" s="124" t="s">
        <v>677</v>
      </c>
      <c r="AA36" s="124" t="s">
        <v>677</v>
      </c>
      <c r="AB36" s="124" t="s">
        <v>677</v>
      </c>
      <c r="AC36" s="124" t="s">
        <v>677</v>
      </c>
      <c r="AD36" s="124" t="s">
        <v>678</v>
      </c>
      <c r="AE36" s="124">
        <v>12</v>
      </c>
      <c r="AF36" s="124">
        <v>6</v>
      </c>
      <c r="AG36" s="124" t="s">
        <v>676</v>
      </c>
      <c r="AH36" s="125"/>
      <c r="AI36" s="126"/>
      <c r="AJ36" s="82"/>
      <c r="AK36" s="1013" t="s">
        <v>629</v>
      </c>
      <c r="AL36" s="1013"/>
      <c r="AM36" s="1013"/>
      <c r="AN36" s="1013"/>
      <c r="AO36" s="906"/>
    </row>
    <row r="37" spans="1:41" ht="20.100000000000001" customHeight="1">
      <c r="A37" s="87"/>
      <c r="C37" s="1013" t="s">
        <v>72</v>
      </c>
      <c r="D37" s="1013"/>
      <c r="E37" s="1013"/>
      <c r="F37" s="1013"/>
      <c r="G37" s="123"/>
      <c r="H37" s="124">
        <v>697</v>
      </c>
      <c r="I37" s="124">
        <v>76</v>
      </c>
      <c r="J37" s="124">
        <v>187</v>
      </c>
      <c r="K37" s="124">
        <v>32</v>
      </c>
      <c r="L37" s="124">
        <v>20</v>
      </c>
      <c r="M37" s="124">
        <v>9</v>
      </c>
      <c r="N37" s="124">
        <v>22</v>
      </c>
      <c r="O37" s="124">
        <v>39</v>
      </c>
      <c r="P37" s="124">
        <v>34</v>
      </c>
      <c r="Q37" s="124">
        <v>1</v>
      </c>
      <c r="R37" s="124" t="s">
        <v>654</v>
      </c>
      <c r="S37" s="118"/>
      <c r="T37" s="118"/>
      <c r="U37" s="118"/>
      <c r="V37" s="118"/>
      <c r="W37" s="124">
        <v>20</v>
      </c>
      <c r="X37" s="124">
        <v>5</v>
      </c>
      <c r="Y37" s="124" t="s">
        <v>677</v>
      </c>
      <c r="Z37" s="124" t="s">
        <v>677</v>
      </c>
      <c r="AA37" s="124" t="s">
        <v>677</v>
      </c>
      <c r="AB37" s="124" t="s">
        <v>677</v>
      </c>
      <c r="AC37" s="124">
        <v>48</v>
      </c>
      <c r="AD37" s="124" t="s">
        <v>775</v>
      </c>
      <c r="AE37" s="124">
        <v>134</v>
      </c>
      <c r="AF37" s="124">
        <v>70</v>
      </c>
      <c r="AG37" s="124" t="s">
        <v>676</v>
      </c>
      <c r="AH37" s="125"/>
      <c r="AI37" s="126"/>
      <c r="AJ37" s="82"/>
      <c r="AK37" s="1013" t="s">
        <v>630</v>
      </c>
      <c r="AL37" s="1013"/>
      <c r="AM37" s="1013"/>
      <c r="AN37" s="1013"/>
      <c r="AO37" s="906"/>
    </row>
    <row r="38" spans="1:41" ht="13.5" customHeight="1">
      <c r="A38" s="87"/>
      <c r="B38" s="907"/>
      <c r="C38" s="907"/>
      <c r="D38" s="907" t="s">
        <v>595</v>
      </c>
      <c r="E38" s="907"/>
      <c r="F38" s="909" t="s">
        <v>365</v>
      </c>
      <c r="G38" s="123"/>
      <c r="H38" s="124">
        <v>146</v>
      </c>
      <c r="I38" s="124">
        <v>11</v>
      </c>
      <c r="J38" s="124">
        <v>31</v>
      </c>
      <c r="K38" s="124">
        <v>4</v>
      </c>
      <c r="L38" s="124">
        <v>3</v>
      </c>
      <c r="M38" s="124" t="s">
        <v>677</v>
      </c>
      <c r="N38" s="124">
        <v>6</v>
      </c>
      <c r="O38" s="124">
        <v>5</v>
      </c>
      <c r="P38" s="124">
        <v>7</v>
      </c>
      <c r="Q38" s="124" t="s">
        <v>677</v>
      </c>
      <c r="R38" s="124" t="s">
        <v>677</v>
      </c>
      <c r="S38" s="118"/>
      <c r="T38" s="118"/>
      <c r="U38" s="118"/>
      <c r="V38" s="118"/>
      <c r="W38" s="124">
        <v>4</v>
      </c>
      <c r="X38" s="124" t="s">
        <v>677</v>
      </c>
      <c r="Y38" s="124" t="s">
        <v>677</v>
      </c>
      <c r="Z38" s="124" t="s">
        <v>677</v>
      </c>
      <c r="AA38" s="124" t="s">
        <v>677</v>
      </c>
      <c r="AB38" s="124" t="s">
        <v>677</v>
      </c>
      <c r="AC38" s="124">
        <v>4</v>
      </c>
      <c r="AD38" s="124" t="s">
        <v>678</v>
      </c>
      <c r="AE38" s="124">
        <v>49</v>
      </c>
      <c r="AF38" s="124">
        <v>22</v>
      </c>
      <c r="AG38" s="124" t="s">
        <v>676</v>
      </c>
      <c r="AH38" s="125"/>
      <c r="AI38" s="126"/>
      <c r="AJ38" s="907"/>
      <c r="AK38" s="907"/>
      <c r="AL38" s="907" t="s">
        <v>631</v>
      </c>
      <c r="AM38" s="907"/>
      <c r="AN38" s="909" t="s">
        <v>632</v>
      </c>
      <c r="AO38" s="906"/>
    </row>
    <row r="39" spans="1:41" ht="13.5" customHeight="1">
      <c r="A39" s="87"/>
      <c r="B39" s="907"/>
      <c r="C39" s="907"/>
      <c r="D39" s="907" t="s">
        <v>596</v>
      </c>
      <c r="E39" s="907"/>
      <c r="F39" s="909" t="s">
        <v>369</v>
      </c>
      <c r="G39" s="123"/>
      <c r="H39" s="124">
        <v>55</v>
      </c>
      <c r="I39" s="124">
        <v>10</v>
      </c>
      <c r="J39" s="124">
        <v>20</v>
      </c>
      <c r="K39" s="124">
        <v>3</v>
      </c>
      <c r="L39" s="124">
        <v>3</v>
      </c>
      <c r="M39" s="124">
        <v>2</v>
      </c>
      <c r="N39" s="124">
        <v>3</v>
      </c>
      <c r="O39" s="124">
        <v>5</v>
      </c>
      <c r="P39" s="124">
        <v>1</v>
      </c>
      <c r="Q39" s="124">
        <v>1</v>
      </c>
      <c r="R39" s="124" t="s">
        <v>677</v>
      </c>
      <c r="S39" s="118"/>
      <c r="T39" s="118"/>
      <c r="U39" s="118"/>
      <c r="V39" s="118"/>
      <c r="W39" s="124" t="s">
        <v>677</v>
      </c>
      <c r="X39" s="124">
        <v>2</v>
      </c>
      <c r="Y39" s="124" t="s">
        <v>677</v>
      </c>
      <c r="Z39" s="124" t="s">
        <v>677</v>
      </c>
      <c r="AA39" s="124" t="s">
        <v>677</v>
      </c>
      <c r="AB39" s="124" t="s">
        <v>677</v>
      </c>
      <c r="AC39" s="124" t="s">
        <v>773</v>
      </c>
      <c r="AD39" s="124" t="s">
        <v>678</v>
      </c>
      <c r="AE39" s="124">
        <v>4</v>
      </c>
      <c r="AF39" s="124">
        <v>1</v>
      </c>
      <c r="AG39" s="124" t="s">
        <v>676</v>
      </c>
      <c r="AH39" s="125"/>
      <c r="AI39" s="126"/>
      <c r="AJ39" s="907"/>
      <c r="AK39" s="907"/>
      <c r="AL39" s="907" t="s">
        <v>631</v>
      </c>
      <c r="AM39" s="907"/>
      <c r="AN39" s="909" t="s">
        <v>633</v>
      </c>
      <c r="AO39" s="906"/>
    </row>
    <row r="40" spans="1:41" ht="13.5" customHeight="1">
      <c r="A40" s="87"/>
      <c r="B40" s="907"/>
      <c r="C40" s="907"/>
      <c r="D40" s="907" t="s">
        <v>596</v>
      </c>
      <c r="E40" s="907"/>
      <c r="F40" s="909" t="s">
        <v>370</v>
      </c>
      <c r="G40" s="123"/>
      <c r="H40" s="124">
        <v>202</v>
      </c>
      <c r="I40" s="124">
        <v>26</v>
      </c>
      <c r="J40" s="124">
        <v>49</v>
      </c>
      <c r="K40" s="124">
        <v>15</v>
      </c>
      <c r="L40" s="124">
        <v>9</v>
      </c>
      <c r="M40" s="124">
        <v>7</v>
      </c>
      <c r="N40" s="124">
        <v>6</v>
      </c>
      <c r="O40" s="124">
        <v>14</v>
      </c>
      <c r="P40" s="124">
        <v>11</v>
      </c>
      <c r="Q40" s="124" t="s">
        <v>654</v>
      </c>
      <c r="R40" s="124" t="s">
        <v>677</v>
      </c>
      <c r="S40" s="118"/>
      <c r="T40" s="118"/>
      <c r="U40" s="118"/>
      <c r="V40" s="118"/>
      <c r="W40" s="124">
        <v>6</v>
      </c>
      <c r="X40" s="124" t="s">
        <v>767</v>
      </c>
      <c r="Y40" s="124" t="s">
        <v>677</v>
      </c>
      <c r="Z40" s="124" t="s">
        <v>677</v>
      </c>
      <c r="AA40" s="124" t="s">
        <v>677</v>
      </c>
      <c r="AB40" s="124" t="s">
        <v>677</v>
      </c>
      <c r="AC40" s="124">
        <v>16</v>
      </c>
      <c r="AD40" s="124" t="s">
        <v>678</v>
      </c>
      <c r="AE40" s="124">
        <v>36</v>
      </c>
      <c r="AF40" s="124">
        <v>7</v>
      </c>
      <c r="AG40" s="124" t="s">
        <v>676</v>
      </c>
      <c r="AH40" s="125"/>
      <c r="AI40" s="126"/>
      <c r="AJ40" s="907"/>
      <c r="AK40" s="907"/>
      <c r="AL40" s="907" t="s">
        <v>631</v>
      </c>
      <c r="AM40" s="907"/>
      <c r="AN40" s="909" t="s">
        <v>634</v>
      </c>
      <c r="AO40" s="906"/>
    </row>
    <row r="41" spans="1:41" ht="13.5" customHeight="1">
      <c r="A41" s="87"/>
      <c r="B41" s="907"/>
      <c r="C41" s="907"/>
      <c r="D41" s="907" t="s">
        <v>596</v>
      </c>
      <c r="E41" s="907"/>
      <c r="F41" s="909" t="s">
        <v>373</v>
      </c>
      <c r="G41" s="123"/>
      <c r="H41" s="124">
        <v>89</v>
      </c>
      <c r="I41" s="124">
        <v>7</v>
      </c>
      <c r="J41" s="124">
        <v>29</v>
      </c>
      <c r="K41" s="124">
        <v>6</v>
      </c>
      <c r="L41" s="124">
        <v>4</v>
      </c>
      <c r="M41" s="124" t="s">
        <v>767</v>
      </c>
      <c r="N41" s="124">
        <v>2</v>
      </c>
      <c r="O41" s="124">
        <v>4</v>
      </c>
      <c r="P41" s="124">
        <v>12</v>
      </c>
      <c r="Q41" s="124" t="s">
        <v>677</v>
      </c>
      <c r="R41" s="124" t="s">
        <v>654</v>
      </c>
      <c r="S41" s="118"/>
      <c r="T41" s="118"/>
      <c r="U41" s="118"/>
      <c r="V41" s="118"/>
      <c r="W41" s="124">
        <v>8</v>
      </c>
      <c r="X41" s="124">
        <v>1</v>
      </c>
      <c r="Y41" s="124" t="s">
        <v>677</v>
      </c>
      <c r="Z41" s="124" t="s">
        <v>677</v>
      </c>
      <c r="AA41" s="124" t="s">
        <v>677</v>
      </c>
      <c r="AB41" s="124" t="s">
        <v>677</v>
      </c>
      <c r="AC41" s="124">
        <v>4</v>
      </c>
      <c r="AD41" s="124" t="s">
        <v>678</v>
      </c>
      <c r="AE41" s="124">
        <v>5</v>
      </c>
      <c r="AF41" s="124">
        <v>7</v>
      </c>
      <c r="AG41" s="124" t="s">
        <v>676</v>
      </c>
      <c r="AH41" s="125"/>
      <c r="AI41" s="126"/>
      <c r="AJ41" s="907"/>
      <c r="AK41" s="907"/>
      <c r="AL41" s="907" t="s">
        <v>631</v>
      </c>
      <c r="AM41" s="907"/>
      <c r="AN41" s="909" t="s">
        <v>635</v>
      </c>
      <c r="AO41" s="906"/>
    </row>
    <row r="42" spans="1:41" ht="7.5" customHeight="1">
      <c r="A42" s="134"/>
      <c r="B42" s="134"/>
      <c r="C42" s="134"/>
      <c r="D42" s="134"/>
      <c r="E42" s="134"/>
      <c r="F42" s="135"/>
      <c r="G42" s="136"/>
      <c r="H42" s="137"/>
      <c r="I42" s="137"/>
      <c r="J42" s="137"/>
      <c r="K42" s="137"/>
      <c r="L42" s="137"/>
      <c r="M42" s="137"/>
      <c r="N42" s="137"/>
      <c r="O42" s="137"/>
      <c r="P42" s="137"/>
      <c r="Q42" s="137"/>
      <c r="R42" s="137"/>
      <c r="S42" s="138"/>
      <c r="T42" s="125"/>
      <c r="U42" s="125"/>
      <c r="V42" s="138"/>
      <c r="W42" s="137"/>
      <c r="X42" s="137"/>
      <c r="Y42" s="139"/>
      <c r="Z42" s="137"/>
      <c r="AA42" s="139"/>
      <c r="AB42" s="137"/>
      <c r="AC42" s="137"/>
      <c r="AD42" s="137"/>
      <c r="AE42" s="137"/>
      <c r="AF42" s="137"/>
      <c r="AG42" s="137"/>
      <c r="AH42" s="138"/>
      <c r="AI42" s="140"/>
      <c r="AJ42" s="134"/>
      <c r="AK42" s="134"/>
      <c r="AL42" s="134"/>
      <c r="AM42" s="134"/>
      <c r="AN42" s="135"/>
      <c r="AO42" s="141"/>
    </row>
    <row r="43" spans="1:41" ht="15.95" customHeight="1">
      <c r="B43" s="876" t="s">
        <v>371</v>
      </c>
      <c r="C43" s="875"/>
      <c r="D43" s="875"/>
      <c r="E43" s="875"/>
      <c r="F43" s="875"/>
      <c r="G43" s="875"/>
      <c r="H43" s="875"/>
      <c r="I43" s="875"/>
      <c r="J43" s="875"/>
      <c r="K43" s="875"/>
      <c r="L43" s="875"/>
      <c r="M43" s="875"/>
      <c r="N43" s="875"/>
      <c r="O43" s="875"/>
      <c r="P43" s="875"/>
      <c r="Q43" s="875"/>
      <c r="R43" s="875"/>
      <c r="S43" s="875"/>
      <c r="T43" s="875"/>
      <c r="U43" s="875"/>
      <c r="AL43" s="81"/>
      <c r="AM43" s="81"/>
    </row>
    <row r="44" spans="1:41" ht="12" customHeight="1">
      <c r="B44" s="82" t="s">
        <v>597</v>
      </c>
      <c r="F44" s="81"/>
      <c r="G44" s="142"/>
      <c r="H44" s="142"/>
      <c r="I44" s="147"/>
      <c r="S44" s="83"/>
      <c r="T44" s="83"/>
      <c r="U44" s="83"/>
      <c r="AN44" s="142"/>
      <c r="AO44" s="143"/>
    </row>
    <row r="45" spans="1:41" ht="12" customHeight="1">
      <c r="F45" s="142"/>
      <c r="G45" s="142"/>
      <c r="AN45" s="142"/>
      <c r="AO45" s="143"/>
    </row>
    <row r="46" spans="1:41" ht="12" customHeight="1">
      <c r="F46" s="142"/>
      <c r="G46" s="142"/>
      <c r="AN46" s="142"/>
      <c r="AO46" s="143"/>
    </row>
    <row r="47" spans="1:41" ht="12" customHeight="1">
      <c r="F47" s="142"/>
      <c r="G47" s="142"/>
      <c r="AN47" s="142"/>
      <c r="AO47" s="143"/>
    </row>
    <row r="48" spans="1:41" ht="12" customHeight="1">
      <c r="F48" s="142"/>
      <c r="G48" s="142"/>
      <c r="AN48" s="142"/>
      <c r="AO48" s="143"/>
    </row>
    <row r="49" spans="4:41" s="81" customFormat="1" ht="12" customHeight="1">
      <c r="D49" s="82"/>
      <c r="E49" s="82"/>
      <c r="F49" s="142"/>
      <c r="G49" s="142"/>
      <c r="H49" s="83"/>
      <c r="I49" s="83"/>
      <c r="J49" s="83"/>
      <c r="K49" s="83"/>
      <c r="L49" s="83"/>
      <c r="M49" s="83"/>
      <c r="N49" s="83"/>
      <c r="O49" s="83"/>
      <c r="P49" s="83"/>
      <c r="Q49" s="83"/>
      <c r="R49" s="83"/>
      <c r="S49" s="85"/>
      <c r="T49" s="85"/>
      <c r="U49" s="85"/>
      <c r="V49" s="85"/>
      <c r="W49" s="83"/>
      <c r="X49" s="83"/>
      <c r="Y49" s="83"/>
      <c r="Z49" s="83"/>
      <c r="AA49" s="83"/>
      <c r="AB49" s="83"/>
      <c r="AC49" s="83"/>
      <c r="AD49" s="83"/>
      <c r="AE49" s="83"/>
      <c r="AF49" s="83"/>
      <c r="AG49" s="83"/>
      <c r="AH49" s="86"/>
      <c r="AL49" s="82"/>
      <c r="AM49" s="82"/>
      <c r="AN49" s="142"/>
      <c r="AO49" s="143"/>
    </row>
    <row r="50" spans="4:41" s="81" customFormat="1" ht="12" customHeight="1">
      <c r="D50" s="82"/>
      <c r="E50" s="82"/>
      <c r="F50" s="142"/>
      <c r="G50" s="142"/>
      <c r="H50" s="83"/>
      <c r="I50" s="83"/>
      <c r="J50" s="83"/>
      <c r="K50" s="83"/>
      <c r="L50" s="83"/>
      <c r="M50" s="83"/>
      <c r="N50" s="83"/>
      <c r="O50" s="83"/>
      <c r="P50" s="83"/>
      <c r="Q50" s="83"/>
      <c r="R50" s="83"/>
      <c r="S50" s="85"/>
      <c r="T50" s="85"/>
      <c r="U50" s="85"/>
      <c r="V50" s="85"/>
      <c r="W50" s="83"/>
      <c r="X50" s="83"/>
      <c r="Y50" s="83"/>
      <c r="Z50" s="83"/>
      <c r="AA50" s="83"/>
      <c r="AB50" s="83"/>
      <c r="AC50" s="83"/>
      <c r="AD50" s="83"/>
      <c r="AE50" s="83"/>
      <c r="AF50" s="83"/>
      <c r="AG50" s="83"/>
      <c r="AH50" s="86"/>
      <c r="AL50" s="82"/>
      <c r="AM50" s="82"/>
      <c r="AN50" s="142"/>
      <c r="AO50" s="143"/>
    </row>
    <row r="51" spans="4:41" s="81" customFormat="1" ht="12" customHeight="1">
      <c r="D51" s="82"/>
      <c r="E51" s="82"/>
      <c r="F51" s="142"/>
      <c r="G51" s="142"/>
      <c r="H51" s="83"/>
      <c r="I51" s="83"/>
      <c r="J51" s="83"/>
      <c r="K51" s="83"/>
      <c r="L51" s="83"/>
      <c r="M51" s="83"/>
      <c r="N51" s="83"/>
      <c r="O51" s="83"/>
      <c r="P51" s="83"/>
      <c r="Q51" s="83"/>
      <c r="R51" s="83"/>
      <c r="S51" s="85"/>
      <c r="T51" s="85"/>
      <c r="U51" s="85"/>
      <c r="V51" s="85"/>
      <c r="W51" s="83"/>
      <c r="X51" s="83"/>
      <c r="Y51" s="83"/>
      <c r="Z51" s="83"/>
      <c r="AA51" s="83"/>
      <c r="AB51" s="83"/>
      <c r="AC51" s="83"/>
      <c r="AD51" s="83"/>
      <c r="AE51" s="83"/>
      <c r="AF51" s="83"/>
      <c r="AG51" s="83"/>
      <c r="AH51" s="86"/>
      <c r="AL51" s="82"/>
      <c r="AM51" s="82"/>
      <c r="AN51" s="142"/>
      <c r="AO51" s="143"/>
    </row>
    <row r="52" spans="4:41" s="81" customFormat="1" ht="12" customHeight="1">
      <c r="D52" s="82"/>
      <c r="E52" s="82"/>
      <c r="F52" s="142"/>
      <c r="G52" s="142"/>
      <c r="H52" s="83"/>
      <c r="I52" s="83"/>
      <c r="J52" s="83"/>
      <c r="K52" s="83"/>
      <c r="L52" s="83"/>
      <c r="M52" s="83"/>
      <c r="N52" s="83"/>
      <c r="O52" s="83"/>
      <c r="P52" s="83"/>
      <c r="Q52" s="83"/>
      <c r="R52" s="83"/>
      <c r="S52" s="85"/>
      <c r="T52" s="85"/>
      <c r="U52" s="85"/>
      <c r="V52" s="85"/>
      <c r="W52" s="83"/>
      <c r="X52" s="83"/>
      <c r="Y52" s="83"/>
      <c r="Z52" s="83"/>
      <c r="AA52" s="83"/>
      <c r="AB52" s="83"/>
      <c r="AC52" s="83"/>
      <c r="AD52" s="83"/>
      <c r="AE52" s="83"/>
      <c r="AF52" s="83"/>
      <c r="AG52" s="83"/>
      <c r="AH52" s="86"/>
      <c r="AL52" s="82"/>
      <c r="AM52" s="82"/>
      <c r="AN52" s="142"/>
      <c r="AO52" s="143"/>
    </row>
    <row r="53" spans="4:41" s="81" customFormat="1" ht="12" customHeight="1">
      <c r="D53" s="82"/>
      <c r="E53" s="82"/>
      <c r="F53" s="142"/>
      <c r="G53" s="142"/>
      <c r="H53" s="83"/>
      <c r="I53" s="83"/>
      <c r="J53" s="83"/>
      <c r="K53" s="83"/>
      <c r="L53" s="83"/>
      <c r="M53" s="83"/>
      <c r="N53" s="83"/>
      <c r="O53" s="83"/>
      <c r="P53" s="83"/>
      <c r="Q53" s="83"/>
      <c r="R53" s="83"/>
      <c r="S53" s="85"/>
      <c r="T53" s="85"/>
      <c r="U53" s="85"/>
      <c r="V53" s="85"/>
      <c r="W53" s="83"/>
      <c r="X53" s="83"/>
      <c r="Y53" s="83"/>
      <c r="Z53" s="83"/>
      <c r="AA53" s="83"/>
      <c r="AB53" s="83"/>
      <c r="AC53" s="83"/>
      <c r="AD53" s="83"/>
      <c r="AE53" s="83"/>
      <c r="AF53" s="83"/>
      <c r="AG53" s="83"/>
      <c r="AH53" s="86"/>
      <c r="AL53" s="82"/>
      <c r="AM53" s="82"/>
      <c r="AN53" s="142"/>
      <c r="AO53" s="143"/>
    </row>
    <row r="54" spans="4:41" s="81" customFormat="1" ht="12" customHeight="1">
      <c r="D54" s="82"/>
      <c r="E54" s="82"/>
      <c r="F54" s="142"/>
      <c r="G54" s="142"/>
      <c r="H54" s="83"/>
      <c r="I54" s="83"/>
      <c r="J54" s="83"/>
      <c r="K54" s="83"/>
      <c r="L54" s="83"/>
      <c r="M54" s="83"/>
      <c r="N54" s="83"/>
      <c r="O54" s="83"/>
      <c r="P54" s="83"/>
      <c r="Q54" s="83"/>
      <c r="R54" s="83"/>
      <c r="S54" s="85"/>
      <c r="T54" s="85"/>
      <c r="U54" s="85"/>
      <c r="V54" s="85"/>
      <c r="W54" s="83"/>
      <c r="X54" s="83"/>
      <c r="Y54" s="83"/>
      <c r="Z54" s="83"/>
      <c r="AA54" s="83"/>
      <c r="AB54" s="83"/>
      <c r="AC54" s="83"/>
      <c r="AD54" s="83"/>
      <c r="AE54" s="83"/>
      <c r="AF54" s="83"/>
      <c r="AG54" s="83"/>
      <c r="AH54" s="86"/>
      <c r="AL54" s="82"/>
      <c r="AM54" s="82"/>
      <c r="AN54" s="142"/>
      <c r="AO54" s="143"/>
    </row>
    <row r="55" spans="4:41" s="81" customFormat="1" ht="12" customHeight="1">
      <c r="D55" s="82"/>
      <c r="E55" s="82"/>
      <c r="F55" s="142"/>
      <c r="G55" s="142"/>
      <c r="H55" s="83"/>
      <c r="I55" s="83"/>
      <c r="J55" s="83"/>
      <c r="K55" s="83"/>
      <c r="L55" s="83"/>
      <c r="M55" s="83"/>
      <c r="N55" s="83"/>
      <c r="O55" s="83"/>
      <c r="P55" s="83"/>
      <c r="Q55" s="83"/>
      <c r="R55" s="83"/>
      <c r="S55" s="85"/>
      <c r="T55" s="85"/>
      <c r="U55" s="85"/>
      <c r="V55" s="85"/>
      <c r="W55" s="83"/>
      <c r="X55" s="83"/>
      <c r="Y55" s="83"/>
      <c r="Z55" s="83"/>
      <c r="AA55" s="83"/>
      <c r="AB55" s="83"/>
      <c r="AC55" s="83"/>
      <c r="AD55" s="83"/>
      <c r="AE55" s="83"/>
      <c r="AF55" s="83"/>
      <c r="AG55" s="83"/>
      <c r="AH55" s="86"/>
      <c r="AL55" s="82"/>
      <c r="AM55" s="82"/>
      <c r="AN55" s="142"/>
      <c r="AO55" s="143"/>
    </row>
    <row r="56" spans="4:41" s="81" customFormat="1" ht="12" customHeight="1">
      <c r="D56" s="82"/>
      <c r="E56" s="82"/>
      <c r="F56" s="142"/>
      <c r="G56" s="142"/>
      <c r="H56" s="83"/>
      <c r="I56" s="83"/>
      <c r="J56" s="83"/>
      <c r="K56" s="83"/>
      <c r="L56" s="83"/>
      <c r="M56" s="83"/>
      <c r="N56" s="83"/>
      <c r="O56" s="83"/>
      <c r="P56" s="83"/>
      <c r="Q56" s="83"/>
      <c r="R56" s="83"/>
      <c r="S56" s="85"/>
      <c r="T56" s="85"/>
      <c r="U56" s="85"/>
      <c r="V56" s="85"/>
      <c r="W56" s="83"/>
      <c r="X56" s="83"/>
      <c r="Y56" s="83"/>
      <c r="Z56" s="83"/>
      <c r="AA56" s="83"/>
      <c r="AB56" s="83"/>
      <c r="AC56" s="83"/>
      <c r="AD56" s="83"/>
      <c r="AE56" s="83"/>
      <c r="AF56" s="83"/>
      <c r="AG56" s="83"/>
      <c r="AH56" s="86"/>
      <c r="AL56" s="82"/>
      <c r="AM56" s="82"/>
      <c r="AN56" s="142"/>
      <c r="AO56" s="143"/>
    </row>
    <row r="57" spans="4:41" s="81" customFormat="1" ht="12" customHeight="1">
      <c r="D57" s="82"/>
      <c r="E57" s="82"/>
      <c r="F57" s="142"/>
      <c r="G57" s="142"/>
      <c r="H57" s="83"/>
      <c r="I57" s="83"/>
      <c r="J57" s="83"/>
      <c r="K57" s="83"/>
      <c r="L57" s="83"/>
      <c r="M57" s="83"/>
      <c r="N57" s="83"/>
      <c r="O57" s="83"/>
      <c r="P57" s="83"/>
      <c r="Q57" s="83"/>
      <c r="R57" s="83"/>
      <c r="S57" s="85"/>
      <c r="T57" s="85"/>
      <c r="U57" s="85"/>
      <c r="V57" s="85"/>
      <c r="W57" s="83"/>
      <c r="X57" s="83"/>
      <c r="Y57" s="83"/>
      <c r="Z57" s="83"/>
      <c r="AA57" s="83"/>
      <c r="AB57" s="83"/>
      <c r="AC57" s="83"/>
      <c r="AD57" s="83"/>
      <c r="AE57" s="83"/>
      <c r="AF57" s="83"/>
      <c r="AG57" s="83"/>
      <c r="AH57" s="86"/>
      <c r="AL57" s="82"/>
      <c r="AM57" s="82"/>
      <c r="AN57" s="142"/>
      <c r="AO57" s="143"/>
    </row>
    <row r="58" spans="4:41" s="81" customFormat="1" ht="12" customHeight="1">
      <c r="D58" s="82"/>
      <c r="E58" s="82"/>
      <c r="F58" s="142"/>
      <c r="G58" s="142"/>
      <c r="H58" s="83"/>
      <c r="I58" s="83"/>
      <c r="J58" s="83"/>
      <c r="K58" s="83"/>
      <c r="L58" s="83"/>
      <c r="M58" s="83"/>
      <c r="N58" s="83"/>
      <c r="O58" s="83"/>
      <c r="P58" s="83"/>
      <c r="Q58" s="83"/>
      <c r="R58" s="83"/>
      <c r="S58" s="85"/>
      <c r="T58" s="85"/>
      <c r="U58" s="85"/>
      <c r="V58" s="85"/>
      <c r="W58" s="83"/>
      <c r="X58" s="83"/>
      <c r="Y58" s="83"/>
      <c r="Z58" s="83"/>
      <c r="AA58" s="83"/>
      <c r="AB58" s="83"/>
      <c r="AC58" s="83"/>
      <c r="AD58" s="83"/>
      <c r="AE58" s="83"/>
      <c r="AF58" s="83"/>
      <c r="AG58" s="83"/>
      <c r="AH58" s="86"/>
      <c r="AL58" s="82"/>
      <c r="AM58" s="82"/>
      <c r="AN58" s="142"/>
      <c r="AO58" s="143"/>
    </row>
    <row r="59" spans="4:41" s="81" customFormat="1" ht="12" customHeight="1">
      <c r="D59" s="82"/>
      <c r="E59" s="82"/>
      <c r="F59" s="142"/>
      <c r="G59" s="142"/>
      <c r="H59" s="83"/>
      <c r="I59" s="83"/>
      <c r="J59" s="83"/>
      <c r="K59" s="83"/>
      <c r="L59" s="83"/>
      <c r="M59" s="83"/>
      <c r="N59" s="83"/>
      <c r="O59" s="83"/>
      <c r="P59" s="83"/>
      <c r="Q59" s="83"/>
      <c r="R59" s="83"/>
      <c r="S59" s="85"/>
      <c r="T59" s="85"/>
      <c r="U59" s="85"/>
      <c r="V59" s="85"/>
      <c r="W59" s="83"/>
      <c r="X59" s="83"/>
      <c r="Y59" s="83"/>
      <c r="Z59" s="83"/>
      <c r="AA59" s="83"/>
      <c r="AB59" s="83"/>
      <c r="AC59" s="83"/>
      <c r="AD59" s="83"/>
      <c r="AE59" s="83"/>
      <c r="AF59" s="83"/>
      <c r="AG59" s="83"/>
      <c r="AH59" s="86"/>
      <c r="AL59" s="82"/>
      <c r="AM59" s="82"/>
      <c r="AN59" s="142"/>
      <c r="AO59" s="143"/>
    </row>
    <row r="60" spans="4:41" s="81" customFormat="1" ht="12" customHeight="1">
      <c r="D60" s="82"/>
      <c r="E60" s="82"/>
      <c r="F60" s="142"/>
      <c r="G60" s="142"/>
      <c r="H60" s="83"/>
      <c r="I60" s="83"/>
      <c r="J60" s="83"/>
      <c r="K60" s="83"/>
      <c r="L60" s="83"/>
      <c r="M60" s="83"/>
      <c r="N60" s="83"/>
      <c r="O60" s="83"/>
      <c r="P60" s="83"/>
      <c r="Q60" s="83"/>
      <c r="R60" s="83"/>
      <c r="S60" s="85"/>
      <c r="T60" s="85"/>
      <c r="U60" s="85"/>
      <c r="V60" s="85"/>
      <c r="W60" s="83"/>
      <c r="X60" s="83"/>
      <c r="Y60" s="83"/>
      <c r="Z60" s="83"/>
      <c r="AA60" s="83"/>
      <c r="AB60" s="83"/>
      <c r="AC60" s="83"/>
      <c r="AD60" s="83"/>
      <c r="AE60" s="83"/>
      <c r="AF60" s="83"/>
      <c r="AG60" s="83"/>
      <c r="AH60" s="86"/>
      <c r="AL60" s="82"/>
      <c r="AM60" s="82"/>
      <c r="AN60" s="142"/>
      <c r="AO60" s="143"/>
    </row>
    <row r="61" spans="4:41" s="81" customFormat="1" ht="12" customHeight="1">
      <c r="D61" s="82"/>
      <c r="E61" s="82"/>
      <c r="F61" s="142"/>
      <c r="G61" s="142"/>
      <c r="H61" s="83"/>
      <c r="I61" s="83"/>
      <c r="J61" s="83"/>
      <c r="K61" s="83"/>
      <c r="L61" s="83"/>
      <c r="M61" s="83"/>
      <c r="N61" s="83"/>
      <c r="O61" s="83"/>
      <c r="P61" s="83"/>
      <c r="Q61" s="83"/>
      <c r="R61" s="83"/>
      <c r="S61" s="85"/>
      <c r="T61" s="85"/>
      <c r="U61" s="85"/>
      <c r="V61" s="85"/>
      <c r="W61" s="83"/>
      <c r="X61" s="83"/>
      <c r="Y61" s="83"/>
      <c r="Z61" s="83"/>
      <c r="AA61" s="83"/>
      <c r="AB61" s="83"/>
      <c r="AC61" s="83"/>
      <c r="AD61" s="83"/>
      <c r="AE61" s="83"/>
      <c r="AF61" s="83"/>
      <c r="AG61" s="83"/>
      <c r="AH61" s="86"/>
      <c r="AL61" s="82"/>
      <c r="AM61" s="82"/>
      <c r="AN61" s="142"/>
      <c r="AO61" s="143"/>
    </row>
    <row r="62" spans="4:41" s="81" customFormat="1" ht="12" customHeight="1">
      <c r="D62" s="82"/>
      <c r="E62" s="82"/>
      <c r="F62" s="142"/>
      <c r="G62" s="142"/>
      <c r="H62" s="83"/>
      <c r="I62" s="83"/>
      <c r="J62" s="83"/>
      <c r="K62" s="83"/>
      <c r="L62" s="83"/>
      <c r="M62" s="83"/>
      <c r="N62" s="83"/>
      <c r="O62" s="83"/>
      <c r="P62" s="83"/>
      <c r="Q62" s="83"/>
      <c r="R62" s="83"/>
      <c r="S62" s="85"/>
      <c r="T62" s="85"/>
      <c r="U62" s="85"/>
      <c r="V62" s="85"/>
      <c r="W62" s="83"/>
      <c r="X62" s="83"/>
      <c r="Y62" s="83"/>
      <c r="Z62" s="83"/>
      <c r="AA62" s="83"/>
      <c r="AB62" s="83"/>
      <c r="AC62" s="83"/>
      <c r="AD62" s="83"/>
      <c r="AE62" s="83"/>
      <c r="AF62" s="83"/>
      <c r="AG62" s="83"/>
      <c r="AH62" s="86"/>
      <c r="AL62" s="82"/>
      <c r="AM62" s="82"/>
      <c r="AN62" s="142"/>
      <c r="AO62" s="143"/>
    </row>
    <row r="63" spans="4:41" s="81" customFormat="1" ht="12" customHeight="1">
      <c r="D63" s="82"/>
      <c r="E63" s="82"/>
      <c r="F63" s="142"/>
      <c r="G63" s="142"/>
      <c r="H63" s="83"/>
      <c r="I63" s="83"/>
      <c r="J63" s="83"/>
      <c r="K63" s="83"/>
      <c r="L63" s="83"/>
      <c r="M63" s="83"/>
      <c r="N63" s="83"/>
      <c r="O63" s="83"/>
      <c r="P63" s="83"/>
      <c r="Q63" s="83"/>
      <c r="R63" s="83"/>
      <c r="S63" s="85"/>
      <c r="T63" s="85"/>
      <c r="U63" s="85"/>
      <c r="V63" s="85"/>
      <c r="W63" s="83"/>
      <c r="X63" s="83"/>
      <c r="Y63" s="83"/>
      <c r="Z63" s="83"/>
      <c r="AA63" s="83"/>
      <c r="AB63" s="83"/>
      <c r="AC63" s="83"/>
      <c r="AD63" s="83"/>
      <c r="AE63" s="83"/>
      <c r="AF63" s="83"/>
      <c r="AG63" s="83"/>
      <c r="AH63" s="86"/>
      <c r="AL63" s="82"/>
      <c r="AM63" s="82"/>
      <c r="AN63" s="142"/>
      <c r="AO63" s="143"/>
    </row>
    <row r="64" spans="4:41" s="81" customFormat="1" ht="12" customHeight="1">
      <c r="D64" s="82"/>
      <c r="E64" s="82"/>
      <c r="F64" s="142"/>
      <c r="G64" s="142"/>
      <c r="H64" s="83"/>
      <c r="I64" s="83"/>
      <c r="J64" s="83"/>
      <c r="K64" s="83"/>
      <c r="L64" s="83"/>
      <c r="M64" s="83"/>
      <c r="N64" s="83"/>
      <c r="O64" s="83"/>
      <c r="P64" s="83"/>
      <c r="Q64" s="83"/>
      <c r="R64" s="83"/>
      <c r="S64" s="85"/>
      <c r="T64" s="85"/>
      <c r="U64" s="85"/>
      <c r="V64" s="85"/>
      <c r="W64" s="83"/>
      <c r="X64" s="83"/>
      <c r="Y64" s="83"/>
      <c r="Z64" s="83"/>
      <c r="AA64" s="83"/>
      <c r="AB64" s="83"/>
      <c r="AC64" s="83"/>
      <c r="AD64" s="83"/>
      <c r="AE64" s="83"/>
      <c r="AF64" s="83"/>
      <c r="AG64" s="83"/>
      <c r="AH64" s="86"/>
      <c r="AL64" s="82"/>
      <c r="AM64" s="82"/>
      <c r="AN64" s="142"/>
      <c r="AO64" s="143"/>
    </row>
    <row r="65" spans="4:41" s="81" customFormat="1" ht="12" customHeight="1">
      <c r="D65" s="82"/>
      <c r="E65" s="82"/>
      <c r="F65" s="142"/>
      <c r="G65" s="142"/>
      <c r="H65" s="83"/>
      <c r="I65" s="83"/>
      <c r="J65" s="83"/>
      <c r="K65" s="83"/>
      <c r="L65" s="83"/>
      <c r="M65" s="83"/>
      <c r="N65" s="83"/>
      <c r="O65" s="83"/>
      <c r="P65" s="83"/>
      <c r="Q65" s="83"/>
      <c r="R65" s="83"/>
      <c r="S65" s="85"/>
      <c r="T65" s="85"/>
      <c r="U65" s="85"/>
      <c r="V65" s="85"/>
      <c r="W65" s="83"/>
      <c r="X65" s="83"/>
      <c r="Y65" s="83"/>
      <c r="Z65" s="83"/>
      <c r="AA65" s="83"/>
      <c r="AB65" s="83"/>
      <c r="AC65" s="83"/>
      <c r="AD65" s="83"/>
      <c r="AE65" s="83"/>
      <c r="AF65" s="83"/>
      <c r="AG65" s="83"/>
      <c r="AH65" s="86"/>
      <c r="AL65" s="82"/>
      <c r="AM65" s="82"/>
      <c r="AN65" s="142"/>
      <c r="AO65" s="143"/>
    </row>
    <row r="66" spans="4:41" s="81" customFormat="1" ht="12" customHeight="1">
      <c r="D66" s="82"/>
      <c r="E66" s="82"/>
      <c r="F66" s="142"/>
      <c r="G66" s="142"/>
      <c r="H66" s="83"/>
      <c r="I66" s="83"/>
      <c r="J66" s="83"/>
      <c r="K66" s="83"/>
      <c r="L66" s="83"/>
      <c r="M66" s="83"/>
      <c r="N66" s="83"/>
      <c r="O66" s="83"/>
      <c r="P66" s="83"/>
      <c r="Q66" s="83"/>
      <c r="R66" s="83"/>
      <c r="S66" s="85"/>
      <c r="T66" s="85"/>
      <c r="U66" s="85"/>
      <c r="V66" s="85"/>
      <c r="W66" s="83"/>
      <c r="X66" s="83"/>
      <c r="Y66" s="83"/>
      <c r="Z66" s="83"/>
      <c r="AA66" s="83"/>
      <c r="AB66" s="83"/>
      <c r="AC66" s="83"/>
      <c r="AD66" s="83"/>
      <c r="AE66" s="83"/>
      <c r="AF66" s="83"/>
      <c r="AG66" s="83"/>
      <c r="AH66" s="86"/>
      <c r="AL66" s="82"/>
      <c r="AM66" s="82"/>
      <c r="AN66" s="142"/>
      <c r="AO66" s="143"/>
    </row>
    <row r="67" spans="4:41" s="81" customFormat="1" ht="12" customHeight="1">
      <c r="D67" s="82"/>
      <c r="E67" s="82"/>
      <c r="F67" s="142"/>
      <c r="G67" s="142"/>
      <c r="H67" s="83"/>
      <c r="I67" s="83"/>
      <c r="J67" s="83"/>
      <c r="K67" s="83"/>
      <c r="L67" s="83"/>
      <c r="M67" s="83"/>
      <c r="N67" s="83"/>
      <c r="O67" s="83"/>
      <c r="P67" s="83"/>
      <c r="Q67" s="83"/>
      <c r="R67" s="83"/>
      <c r="S67" s="85"/>
      <c r="T67" s="85"/>
      <c r="U67" s="85"/>
      <c r="V67" s="85"/>
      <c r="W67" s="83"/>
      <c r="X67" s="83"/>
      <c r="Y67" s="83"/>
      <c r="Z67" s="83"/>
      <c r="AA67" s="83"/>
      <c r="AB67" s="83"/>
      <c r="AC67" s="83"/>
      <c r="AD67" s="83"/>
      <c r="AE67" s="83"/>
      <c r="AF67" s="83"/>
      <c r="AG67" s="83"/>
      <c r="AH67" s="86"/>
      <c r="AL67" s="82"/>
      <c r="AM67" s="82"/>
      <c r="AN67" s="142"/>
      <c r="AO67" s="143"/>
    </row>
    <row r="68" spans="4:41" s="81" customFormat="1" ht="12" customHeight="1">
      <c r="D68" s="82"/>
      <c r="E68" s="82"/>
      <c r="F68" s="142"/>
      <c r="G68" s="142"/>
      <c r="H68" s="83"/>
      <c r="I68" s="83"/>
      <c r="J68" s="83"/>
      <c r="K68" s="83"/>
      <c r="L68" s="83"/>
      <c r="M68" s="83"/>
      <c r="N68" s="83"/>
      <c r="O68" s="83"/>
      <c r="P68" s="83"/>
      <c r="Q68" s="83"/>
      <c r="R68" s="83"/>
      <c r="S68" s="85"/>
      <c r="T68" s="85"/>
      <c r="U68" s="85"/>
      <c r="V68" s="85"/>
      <c r="W68" s="83"/>
      <c r="X68" s="83"/>
      <c r="Y68" s="83"/>
      <c r="Z68" s="83"/>
      <c r="AA68" s="83"/>
      <c r="AB68" s="83"/>
      <c r="AC68" s="83"/>
      <c r="AD68" s="83"/>
      <c r="AE68" s="83"/>
      <c r="AF68" s="83"/>
      <c r="AG68" s="83"/>
      <c r="AH68" s="86"/>
      <c r="AL68" s="82"/>
      <c r="AM68" s="82"/>
      <c r="AN68" s="142"/>
      <c r="AO68" s="143"/>
    </row>
    <row r="69" spans="4:41" s="81" customFormat="1" ht="12" customHeight="1">
      <c r="D69" s="82"/>
      <c r="E69" s="82"/>
      <c r="F69" s="142"/>
      <c r="G69" s="142"/>
      <c r="H69" s="83"/>
      <c r="I69" s="83"/>
      <c r="J69" s="83"/>
      <c r="K69" s="83"/>
      <c r="L69" s="83"/>
      <c r="M69" s="83"/>
      <c r="N69" s="83"/>
      <c r="O69" s="83"/>
      <c r="P69" s="83"/>
      <c r="Q69" s="83"/>
      <c r="R69" s="83"/>
      <c r="S69" s="85"/>
      <c r="T69" s="85"/>
      <c r="U69" s="85"/>
      <c r="V69" s="85"/>
      <c r="W69" s="83"/>
      <c r="X69" s="83"/>
      <c r="Y69" s="83"/>
      <c r="Z69" s="83"/>
      <c r="AA69" s="83"/>
      <c r="AB69" s="83"/>
      <c r="AC69" s="83"/>
      <c r="AD69" s="83"/>
      <c r="AE69" s="83"/>
      <c r="AF69" s="83"/>
      <c r="AG69" s="83"/>
      <c r="AH69" s="86"/>
      <c r="AL69" s="82"/>
      <c r="AM69" s="82"/>
      <c r="AN69" s="142"/>
      <c r="AO69" s="143"/>
    </row>
    <row r="70" spans="4:41" s="81" customFormat="1" ht="12" customHeight="1">
      <c r="D70" s="82"/>
      <c r="E70" s="82"/>
      <c r="F70" s="142"/>
      <c r="G70" s="142"/>
      <c r="H70" s="83"/>
      <c r="I70" s="83"/>
      <c r="J70" s="83"/>
      <c r="K70" s="83"/>
      <c r="L70" s="83"/>
      <c r="M70" s="83"/>
      <c r="N70" s="83"/>
      <c r="O70" s="83"/>
      <c r="P70" s="83"/>
      <c r="Q70" s="83"/>
      <c r="R70" s="83"/>
      <c r="S70" s="85"/>
      <c r="T70" s="85"/>
      <c r="U70" s="85"/>
      <c r="V70" s="85"/>
      <c r="W70" s="83"/>
      <c r="X70" s="83"/>
      <c r="Y70" s="83"/>
      <c r="Z70" s="83"/>
      <c r="AA70" s="83"/>
      <c r="AB70" s="83"/>
      <c r="AC70" s="83"/>
      <c r="AD70" s="83"/>
      <c r="AE70" s="83"/>
      <c r="AF70" s="83"/>
      <c r="AG70" s="83"/>
      <c r="AH70" s="86"/>
      <c r="AL70" s="82"/>
      <c r="AM70" s="82"/>
      <c r="AN70" s="142"/>
      <c r="AO70" s="143"/>
    </row>
  </sheetData>
  <mergeCells count="66">
    <mergeCell ref="AL12:AN12"/>
    <mergeCell ref="AL15:AN15"/>
    <mergeCell ref="AK24:AN24"/>
    <mergeCell ref="AK25:AN25"/>
    <mergeCell ref="AK30:AN30"/>
    <mergeCell ref="AK33:AN33"/>
    <mergeCell ref="AK34:AN34"/>
    <mergeCell ref="AK35:AN35"/>
    <mergeCell ref="AK36:AN36"/>
    <mergeCell ref="AK37:AN37"/>
    <mergeCell ref="C33:F33"/>
    <mergeCell ref="C34:F34"/>
    <mergeCell ref="C35:F35"/>
    <mergeCell ref="C36:F36"/>
    <mergeCell ref="C37:F37"/>
    <mergeCell ref="D26:F26"/>
    <mergeCell ref="AL26:AN26"/>
    <mergeCell ref="D21:F21"/>
    <mergeCell ref="AL21:AN21"/>
    <mergeCell ref="D22:F22"/>
    <mergeCell ref="AL22:AN22"/>
    <mergeCell ref="D23:F23"/>
    <mergeCell ref="AL23:AN23"/>
    <mergeCell ref="C24:F24"/>
    <mergeCell ref="C25:F25"/>
    <mergeCell ref="D18:F18"/>
    <mergeCell ref="AL18:AN18"/>
    <mergeCell ref="D19:F19"/>
    <mergeCell ref="AL19:AN19"/>
    <mergeCell ref="D20:F20"/>
    <mergeCell ref="AL20:AN20"/>
    <mergeCell ref="D16:F16"/>
    <mergeCell ref="AL16:AN16"/>
    <mergeCell ref="D17:F17"/>
    <mergeCell ref="AL17:AN17"/>
    <mergeCell ref="D9:F9"/>
    <mergeCell ref="AL9:AN9"/>
    <mergeCell ref="D10:F10"/>
    <mergeCell ref="AL10:AN10"/>
    <mergeCell ref="D11:F11"/>
    <mergeCell ref="AL11:AN11"/>
    <mergeCell ref="D12:F12"/>
    <mergeCell ref="D13:F13"/>
    <mergeCell ref="AL13:AN13"/>
    <mergeCell ref="D14:F14"/>
    <mergeCell ref="AL14:AN14"/>
    <mergeCell ref="D15:F15"/>
    <mergeCell ref="B5:F5"/>
    <mergeCell ref="D7:F7"/>
    <mergeCell ref="AL7:AN7"/>
    <mergeCell ref="D8:F8"/>
    <mergeCell ref="AL8:AN8"/>
    <mergeCell ref="AJ5:AN5"/>
    <mergeCell ref="C6:F6"/>
    <mergeCell ref="AK6:AN6"/>
    <mergeCell ref="D31:F31"/>
    <mergeCell ref="AL31:AN31"/>
    <mergeCell ref="D32:F32"/>
    <mergeCell ref="AL32:AN32"/>
    <mergeCell ref="C30:F30"/>
    <mergeCell ref="D27:F27"/>
    <mergeCell ref="AL27:AN27"/>
    <mergeCell ref="D28:F28"/>
    <mergeCell ref="D29:F29"/>
    <mergeCell ref="AL29:AN29"/>
    <mergeCell ref="AL28:AN28"/>
  </mergeCells>
  <phoneticPr fontId="33"/>
  <printOptions gridLinesSet="0"/>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71"/>
  <sheetViews>
    <sheetView tabSelected="1" view="pageBreakPreview" zoomScale="99" zoomScaleNormal="85" zoomScaleSheetLayoutView="99" workbookViewId="0">
      <selection activeCell="E20" sqref="E20"/>
    </sheetView>
  </sheetViews>
  <sheetFormatPr defaultColWidth="12.125" defaultRowHeight="12" customHeight="1"/>
  <cols>
    <col min="1" max="1" width="0.375" style="81" customWidth="1"/>
    <col min="2" max="3" width="1.625" style="82" customWidth="1"/>
    <col min="4" max="4" width="5.5" style="82" customWidth="1"/>
    <col min="5" max="5" width="0.625" style="82" customWidth="1"/>
    <col min="6" max="6" width="22.875" style="82" customWidth="1"/>
    <col min="7" max="7" width="0.375" style="81" customWidth="1"/>
    <col min="8" max="8" width="7.25" style="147" customWidth="1"/>
    <col min="9" max="14" width="5" style="83" customWidth="1"/>
    <col min="15" max="15" width="5.625" style="83" customWidth="1"/>
    <col min="16" max="21" width="5" style="83" customWidth="1"/>
    <col min="22" max="22" width="0.25" style="85" customWidth="1"/>
    <col min="23" max="24" width="0.25" style="148" customWidth="1"/>
    <col min="25" max="25" width="0.25" style="85" customWidth="1"/>
    <col min="26" max="38" width="5" style="83" customWidth="1"/>
    <col min="39" max="39" width="0.375" style="86" customWidth="1"/>
    <col min="40" max="40" width="0.625" style="86" customWidth="1"/>
    <col min="41" max="42" width="1.625" style="81" customWidth="1"/>
    <col min="43" max="43" width="4.875" style="82" customWidth="1"/>
    <col min="44" max="44" width="0.75" style="82" customWidth="1"/>
    <col min="45" max="45" width="22.875" style="82" customWidth="1"/>
    <col min="46" max="46" width="0.375" style="87" customWidth="1"/>
    <col min="47" max="16384" width="12.125" style="81"/>
  </cols>
  <sheetData>
    <row r="2" spans="1:46" s="73" customFormat="1" ht="24" customHeight="1">
      <c r="B2" s="74"/>
      <c r="C2" s="74"/>
      <c r="D2" s="74"/>
      <c r="E2" s="74"/>
      <c r="F2" s="74"/>
      <c r="H2" s="145"/>
      <c r="I2" s="75"/>
      <c r="L2" s="75"/>
      <c r="M2" s="75"/>
      <c r="P2" s="76" t="s">
        <v>702</v>
      </c>
      <c r="Q2" s="77" t="s">
        <v>73</v>
      </c>
      <c r="S2" s="75"/>
      <c r="T2" s="75"/>
      <c r="U2" s="75"/>
      <c r="V2" s="78"/>
      <c r="W2" s="146"/>
      <c r="X2" s="146"/>
      <c r="Y2" s="78"/>
      <c r="Z2" s="75"/>
      <c r="AA2" s="75"/>
      <c r="AB2" s="75"/>
      <c r="AC2" s="75"/>
      <c r="AD2" s="75"/>
      <c r="AE2" s="75"/>
      <c r="AF2" s="75"/>
      <c r="AG2" s="75"/>
      <c r="AH2" s="75"/>
      <c r="AI2" s="75"/>
      <c r="AJ2" s="75"/>
      <c r="AK2" s="75"/>
      <c r="AL2" s="75"/>
      <c r="AM2" s="79"/>
      <c r="AN2" s="79"/>
      <c r="AQ2" s="74"/>
      <c r="AR2" s="74"/>
      <c r="AS2" s="74"/>
      <c r="AT2" s="80"/>
    </row>
    <row r="3" spans="1:46" ht="8.1" customHeight="1">
      <c r="J3" s="84"/>
    </row>
    <row r="4" spans="1:46" s="88" customFormat="1" ht="12" customHeight="1" thickBot="1">
      <c r="B4" s="88" t="s">
        <v>757</v>
      </c>
      <c r="H4" s="149"/>
      <c r="I4" s="89"/>
      <c r="J4" s="89"/>
      <c r="K4" s="89"/>
      <c r="L4" s="90"/>
      <c r="M4" s="89"/>
      <c r="N4" s="89"/>
      <c r="O4" s="89"/>
      <c r="P4" s="89"/>
      <c r="Q4" s="89"/>
      <c r="R4" s="89"/>
      <c r="S4" s="89"/>
      <c r="T4" s="89"/>
      <c r="U4" s="89"/>
      <c r="V4" s="91"/>
      <c r="W4" s="89"/>
      <c r="X4" s="89"/>
      <c r="Y4" s="91"/>
      <c r="Z4" s="89"/>
      <c r="AA4" s="89"/>
      <c r="AB4" s="89"/>
      <c r="AC4" s="89"/>
      <c r="AD4" s="89"/>
      <c r="AE4" s="89"/>
      <c r="AF4" s="89"/>
      <c r="AG4" s="89"/>
      <c r="AH4" s="89"/>
      <c r="AI4" s="89"/>
      <c r="AJ4" s="89"/>
      <c r="AK4" s="89"/>
      <c r="AL4" s="89"/>
      <c r="AM4" s="91"/>
      <c r="AN4" s="91"/>
      <c r="AS4" s="556" t="s">
        <v>366</v>
      </c>
      <c r="AT4" s="92"/>
    </row>
    <row r="5" spans="1:46" s="108" customFormat="1" ht="36" customHeight="1">
      <c r="A5" s="93"/>
      <c r="B5" s="94"/>
      <c r="C5" s="94"/>
      <c r="D5" s="94"/>
      <c r="E5" s="94"/>
      <c r="F5" s="95"/>
      <c r="G5" s="96"/>
      <c r="H5" s="150" t="s">
        <v>74</v>
      </c>
      <c r="I5" s="97" t="s">
        <v>75</v>
      </c>
      <c r="J5" s="97" t="s">
        <v>76</v>
      </c>
      <c r="K5" s="151" t="s">
        <v>77</v>
      </c>
      <c r="L5" s="151" t="s">
        <v>78</v>
      </c>
      <c r="M5" s="151" t="s">
        <v>79</v>
      </c>
      <c r="N5" s="97" t="s">
        <v>80</v>
      </c>
      <c r="O5" s="621" t="s">
        <v>636</v>
      </c>
      <c r="P5" s="151" t="s">
        <v>81</v>
      </c>
      <c r="Q5" s="151" t="s">
        <v>82</v>
      </c>
      <c r="R5" s="98" t="s">
        <v>302</v>
      </c>
      <c r="S5" s="99" t="s">
        <v>83</v>
      </c>
      <c r="T5" s="97" t="s">
        <v>84</v>
      </c>
      <c r="U5" s="99" t="s">
        <v>85</v>
      </c>
      <c r="V5" s="100"/>
      <c r="W5" s="152"/>
      <c r="X5" s="152"/>
      <c r="Y5" s="102"/>
      <c r="Z5" s="153" t="s">
        <v>86</v>
      </c>
      <c r="AA5" s="154" t="s">
        <v>87</v>
      </c>
      <c r="AB5" s="155" t="s">
        <v>88</v>
      </c>
      <c r="AC5" s="97" t="s">
        <v>303</v>
      </c>
      <c r="AD5" s="151" t="s">
        <v>89</v>
      </c>
      <c r="AE5" s="156" t="s">
        <v>90</v>
      </c>
      <c r="AF5" s="151" t="s">
        <v>91</v>
      </c>
      <c r="AG5" s="97" t="s">
        <v>304</v>
      </c>
      <c r="AH5" s="97" t="s">
        <v>92</v>
      </c>
      <c r="AI5" s="97" t="s">
        <v>93</v>
      </c>
      <c r="AJ5" s="151" t="s">
        <v>94</v>
      </c>
      <c r="AK5" s="97" t="s">
        <v>95</v>
      </c>
      <c r="AL5" s="97" t="s">
        <v>96</v>
      </c>
      <c r="AM5" s="102"/>
      <c r="AN5" s="629"/>
      <c r="AO5" s="93"/>
      <c r="AP5" s="93"/>
      <c r="AQ5" s="94"/>
      <c r="AR5" s="94"/>
      <c r="AS5" s="95"/>
      <c r="AT5" s="107"/>
    </row>
    <row r="6" spans="1:46" s="115" customFormat="1" ht="18" customHeight="1">
      <c r="A6" s="109"/>
      <c r="B6" s="1011" t="s">
        <v>37</v>
      </c>
      <c r="C6" s="1011"/>
      <c r="D6" s="1011"/>
      <c r="E6" s="1011"/>
      <c r="F6" s="1011"/>
      <c r="G6" s="110"/>
      <c r="H6" s="144">
        <v>1665</v>
      </c>
      <c r="I6" s="144">
        <v>0</v>
      </c>
      <c r="J6" s="144">
        <v>4</v>
      </c>
      <c r="K6" s="144">
        <v>20</v>
      </c>
      <c r="L6" s="144">
        <v>18</v>
      </c>
      <c r="M6" s="144">
        <v>31</v>
      </c>
      <c r="N6" s="144">
        <v>75</v>
      </c>
      <c r="O6" s="144">
        <v>1</v>
      </c>
      <c r="P6" s="144">
        <v>22</v>
      </c>
      <c r="Q6" s="144">
        <v>138</v>
      </c>
      <c r="R6" s="144">
        <v>68</v>
      </c>
      <c r="S6" s="144">
        <v>1</v>
      </c>
      <c r="T6" s="144" t="s">
        <v>786</v>
      </c>
      <c r="U6" s="144">
        <v>1</v>
      </c>
      <c r="V6" s="111"/>
      <c r="W6" s="144"/>
      <c r="X6" s="144"/>
      <c r="Y6" s="111"/>
      <c r="Z6" s="144">
        <v>5</v>
      </c>
      <c r="AA6" s="144">
        <v>3</v>
      </c>
      <c r="AB6" s="144">
        <v>98</v>
      </c>
      <c r="AC6" s="144">
        <v>138</v>
      </c>
      <c r="AD6" s="144">
        <v>36</v>
      </c>
      <c r="AE6" s="144">
        <v>282</v>
      </c>
      <c r="AF6" s="144">
        <v>23</v>
      </c>
      <c r="AG6" s="144">
        <v>77</v>
      </c>
      <c r="AH6" s="144">
        <v>52</v>
      </c>
      <c r="AI6" s="144">
        <v>164</v>
      </c>
      <c r="AJ6" s="144">
        <v>266</v>
      </c>
      <c r="AK6" s="144">
        <v>142</v>
      </c>
      <c r="AL6" s="144" t="s">
        <v>787</v>
      </c>
      <c r="AM6" s="112"/>
      <c r="AN6" s="630"/>
      <c r="AO6" s="1012" t="s">
        <v>598</v>
      </c>
      <c r="AP6" s="1012"/>
      <c r="AQ6" s="1012"/>
      <c r="AR6" s="1012"/>
      <c r="AS6" s="1012"/>
      <c r="AT6" s="114"/>
    </row>
    <row r="7" spans="1:46" s="122" customFormat="1" ht="20.100000000000001" customHeight="1">
      <c r="A7" s="116"/>
      <c r="C7" s="1010" t="s">
        <v>42</v>
      </c>
      <c r="D7" s="1010"/>
      <c r="E7" s="1010"/>
      <c r="F7" s="1010"/>
      <c r="G7" s="117"/>
      <c r="H7" s="124">
        <v>516</v>
      </c>
      <c r="I7" s="124">
        <v>0</v>
      </c>
      <c r="J7" s="124">
        <v>3</v>
      </c>
      <c r="K7" s="124">
        <v>12</v>
      </c>
      <c r="L7" s="124">
        <v>2</v>
      </c>
      <c r="M7" s="124">
        <v>26</v>
      </c>
      <c r="N7" s="124">
        <v>63</v>
      </c>
      <c r="O7" s="124">
        <v>0</v>
      </c>
      <c r="P7" s="124">
        <v>8</v>
      </c>
      <c r="Q7" s="124">
        <v>41</v>
      </c>
      <c r="R7" s="124">
        <v>5</v>
      </c>
      <c r="S7" s="124">
        <v>1</v>
      </c>
      <c r="T7" s="124" t="s">
        <v>787</v>
      </c>
      <c r="U7" s="124">
        <v>1</v>
      </c>
      <c r="V7" s="118"/>
      <c r="W7" s="124"/>
      <c r="X7" s="124"/>
      <c r="Y7" s="118"/>
      <c r="Z7" s="124">
        <v>2</v>
      </c>
      <c r="AA7" s="124">
        <v>2</v>
      </c>
      <c r="AB7" s="124">
        <v>26</v>
      </c>
      <c r="AC7" s="124">
        <v>39</v>
      </c>
      <c r="AD7" s="124">
        <v>12</v>
      </c>
      <c r="AE7" s="124">
        <v>64</v>
      </c>
      <c r="AF7" s="124">
        <v>12</v>
      </c>
      <c r="AG7" s="124">
        <v>37</v>
      </c>
      <c r="AH7" s="124">
        <v>20</v>
      </c>
      <c r="AI7" s="124">
        <v>12</v>
      </c>
      <c r="AJ7" s="124">
        <v>106</v>
      </c>
      <c r="AK7" s="124">
        <v>22</v>
      </c>
      <c r="AL7" s="124">
        <v>0</v>
      </c>
      <c r="AM7" s="119"/>
      <c r="AN7" s="631"/>
      <c r="AP7" s="1010" t="s">
        <v>599</v>
      </c>
      <c r="AQ7" s="1010"/>
      <c r="AR7" s="1010"/>
      <c r="AS7" s="1010"/>
      <c r="AT7" s="121"/>
    </row>
    <row r="8" spans="1:46" ht="20.100000000000001" customHeight="1">
      <c r="A8" s="87"/>
      <c r="B8" s="906"/>
      <c r="C8" s="906"/>
      <c r="D8" s="1009" t="s">
        <v>43</v>
      </c>
      <c r="E8" s="1009"/>
      <c r="F8" s="1009"/>
      <c r="G8" s="123"/>
      <c r="H8" s="124">
        <v>72</v>
      </c>
      <c r="I8" s="124">
        <v>0</v>
      </c>
      <c r="J8" s="548">
        <v>1</v>
      </c>
      <c r="K8" s="548" t="s">
        <v>789</v>
      </c>
      <c r="L8" s="548">
        <v>0</v>
      </c>
      <c r="M8" s="124" t="s">
        <v>791</v>
      </c>
      <c r="N8" s="124">
        <v>15</v>
      </c>
      <c r="O8" s="124">
        <v>0</v>
      </c>
      <c r="P8" s="124">
        <v>0</v>
      </c>
      <c r="Q8" s="124">
        <v>4</v>
      </c>
      <c r="R8" s="124">
        <v>1</v>
      </c>
      <c r="S8" s="124">
        <v>0</v>
      </c>
      <c r="T8" s="124">
        <v>0</v>
      </c>
      <c r="U8" s="124">
        <v>0</v>
      </c>
      <c r="V8" s="124"/>
      <c r="W8" s="124"/>
      <c r="X8" s="124"/>
      <c r="Y8" s="124"/>
      <c r="Z8" s="124">
        <v>1</v>
      </c>
      <c r="AA8" s="124">
        <v>0</v>
      </c>
      <c r="AB8" s="124">
        <v>6</v>
      </c>
      <c r="AC8" s="124">
        <v>5</v>
      </c>
      <c r="AD8" s="124">
        <v>3</v>
      </c>
      <c r="AE8" s="124">
        <v>18</v>
      </c>
      <c r="AF8" s="124">
        <v>5</v>
      </c>
      <c r="AG8" s="124">
        <v>4</v>
      </c>
      <c r="AH8" s="124">
        <v>2</v>
      </c>
      <c r="AI8" s="124">
        <v>2</v>
      </c>
      <c r="AJ8" s="124">
        <v>1</v>
      </c>
      <c r="AK8" s="124">
        <v>4</v>
      </c>
      <c r="AL8" s="124">
        <v>0</v>
      </c>
      <c r="AM8" s="125"/>
      <c r="AN8" s="632"/>
      <c r="AO8" s="906"/>
      <c r="AP8" s="906"/>
      <c r="AQ8" s="1009" t="s">
        <v>600</v>
      </c>
      <c r="AR8" s="1009"/>
      <c r="AS8" s="1009"/>
      <c r="AT8" s="906"/>
    </row>
    <row r="9" spans="1:46" ht="13.5" customHeight="1">
      <c r="A9" s="87"/>
      <c r="B9" s="906"/>
      <c r="C9" s="906"/>
      <c r="D9" s="1009" t="s">
        <v>44</v>
      </c>
      <c r="E9" s="1009"/>
      <c r="F9" s="1009"/>
      <c r="G9" s="123"/>
      <c r="H9" s="124">
        <v>25</v>
      </c>
      <c r="I9" s="124">
        <v>0</v>
      </c>
      <c r="J9" s="124">
        <v>1</v>
      </c>
      <c r="K9" s="548">
        <v>1</v>
      </c>
      <c r="L9" s="548">
        <v>0</v>
      </c>
      <c r="M9" s="124">
        <v>0</v>
      </c>
      <c r="N9" s="124">
        <v>8</v>
      </c>
      <c r="O9" s="124">
        <v>0</v>
      </c>
      <c r="P9" s="124" t="s">
        <v>791</v>
      </c>
      <c r="Q9" s="124">
        <v>1</v>
      </c>
      <c r="R9" s="124">
        <v>0</v>
      </c>
      <c r="S9" s="124">
        <v>0</v>
      </c>
      <c r="T9" s="124">
        <v>0</v>
      </c>
      <c r="U9" s="124">
        <v>0</v>
      </c>
      <c r="V9" s="118"/>
      <c r="W9" s="124"/>
      <c r="X9" s="124"/>
      <c r="Y9" s="118"/>
      <c r="Z9" s="124">
        <v>0</v>
      </c>
      <c r="AA9" s="124">
        <v>0</v>
      </c>
      <c r="AB9" s="124" t="s">
        <v>792</v>
      </c>
      <c r="AC9" s="124">
        <v>1</v>
      </c>
      <c r="AD9" s="124">
        <v>0</v>
      </c>
      <c r="AE9" s="124">
        <v>2</v>
      </c>
      <c r="AF9" s="124">
        <v>0</v>
      </c>
      <c r="AG9" s="124">
        <v>2</v>
      </c>
      <c r="AH9" s="124">
        <v>0</v>
      </c>
      <c r="AI9" s="124" t="s">
        <v>786</v>
      </c>
      <c r="AJ9" s="124">
        <v>9</v>
      </c>
      <c r="AK9" s="124">
        <v>0</v>
      </c>
      <c r="AL9" s="124">
        <v>0</v>
      </c>
      <c r="AM9" s="125"/>
      <c r="AN9" s="632"/>
      <c r="AO9" s="906"/>
      <c r="AP9" s="906"/>
      <c r="AQ9" s="1009" t="s">
        <v>601</v>
      </c>
      <c r="AR9" s="1009"/>
      <c r="AS9" s="1009"/>
      <c r="AT9" s="906"/>
    </row>
    <row r="10" spans="1:46" ht="13.5" customHeight="1">
      <c r="A10" s="87"/>
      <c r="B10" s="906"/>
      <c r="C10" s="906"/>
      <c r="D10" s="1009" t="s">
        <v>45</v>
      </c>
      <c r="E10" s="1009"/>
      <c r="F10" s="1009"/>
      <c r="G10" s="123"/>
      <c r="H10" s="124">
        <v>2</v>
      </c>
      <c r="I10" s="124">
        <v>0</v>
      </c>
      <c r="J10" s="548">
        <v>0</v>
      </c>
      <c r="K10" s="548">
        <v>0</v>
      </c>
      <c r="L10" s="548">
        <v>0</v>
      </c>
      <c r="M10" s="124">
        <v>0</v>
      </c>
      <c r="N10" s="124">
        <v>1</v>
      </c>
      <c r="O10" s="124">
        <v>0</v>
      </c>
      <c r="P10" s="124">
        <v>0</v>
      </c>
      <c r="Q10" s="124" t="s">
        <v>791</v>
      </c>
      <c r="R10" s="124">
        <v>0</v>
      </c>
      <c r="S10" s="124">
        <v>0</v>
      </c>
      <c r="T10" s="124">
        <v>0</v>
      </c>
      <c r="U10" s="124">
        <v>0</v>
      </c>
      <c r="V10" s="118"/>
      <c r="W10" s="124"/>
      <c r="X10" s="124"/>
      <c r="Y10" s="118"/>
      <c r="Z10" s="124">
        <v>0</v>
      </c>
      <c r="AA10" s="124">
        <v>0</v>
      </c>
      <c r="AB10" s="124">
        <v>0</v>
      </c>
      <c r="AC10" s="124">
        <v>0</v>
      </c>
      <c r="AD10" s="124">
        <v>0</v>
      </c>
      <c r="AE10" s="124">
        <v>1</v>
      </c>
      <c r="AF10" s="124">
        <v>0</v>
      </c>
      <c r="AG10" s="124" t="s">
        <v>786</v>
      </c>
      <c r="AH10" s="124">
        <v>0</v>
      </c>
      <c r="AI10" s="124">
        <v>0</v>
      </c>
      <c r="AJ10" s="124" t="s">
        <v>791</v>
      </c>
      <c r="AK10" s="124">
        <v>0</v>
      </c>
      <c r="AL10" s="124">
        <v>0</v>
      </c>
      <c r="AM10" s="125"/>
      <c r="AN10" s="632"/>
      <c r="AO10" s="906"/>
      <c r="AP10" s="906"/>
      <c r="AQ10" s="1009" t="s">
        <v>602</v>
      </c>
      <c r="AR10" s="1009"/>
      <c r="AS10" s="1009"/>
      <c r="AT10" s="906"/>
    </row>
    <row r="11" spans="1:46" ht="13.5" customHeight="1">
      <c r="A11" s="87"/>
      <c r="B11" s="906"/>
      <c r="C11" s="906"/>
      <c r="D11" s="1009" t="s">
        <v>46</v>
      </c>
      <c r="E11" s="1009"/>
      <c r="F11" s="1009"/>
      <c r="G11" s="123"/>
      <c r="H11" s="124">
        <v>19</v>
      </c>
      <c r="I11" s="124">
        <v>0</v>
      </c>
      <c r="J11" s="548">
        <v>0</v>
      </c>
      <c r="K11" s="124">
        <v>8</v>
      </c>
      <c r="L11" s="548">
        <v>1</v>
      </c>
      <c r="M11" s="124">
        <v>0</v>
      </c>
      <c r="N11" s="124" t="s">
        <v>792</v>
      </c>
      <c r="O11" s="124">
        <v>0</v>
      </c>
      <c r="P11" s="124">
        <v>0</v>
      </c>
      <c r="Q11" s="124">
        <v>4</v>
      </c>
      <c r="R11" s="124">
        <v>0</v>
      </c>
      <c r="S11" s="124">
        <v>0</v>
      </c>
      <c r="T11" s="124">
        <v>0</v>
      </c>
      <c r="U11" s="124">
        <v>0</v>
      </c>
      <c r="V11" s="118"/>
      <c r="W11" s="124"/>
      <c r="X11" s="124"/>
      <c r="Y11" s="118"/>
      <c r="Z11" s="124">
        <v>0</v>
      </c>
      <c r="AA11" s="124">
        <v>1</v>
      </c>
      <c r="AB11" s="124">
        <v>2</v>
      </c>
      <c r="AC11" s="124" t="s">
        <v>791</v>
      </c>
      <c r="AD11" s="124" t="s">
        <v>791</v>
      </c>
      <c r="AE11" s="124">
        <v>1</v>
      </c>
      <c r="AF11" s="124">
        <v>0</v>
      </c>
      <c r="AG11" s="124">
        <v>1</v>
      </c>
      <c r="AH11" s="124">
        <v>0</v>
      </c>
      <c r="AI11" s="124" t="s">
        <v>792</v>
      </c>
      <c r="AJ11" s="124">
        <v>0</v>
      </c>
      <c r="AK11" s="124">
        <v>1</v>
      </c>
      <c r="AL11" s="124">
        <v>0</v>
      </c>
      <c r="AM11" s="125"/>
      <c r="AN11" s="632"/>
      <c r="AO11" s="906"/>
      <c r="AP11" s="906"/>
      <c r="AQ11" s="1009" t="s">
        <v>603</v>
      </c>
      <c r="AR11" s="1009"/>
      <c r="AS11" s="1009"/>
      <c r="AT11" s="906"/>
    </row>
    <row r="12" spans="1:46" ht="13.5" customHeight="1">
      <c r="A12" s="127"/>
      <c r="B12" s="128"/>
      <c r="C12" s="128"/>
      <c r="D12" s="1009" t="s">
        <v>47</v>
      </c>
      <c r="E12" s="1009"/>
      <c r="F12" s="1009"/>
      <c r="G12" s="123"/>
      <c r="H12" s="124">
        <v>6</v>
      </c>
      <c r="I12" s="124">
        <v>0</v>
      </c>
      <c r="J12" s="124">
        <v>0</v>
      </c>
      <c r="K12" s="124" t="s">
        <v>790</v>
      </c>
      <c r="L12" s="548">
        <v>0</v>
      </c>
      <c r="M12" s="124">
        <v>3</v>
      </c>
      <c r="N12" s="124">
        <v>0</v>
      </c>
      <c r="O12" s="124">
        <v>0</v>
      </c>
      <c r="P12" s="124">
        <v>0</v>
      </c>
      <c r="Q12" s="124">
        <v>1</v>
      </c>
      <c r="R12" s="124">
        <v>0</v>
      </c>
      <c r="S12" s="124">
        <v>0</v>
      </c>
      <c r="T12" s="124">
        <v>0</v>
      </c>
      <c r="U12" s="124">
        <v>0</v>
      </c>
      <c r="V12" s="118"/>
      <c r="W12" s="124"/>
      <c r="X12" s="124"/>
      <c r="Y12" s="118"/>
      <c r="Z12" s="124">
        <v>0</v>
      </c>
      <c r="AA12" s="124">
        <v>0</v>
      </c>
      <c r="AB12" s="124">
        <v>0</v>
      </c>
      <c r="AC12" s="124">
        <v>2</v>
      </c>
      <c r="AD12" s="124">
        <v>0</v>
      </c>
      <c r="AE12" s="124">
        <v>0</v>
      </c>
      <c r="AF12" s="124">
        <v>0</v>
      </c>
      <c r="AG12" s="124" t="s">
        <v>791</v>
      </c>
      <c r="AH12" s="124">
        <v>0</v>
      </c>
      <c r="AI12" s="124">
        <v>0</v>
      </c>
      <c r="AJ12" s="124">
        <v>0</v>
      </c>
      <c r="AK12" s="124">
        <v>0</v>
      </c>
      <c r="AL12" s="124">
        <v>0</v>
      </c>
      <c r="AM12" s="125"/>
      <c r="AN12" s="632"/>
      <c r="AO12" s="128"/>
      <c r="AP12" s="128"/>
      <c r="AQ12" s="1009" t="s">
        <v>604</v>
      </c>
      <c r="AR12" s="1009"/>
      <c r="AS12" s="1009"/>
      <c r="AT12" s="906"/>
    </row>
    <row r="13" spans="1:46" ht="20.100000000000001" customHeight="1">
      <c r="A13" s="127"/>
      <c r="B13" s="128"/>
      <c r="C13" s="128"/>
      <c r="D13" s="1009" t="s">
        <v>48</v>
      </c>
      <c r="E13" s="1009"/>
      <c r="F13" s="1009"/>
      <c r="G13" s="123"/>
      <c r="H13" s="124">
        <v>15</v>
      </c>
      <c r="I13" s="124">
        <v>0</v>
      </c>
      <c r="J13" s="124" t="s">
        <v>788</v>
      </c>
      <c r="K13" s="548">
        <v>0</v>
      </c>
      <c r="L13" s="548">
        <v>0</v>
      </c>
      <c r="M13" s="124">
        <v>0</v>
      </c>
      <c r="N13" s="124">
        <v>5</v>
      </c>
      <c r="O13" s="124">
        <v>0</v>
      </c>
      <c r="P13" s="124" t="s">
        <v>793</v>
      </c>
      <c r="Q13" s="124">
        <v>3</v>
      </c>
      <c r="R13" s="124">
        <v>0</v>
      </c>
      <c r="S13" s="124">
        <v>0</v>
      </c>
      <c r="T13" s="124">
        <v>0</v>
      </c>
      <c r="U13" s="124">
        <v>0</v>
      </c>
      <c r="V13" s="118"/>
      <c r="W13" s="124"/>
      <c r="X13" s="124"/>
      <c r="Y13" s="118"/>
      <c r="Z13" s="124" t="s">
        <v>791</v>
      </c>
      <c r="AA13" s="124">
        <v>0</v>
      </c>
      <c r="AB13" s="124">
        <v>0</v>
      </c>
      <c r="AC13" s="124">
        <v>2</v>
      </c>
      <c r="AD13" s="124">
        <v>0</v>
      </c>
      <c r="AE13" s="124">
        <v>1</v>
      </c>
      <c r="AF13" s="124">
        <v>1</v>
      </c>
      <c r="AG13" s="124">
        <v>0</v>
      </c>
      <c r="AH13" s="124">
        <v>0</v>
      </c>
      <c r="AI13" s="124">
        <v>1</v>
      </c>
      <c r="AJ13" s="124">
        <v>0</v>
      </c>
      <c r="AK13" s="124">
        <v>2</v>
      </c>
      <c r="AL13" s="124">
        <v>0</v>
      </c>
      <c r="AM13" s="125"/>
      <c r="AN13" s="632"/>
      <c r="AO13" s="128"/>
      <c r="AP13" s="128"/>
      <c r="AQ13" s="1009" t="s">
        <v>605</v>
      </c>
      <c r="AR13" s="1009"/>
      <c r="AS13" s="1009"/>
      <c r="AT13" s="906"/>
    </row>
    <row r="14" spans="1:46" ht="13.5" customHeight="1">
      <c r="A14" s="127"/>
      <c r="B14" s="128"/>
      <c r="C14" s="128"/>
      <c r="D14" s="1009" t="s">
        <v>49</v>
      </c>
      <c r="E14" s="1009"/>
      <c r="F14" s="1009"/>
      <c r="G14" s="123"/>
      <c r="H14" s="124">
        <v>6</v>
      </c>
      <c r="I14" s="124">
        <v>0</v>
      </c>
      <c r="J14" s="548">
        <v>0</v>
      </c>
      <c r="K14" s="548">
        <v>0</v>
      </c>
      <c r="L14" s="548">
        <v>0</v>
      </c>
      <c r="M14" s="124">
        <v>0</v>
      </c>
      <c r="N14" s="124">
        <v>1</v>
      </c>
      <c r="O14" s="124">
        <v>0</v>
      </c>
      <c r="P14" s="124">
        <v>0</v>
      </c>
      <c r="Q14" s="124">
        <v>1</v>
      </c>
      <c r="R14" s="124">
        <v>0</v>
      </c>
      <c r="S14" s="124">
        <v>0</v>
      </c>
      <c r="T14" s="124">
        <v>0</v>
      </c>
      <c r="U14" s="124">
        <v>0</v>
      </c>
      <c r="V14" s="118"/>
      <c r="W14" s="124"/>
      <c r="X14" s="124"/>
      <c r="Y14" s="118">
        <v>0</v>
      </c>
      <c r="Z14" s="124">
        <v>1</v>
      </c>
      <c r="AA14" s="124">
        <v>0</v>
      </c>
      <c r="AB14" s="124">
        <v>0</v>
      </c>
      <c r="AC14" s="124">
        <v>1</v>
      </c>
      <c r="AD14" s="124">
        <v>0</v>
      </c>
      <c r="AE14" s="124">
        <v>1</v>
      </c>
      <c r="AF14" s="124" t="s">
        <v>791</v>
      </c>
      <c r="AG14" s="124">
        <v>0</v>
      </c>
      <c r="AH14" s="124">
        <v>1</v>
      </c>
      <c r="AI14" s="124">
        <v>0</v>
      </c>
      <c r="AJ14" s="124">
        <v>0</v>
      </c>
      <c r="AK14" s="124" t="s">
        <v>791</v>
      </c>
      <c r="AL14" s="124">
        <v>0</v>
      </c>
      <c r="AM14" s="125"/>
      <c r="AN14" s="632"/>
      <c r="AO14" s="128"/>
      <c r="AP14" s="128"/>
      <c r="AQ14" s="1009" t="s">
        <v>606</v>
      </c>
      <c r="AR14" s="1009"/>
      <c r="AS14" s="1009"/>
      <c r="AT14" s="906"/>
    </row>
    <row r="15" spans="1:46" ht="13.5" customHeight="1">
      <c r="A15" s="87"/>
      <c r="B15" s="906"/>
      <c r="C15" s="906"/>
      <c r="D15" s="1009" t="s">
        <v>50</v>
      </c>
      <c r="E15" s="1009"/>
      <c r="F15" s="1009"/>
      <c r="G15" s="123"/>
      <c r="H15" s="124">
        <v>51</v>
      </c>
      <c r="I15" s="124">
        <v>0</v>
      </c>
      <c r="J15" s="124">
        <v>1</v>
      </c>
      <c r="K15" s="548">
        <v>0</v>
      </c>
      <c r="L15" s="548">
        <v>0</v>
      </c>
      <c r="M15" s="124">
        <v>0</v>
      </c>
      <c r="N15" s="124">
        <v>16</v>
      </c>
      <c r="O15" s="124">
        <v>0</v>
      </c>
      <c r="P15" s="124">
        <v>1</v>
      </c>
      <c r="Q15" s="124">
        <v>8</v>
      </c>
      <c r="R15" s="124">
        <v>1</v>
      </c>
      <c r="S15" s="124">
        <v>0</v>
      </c>
      <c r="T15" s="124">
        <v>0</v>
      </c>
      <c r="U15" s="124">
        <v>0</v>
      </c>
      <c r="V15" s="118"/>
      <c r="W15" s="124"/>
      <c r="X15" s="124"/>
      <c r="Y15" s="118"/>
      <c r="Z15" s="124">
        <v>0</v>
      </c>
      <c r="AA15" s="124">
        <v>1</v>
      </c>
      <c r="AB15" s="124">
        <v>2</v>
      </c>
      <c r="AC15" s="124">
        <v>6</v>
      </c>
      <c r="AD15" s="124" t="s">
        <v>792</v>
      </c>
      <c r="AE15" s="124">
        <v>4</v>
      </c>
      <c r="AF15" s="124" t="s">
        <v>794</v>
      </c>
      <c r="AG15" s="124">
        <v>4</v>
      </c>
      <c r="AH15" s="124">
        <v>3</v>
      </c>
      <c r="AI15" s="124">
        <v>1</v>
      </c>
      <c r="AJ15" s="124">
        <v>1</v>
      </c>
      <c r="AK15" s="124">
        <v>2</v>
      </c>
      <c r="AL15" s="124">
        <v>0</v>
      </c>
      <c r="AM15" s="125"/>
      <c r="AN15" s="632"/>
      <c r="AO15" s="906"/>
      <c r="AP15" s="906"/>
      <c r="AQ15" s="1009" t="s">
        <v>607</v>
      </c>
      <c r="AR15" s="1009"/>
      <c r="AS15" s="1009"/>
      <c r="AT15" s="906"/>
    </row>
    <row r="16" spans="1:46" ht="13.5" customHeight="1">
      <c r="A16" s="127"/>
      <c r="B16" s="128"/>
      <c r="C16" s="128"/>
      <c r="D16" s="1009" t="s">
        <v>51</v>
      </c>
      <c r="E16" s="1009"/>
      <c r="F16" s="1009"/>
      <c r="G16" s="123"/>
      <c r="H16" s="124">
        <v>22</v>
      </c>
      <c r="I16" s="124">
        <v>0</v>
      </c>
      <c r="J16" s="124">
        <v>0</v>
      </c>
      <c r="K16" s="548">
        <v>0</v>
      </c>
      <c r="L16" s="548">
        <v>1</v>
      </c>
      <c r="M16" s="124">
        <v>0</v>
      </c>
      <c r="N16" s="124">
        <v>2</v>
      </c>
      <c r="O16" s="124">
        <v>0</v>
      </c>
      <c r="P16" s="124" t="s">
        <v>793</v>
      </c>
      <c r="Q16" s="124">
        <v>5</v>
      </c>
      <c r="R16" s="124" t="s">
        <v>791</v>
      </c>
      <c r="S16" s="124">
        <v>0</v>
      </c>
      <c r="T16" s="124">
        <v>0</v>
      </c>
      <c r="U16" s="124">
        <v>0</v>
      </c>
      <c r="V16" s="118"/>
      <c r="W16" s="124"/>
      <c r="X16" s="124"/>
      <c r="Y16" s="118"/>
      <c r="Z16" s="124">
        <v>0</v>
      </c>
      <c r="AA16" s="124">
        <v>0</v>
      </c>
      <c r="AB16" s="124" t="s">
        <v>794</v>
      </c>
      <c r="AC16" s="124">
        <v>1</v>
      </c>
      <c r="AD16" s="124" t="s">
        <v>786</v>
      </c>
      <c r="AE16" s="124">
        <v>7</v>
      </c>
      <c r="AF16" s="124">
        <v>1</v>
      </c>
      <c r="AG16" s="124">
        <v>3</v>
      </c>
      <c r="AH16" s="124">
        <v>1</v>
      </c>
      <c r="AI16" s="124">
        <v>1</v>
      </c>
      <c r="AJ16" s="124">
        <v>0</v>
      </c>
      <c r="AK16" s="124" t="s">
        <v>796</v>
      </c>
      <c r="AL16" s="124">
        <v>0</v>
      </c>
      <c r="AM16" s="125"/>
      <c r="AN16" s="632"/>
      <c r="AO16" s="128"/>
      <c r="AP16" s="128"/>
      <c r="AQ16" s="1009" t="s">
        <v>608</v>
      </c>
      <c r="AR16" s="1009"/>
      <c r="AS16" s="1009"/>
      <c r="AT16" s="906"/>
    </row>
    <row r="17" spans="1:46" ht="13.5" customHeight="1">
      <c r="A17" s="127"/>
      <c r="B17" s="128"/>
      <c r="C17" s="128"/>
      <c r="D17" s="1009" t="s">
        <v>52</v>
      </c>
      <c r="E17" s="1009"/>
      <c r="F17" s="1009"/>
      <c r="G17" s="123"/>
      <c r="H17" s="124">
        <v>8</v>
      </c>
      <c r="I17" s="124">
        <v>0</v>
      </c>
      <c r="J17" s="548">
        <v>0</v>
      </c>
      <c r="K17" s="548">
        <v>0</v>
      </c>
      <c r="L17" s="548">
        <v>0</v>
      </c>
      <c r="M17" s="124">
        <v>2</v>
      </c>
      <c r="N17" s="124">
        <v>0</v>
      </c>
      <c r="O17" s="124">
        <v>0</v>
      </c>
      <c r="P17" s="124" t="s">
        <v>793</v>
      </c>
      <c r="Q17" s="124">
        <v>1</v>
      </c>
      <c r="R17" s="124">
        <v>1</v>
      </c>
      <c r="S17" s="124">
        <v>0</v>
      </c>
      <c r="T17" s="124">
        <v>0</v>
      </c>
      <c r="U17" s="124">
        <v>0</v>
      </c>
      <c r="V17" s="118"/>
      <c r="W17" s="124"/>
      <c r="X17" s="124"/>
      <c r="Y17" s="118"/>
      <c r="Z17" s="124">
        <v>0</v>
      </c>
      <c r="AA17" s="124">
        <v>0</v>
      </c>
      <c r="AB17" s="124">
        <v>1</v>
      </c>
      <c r="AC17" s="124">
        <v>1</v>
      </c>
      <c r="AD17" s="124">
        <v>0</v>
      </c>
      <c r="AE17" s="124">
        <v>0</v>
      </c>
      <c r="AF17" s="124">
        <v>0</v>
      </c>
      <c r="AG17" s="124">
        <v>2</v>
      </c>
      <c r="AH17" s="124">
        <v>0</v>
      </c>
      <c r="AI17" s="124">
        <v>0</v>
      </c>
      <c r="AJ17" s="124">
        <v>0</v>
      </c>
      <c r="AK17" s="124" t="s">
        <v>787</v>
      </c>
      <c r="AL17" s="124">
        <v>0</v>
      </c>
      <c r="AM17" s="125"/>
      <c r="AN17" s="632"/>
      <c r="AO17" s="128"/>
      <c r="AP17" s="128"/>
      <c r="AQ17" s="1009" t="s">
        <v>609</v>
      </c>
      <c r="AR17" s="1009"/>
      <c r="AS17" s="1009"/>
      <c r="AT17" s="906"/>
    </row>
    <row r="18" spans="1:46" ht="20.100000000000001" customHeight="1">
      <c r="A18" s="127"/>
      <c r="B18" s="128"/>
      <c r="C18" s="128"/>
      <c r="D18" s="1009" t="s">
        <v>53</v>
      </c>
      <c r="E18" s="1009"/>
      <c r="F18" s="1009"/>
      <c r="G18" s="123"/>
      <c r="H18" s="124">
        <v>6</v>
      </c>
      <c r="I18" s="548">
        <v>0</v>
      </c>
      <c r="J18" s="548">
        <v>0</v>
      </c>
      <c r="K18" s="548">
        <v>0</v>
      </c>
      <c r="L18" s="548">
        <v>0</v>
      </c>
      <c r="M18" s="124">
        <v>2</v>
      </c>
      <c r="N18" s="124">
        <v>0</v>
      </c>
      <c r="O18" s="124">
        <v>0</v>
      </c>
      <c r="P18" s="124">
        <v>0</v>
      </c>
      <c r="Q18" s="124" t="s">
        <v>791</v>
      </c>
      <c r="R18" s="124">
        <v>0</v>
      </c>
      <c r="S18" s="124">
        <v>0</v>
      </c>
      <c r="T18" s="124">
        <v>0</v>
      </c>
      <c r="U18" s="124">
        <v>0</v>
      </c>
      <c r="V18" s="118"/>
      <c r="W18" s="124"/>
      <c r="X18" s="124"/>
      <c r="Y18" s="118"/>
      <c r="Z18" s="124">
        <v>0</v>
      </c>
      <c r="AA18" s="124">
        <v>0</v>
      </c>
      <c r="AB18" s="124">
        <v>0</v>
      </c>
      <c r="AC18" s="124">
        <v>1</v>
      </c>
      <c r="AD18" s="124">
        <v>0</v>
      </c>
      <c r="AE18" s="124" t="s">
        <v>791</v>
      </c>
      <c r="AF18" s="124">
        <v>0</v>
      </c>
      <c r="AG18" s="124">
        <v>1</v>
      </c>
      <c r="AH18" s="124">
        <v>0</v>
      </c>
      <c r="AI18" s="124">
        <v>0</v>
      </c>
      <c r="AJ18" s="124">
        <v>2</v>
      </c>
      <c r="AK18" s="124" t="s">
        <v>791</v>
      </c>
      <c r="AL18" s="124">
        <v>0</v>
      </c>
      <c r="AM18" s="125"/>
      <c r="AN18" s="632"/>
      <c r="AO18" s="128"/>
      <c r="AP18" s="128"/>
      <c r="AQ18" s="1009" t="s">
        <v>610</v>
      </c>
      <c r="AR18" s="1009"/>
      <c r="AS18" s="1009"/>
      <c r="AT18" s="906"/>
    </row>
    <row r="19" spans="1:46" ht="13.5" customHeight="1">
      <c r="A19" s="127"/>
      <c r="B19" s="128"/>
      <c r="C19" s="128"/>
      <c r="D19" s="1009" t="s">
        <v>54</v>
      </c>
      <c r="E19" s="1009"/>
      <c r="F19" s="1009"/>
      <c r="G19" s="123"/>
      <c r="H19" s="124">
        <v>66</v>
      </c>
      <c r="I19" s="548">
        <v>0</v>
      </c>
      <c r="J19" s="124">
        <v>0</v>
      </c>
      <c r="K19" s="548">
        <v>1</v>
      </c>
      <c r="L19" s="548">
        <v>0</v>
      </c>
      <c r="M19" s="124">
        <v>7</v>
      </c>
      <c r="N19" s="124">
        <v>2</v>
      </c>
      <c r="O19" s="124">
        <v>0</v>
      </c>
      <c r="P19" s="124">
        <v>2</v>
      </c>
      <c r="Q19" s="124">
        <v>5</v>
      </c>
      <c r="R19" s="124">
        <v>1</v>
      </c>
      <c r="S19" s="124">
        <v>1</v>
      </c>
      <c r="T19" s="124">
        <v>0</v>
      </c>
      <c r="U19" s="124">
        <v>1</v>
      </c>
      <c r="V19" s="118"/>
      <c r="W19" s="124"/>
      <c r="X19" s="124"/>
      <c r="Y19" s="118"/>
      <c r="Z19" s="124">
        <v>0</v>
      </c>
      <c r="AA19" s="124">
        <v>0</v>
      </c>
      <c r="AB19" s="124">
        <v>2</v>
      </c>
      <c r="AC19" s="124">
        <v>8</v>
      </c>
      <c r="AD19" s="124">
        <v>1</v>
      </c>
      <c r="AE19" s="124">
        <v>6</v>
      </c>
      <c r="AF19" s="124">
        <v>1</v>
      </c>
      <c r="AG19" s="124">
        <v>14</v>
      </c>
      <c r="AH19" s="124">
        <v>5</v>
      </c>
      <c r="AI19" s="124" t="s">
        <v>795</v>
      </c>
      <c r="AJ19" s="124">
        <v>9</v>
      </c>
      <c r="AK19" s="124" t="s">
        <v>786</v>
      </c>
      <c r="AL19" s="124">
        <v>0</v>
      </c>
      <c r="AM19" s="125"/>
      <c r="AN19" s="632"/>
      <c r="AO19" s="128"/>
      <c r="AP19" s="128"/>
      <c r="AQ19" s="1009" t="s">
        <v>611</v>
      </c>
      <c r="AR19" s="1009"/>
      <c r="AS19" s="1009"/>
      <c r="AT19" s="906"/>
    </row>
    <row r="20" spans="1:46" ht="13.5" customHeight="1">
      <c r="A20" s="127"/>
      <c r="B20" s="128"/>
      <c r="C20" s="128"/>
      <c r="D20" s="1009" t="s">
        <v>55</v>
      </c>
      <c r="E20" s="1009"/>
      <c r="F20" s="1009"/>
      <c r="G20" s="123"/>
      <c r="H20" s="124">
        <v>84</v>
      </c>
      <c r="I20" s="548">
        <v>0</v>
      </c>
      <c r="J20" s="124">
        <v>0</v>
      </c>
      <c r="K20" s="548">
        <v>1</v>
      </c>
      <c r="L20" s="548">
        <v>0</v>
      </c>
      <c r="M20" s="124">
        <v>7</v>
      </c>
      <c r="N20" s="124">
        <v>3</v>
      </c>
      <c r="O20" s="124">
        <v>0</v>
      </c>
      <c r="P20" s="124">
        <v>2</v>
      </c>
      <c r="Q20" s="124">
        <v>1</v>
      </c>
      <c r="R20" s="124">
        <v>0</v>
      </c>
      <c r="S20" s="124">
        <v>0</v>
      </c>
      <c r="T20" s="124">
        <v>0</v>
      </c>
      <c r="U20" s="124">
        <v>0</v>
      </c>
      <c r="V20" s="124"/>
      <c r="W20" s="124"/>
      <c r="X20" s="124"/>
      <c r="Y20" s="118"/>
      <c r="Z20" s="124">
        <v>0</v>
      </c>
      <c r="AA20" s="124">
        <v>0</v>
      </c>
      <c r="AB20" s="124">
        <v>2</v>
      </c>
      <c r="AC20" s="124">
        <v>5</v>
      </c>
      <c r="AD20" s="124">
        <v>2</v>
      </c>
      <c r="AE20" s="124">
        <v>4</v>
      </c>
      <c r="AF20" s="124">
        <v>1</v>
      </c>
      <c r="AG20" s="124">
        <v>4</v>
      </c>
      <c r="AH20" s="124">
        <v>4</v>
      </c>
      <c r="AI20" s="124">
        <v>2</v>
      </c>
      <c r="AJ20" s="124">
        <v>40</v>
      </c>
      <c r="AK20" s="124">
        <v>6</v>
      </c>
      <c r="AL20" s="124">
        <v>0</v>
      </c>
      <c r="AM20" s="125"/>
      <c r="AN20" s="632"/>
      <c r="AO20" s="128"/>
      <c r="AP20" s="128"/>
      <c r="AQ20" s="1009" t="s">
        <v>612</v>
      </c>
      <c r="AR20" s="1009"/>
      <c r="AS20" s="1009"/>
      <c r="AT20" s="906"/>
    </row>
    <row r="21" spans="1:46" ht="13.5" customHeight="1">
      <c r="A21" s="127"/>
      <c r="B21" s="128"/>
      <c r="C21" s="128"/>
      <c r="D21" s="1009" t="s">
        <v>56</v>
      </c>
      <c r="E21" s="1009"/>
      <c r="F21" s="1009"/>
      <c r="G21" s="123"/>
      <c r="H21" s="124">
        <v>40</v>
      </c>
      <c r="I21" s="548">
        <v>0</v>
      </c>
      <c r="J21" s="548">
        <v>0</v>
      </c>
      <c r="K21" s="548" t="s">
        <v>791</v>
      </c>
      <c r="L21" s="548">
        <v>0</v>
      </c>
      <c r="M21" s="124">
        <v>3</v>
      </c>
      <c r="N21" s="124">
        <v>4</v>
      </c>
      <c r="O21" s="124">
        <v>0</v>
      </c>
      <c r="P21" s="124">
        <v>1</v>
      </c>
      <c r="Q21" s="124">
        <v>1</v>
      </c>
      <c r="R21" s="124">
        <v>0</v>
      </c>
      <c r="S21" s="124">
        <v>0</v>
      </c>
      <c r="T21" s="124">
        <v>0</v>
      </c>
      <c r="U21" s="124">
        <v>0</v>
      </c>
      <c r="V21" s="118"/>
      <c r="W21" s="124"/>
      <c r="X21" s="124"/>
      <c r="Y21" s="118"/>
      <c r="Z21" s="124">
        <v>0</v>
      </c>
      <c r="AA21" s="124">
        <v>0</v>
      </c>
      <c r="AB21" s="124">
        <v>3</v>
      </c>
      <c r="AC21" s="124">
        <v>2</v>
      </c>
      <c r="AD21" s="124">
        <v>3</v>
      </c>
      <c r="AE21" s="124">
        <v>6</v>
      </c>
      <c r="AF21" s="124">
        <v>0</v>
      </c>
      <c r="AG21" s="124">
        <v>1</v>
      </c>
      <c r="AH21" s="124">
        <v>2</v>
      </c>
      <c r="AI21" s="124">
        <v>4</v>
      </c>
      <c r="AJ21" s="124">
        <v>7</v>
      </c>
      <c r="AK21" s="124">
        <v>3</v>
      </c>
      <c r="AL21" s="124">
        <v>0</v>
      </c>
      <c r="AM21" s="125"/>
      <c r="AN21" s="632"/>
      <c r="AO21" s="128"/>
      <c r="AP21" s="128"/>
      <c r="AQ21" s="1009" t="s">
        <v>613</v>
      </c>
      <c r="AR21" s="1009"/>
      <c r="AS21" s="1009"/>
      <c r="AT21" s="906"/>
    </row>
    <row r="22" spans="1:46" ht="13.5" customHeight="1">
      <c r="A22" s="127"/>
      <c r="B22" s="128"/>
      <c r="C22" s="128"/>
      <c r="D22" s="1009" t="s">
        <v>57</v>
      </c>
      <c r="E22" s="1009"/>
      <c r="F22" s="1009"/>
      <c r="G22" s="123"/>
      <c r="H22" s="124">
        <v>60</v>
      </c>
      <c r="I22" s="548">
        <v>0</v>
      </c>
      <c r="J22" s="124">
        <v>0</v>
      </c>
      <c r="K22" s="548">
        <v>1</v>
      </c>
      <c r="L22" s="548">
        <v>0</v>
      </c>
      <c r="M22" s="124">
        <v>2</v>
      </c>
      <c r="N22" s="124">
        <v>1</v>
      </c>
      <c r="O22" s="124">
        <v>0</v>
      </c>
      <c r="P22" s="124">
        <v>2</v>
      </c>
      <c r="Q22" s="124">
        <v>3</v>
      </c>
      <c r="R22" s="124" t="s">
        <v>791</v>
      </c>
      <c r="S22" s="124">
        <v>0</v>
      </c>
      <c r="T22" s="124">
        <v>0</v>
      </c>
      <c r="U22" s="124">
        <v>0</v>
      </c>
      <c r="V22" s="118"/>
      <c r="W22" s="124"/>
      <c r="X22" s="124"/>
      <c r="Y22" s="118"/>
      <c r="Z22" s="124">
        <v>0</v>
      </c>
      <c r="AA22" s="124">
        <v>0</v>
      </c>
      <c r="AB22" s="124">
        <v>3</v>
      </c>
      <c r="AC22" s="124">
        <v>2</v>
      </c>
      <c r="AD22" s="124">
        <v>1</v>
      </c>
      <c r="AE22" s="124">
        <v>4</v>
      </c>
      <c r="AF22" s="124">
        <v>3</v>
      </c>
      <c r="AG22" s="124" t="s">
        <v>791</v>
      </c>
      <c r="AH22" s="124">
        <v>2</v>
      </c>
      <c r="AI22" s="124" t="s">
        <v>787</v>
      </c>
      <c r="AJ22" s="124">
        <v>34</v>
      </c>
      <c r="AK22" s="124">
        <v>2</v>
      </c>
      <c r="AL22" s="124">
        <v>0</v>
      </c>
      <c r="AM22" s="125"/>
      <c r="AN22" s="632"/>
      <c r="AO22" s="128"/>
      <c r="AP22" s="128"/>
      <c r="AQ22" s="1009" t="s">
        <v>614</v>
      </c>
      <c r="AR22" s="1009"/>
      <c r="AS22" s="1009"/>
      <c r="AT22" s="906"/>
    </row>
    <row r="23" spans="1:46" ht="20.100000000000001" customHeight="1">
      <c r="A23" s="127"/>
      <c r="B23" s="128"/>
      <c r="C23" s="128"/>
      <c r="D23" s="1009" t="s">
        <v>58</v>
      </c>
      <c r="E23" s="1009"/>
      <c r="F23" s="1009"/>
      <c r="G23" s="131"/>
      <c r="H23" s="124">
        <v>2</v>
      </c>
      <c r="I23" s="548">
        <v>0</v>
      </c>
      <c r="J23" s="548">
        <v>0</v>
      </c>
      <c r="K23" s="548">
        <v>0</v>
      </c>
      <c r="L23" s="548">
        <v>0</v>
      </c>
      <c r="M23" s="124">
        <v>0</v>
      </c>
      <c r="N23" s="124">
        <v>0</v>
      </c>
      <c r="O23" s="124">
        <v>0</v>
      </c>
      <c r="P23" s="124">
        <v>0</v>
      </c>
      <c r="Q23" s="124">
        <v>0</v>
      </c>
      <c r="R23" s="124">
        <v>0</v>
      </c>
      <c r="S23" s="124">
        <v>0</v>
      </c>
      <c r="T23" s="124">
        <v>0</v>
      </c>
      <c r="U23" s="124">
        <v>0</v>
      </c>
      <c r="V23" s="118"/>
      <c r="W23" s="124"/>
      <c r="X23" s="124"/>
      <c r="Y23" s="118"/>
      <c r="Z23" s="124">
        <v>0</v>
      </c>
      <c r="AA23" s="124">
        <v>0</v>
      </c>
      <c r="AB23" s="124">
        <v>0</v>
      </c>
      <c r="AC23" s="124">
        <v>0</v>
      </c>
      <c r="AD23" s="124">
        <v>0</v>
      </c>
      <c r="AE23" s="124">
        <v>2</v>
      </c>
      <c r="AF23" s="124">
        <v>0</v>
      </c>
      <c r="AG23" s="124">
        <v>0</v>
      </c>
      <c r="AH23" s="124">
        <v>0</v>
      </c>
      <c r="AI23" s="124" t="s">
        <v>787</v>
      </c>
      <c r="AJ23" s="124">
        <v>0</v>
      </c>
      <c r="AK23" s="124">
        <v>0</v>
      </c>
      <c r="AL23" s="124">
        <v>0</v>
      </c>
      <c r="AM23" s="125"/>
      <c r="AN23" s="632"/>
      <c r="AO23" s="128"/>
      <c r="AP23" s="128"/>
      <c r="AQ23" s="1009" t="s">
        <v>615</v>
      </c>
      <c r="AR23" s="1009"/>
      <c r="AS23" s="1009"/>
      <c r="AT23" s="130"/>
    </row>
    <row r="24" spans="1:46" ht="13.5" customHeight="1">
      <c r="A24" s="127"/>
      <c r="B24" s="128"/>
      <c r="C24" s="128"/>
      <c r="D24" s="1009" t="s">
        <v>59</v>
      </c>
      <c r="E24" s="1009"/>
      <c r="F24" s="1009"/>
      <c r="G24" s="123"/>
      <c r="H24" s="124">
        <v>32</v>
      </c>
      <c r="I24" s="548">
        <v>0</v>
      </c>
      <c r="J24" s="548">
        <v>0</v>
      </c>
      <c r="K24" s="124">
        <v>0</v>
      </c>
      <c r="L24" s="548">
        <v>0</v>
      </c>
      <c r="M24" s="124">
        <v>0</v>
      </c>
      <c r="N24" s="124">
        <v>5</v>
      </c>
      <c r="O24" s="124">
        <v>0</v>
      </c>
      <c r="P24" s="124">
        <v>0</v>
      </c>
      <c r="Q24" s="124">
        <v>3</v>
      </c>
      <c r="R24" s="124">
        <v>1</v>
      </c>
      <c r="S24" s="124">
        <v>0</v>
      </c>
      <c r="T24" s="124">
        <v>0</v>
      </c>
      <c r="U24" s="124">
        <v>0</v>
      </c>
      <c r="V24" s="118"/>
      <c r="W24" s="124"/>
      <c r="X24" s="124"/>
      <c r="Y24" s="118"/>
      <c r="Z24" s="124">
        <v>0</v>
      </c>
      <c r="AA24" s="124">
        <v>0</v>
      </c>
      <c r="AB24" s="124">
        <v>5</v>
      </c>
      <c r="AC24" s="124">
        <v>2</v>
      </c>
      <c r="AD24" s="124">
        <v>2</v>
      </c>
      <c r="AE24" s="124">
        <v>7</v>
      </c>
      <c r="AF24" s="124">
        <v>0</v>
      </c>
      <c r="AG24" s="124">
        <v>1</v>
      </c>
      <c r="AH24" s="124" t="s">
        <v>787</v>
      </c>
      <c r="AI24" s="124">
        <v>1</v>
      </c>
      <c r="AJ24" s="124">
        <v>3</v>
      </c>
      <c r="AK24" s="124">
        <v>2</v>
      </c>
      <c r="AL24" s="124">
        <v>0</v>
      </c>
      <c r="AM24" s="125"/>
      <c r="AN24" s="632"/>
      <c r="AO24" s="128"/>
      <c r="AP24" s="128"/>
      <c r="AQ24" s="1009" t="s">
        <v>616</v>
      </c>
      <c r="AR24" s="1009"/>
      <c r="AS24" s="1009"/>
      <c r="AT24" s="906"/>
    </row>
    <row r="25" spans="1:46" ht="20.100000000000001" customHeight="1">
      <c r="A25" s="127"/>
      <c r="C25" s="1013" t="s">
        <v>60</v>
      </c>
      <c r="D25" s="1013"/>
      <c r="E25" s="1013"/>
      <c r="F25" s="1013"/>
      <c r="G25" s="123"/>
      <c r="H25" s="124">
        <v>1</v>
      </c>
      <c r="I25" s="548">
        <v>0</v>
      </c>
      <c r="J25" s="548">
        <v>0</v>
      </c>
      <c r="K25" s="548">
        <v>0</v>
      </c>
      <c r="L25" s="548">
        <v>1</v>
      </c>
      <c r="M25" s="124">
        <v>0</v>
      </c>
      <c r="N25" s="124">
        <v>0</v>
      </c>
      <c r="O25" s="124">
        <v>0</v>
      </c>
      <c r="P25" s="124">
        <v>0</v>
      </c>
      <c r="Q25" s="124">
        <v>0</v>
      </c>
      <c r="R25" s="124">
        <v>0</v>
      </c>
      <c r="S25" s="124">
        <v>0</v>
      </c>
      <c r="T25" s="124">
        <v>0</v>
      </c>
      <c r="U25" s="124">
        <v>0</v>
      </c>
      <c r="V25" s="124"/>
      <c r="W25" s="124"/>
      <c r="X25" s="124"/>
      <c r="Y25" s="124"/>
      <c r="Z25" s="124">
        <v>0</v>
      </c>
      <c r="AA25" s="124">
        <v>0</v>
      </c>
      <c r="AB25" s="124">
        <v>0</v>
      </c>
      <c r="AC25" s="124">
        <v>0</v>
      </c>
      <c r="AD25" s="124">
        <v>0</v>
      </c>
      <c r="AE25" s="124">
        <v>0</v>
      </c>
      <c r="AF25" s="124">
        <v>0</v>
      </c>
      <c r="AG25" s="124">
        <v>0</v>
      </c>
      <c r="AH25" s="124">
        <v>0</v>
      </c>
      <c r="AI25" s="124">
        <v>0</v>
      </c>
      <c r="AJ25" s="124">
        <v>0</v>
      </c>
      <c r="AK25" s="124">
        <v>0</v>
      </c>
      <c r="AL25" s="124">
        <v>0</v>
      </c>
      <c r="AM25" s="125"/>
      <c r="AN25" s="632"/>
      <c r="AO25" s="82"/>
      <c r="AP25" s="1010" t="s">
        <v>617</v>
      </c>
      <c r="AQ25" s="1010"/>
      <c r="AR25" s="1010"/>
      <c r="AS25" s="1010"/>
      <c r="AT25" s="960"/>
    </row>
    <row r="26" spans="1:46" s="122" customFormat="1" ht="20.100000000000001" customHeight="1">
      <c r="A26" s="116"/>
      <c r="C26" s="1010" t="s">
        <v>61</v>
      </c>
      <c r="D26" s="1010"/>
      <c r="E26" s="1010"/>
      <c r="F26" s="1010"/>
      <c r="G26" s="117"/>
      <c r="H26" s="124">
        <v>168</v>
      </c>
      <c r="I26" s="124">
        <v>0</v>
      </c>
      <c r="J26" s="124">
        <v>0</v>
      </c>
      <c r="K26" s="124">
        <v>3</v>
      </c>
      <c r="L26" s="124">
        <v>11</v>
      </c>
      <c r="M26" s="124">
        <v>1</v>
      </c>
      <c r="N26" s="124" t="s">
        <v>791</v>
      </c>
      <c r="O26" s="124">
        <v>1</v>
      </c>
      <c r="P26" s="124">
        <v>8</v>
      </c>
      <c r="Q26" s="124">
        <v>9</v>
      </c>
      <c r="R26" s="124" t="s">
        <v>791</v>
      </c>
      <c r="S26" s="124">
        <v>0</v>
      </c>
      <c r="T26" s="124">
        <v>0</v>
      </c>
      <c r="U26" s="124">
        <v>0</v>
      </c>
      <c r="V26" s="124"/>
      <c r="W26" s="124"/>
      <c r="X26" s="124"/>
      <c r="Y26" s="124"/>
      <c r="Z26" s="124">
        <v>0</v>
      </c>
      <c r="AA26" s="124" t="s">
        <v>791</v>
      </c>
      <c r="AB26" s="124">
        <v>3</v>
      </c>
      <c r="AC26" s="124">
        <v>8</v>
      </c>
      <c r="AD26" s="124">
        <v>2</v>
      </c>
      <c r="AE26" s="124">
        <v>38</v>
      </c>
      <c r="AF26" s="124" t="s">
        <v>786</v>
      </c>
      <c r="AG26" s="124">
        <v>20</v>
      </c>
      <c r="AH26" s="124">
        <v>2</v>
      </c>
      <c r="AI26" s="124">
        <v>8</v>
      </c>
      <c r="AJ26" s="124">
        <v>50</v>
      </c>
      <c r="AK26" s="124">
        <v>4</v>
      </c>
      <c r="AL26" s="124">
        <v>0</v>
      </c>
      <c r="AM26" s="119"/>
      <c r="AN26" s="631"/>
      <c r="AP26" s="1010" t="s">
        <v>618</v>
      </c>
      <c r="AQ26" s="1010"/>
      <c r="AR26" s="1010"/>
      <c r="AS26" s="1010"/>
      <c r="AT26" s="121"/>
    </row>
    <row r="27" spans="1:46" ht="20.100000000000001" customHeight="1">
      <c r="A27" s="127"/>
      <c r="B27" s="128"/>
      <c r="C27" s="128"/>
      <c r="D27" s="1009" t="s">
        <v>62</v>
      </c>
      <c r="E27" s="1009"/>
      <c r="F27" s="1009"/>
      <c r="G27" s="123"/>
      <c r="H27" s="124">
        <v>42</v>
      </c>
      <c r="I27" s="548">
        <v>0</v>
      </c>
      <c r="J27" s="548">
        <v>0</v>
      </c>
      <c r="K27" s="548">
        <v>0</v>
      </c>
      <c r="L27" s="124">
        <v>6</v>
      </c>
      <c r="M27" s="124" t="s">
        <v>791</v>
      </c>
      <c r="N27" s="124">
        <v>0</v>
      </c>
      <c r="O27" s="124">
        <v>1</v>
      </c>
      <c r="P27" s="124">
        <v>6</v>
      </c>
      <c r="Q27" s="124">
        <v>5</v>
      </c>
      <c r="R27" s="124" t="s">
        <v>791</v>
      </c>
      <c r="S27" s="124">
        <v>0</v>
      </c>
      <c r="T27" s="124">
        <v>0</v>
      </c>
      <c r="U27" s="124">
        <v>0</v>
      </c>
      <c r="V27" s="124"/>
      <c r="W27" s="124"/>
      <c r="X27" s="124"/>
      <c r="Y27" s="124"/>
      <c r="Z27" s="124">
        <v>0</v>
      </c>
      <c r="AA27" s="124">
        <v>0</v>
      </c>
      <c r="AB27" s="124">
        <v>1</v>
      </c>
      <c r="AC27" s="124">
        <v>1</v>
      </c>
      <c r="AD27" s="124">
        <v>0</v>
      </c>
      <c r="AE27" s="124">
        <v>7</v>
      </c>
      <c r="AF27" s="124">
        <v>0</v>
      </c>
      <c r="AG27" s="124">
        <v>2</v>
      </c>
      <c r="AH27" s="124">
        <v>2</v>
      </c>
      <c r="AI27" s="124">
        <v>4</v>
      </c>
      <c r="AJ27" s="124">
        <v>7</v>
      </c>
      <c r="AK27" s="124" t="s">
        <v>786</v>
      </c>
      <c r="AL27" s="124">
        <v>0</v>
      </c>
      <c r="AM27" s="125"/>
      <c r="AN27" s="632"/>
      <c r="AO27" s="128"/>
      <c r="AP27" s="128"/>
      <c r="AQ27" s="1009" t="s">
        <v>619</v>
      </c>
      <c r="AR27" s="1009"/>
      <c r="AS27" s="1009"/>
      <c r="AT27" s="960"/>
    </row>
    <row r="28" spans="1:46" ht="13.5" customHeight="1">
      <c r="A28" s="127"/>
      <c r="B28" s="128"/>
      <c r="C28" s="128"/>
      <c r="D28" s="1009" t="s">
        <v>63</v>
      </c>
      <c r="E28" s="1009"/>
      <c r="F28" s="1009"/>
      <c r="G28" s="123"/>
      <c r="H28" s="124">
        <v>68</v>
      </c>
      <c r="I28" s="548">
        <v>0</v>
      </c>
      <c r="J28" s="548">
        <v>0</v>
      </c>
      <c r="K28" s="124">
        <v>2</v>
      </c>
      <c r="L28" s="124">
        <v>3</v>
      </c>
      <c r="M28" s="124" t="s">
        <v>791</v>
      </c>
      <c r="N28" s="124" t="s">
        <v>791</v>
      </c>
      <c r="O28" s="124">
        <v>0</v>
      </c>
      <c r="P28" s="124">
        <v>1</v>
      </c>
      <c r="Q28" s="124">
        <v>2</v>
      </c>
      <c r="R28" s="124" t="s">
        <v>791</v>
      </c>
      <c r="S28" s="124">
        <v>0</v>
      </c>
      <c r="T28" s="124">
        <v>0</v>
      </c>
      <c r="U28" s="124">
        <v>0</v>
      </c>
      <c r="V28" s="124"/>
      <c r="W28" s="124"/>
      <c r="X28" s="124"/>
      <c r="Y28" s="124"/>
      <c r="Z28" s="124">
        <v>0</v>
      </c>
      <c r="AA28" s="124">
        <v>0</v>
      </c>
      <c r="AB28" s="124" t="s">
        <v>787</v>
      </c>
      <c r="AC28" s="124">
        <v>5</v>
      </c>
      <c r="AD28" s="124">
        <v>1</v>
      </c>
      <c r="AE28" s="124">
        <v>26</v>
      </c>
      <c r="AF28" s="124">
        <v>0</v>
      </c>
      <c r="AG28" s="124">
        <v>14</v>
      </c>
      <c r="AH28" s="124" t="s">
        <v>786</v>
      </c>
      <c r="AI28" s="124" t="s">
        <v>799</v>
      </c>
      <c r="AJ28" s="124">
        <v>13</v>
      </c>
      <c r="AK28" s="124">
        <v>1</v>
      </c>
      <c r="AL28" s="124">
        <v>0</v>
      </c>
      <c r="AM28" s="125"/>
      <c r="AN28" s="632"/>
      <c r="AO28" s="128"/>
      <c r="AP28" s="128"/>
      <c r="AQ28" s="1009" t="s">
        <v>620</v>
      </c>
      <c r="AR28" s="1009"/>
      <c r="AS28" s="1009"/>
      <c r="AT28" s="960"/>
    </row>
    <row r="29" spans="1:46" ht="13.5" customHeight="1">
      <c r="A29" s="87"/>
      <c r="B29" s="960"/>
      <c r="C29" s="960"/>
      <c r="D29" s="1009" t="s">
        <v>374</v>
      </c>
      <c r="E29" s="1009"/>
      <c r="F29" s="1009"/>
      <c r="G29" s="123"/>
      <c r="H29" s="124">
        <v>20</v>
      </c>
      <c r="I29" s="548">
        <v>0</v>
      </c>
      <c r="J29" s="548">
        <v>0</v>
      </c>
      <c r="K29" s="124">
        <v>1</v>
      </c>
      <c r="L29" s="124">
        <v>0</v>
      </c>
      <c r="M29" s="124">
        <v>0</v>
      </c>
      <c r="N29" s="124">
        <v>0</v>
      </c>
      <c r="O29" s="124">
        <v>0</v>
      </c>
      <c r="P29" s="124">
        <v>0</v>
      </c>
      <c r="Q29" s="124">
        <v>0</v>
      </c>
      <c r="R29" s="124" t="s">
        <v>791</v>
      </c>
      <c r="S29" s="124">
        <v>0</v>
      </c>
      <c r="T29" s="124">
        <v>0</v>
      </c>
      <c r="U29" s="124">
        <v>0</v>
      </c>
      <c r="V29" s="124"/>
      <c r="W29" s="124"/>
      <c r="X29" s="124"/>
      <c r="Y29" s="124"/>
      <c r="Z29" s="124">
        <v>0</v>
      </c>
      <c r="AA29" s="124">
        <v>0</v>
      </c>
      <c r="AB29" s="124" t="s">
        <v>787</v>
      </c>
      <c r="AC29" s="124" t="s">
        <v>791</v>
      </c>
      <c r="AD29" s="124" t="s">
        <v>791</v>
      </c>
      <c r="AE29" s="124">
        <v>9</v>
      </c>
      <c r="AF29" s="124">
        <v>0</v>
      </c>
      <c r="AG29" s="124">
        <v>4</v>
      </c>
      <c r="AH29" s="124">
        <v>0</v>
      </c>
      <c r="AI29" s="124" t="s">
        <v>786</v>
      </c>
      <c r="AJ29" s="124">
        <v>6</v>
      </c>
      <c r="AK29" s="124" t="s">
        <v>786</v>
      </c>
      <c r="AL29" s="124">
        <v>0</v>
      </c>
      <c r="AM29" s="125"/>
      <c r="AN29" s="632"/>
      <c r="AO29" s="960"/>
      <c r="AP29" s="960"/>
      <c r="AQ29" s="1009" t="s">
        <v>621</v>
      </c>
      <c r="AR29" s="1009"/>
      <c r="AS29" s="1009"/>
      <c r="AT29" s="623"/>
    </row>
    <row r="30" spans="1:46" ht="13.5" customHeight="1">
      <c r="A30" s="127"/>
      <c r="B30" s="128"/>
      <c r="C30" s="128"/>
      <c r="D30" s="1009" t="s">
        <v>64</v>
      </c>
      <c r="E30" s="1009"/>
      <c r="F30" s="1009"/>
      <c r="G30" s="123"/>
      <c r="H30" s="124">
        <v>58</v>
      </c>
      <c r="I30" s="548">
        <v>0</v>
      </c>
      <c r="J30" s="548">
        <v>0</v>
      </c>
      <c r="K30" s="548">
        <v>1</v>
      </c>
      <c r="L30" s="124">
        <v>2</v>
      </c>
      <c r="M30" s="124">
        <v>1</v>
      </c>
      <c r="N30" s="124" t="s">
        <v>797</v>
      </c>
      <c r="O30" s="124">
        <v>0</v>
      </c>
      <c r="P30" s="124">
        <v>1</v>
      </c>
      <c r="Q30" s="124">
        <v>2</v>
      </c>
      <c r="R30" s="124" t="s">
        <v>791</v>
      </c>
      <c r="S30" s="124">
        <v>0</v>
      </c>
      <c r="T30" s="124">
        <v>0</v>
      </c>
      <c r="U30" s="124">
        <v>0</v>
      </c>
      <c r="V30" s="124"/>
      <c r="W30" s="124"/>
      <c r="X30" s="124"/>
      <c r="Y30" s="124"/>
      <c r="Z30" s="124">
        <v>0</v>
      </c>
      <c r="AA30" s="124">
        <v>0</v>
      </c>
      <c r="AB30" s="124">
        <v>2</v>
      </c>
      <c r="AC30" s="124">
        <v>2</v>
      </c>
      <c r="AD30" s="124">
        <v>1</v>
      </c>
      <c r="AE30" s="124">
        <v>5</v>
      </c>
      <c r="AF30" s="124">
        <v>0</v>
      </c>
      <c r="AG30" s="124">
        <v>4</v>
      </c>
      <c r="AH30" s="124" t="s">
        <v>798</v>
      </c>
      <c r="AI30" s="124">
        <v>4</v>
      </c>
      <c r="AJ30" s="124">
        <v>30</v>
      </c>
      <c r="AK30" s="124">
        <v>3</v>
      </c>
      <c r="AL30" s="124">
        <v>0</v>
      </c>
      <c r="AM30" s="125"/>
      <c r="AN30" s="632"/>
      <c r="AO30" s="128"/>
      <c r="AP30" s="128"/>
      <c r="AQ30" s="1009" t="s">
        <v>622</v>
      </c>
      <c r="AR30" s="1009"/>
      <c r="AS30" s="1009"/>
      <c r="AT30" s="960"/>
    </row>
    <row r="31" spans="1:46" s="122" customFormat="1" ht="20.100000000000001" customHeight="1">
      <c r="A31" s="132"/>
      <c r="C31" s="1010" t="s">
        <v>65</v>
      </c>
      <c r="D31" s="1010"/>
      <c r="E31" s="1010"/>
      <c r="F31" s="1010"/>
      <c r="G31" s="117"/>
      <c r="H31" s="124">
        <v>157</v>
      </c>
      <c r="I31" s="124">
        <v>0</v>
      </c>
      <c r="J31" s="124">
        <v>1</v>
      </c>
      <c r="K31" s="124">
        <v>0</v>
      </c>
      <c r="L31" s="124">
        <v>0</v>
      </c>
      <c r="M31" s="124">
        <v>2</v>
      </c>
      <c r="N31" s="124">
        <v>0</v>
      </c>
      <c r="O31" s="124">
        <v>0</v>
      </c>
      <c r="P31" s="124">
        <v>3</v>
      </c>
      <c r="Q31" s="124">
        <v>54</v>
      </c>
      <c r="R31" s="124">
        <v>5</v>
      </c>
      <c r="S31" s="124">
        <v>0</v>
      </c>
      <c r="T31" s="124">
        <v>0</v>
      </c>
      <c r="U31" s="124">
        <v>0</v>
      </c>
      <c r="V31" s="124"/>
      <c r="W31" s="124"/>
      <c r="X31" s="124"/>
      <c r="Y31" s="124"/>
      <c r="Z31" s="124">
        <v>0</v>
      </c>
      <c r="AA31" s="124">
        <v>0</v>
      </c>
      <c r="AB31" s="124">
        <v>14</v>
      </c>
      <c r="AC31" s="124">
        <v>6</v>
      </c>
      <c r="AD31" s="124">
        <v>0</v>
      </c>
      <c r="AE31" s="124">
        <v>24</v>
      </c>
      <c r="AF31" s="124">
        <v>0</v>
      </c>
      <c r="AG31" s="124">
        <v>2</v>
      </c>
      <c r="AH31" s="124">
        <v>10</v>
      </c>
      <c r="AI31" s="124">
        <v>9</v>
      </c>
      <c r="AJ31" s="124">
        <v>12</v>
      </c>
      <c r="AK31" s="124">
        <v>15</v>
      </c>
      <c r="AL31" s="124">
        <v>0</v>
      </c>
      <c r="AM31" s="119"/>
      <c r="AN31" s="631"/>
      <c r="AP31" s="1010" t="s">
        <v>623</v>
      </c>
      <c r="AQ31" s="1010"/>
      <c r="AR31" s="1010"/>
      <c r="AS31" s="1010"/>
      <c r="AT31" s="121"/>
    </row>
    <row r="32" spans="1:46" ht="20.100000000000001" customHeight="1">
      <c r="A32" s="87"/>
      <c r="C32" s="906"/>
      <c r="D32" s="1009" t="s">
        <v>66</v>
      </c>
      <c r="E32" s="1009"/>
      <c r="F32" s="1009"/>
      <c r="G32" s="123"/>
      <c r="H32" s="124">
        <v>19</v>
      </c>
      <c r="I32" s="548">
        <v>0</v>
      </c>
      <c r="J32" s="124">
        <v>1</v>
      </c>
      <c r="K32" s="548">
        <v>0</v>
      </c>
      <c r="L32" s="548">
        <v>0</v>
      </c>
      <c r="M32" s="124">
        <v>0</v>
      </c>
      <c r="N32" s="124">
        <v>0</v>
      </c>
      <c r="O32" s="124">
        <v>0</v>
      </c>
      <c r="P32" s="124" t="s">
        <v>791</v>
      </c>
      <c r="Q32" s="124">
        <v>0</v>
      </c>
      <c r="R32" s="124">
        <v>3</v>
      </c>
      <c r="S32" s="124">
        <v>0</v>
      </c>
      <c r="T32" s="124">
        <v>0</v>
      </c>
      <c r="U32" s="124">
        <v>0</v>
      </c>
      <c r="V32" s="124"/>
      <c r="W32" s="124"/>
      <c r="X32" s="124"/>
      <c r="Y32" s="124"/>
      <c r="Z32" s="124">
        <v>0</v>
      </c>
      <c r="AA32" s="124">
        <v>0</v>
      </c>
      <c r="AB32" s="124" t="s">
        <v>791</v>
      </c>
      <c r="AC32" s="124" t="s">
        <v>791</v>
      </c>
      <c r="AD32" s="124">
        <v>0</v>
      </c>
      <c r="AE32" s="124">
        <v>5</v>
      </c>
      <c r="AF32" s="124">
        <v>0</v>
      </c>
      <c r="AG32" s="124">
        <v>0</v>
      </c>
      <c r="AH32" s="124">
        <v>0</v>
      </c>
      <c r="AI32" s="124">
        <v>1</v>
      </c>
      <c r="AJ32" s="124">
        <v>7</v>
      </c>
      <c r="AK32" s="124">
        <v>2</v>
      </c>
      <c r="AL32" s="124">
        <v>0</v>
      </c>
      <c r="AM32" s="125"/>
      <c r="AN32" s="632"/>
      <c r="AO32" s="82"/>
      <c r="AP32" s="906"/>
      <c r="AQ32" s="1009" t="s">
        <v>624</v>
      </c>
      <c r="AR32" s="1009"/>
      <c r="AS32" s="1009"/>
      <c r="AT32" s="906"/>
    </row>
    <row r="33" spans="1:46" ht="13.5" customHeight="1">
      <c r="A33" s="87"/>
      <c r="C33" s="960"/>
      <c r="D33" s="1009" t="s">
        <v>67</v>
      </c>
      <c r="E33" s="1009"/>
      <c r="F33" s="1009"/>
      <c r="G33" s="123"/>
      <c r="H33" s="124">
        <v>138</v>
      </c>
      <c r="I33" s="548">
        <v>0</v>
      </c>
      <c r="J33" s="548">
        <v>0</v>
      </c>
      <c r="K33" s="548">
        <v>0</v>
      </c>
      <c r="L33" s="124">
        <v>0</v>
      </c>
      <c r="M33" s="124">
        <v>2</v>
      </c>
      <c r="N33" s="124">
        <v>0</v>
      </c>
      <c r="O33" s="124">
        <v>0</v>
      </c>
      <c r="P33" s="124">
        <v>3</v>
      </c>
      <c r="Q33" s="124">
        <v>54</v>
      </c>
      <c r="R33" s="124">
        <v>2</v>
      </c>
      <c r="S33" s="124">
        <v>0</v>
      </c>
      <c r="T33" s="124">
        <v>0</v>
      </c>
      <c r="U33" s="124">
        <v>0</v>
      </c>
      <c r="V33" s="124"/>
      <c r="W33" s="124"/>
      <c r="X33" s="124"/>
      <c r="Y33" s="124"/>
      <c r="Z33" s="124">
        <v>0</v>
      </c>
      <c r="AA33" s="124">
        <v>0</v>
      </c>
      <c r="AB33" s="124">
        <v>14</v>
      </c>
      <c r="AC33" s="124">
        <v>6</v>
      </c>
      <c r="AD33" s="124">
        <v>0</v>
      </c>
      <c r="AE33" s="124">
        <v>19</v>
      </c>
      <c r="AF33" s="124">
        <v>0</v>
      </c>
      <c r="AG33" s="124">
        <v>2</v>
      </c>
      <c r="AH33" s="124">
        <v>10</v>
      </c>
      <c r="AI33" s="124">
        <v>8</v>
      </c>
      <c r="AJ33" s="124">
        <v>5</v>
      </c>
      <c r="AK33" s="124">
        <v>13</v>
      </c>
      <c r="AL33" s="124">
        <v>0</v>
      </c>
      <c r="AM33" s="125"/>
      <c r="AN33" s="632"/>
      <c r="AO33" s="82"/>
      <c r="AP33" s="960"/>
      <c r="AQ33" s="1009" t="s">
        <v>625</v>
      </c>
      <c r="AR33" s="1009"/>
      <c r="AS33" s="1009"/>
      <c r="AT33" s="960"/>
    </row>
    <row r="34" spans="1:46" ht="20.100000000000001" customHeight="1">
      <c r="A34" s="87"/>
      <c r="C34" s="1013" t="s">
        <v>68</v>
      </c>
      <c r="D34" s="1013"/>
      <c r="E34" s="1013"/>
      <c r="F34" s="1013"/>
      <c r="G34" s="123"/>
      <c r="H34" s="124">
        <v>10</v>
      </c>
      <c r="I34" s="548">
        <v>0</v>
      </c>
      <c r="J34" s="548">
        <v>0</v>
      </c>
      <c r="K34" s="548">
        <v>0</v>
      </c>
      <c r="L34" s="548">
        <v>1</v>
      </c>
      <c r="M34" s="124">
        <v>0</v>
      </c>
      <c r="N34" s="124">
        <v>0</v>
      </c>
      <c r="O34" s="124">
        <v>0</v>
      </c>
      <c r="P34" s="124">
        <v>0</v>
      </c>
      <c r="Q34" s="124">
        <v>1</v>
      </c>
      <c r="R34" s="124">
        <v>0</v>
      </c>
      <c r="S34" s="124">
        <v>0</v>
      </c>
      <c r="T34" s="124">
        <v>0</v>
      </c>
      <c r="U34" s="124">
        <v>0</v>
      </c>
      <c r="V34" s="124"/>
      <c r="W34" s="124"/>
      <c r="X34" s="124"/>
      <c r="Y34" s="124"/>
      <c r="Z34" s="124">
        <v>0</v>
      </c>
      <c r="AA34" s="124">
        <v>0</v>
      </c>
      <c r="AB34" s="124">
        <v>2</v>
      </c>
      <c r="AC34" s="124">
        <v>1</v>
      </c>
      <c r="AD34" s="124">
        <v>0</v>
      </c>
      <c r="AE34" s="124">
        <v>2</v>
      </c>
      <c r="AF34" s="124">
        <v>0</v>
      </c>
      <c r="AG34" s="124">
        <v>0</v>
      </c>
      <c r="AH34" s="124">
        <v>1</v>
      </c>
      <c r="AI34" s="124">
        <v>1</v>
      </c>
      <c r="AJ34" s="124">
        <v>0</v>
      </c>
      <c r="AK34" s="124">
        <v>1</v>
      </c>
      <c r="AL34" s="124">
        <v>0</v>
      </c>
      <c r="AM34" s="125"/>
      <c r="AN34" s="632"/>
      <c r="AO34" s="82"/>
      <c r="AP34" s="1010" t="s">
        <v>626</v>
      </c>
      <c r="AQ34" s="1010"/>
      <c r="AR34" s="1010"/>
      <c r="AS34" s="1010"/>
      <c r="AT34" s="960"/>
    </row>
    <row r="35" spans="1:46" ht="20.100000000000001" customHeight="1">
      <c r="A35" s="87"/>
      <c r="C35" s="1013" t="s">
        <v>69</v>
      </c>
      <c r="D35" s="1013"/>
      <c r="E35" s="1013"/>
      <c r="F35" s="1013"/>
      <c r="G35" s="123"/>
      <c r="H35" s="124">
        <v>8</v>
      </c>
      <c r="I35" s="548">
        <v>0</v>
      </c>
      <c r="J35" s="548">
        <v>0</v>
      </c>
      <c r="K35" s="548">
        <v>0</v>
      </c>
      <c r="L35" s="548" t="s">
        <v>786</v>
      </c>
      <c r="M35" s="124">
        <v>0</v>
      </c>
      <c r="N35" s="124">
        <v>1</v>
      </c>
      <c r="O35" s="124">
        <v>0</v>
      </c>
      <c r="P35" s="124">
        <v>0</v>
      </c>
      <c r="Q35" s="124">
        <v>1</v>
      </c>
      <c r="R35" s="124">
        <v>0</v>
      </c>
      <c r="S35" s="124">
        <v>0</v>
      </c>
      <c r="T35" s="124">
        <v>0</v>
      </c>
      <c r="U35" s="124">
        <v>0</v>
      </c>
      <c r="V35" s="124"/>
      <c r="W35" s="124"/>
      <c r="X35" s="124"/>
      <c r="Y35" s="124"/>
      <c r="Z35" s="124">
        <v>0</v>
      </c>
      <c r="AA35" s="124">
        <v>0</v>
      </c>
      <c r="AB35" s="124">
        <v>0</v>
      </c>
      <c r="AC35" s="124">
        <v>4</v>
      </c>
      <c r="AD35" s="124">
        <v>0</v>
      </c>
      <c r="AE35" s="124">
        <v>1</v>
      </c>
      <c r="AF35" s="124">
        <v>0</v>
      </c>
      <c r="AG35" s="124">
        <v>1</v>
      </c>
      <c r="AH35" s="124">
        <v>0</v>
      </c>
      <c r="AI35" s="124" t="s">
        <v>801</v>
      </c>
      <c r="AJ35" s="124">
        <v>0</v>
      </c>
      <c r="AK35" s="124" t="s">
        <v>791</v>
      </c>
      <c r="AL35" s="124">
        <v>0</v>
      </c>
      <c r="AM35" s="125"/>
      <c r="AN35" s="632"/>
      <c r="AO35" s="82"/>
      <c r="AP35" s="1010" t="s">
        <v>627</v>
      </c>
      <c r="AQ35" s="1010"/>
      <c r="AR35" s="1010"/>
      <c r="AS35" s="1010"/>
      <c r="AT35" s="906"/>
    </row>
    <row r="36" spans="1:46" ht="20.100000000000001" customHeight="1">
      <c r="A36" s="87"/>
      <c r="C36" s="1013" t="s">
        <v>70</v>
      </c>
      <c r="D36" s="1013"/>
      <c r="E36" s="1013"/>
      <c r="F36" s="1013"/>
      <c r="G36" s="123"/>
      <c r="H36" s="124">
        <v>8</v>
      </c>
      <c r="I36" s="548">
        <v>0</v>
      </c>
      <c r="J36" s="548">
        <v>0</v>
      </c>
      <c r="K36" s="124">
        <v>5</v>
      </c>
      <c r="L36" s="548">
        <v>0</v>
      </c>
      <c r="M36" s="124">
        <v>0</v>
      </c>
      <c r="N36" s="124">
        <v>0</v>
      </c>
      <c r="O36" s="124">
        <v>0</v>
      </c>
      <c r="P36" s="124">
        <v>0</v>
      </c>
      <c r="Q36" s="124">
        <v>1</v>
      </c>
      <c r="R36" s="124">
        <v>0</v>
      </c>
      <c r="S36" s="124">
        <v>0</v>
      </c>
      <c r="T36" s="124">
        <v>0</v>
      </c>
      <c r="U36" s="124">
        <v>0</v>
      </c>
      <c r="V36" s="124"/>
      <c r="W36" s="124"/>
      <c r="X36" s="124"/>
      <c r="Y36" s="124"/>
      <c r="Z36" s="124">
        <v>0</v>
      </c>
      <c r="AA36" s="124">
        <v>0</v>
      </c>
      <c r="AB36" s="124">
        <v>0</v>
      </c>
      <c r="AC36" s="124">
        <v>0</v>
      </c>
      <c r="AD36" s="124">
        <v>0</v>
      </c>
      <c r="AE36" s="124">
        <v>0</v>
      </c>
      <c r="AF36" s="124">
        <v>0</v>
      </c>
      <c r="AG36" s="124">
        <v>0</v>
      </c>
      <c r="AH36" s="124">
        <v>0</v>
      </c>
      <c r="AI36" s="124">
        <v>2</v>
      </c>
      <c r="AJ36" s="124">
        <v>0</v>
      </c>
      <c r="AK36" s="124">
        <v>0</v>
      </c>
      <c r="AL36" s="124">
        <v>0</v>
      </c>
      <c r="AM36" s="125"/>
      <c r="AN36" s="632"/>
      <c r="AO36" s="82"/>
      <c r="AP36" s="1010" t="s">
        <v>628</v>
      </c>
      <c r="AQ36" s="1010"/>
      <c r="AR36" s="1010"/>
      <c r="AS36" s="1010"/>
      <c r="AT36" s="906"/>
    </row>
    <row r="37" spans="1:46" ht="20.100000000000001" customHeight="1">
      <c r="A37" s="87"/>
      <c r="C37" s="1013" t="s">
        <v>71</v>
      </c>
      <c r="D37" s="1013"/>
      <c r="E37" s="1013"/>
      <c r="F37" s="1013"/>
      <c r="G37" s="123"/>
      <c r="H37" s="124">
        <v>100</v>
      </c>
      <c r="I37" s="548">
        <v>0</v>
      </c>
      <c r="J37" s="548">
        <v>0</v>
      </c>
      <c r="K37" s="548">
        <v>0</v>
      </c>
      <c r="L37" s="548">
        <v>0</v>
      </c>
      <c r="M37" s="124">
        <v>0</v>
      </c>
      <c r="N37" s="124">
        <v>0</v>
      </c>
      <c r="O37" s="124">
        <v>0</v>
      </c>
      <c r="P37" s="124">
        <v>0</v>
      </c>
      <c r="Q37" s="124">
        <v>1</v>
      </c>
      <c r="R37" s="124">
        <v>1</v>
      </c>
      <c r="S37" s="124">
        <v>0</v>
      </c>
      <c r="T37" s="124">
        <v>0</v>
      </c>
      <c r="U37" s="124">
        <v>0</v>
      </c>
      <c r="V37" s="124"/>
      <c r="W37" s="124"/>
      <c r="X37" s="124"/>
      <c r="Y37" s="124"/>
      <c r="Z37" s="124">
        <v>0</v>
      </c>
      <c r="AA37" s="124">
        <v>0</v>
      </c>
      <c r="AB37" s="124">
        <v>0</v>
      </c>
      <c r="AC37" s="124">
        <v>1</v>
      </c>
      <c r="AD37" s="124">
        <v>0</v>
      </c>
      <c r="AE37" s="124">
        <v>5</v>
      </c>
      <c r="AF37" s="124">
        <v>0</v>
      </c>
      <c r="AG37" s="124">
        <v>0</v>
      </c>
      <c r="AH37" s="124">
        <v>0</v>
      </c>
      <c r="AI37" s="124">
        <v>85</v>
      </c>
      <c r="AJ37" s="124">
        <v>3</v>
      </c>
      <c r="AK37" s="124">
        <v>4</v>
      </c>
      <c r="AL37" s="124">
        <v>0</v>
      </c>
      <c r="AM37" s="125"/>
      <c r="AN37" s="632"/>
      <c r="AO37" s="82"/>
      <c r="AP37" s="1010" t="s">
        <v>629</v>
      </c>
      <c r="AQ37" s="1010"/>
      <c r="AR37" s="1010"/>
      <c r="AS37" s="1010"/>
      <c r="AT37" s="906"/>
    </row>
    <row r="38" spans="1:46" ht="20.100000000000001" customHeight="1">
      <c r="A38" s="87"/>
      <c r="C38" s="1013" t="s">
        <v>72</v>
      </c>
      <c r="D38" s="1013"/>
      <c r="E38" s="1013"/>
      <c r="F38" s="1013"/>
      <c r="G38" s="123"/>
      <c r="H38" s="124">
        <v>697</v>
      </c>
      <c r="I38" s="548">
        <v>0</v>
      </c>
      <c r="J38" s="124">
        <v>0</v>
      </c>
      <c r="K38" s="124">
        <v>0</v>
      </c>
      <c r="L38" s="124">
        <v>3</v>
      </c>
      <c r="M38" s="124">
        <v>2</v>
      </c>
      <c r="N38" s="124">
        <v>11</v>
      </c>
      <c r="O38" s="124">
        <v>0</v>
      </c>
      <c r="P38" s="124">
        <v>3</v>
      </c>
      <c r="Q38" s="124">
        <v>30</v>
      </c>
      <c r="R38" s="124">
        <v>57</v>
      </c>
      <c r="S38" s="124">
        <v>0</v>
      </c>
      <c r="T38" s="124">
        <v>0</v>
      </c>
      <c r="U38" s="124">
        <v>0</v>
      </c>
      <c r="V38" s="124"/>
      <c r="W38" s="124"/>
      <c r="X38" s="124"/>
      <c r="Y38" s="124"/>
      <c r="Z38" s="124">
        <v>3</v>
      </c>
      <c r="AA38" s="124">
        <v>1</v>
      </c>
      <c r="AB38" s="124">
        <v>53</v>
      </c>
      <c r="AC38" s="124">
        <v>79</v>
      </c>
      <c r="AD38" s="124">
        <v>22</v>
      </c>
      <c r="AE38" s="124">
        <v>148</v>
      </c>
      <c r="AF38" s="124">
        <v>11</v>
      </c>
      <c r="AG38" s="124">
        <v>17</v>
      </c>
      <c r="AH38" s="124">
        <v>19</v>
      </c>
      <c r="AI38" s="124">
        <v>47</v>
      </c>
      <c r="AJ38" s="124">
        <v>95</v>
      </c>
      <c r="AK38" s="124">
        <v>96</v>
      </c>
      <c r="AL38" s="124">
        <v>0</v>
      </c>
      <c r="AM38" s="125"/>
      <c r="AN38" s="632"/>
      <c r="AO38" s="82"/>
      <c r="AP38" s="1010" t="s">
        <v>630</v>
      </c>
      <c r="AQ38" s="1010"/>
      <c r="AR38" s="1010"/>
      <c r="AS38" s="1010"/>
      <c r="AT38" s="906"/>
    </row>
    <row r="39" spans="1:46" ht="13.5" customHeight="1">
      <c r="A39" s="87"/>
      <c r="B39" s="907"/>
      <c r="C39" s="907"/>
      <c r="D39" s="907" t="s">
        <v>637</v>
      </c>
      <c r="E39" s="907"/>
      <c r="F39" s="909" t="s">
        <v>365</v>
      </c>
      <c r="G39" s="123"/>
      <c r="H39" s="124">
        <v>146</v>
      </c>
      <c r="I39" s="548">
        <v>0</v>
      </c>
      <c r="J39" s="124">
        <v>0</v>
      </c>
      <c r="K39" s="124">
        <v>0</v>
      </c>
      <c r="L39" s="124">
        <v>0</v>
      </c>
      <c r="M39" s="124">
        <v>0</v>
      </c>
      <c r="N39" s="124" t="s">
        <v>786</v>
      </c>
      <c r="O39" s="124">
        <v>0</v>
      </c>
      <c r="P39" s="124">
        <v>0</v>
      </c>
      <c r="Q39" s="124">
        <v>3</v>
      </c>
      <c r="R39" s="124">
        <v>6</v>
      </c>
      <c r="S39" s="124">
        <v>0</v>
      </c>
      <c r="T39" s="124">
        <v>0</v>
      </c>
      <c r="U39" s="124">
        <v>0</v>
      </c>
      <c r="V39" s="124"/>
      <c r="W39" s="124"/>
      <c r="X39" s="124"/>
      <c r="Y39" s="124"/>
      <c r="Z39" s="124">
        <v>0</v>
      </c>
      <c r="AA39" s="124">
        <v>1</v>
      </c>
      <c r="AB39" s="124">
        <v>9</v>
      </c>
      <c r="AC39" s="124">
        <v>15</v>
      </c>
      <c r="AD39" s="124">
        <v>6</v>
      </c>
      <c r="AE39" s="124">
        <v>26</v>
      </c>
      <c r="AF39" s="124">
        <v>1</v>
      </c>
      <c r="AG39" s="124">
        <v>2</v>
      </c>
      <c r="AH39" s="124">
        <v>1</v>
      </c>
      <c r="AI39" s="124">
        <v>10</v>
      </c>
      <c r="AJ39" s="124">
        <v>34</v>
      </c>
      <c r="AK39" s="124">
        <v>32</v>
      </c>
      <c r="AL39" s="124">
        <v>0</v>
      </c>
      <c r="AM39" s="125"/>
      <c r="AN39" s="632"/>
      <c r="AO39" s="907"/>
      <c r="AP39" s="907"/>
      <c r="AQ39" s="907" t="s">
        <v>631</v>
      </c>
      <c r="AR39" s="907"/>
      <c r="AS39" s="909" t="s">
        <v>632</v>
      </c>
      <c r="AT39" s="906"/>
    </row>
    <row r="40" spans="1:46" ht="13.5" customHeight="1">
      <c r="A40" s="87"/>
      <c r="B40" s="907"/>
      <c r="C40" s="907"/>
      <c r="D40" s="907" t="s">
        <v>638</v>
      </c>
      <c r="E40" s="907"/>
      <c r="F40" s="909" t="s">
        <v>369</v>
      </c>
      <c r="G40" s="123"/>
      <c r="H40" s="124">
        <v>55</v>
      </c>
      <c r="I40" s="548">
        <v>0</v>
      </c>
      <c r="J40" s="548">
        <v>0</v>
      </c>
      <c r="K40" s="548">
        <v>0</v>
      </c>
      <c r="L40" s="548">
        <v>1</v>
      </c>
      <c r="M40" s="124">
        <v>2</v>
      </c>
      <c r="N40" s="124">
        <v>4</v>
      </c>
      <c r="O40" s="124">
        <v>0</v>
      </c>
      <c r="P40" s="124">
        <v>1</v>
      </c>
      <c r="Q40" s="124">
        <v>4</v>
      </c>
      <c r="R40" s="124" t="s">
        <v>791</v>
      </c>
      <c r="S40" s="124">
        <v>0</v>
      </c>
      <c r="T40" s="124">
        <v>0</v>
      </c>
      <c r="U40" s="124">
        <v>0</v>
      </c>
      <c r="V40" s="124"/>
      <c r="W40" s="124"/>
      <c r="X40" s="124"/>
      <c r="Y40" s="124"/>
      <c r="Z40" s="124">
        <v>0</v>
      </c>
      <c r="AA40" s="124">
        <v>0</v>
      </c>
      <c r="AB40" s="124">
        <v>1</v>
      </c>
      <c r="AC40" s="124">
        <v>7</v>
      </c>
      <c r="AD40" s="124">
        <v>2</v>
      </c>
      <c r="AE40" s="124">
        <v>15</v>
      </c>
      <c r="AF40" s="124">
        <v>2</v>
      </c>
      <c r="AG40" s="124">
        <v>3</v>
      </c>
      <c r="AH40" s="124">
        <v>3</v>
      </c>
      <c r="AI40" s="124">
        <v>4</v>
      </c>
      <c r="AJ40" s="124">
        <v>2</v>
      </c>
      <c r="AK40" s="124">
        <v>4</v>
      </c>
      <c r="AL40" s="124">
        <v>0</v>
      </c>
      <c r="AM40" s="125"/>
      <c r="AN40" s="632"/>
      <c r="AO40" s="907"/>
      <c r="AP40" s="907"/>
      <c r="AQ40" s="907" t="s">
        <v>631</v>
      </c>
      <c r="AR40" s="907"/>
      <c r="AS40" s="909" t="s">
        <v>633</v>
      </c>
      <c r="AT40" s="906"/>
    </row>
    <row r="41" spans="1:46" ht="13.5" customHeight="1">
      <c r="A41" s="87"/>
      <c r="B41" s="907"/>
      <c r="C41" s="907"/>
      <c r="D41" s="907" t="s">
        <v>637</v>
      </c>
      <c r="E41" s="907"/>
      <c r="F41" s="909" t="s">
        <v>370</v>
      </c>
      <c r="G41" s="123"/>
      <c r="H41" s="124">
        <v>202</v>
      </c>
      <c r="I41" s="548">
        <v>0</v>
      </c>
      <c r="J41" s="548">
        <v>0</v>
      </c>
      <c r="K41" s="124">
        <v>0</v>
      </c>
      <c r="L41" s="124" t="s">
        <v>800</v>
      </c>
      <c r="M41" s="124" t="s">
        <v>791</v>
      </c>
      <c r="N41" s="124">
        <v>4</v>
      </c>
      <c r="O41" s="124">
        <v>0</v>
      </c>
      <c r="P41" s="124">
        <v>1</v>
      </c>
      <c r="Q41" s="124">
        <v>16</v>
      </c>
      <c r="R41" s="124">
        <v>15</v>
      </c>
      <c r="S41" s="124">
        <v>0</v>
      </c>
      <c r="T41" s="124">
        <v>0</v>
      </c>
      <c r="U41" s="124">
        <v>0</v>
      </c>
      <c r="V41" s="124"/>
      <c r="W41" s="124"/>
      <c r="X41" s="124"/>
      <c r="Y41" s="124"/>
      <c r="Z41" s="124">
        <v>1</v>
      </c>
      <c r="AA41" s="124">
        <v>0</v>
      </c>
      <c r="AB41" s="124">
        <v>25</v>
      </c>
      <c r="AC41" s="124">
        <v>29</v>
      </c>
      <c r="AD41" s="124">
        <v>7</v>
      </c>
      <c r="AE41" s="124">
        <v>38</v>
      </c>
      <c r="AF41" s="124">
        <v>1</v>
      </c>
      <c r="AG41" s="124">
        <v>6</v>
      </c>
      <c r="AH41" s="124">
        <v>12</v>
      </c>
      <c r="AI41" s="124">
        <v>10</v>
      </c>
      <c r="AJ41" s="124">
        <v>9</v>
      </c>
      <c r="AK41" s="124">
        <v>28</v>
      </c>
      <c r="AL41" s="124">
        <v>0</v>
      </c>
      <c r="AM41" s="125"/>
      <c r="AN41" s="632"/>
      <c r="AO41" s="907"/>
      <c r="AP41" s="907"/>
      <c r="AQ41" s="907" t="s">
        <v>631</v>
      </c>
      <c r="AR41" s="907"/>
      <c r="AS41" s="909" t="s">
        <v>634</v>
      </c>
      <c r="AT41" s="906"/>
    </row>
    <row r="42" spans="1:46" ht="13.5" customHeight="1">
      <c r="A42" s="87"/>
      <c r="B42" s="907"/>
      <c r="C42" s="907"/>
      <c r="D42" s="907" t="s">
        <v>639</v>
      </c>
      <c r="E42" s="907"/>
      <c r="F42" s="909" t="s">
        <v>373</v>
      </c>
      <c r="G42" s="123"/>
      <c r="H42" s="124">
        <v>89</v>
      </c>
      <c r="I42" s="548">
        <v>0</v>
      </c>
      <c r="J42" s="548">
        <v>0</v>
      </c>
      <c r="K42" s="124">
        <v>0</v>
      </c>
      <c r="L42" s="124">
        <v>1</v>
      </c>
      <c r="M42" s="124">
        <v>0</v>
      </c>
      <c r="N42" s="124">
        <v>2</v>
      </c>
      <c r="O42" s="124">
        <v>0</v>
      </c>
      <c r="P42" s="124">
        <v>0</v>
      </c>
      <c r="Q42" s="124">
        <v>0</v>
      </c>
      <c r="R42" s="124">
        <v>5</v>
      </c>
      <c r="S42" s="124">
        <v>0</v>
      </c>
      <c r="T42" s="124">
        <v>0</v>
      </c>
      <c r="U42" s="124">
        <v>0</v>
      </c>
      <c r="V42" s="124"/>
      <c r="W42" s="124"/>
      <c r="X42" s="124"/>
      <c r="Y42" s="124"/>
      <c r="Z42" s="124">
        <v>2</v>
      </c>
      <c r="AA42" s="124">
        <v>0</v>
      </c>
      <c r="AB42" s="124">
        <v>9</v>
      </c>
      <c r="AC42" s="124">
        <v>14</v>
      </c>
      <c r="AD42" s="124">
        <v>5</v>
      </c>
      <c r="AE42" s="124">
        <v>17</v>
      </c>
      <c r="AF42" s="124">
        <v>4</v>
      </c>
      <c r="AG42" s="124">
        <v>4</v>
      </c>
      <c r="AH42" s="124">
        <v>1</v>
      </c>
      <c r="AI42" s="124">
        <v>9</v>
      </c>
      <c r="AJ42" s="124">
        <v>12</v>
      </c>
      <c r="AK42" s="124">
        <v>4</v>
      </c>
      <c r="AL42" s="124">
        <v>0</v>
      </c>
      <c r="AM42" s="125"/>
      <c r="AN42" s="632"/>
      <c r="AO42" s="907"/>
      <c r="AP42" s="907"/>
      <c r="AQ42" s="907" t="s">
        <v>631</v>
      </c>
      <c r="AR42" s="907"/>
      <c r="AS42" s="909" t="s">
        <v>635</v>
      </c>
      <c r="AT42" s="906"/>
    </row>
    <row r="43" spans="1:46" ht="3.95" customHeight="1">
      <c r="A43" s="134"/>
      <c r="B43" s="134"/>
      <c r="C43" s="134"/>
      <c r="D43" s="134"/>
      <c r="E43" s="134"/>
      <c r="F43" s="135"/>
      <c r="G43" s="136"/>
      <c r="H43" s="157"/>
      <c r="I43" s="137"/>
      <c r="J43" s="137"/>
      <c r="K43" s="137"/>
      <c r="L43" s="137"/>
      <c r="M43" s="137"/>
      <c r="N43" s="137"/>
      <c r="O43" s="137"/>
      <c r="P43" s="137"/>
      <c r="Q43" s="137"/>
      <c r="R43" s="137"/>
      <c r="S43" s="137"/>
      <c r="T43" s="137"/>
      <c r="U43" s="137"/>
      <c r="V43" s="138"/>
      <c r="W43" s="158"/>
      <c r="X43" s="158"/>
      <c r="Y43" s="138"/>
      <c r="Z43" s="139"/>
      <c r="AA43" s="137"/>
      <c r="AB43" s="139"/>
      <c r="AC43" s="137"/>
      <c r="AD43" s="137"/>
      <c r="AE43" s="137"/>
      <c r="AF43" s="137"/>
      <c r="AG43" s="137"/>
      <c r="AH43" s="137"/>
      <c r="AI43" s="137"/>
      <c r="AJ43" s="137"/>
      <c r="AK43" s="137"/>
      <c r="AL43" s="137"/>
      <c r="AM43" s="138"/>
      <c r="AN43" s="633"/>
      <c r="AO43" s="134"/>
      <c r="AP43" s="134"/>
      <c r="AQ43" s="134"/>
      <c r="AR43" s="134"/>
      <c r="AS43" s="135"/>
      <c r="AT43" s="141"/>
    </row>
    <row r="44" spans="1:46" ht="15.95" customHeight="1">
      <c r="B44" s="876" t="s">
        <v>371</v>
      </c>
      <c r="C44" s="875"/>
      <c r="D44" s="875"/>
      <c r="E44" s="875"/>
      <c r="F44" s="875"/>
      <c r="G44" s="875"/>
      <c r="H44" s="875"/>
      <c r="I44" s="875"/>
      <c r="J44" s="875"/>
      <c r="K44" s="875"/>
      <c r="L44" s="875"/>
      <c r="M44" s="875"/>
      <c r="N44" s="875"/>
      <c r="O44" s="875"/>
      <c r="P44" s="875"/>
      <c r="Q44" s="875"/>
      <c r="R44" s="875"/>
      <c r="S44" s="875"/>
      <c r="T44" s="875"/>
      <c r="U44" s="875"/>
      <c r="AQ44" s="81"/>
      <c r="AR44" s="81"/>
    </row>
    <row r="45" spans="1:46" ht="12" customHeight="1">
      <c r="B45" s="82" t="s">
        <v>597</v>
      </c>
      <c r="F45" s="81"/>
      <c r="G45" s="142"/>
      <c r="AS45" s="142"/>
      <c r="AT45" s="143"/>
    </row>
    <row r="46" spans="1:46" ht="12" customHeight="1">
      <c r="F46" s="142"/>
      <c r="G46" s="142"/>
      <c r="AS46" s="142"/>
      <c r="AT46" s="143"/>
    </row>
    <row r="47" spans="1:46" ht="12" customHeight="1">
      <c r="F47" s="142"/>
      <c r="G47" s="142"/>
      <c r="AS47" s="142"/>
      <c r="AT47" s="143"/>
    </row>
    <row r="48" spans="1:46" ht="12" customHeight="1">
      <c r="F48" s="142"/>
      <c r="G48" s="142"/>
      <c r="AS48" s="142"/>
      <c r="AT48" s="143"/>
    </row>
    <row r="49" spans="2:46" ht="12" customHeight="1">
      <c r="F49" s="142"/>
      <c r="G49" s="142"/>
      <c r="AS49" s="142"/>
      <c r="AT49" s="143"/>
    </row>
    <row r="50" spans="2:46" ht="12" customHeight="1">
      <c r="B50" s="81"/>
      <c r="C50" s="81"/>
      <c r="F50" s="142"/>
      <c r="G50" s="142"/>
      <c r="AS50" s="142"/>
      <c r="AT50" s="143"/>
    </row>
    <row r="51" spans="2:46" ht="12" customHeight="1">
      <c r="B51" s="81"/>
      <c r="C51" s="81"/>
      <c r="F51" s="142"/>
      <c r="G51" s="142"/>
      <c r="AS51" s="142"/>
      <c r="AT51" s="143"/>
    </row>
    <row r="52" spans="2:46" ht="12" customHeight="1">
      <c r="B52" s="81"/>
      <c r="C52" s="81"/>
      <c r="F52" s="142"/>
      <c r="G52" s="142"/>
      <c r="AS52" s="142"/>
      <c r="AT52" s="143"/>
    </row>
    <row r="53" spans="2:46" ht="12" customHeight="1">
      <c r="B53" s="81"/>
      <c r="C53" s="81"/>
      <c r="F53" s="142"/>
      <c r="G53" s="142"/>
      <c r="AS53" s="142"/>
      <c r="AT53" s="143"/>
    </row>
    <row r="54" spans="2:46" ht="12" customHeight="1">
      <c r="B54" s="81"/>
      <c r="C54" s="81"/>
      <c r="F54" s="142"/>
      <c r="G54" s="142"/>
      <c r="AS54" s="142"/>
      <c r="AT54" s="143"/>
    </row>
    <row r="55" spans="2:46" ht="12" customHeight="1">
      <c r="B55" s="81"/>
      <c r="C55" s="81"/>
      <c r="F55" s="142"/>
      <c r="G55" s="142"/>
      <c r="AS55" s="142"/>
      <c r="AT55" s="143"/>
    </row>
    <row r="56" spans="2:46" ht="12" customHeight="1">
      <c r="B56" s="81"/>
      <c r="C56" s="81"/>
      <c r="F56" s="142"/>
      <c r="G56" s="142"/>
      <c r="AS56" s="142"/>
      <c r="AT56" s="143"/>
    </row>
    <row r="57" spans="2:46" ht="12" customHeight="1">
      <c r="B57" s="81"/>
      <c r="C57" s="81"/>
      <c r="F57" s="142"/>
      <c r="G57" s="142"/>
      <c r="AS57" s="142"/>
      <c r="AT57" s="143"/>
    </row>
    <row r="58" spans="2:46" ht="12" customHeight="1">
      <c r="B58" s="81"/>
      <c r="C58" s="81"/>
      <c r="F58" s="142"/>
      <c r="G58" s="142"/>
      <c r="AS58" s="142"/>
      <c r="AT58" s="143"/>
    </row>
    <row r="59" spans="2:46" ht="12" customHeight="1">
      <c r="B59" s="81"/>
      <c r="C59" s="81"/>
      <c r="F59" s="142"/>
      <c r="G59" s="142"/>
      <c r="AS59" s="142"/>
      <c r="AT59" s="143"/>
    </row>
    <row r="60" spans="2:46" ht="12" customHeight="1">
      <c r="B60" s="81"/>
      <c r="C60" s="81"/>
      <c r="F60" s="142"/>
      <c r="G60" s="142"/>
      <c r="AS60" s="142"/>
      <c r="AT60" s="143"/>
    </row>
    <row r="61" spans="2:46" ht="12" customHeight="1">
      <c r="B61" s="81"/>
      <c r="C61" s="81"/>
      <c r="F61" s="142"/>
      <c r="G61" s="142"/>
      <c r="AS61" s="142"/>
      <c r="AT61" s="143"/>
    </row>
    <row r="62" spans="2:46" ht="12" customHeight="1">
      <c r="B62" s="81"/>
      <c r="C62" s="81"/>
      <c r="F62" s="142"/>
      <c r="G62" s="142"/>
      <c r="AS62" s="142"/>
      <c r="AT62" s="143"/>
    </row>
    <row r="63" spans="2:46" ht="12" customHeight="1">
      <c r="B63" s="81"/>
      <c r="C63" s="81"/>
      <c r="F63" s="142"/>
      <c r="G63" s="142"/>
      <c r="AS63" s="142"/>
      <c r="AT63" s="143"/>
    </row>
    <row r="64" spans="2:46" ht="12" customHeight="1">
      <c r="B64" s="81"/>
      <c r="C64" s="81"/>
      <c r="F64" s="142"/>
      <c r="G64" s="142"/>
      <c r="AS64" s="142"/>
      <c r="AT64" s="143"/>
    </row>
    <row r="65" spans="2:46" ht="12" customHeight="1">
      <c r="B65" s="81"/>
      <c r="C65" s="81"/>
      <c r="F65" s="142"/>
      <c r="G65" s="142"/>
      <c r="AS65" s="142"/>
      <c r="AT65" s="143"/>
    </row>
    <row r="66" spans="2:46" ht="12" customHeight="1">
      <c r="B66" s="81"/>
      <c r="C66" s="81"/>
      <c r="F66" s="142"/>
      <c r="G66" s="142"/>
      <c r="AS66" s="142"/>
      <c r="AT66" s="143"/>
    </row>
    <row r="67" spans="2:46" ht="12" customHeight="1">
      <c r="B67" s="81"/>
      <c r="C67" s="81"/>
      <c r="F67" s="142"/>
      <c r="G67" s="142"/>
      <c r="AS67" s="142"/>
      <c r="AT67" s="143"/>
    </row>
    <row r="68" spans="2:46" ht="12" customHeight="1">
      <c r="B68" s="81"/>
      <c r="C68" s="81"/>
      <c r="F68" s="142"/>
      <c r="G68" s="142"/>
      <c r="AS68" s="142"/>
      <c r="AT68" s="143"/>
    </row>
    <row r="69" spans="2:46" ht="12" customHeight="1">
      <c r="B69" s="81"/>
      <c r="C69" s="81"/>
      <c r="F69" s="142"/>
      <c r="G69" s="142"/>
      <c r="AS69" s="142"/>
      <c r="AT69" s="143"/>
    </row>
    <row r="70" spans="2:46" ht="12" customHeight="1">
      <c r="B70" s="81"/>
      <c r="C70" s="81"/>
      <c r="F70" s="142"/>
      <c r="G70" s="142"/>
      <c r="AS70" s="142"/>
      <c r="AT70" s="143"/>
    </row>
    <row r="71" spans="2:46" ht="12" customHeight="1">
      <c r="B71" s="81"/>
      <c r="C71" s="81"/>
      <c r="F71" s="142"/>
      <c r="G71" s="142"/>
      <c r="AS71" s="142"/>
      <c r="AT71" s="143"/>
    </row>
  </sheetData>
  <mergeCells count="66">
    <mergeCell ref="AP37:AS37"/>
    <mergeCell ref="AP38:AS38"/>
    <mergeCell ref="C25:F25"/>
    <mergeCell ref="C26:F26"/>
    <mergeCell ref="C31:F31"/>
    <mergeCell ref="C34:F34"/>
    <mergeCell ref="C35:F35"/>
    <mergeCell ref="C36:F36"/>
    <mergeCell ref="C37:F37"/>
    <mergeCell ref="C38:F38"/>
    <mergeCell ref="AP25:AS25"/>
    <mergeCell ref="AP26:AS26"/>
    <mergeCell ref="AP31:AS31"/>
    <mergeCell ref="AP34:AS34"/>
    <mergeCell ref="AP35:AS35"/>
    <mergeCell ref="AQ33:AS33"/>
    <mergeCell ref="AQ18:AS18"/>
    <mergeCell ref="AQ24:AS24"/>
    <mergeCell ref="AQ27:AS27"/>
    <mergeCell ref="AQ28:AS28"/>
    <mergeCell ref="AP36:AS36"/>
    <mergeCell ref="AQ19:AS19"/>
    <mergeCell ref="AQ20:AS20"/>
    <mergeCell ref="AQ29:AS29"/>
    <mergeCell ref="AQ30:AS30"/>
    <mergeCell ref="AQ32:AS32"/>
    <mergeCell ref="AQ21:AS21"/>
    <mergeCell ref="AQ22:AS22"/>
    <mergeCell ref="AQ23:AS23"/>
    <mergeCell ref="AQ13:AS13"/>
    <mergeCell ref="AQ14:AS14"/>
    <mergeCell ref="AQ15:AS15"/>
    <mergeCell ref="AQ16:AS16"/>
    <mergeCell ref="AQ17:AS17"/>
    <mergeCell ref="D29:F29"/>
    <mergeCell ref="D30:F30"/>
    <mergeCell ref="D32:F32"/>
    <mergeCell ref="D33:F33"/>
    <mergeCell ref="D16:F16"/>
    <mergeCell ref="D17:F17"/>
    <mergeCell ref="D18:F18"/>
    <mergeCell ref="D19:F19"/>
    <mergeCell ref="D20:F20"/>
    <mergeCell ref="D21:F21"/>
    <mergeCell ref="D22:F22"/>
    <mergeCell ref="D23:F23"/>
    <mergeCell ref="D24:F24"/>
    <mergeCell ref="D27:F27"/>
    <mergeCell ref="D28:F28"/>
    <mergeCell ref="D13:F13"/>
    <mergeCell ref="D14:F14"/>
    <mergeCell ref="D15:F15"/>
    <mergeCell ref="B6:F6"/>
    <mergeCell ref="C7:F7"/>
    <mergeCell ref="D8:F8"/>
    <mergeCell ref="D9:F9"/>
    <mergeCell ref="D10:F10"/>
    <mergeCell ref="AO6:AS6"/>
    <mergeCell ref="AP7:AS7"/>
    <mergeCell ref="AQ8:AS8"/>
    <mergeCell ref="D11:F11"/>
    <mergeCell ref="D12:F12"/>
    <mergeCell ref="AQ9:AS9"/>
    <mergeCell ref="AQ10:AS10"/>
    <mergeCell ref="AQ11:AS11"/>
    <mergeCell ref="AQ12:AS12"/>
  </mergeCells>
  <phoneticPr fontId="33"/>
  <pageMargins left="0.25" right="0.25" top="0.75" bottom="0.75" header="0.3" footer="0.3"/>
  <pageSetup paperSize="9" scale="94" orientation="portrait" r:id="rId1"/>
  <headerFooter alignWithMargins="0">
    <oddHeader>&amp;R&amp;"ＭＳ 明朝,標準"&amp;10&amp;A</oddHeader>
    <oddFooter xml:space="preserve">&amp;C&amp;"ＭＳ 明朝,標準"&amp;10&amp;P/&amp;N </oddFooter>
  </headerFooter>
  <colBreaks count="1" manualBreakCount="1">
    <brk id="22" min="1" max="44"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pageSetUpPr fitToPage="1"/>
  </sheetPr>
  <dimension ref="A1:U48"/>
  <sheetViews>
    <sheetView tabSelected="1" view="pageBreakPreview" zoomScale="115" zoomScaleNormal="100" zoomScaleSheetLayoutView="115" workbookViewId="0">
      <selection activeCell="E20" sqref="E20"/>
    </sheetView>
  </sheetViews>
  <sheetFormatPr defaultColWidth="23.375" defaultRowHeight="12" customHeight="1"/>
  <cols>
    <col min="1" max="1" width="0.375" style="206" customWidth="1"/>
    <col min="2" max="3" width="1.25" style="206" customWidth="1"/>
    <col min="4" max="4" width="4" style="206" customWidth="1"/>
    <col min="5" max="5" width="16.625" style="164" customWidth="1"/>
    <col min="6" max="6" width="0.375" style="206" customWidth="1"/>
    <col min="7" max="7" width="6" style="206" customWidth="1"/>
    <col min="8" max="8" width="3.875" style="207" customWidth="1"/>
    <col min="9" max="9" width="6.25" style="206" customWidth="1"/>
    <col min="10" max="10" width="3.875" style="207" customWidth="1"/>
    <col min="11" max="11" width="5.625" style="206" customWidth="1"/>
    <col min="12" max="12" width="3.875" style="207" customWidth="1"/>
    <col min="13" max="13" width="5.75" style="206" customWidth="1"/>
    <col min="14" max="14" width="3.875" style="207" customWidth="1"/>
    <col min="15" max="15" width="6" style="206" customWidth="1"/>
    <col min="16" max="16" width="3.875" style="207" customWidth="1"/>
    <col min="17" max="17" width="6.125" style="206" customWidth="1"/>
    <col min="18" max="18" width="3" style="207" customWidth="1"/>
    <col min="19" max="19" width="6.625" style="208" customWidth="1"/>
    <col min="20" max="20" width="4.5" style="207" customWidth="1"/>
    <col min="21" max="21" width="0.375" style="209" customWidth="1"/>
    <col min="22" max="16384" width="23.375" style="206"/>
  </cols>
  <sheetData>
    <row r="1" spans="1:21" s="159" customFormat="1" ht="24" customHeight="1">
      <c r="E1" s="558" t="s">
        <v>701</v>
      </c>
      <c r="F1" s="160"/>
      <c r="H1" s="161"/>
      <c r="J1" s="161"/>
      <c r="L1" s="161"/>
      <c r="N1" s="161"/>
      <c r="P1" s="161"/>
      <c r="R1" s="161"/>
      <c r="S1" s="162"/>
      <c r="T1" s="161"/>
      <c r="U1" s="163"/>
    </row>
    <row r="2" spans="1:21" s="164" customFormat="1" ht="8.1" customHeight="1">
      <c r="E2" s="165"/>
      <c r="F2" s="165"/>
      <c r="H2" s="166"/>
      <c r="J2" s="166"/>
      <c r="L2" s="166"/>
      <c r="N2" s="166"/>
      <c r="P2" s="166"/>
      <c r="R2" s="166"/>
      <c r="S2" s="167"/>
      <c r="T2" s="166"/>
      <c r="U2" s="168"/>
    </row>
    <row r="3" spans="1:21" s="169" customFormat="1" ht="12" customHeight="1" thickBot="1">
      <c r="B3" s="169" t="s">
        <v>757</v>
      </c>
      <c r="E3" s="170"/>
      <c r="G3" s="170"/>
      <c r="H3" s="171"/>
      <c r="I3" s="170"/>
      <c r="J3" s="171"/>
      <c r="K3" s="170"/>
      <c r="L3" s="171"/>
      <c r="M3" s="170"/>
      <c r="N3" s="171"/>
      <c r="O3" s="170"/>
      <c r="P3" s="171"/>
      <c r="Q3" s="170"/>
      <c r="R3" s="171"/>
      <c r="S3" s="172"/>
      <c r="T3" s="556" t="s">
        <v>366</v>
      </c>
      <c r="U3" s="173"/>
    </row>
    <row r="4" spans="1:21" s="181" customFormat="1" ht="36" customHeight="1">
      <c r="A4" s="174"/>
      <c r="B4" s="174"/>
      <c r="C4" s="174"/>
      <c r="D4" s="174"/>
      <c r="E4" s="175"/>
      <c r="F4" s="176"/>
      <c r="G4" s="177" t="s">
        <v>97</v>
      </c>
      <c r="H4" s="178"/>
      <c r="I4" s="179" t="s">
        <v>98</v>
      </c>
      <c r="J4" s="178"/>
      <c r="K4" s="179" t="s">
        <v>99</v>
      </c>
      <c r="L4" s="178"/>
      <c r="M4" s="179" t="s">
        <v>100</v>
      </c>
      <c r="N4" s="178"/>
      <c r="O4" s="179" t="s">
        <v>101</v>
      </c>
      <c r="P4" s="178"/>
      <c r="Q4" s="179" t="s">
        <v>102</v>
      </c>
      <c r="R4" s="178"/>
      <c r="S4" s="620" t="s">
        <v>103</v>
      </c>
      <c r="T4" s="178"/>
      <c r="U4" s="180"/>
    </row>
    <row r="5" spans="1:21" s="185" customFormat="1" ht="15.95" customHeight="1">
      <c r="A5" s="182"/>
      <c r="B5" s="1017" t="s">
        <v>37</v>
      </c>
      <c r="C5" s="1017"/>
      <c r="D5" s="1017"/>
      <c r="E5" s="1017"/>
      <c r="F5" s="183"/>
      <c r="G5" s="917">
        <v>220</v>
      </c>
      <c r="H5" s="612">
        <v>1</v>
      </c>
      <c r="I5" s="917">
        <v>490</v>
      </c>
      <c r="J5" s="612">
        <v>2</v>
      </c>
      <c r="K5" s="917">
        <v>243</v>
      </c>
      <c r="L5" s="612">
        <v>1</v>
      </c>
      <c r="M5" s="917">
        <v>226</v>
      </c>
      <c r="N5" s="612">
        <v>0</v>
      </c>
      <c r="O5" s="917">
        <v>283</v>
      </c>
      <c r="P5" s="612">
        <v>2</v>
      </c>
      <c r="Q5" s="917">
        <v>203</v>
      </c>
      <c r="R5" s="916">
        <v>1</v>
      </c>
      <c r="S5" s="920">
        <v>1665</v>
      </c>
      <c r="T5" s="612">
        <v>7</v>
      </c>
      <c r="U5" s="184"/>
    </row>
    <row r="6" spans="1:21" s="169" customFormat="1" ht="13.5" customHeight="1">
      <c r="A6" s="170"/>
      <c r="C6" s="1015" t="s">
        <v>42</v>
      </c>
      <c r="D6" s="1015"/>
      <c r="E6" s="1015"/>
      <c r="F6" s="186"/>
      <c r="G6" s="918">
        <v>40</v>
      </c>
      <c r="H6" s="613">
        <v>0</v>
      </c>
      <c r="I6" s="918">
        <v>97</v>
      </c>
      <c r="J6" s="613">
        <v>1</v>
      </c>
      <c r="K6" s="918">
        <v>79</v>
      </c>
      <c r="L6" s="613">
        <v>1</v>
      </c>
      <c r="M6" s="918">
        <v>69</v>
      </c>
      <c r="N6" s="613">
        <v>0</v>
      </c>
      <c r="O6" s="918">
        <v>105</v>
      </c>
      <c r="P6" s="613">
        <v>2</v>
      </c>
      <c r="Q6" s="918">
        <v>126</v>
      </c>
      <c r="R6" s="613">
        <v>1</v>
      </c>
      <c r="S6" s="920">
        <v>516</v>
      </c>
      <c r="T6" s="612">
        <v>5</v>
      </c>
      <c r="U6" s="187"/>
    </row>
    <row r="7" spans="1:21" s="169" customFormat="1" ht="13.5" customHeight="1">
      <c r="A7" s="170"/>
      <c r="C7" s="164"/>
      <c r="D7" s="1014" t="s">
        <v>104</v>
      </c>
      <c r="E7" s="1014"/>
      <c r="F7" s="188"/>
      <c r="G7" s="918">
        <v>5</v>
      </c>
      <c r="H7" s="549"/>
      <c r="I7" s="918">
        <v>12</v>
      </c>
      <c r="J7" s="549"/>
      <c r="K7" s="918">
        <v>7</v>
      </c>
      <c r="L7" s="549"/>
      <c r="M7" s="918">
        <v>6</v>
      </c>
      <c r="N7" s="549"/>
      <c r="O7" s="918">
        <v>30</v>
      </c>
      <c r="P7" s="549"/>
      <c r="Q7" s="918">
        <v>12</v>
      </c>
      <c r="R7" s="549"/>
      <c r="S7" s="920">
        <v>72</v>
      </c>
      <c r="T7" s="612"/>
      <c r="U7" s="187"/>
    </row>
    <row r="8" spans="1:21" s="169" customFormat="1" ht="9.9499999999999993" customHeight="1">
      <c r="A8" s="170"/>
      <c r="C8" s="164"/>
      <c r="D8" s="1014" t="s">
        <v>44</v>
      </c>
      <c r="E8" s="1014"/>
      <c r="F8" s="188"/>
      <c r="G8" s="918">
        <v>1</v>
      </c>
      <c r="H8" s="549"/>
      <c r="I8" s="918">
        <v>7</v>
      </c>
      <c r="J8" s="549"/>
      <c r="K8" s="918">
        <v>10</v>
      </c>
      <c r="L8" s="549"/>
      <c r="M8" s="918">
        <v>4</v>
      </c>
      <c r="N8" s="549"/>
      <c r="O8" s="918">
        <v>3</v>
      </c>
      <c r="P8" s="549"/>
      <c r="Q8" s="918" t="s">
        <v>16</v>
      </c>
      <c r="R8" s="549"/>
      <c r="S8" s="920">
        <v>25</v>
      </c>
      <c r="T8" s="612"/>
      <c r="U8" s="187"/>
    </row>
    <row r="9" spans="1:21" s="169" customFormat="1" ht="9.9499999999999993" customHeight="1">
      <c r="A9" s="170"/>
      <c r="C9" s="164"/>
      <c r="D9" s="1014" t="s">
        <v>105</v>
      </c>
      <c r="E9" s="1014"/>
      <c r="F9" s="188"/>
      <c r="G9" s="918" t="s">
        <v>16</v>
      </c>
      <c r="H9" s="549"/>
      <c r="I9" s="918" t="s">
        <v>758</v>
      </c>
      <c r="J9" s="549"/>
      <c r="K9" s="918" t="s">
        <v>759</v>
      </c>
      <c r="L9" s="549"/>
      <c r="M9" s="918">
        <v>1</v>
      </c>
      <c r="N9" s="549"/>
      <c r="O9" s="918">
        <v>1</v>
      </c>
      <c r="P9" s="549"/>
      <c r="Q9" s="918" t="s">
        <v>16</v>
      </c>
      <c r="R9" s="549"/>
      <c r="S9" s="920">
        <v>2</v>
      </c>
      <c r="T9" s="612"/>
      <c r="U9" s="187"/>
    </row>
    <row r="10" spans="1:21" s="169" customFormat="1" ht="9.9499999999999993" customHeight="1">
      <c r="A10" s="170"/>
      <c r="C10" s="164"/>
      <c r="D10" s="1014" t="s">
        <v>46</v>
      </c>
      <c r="E10" s="1014"/>
      <c r="F10" s="188"/>
      <c r="G10" s="918">
        <v>6</v>
      </c>
      <c r="H10" s="549"/>
      <c r="I10" s="918">
        <v>7</v>
      </c>
      <c r="J10" s="549"/>
      <c r="K10" s="918">
        <v>2</v>
      </c>
      <c r="L10" s="549"/>
      <c r="M10" s="918">
        <v>3</v>
      </c>
      <c r="N10" s="549"/>
      <c r="O10" s="918" t="s">
        <v>760</v>
      </c>
      <c r="P10" s="549"/>
      <c r="Q10" s="918">
        <v>1</v>
      </c>
      <c r="R10" s="549"/>
      <c r="S10" s="920">
        <v>19</v>
      </c>
      <c r="T10" s="612"/>
      <c r="U10" s="187"/>
    </row>
    <row r="11" spans="1:21" s="169" customFormat="1" ht="9.9499999999999993" customHeight="1">
      <c r="A11" s="170"/>
      <c r="C11" s="164"/>
      <c r="D11" s="1014" t="s">
        <v>47</v>
      </c>
      <c r="E11" s="1014"/>
      <c r="F11" s="188"/>
      <c r="G11" s="918" t="s">
        <v>16</v>
      </c>
      <c r="H11" s="549"/>
      <c r="I11" s="918">
        <v>1</v>
      </c>
      <c r="J11" s="549"/>
      <c r="K11" s="918">
        <v>2</v>
      </c>
      <c r="L11" s="549"/>
      <c r="M11" s="918" t="s">
        <v>761</v>
      </c>
      <c r="N11" s="549"/>
      <c r="O11" s="918">
        <v>3</v>
      </c>
      <c r="P11" s="549"/>
      <c r="Q11" s="918" t="s">
        <v>16</v>
      </c>
      <c r="R11" s="549"/>
      <c r="S11" s="920">
        <v>6</v>
      </c>
      <c r="T11" s="612"/>
      <c r="U11" s="187"/>
    </row>
    <row r="12" spans="1:21" s="169" customFormat="1" ht="13.5" customHeight="1">
      <c r="A12" s="170"/>
      <c r="C12" s="164"/>
      <c r="D12" s="1016" t="s">
        <v>48</v>
      </c>
      <c r="E12" s="1016"/>
      <c r="F12" s="188"/>
      <c r="G12" s="918">
        <v>1</v>
      </c>
      <c r="H12" s="549"/>
      <c r="I12" s="918">
        <v>1</v>
      </c>
      <c r="J12" s="549"/>
      <c r="K12" s="918">
        <v>6</v>
      </c>
      <c r="L12" s="549"/>
      <c r="M12" s="918">
        <v>1</v>
      </c>
      <c r="N12" s="549"/>
      <c r="O12" s="918">
        <v>6</v>
      </c>
      <c r="P12" s="549"/>
      <c r="Q12" s="918" t="s">
        <v>16</v>
      </c>
      <c r="R12" s="549"/>
      <c r="S12" s="920">
        <v>15</v>
      </c>
      <c r="T12" s="612"/>
      <c r="U12" s="187"/>
    </row>
    <row r="13" spans="1:21" s="169" customFormat="1" ht="9.9499999999999993" customHeight="1">
      <c r="A13" s="170"/>
      <c r="C13" s="164"/>
      <c r="D13" s="1014" t="s">
        <v>106</v>
      </c>
      <c r="E13" s="1014"/>
      <c r="F13" s="188"/>
      <c r="G13" s="918" t="s">
        <v>760</v>
      </c>
      <c r="H13" s="549"/>
      <c r="I13" s="918" t="s">
        <v>762</v>
      </c>
      <c r="J13" s="549"/>
      <c r="K13" s="918">
        <v>3</v>
      </c>
      <c r="L13" s="549">
        <v>1</v>
      </c>
      <c r="M13" s="918">
        <v>1</v>
      </c>
      <c r="N13" s="549"/>
      <c r="O13" s="918">
        <v>2</v>
      </c>
      <c r="P13" s="549"/>
      <c r="Q13" s="918" t="s">
        <v>763</v>
      </c>
      <c r="R13" s="549"/>
      <c r="S13" s="920">
        <v>6</v>
      </c>
      <c r="T13" s="612">
        <v>1</v>
      </c>
      <c r="U13" s="187"/>
    </row>
    <row r="14" spans="1:21" s="169" customFormat="1" ht="9.9499999999999993" customHeight="1">
      <c r="A14" s="170"/>
      <c r="C14" s="164"/>
      <c r="D14" s="1014" t="s">
        <v>50</v>
      </c>
      <c r="E14" s="1014"/>
      <c r="F14" s="188"/>
      <c r="G14" s="918">
        <v>1</v>
      </c>
      <c r="H14" s="549"/>
      <c r="I14" s="918">
        <v>4</v>
      </c>
      <c r="J14" s="549"/>
      <c r="K14" s="918">
        <v>12</v>
      </c>
      <c r="L14" s="549"/>
      <c r="M14" s="918">
        <v>9</v>
      </c>
      <c r="N14" s="549"/>
      <c r="O14" s="918">
        <v>20</v>
      </c>
      <c r="P14" s="549">
        <v>1</v>
      </c>
      <c r="Q14" s="918">
        <v>5</v>
      </c>
      <c r="R14" s="549"/>
      <c r="S14" s="920">
        <v>51</v>
      </c>
      <c r="T14" s="612">
        <v>1</v>
      </c>
      <c r="U14" s="187"/>
    </row>
    <row r="15" spans="1:21" s="169" customFormat="1" ht="9.9499999999999993" customHeight="1">
      <c r="A15" s="170"/>
      <c r="C15" s="164"/>
      <c r="D15" s="1014" t="s">
        <v>51</v>
      </c>
      <c r="E15" s="1014"/>
      <c r="F15" s="188"/>
      <c r="G15" s="918">
        <v>3</v>
      </c>
      <c r="H15" s="549"/>
      <c r="I15" s="918">
        <v>9</v>
      </c>
      <c r="J15" s="549"/>
      <c r="K15" s="918">
        <v>4</v>
      </c>
      <c r="L15" s="549"/>
      <c r="M15" s="918">
        <v>1</v>
      </c>
      <c r="N15" s="549"/>
      <c r="O15" s="918">
        <v>4</v>
      </c>
      <c r="P15" s="549">
        <v>1</v>
      </c>
      <c r="Q15" s="918">
        <v>1</v>
      </c>
      <c r="R15" s="549"/>
      <c r="S15" s="920">
        <v>22</v>
      </c>
      <c r="T15" s="612">
        <v>1</v>
      </c>
      <c r="U15" s="187"/>
    </row>
    <row r="16" spans="1:21" s="169" customFormat="1" ht="9.9499999999999993" customHeight="1">
      <c r="A16" s="170"/>
      <c r="C16" s="164"/>
      <c r="D16" s="1014" t="s">
        <v>52</v>
      </c>
      <c r="E16" s="1014"/>
      <c r="F16" s="188"/>
      <c r="G16" s="918" t="s">
        <v>16</v>
      </c>
      <c r="H16" s="549"/>
      <c r="I16" s="918">
        <v>3</v>
      </c>
      <c r="J16" s="549"/>
      <c r="K16" s="918" t="s">
        <v>16</v>
      </c>
      <c r="L16" s="549"/>
      <c r="M16" s="918">
        <v>2</v>
      </c>
      <c r="N16" s="549"/>
      <c r="O16" s="918">
        <v>3</v>
      </c>
      <c r="P16" s="549"/>
      <c r="Q16" s="918" t="s">
        <v>16</v>
      </c>
      <c r="R16" s="549"/>
      <c r="S16" s="920">
        <v>8</v>
      </c>
      <c r="T16" s="612"/>
      <c r="U16" s="187"/>
    </row>
    <row r="17" spans="1:21" s="169" customFormat="1" ht="13.5" customHeight="1">
      <c r="A17" s="170"/>
      <c r="C17" s="164"/>
      <c r="D17" s="1014" t="s">
        <v>53</v>
      </c>
      <c r="E17" s="1014"/>
      <c r="F17" s="188"/>
      <c r="G17" s="918" t="s">
        <v>16</v>
      </c>
      <c r="H17" s="549"/>
      <c r="I17" s="918">
        <v>1</v>
      </c>
      <c r="J17" s="549"/>
      <c r="K17" s="918">
        <v>2</v>
      </c>
      <c r="L17" s="549"/>
      <c r="M17" s="918" t="s">
        <v>764</v>
      </c>
      <c r="N17" s="549"/>
      <c r="O17" s="918">
        <v>3</v>
      </c>
      <c r="P17" s="549"/>
      <c r="Q17" s="918" t="s">
        <v>16</v>
      </c>
      <c r="R17" s="549"/>
      <c r="S17" s="920">
        <v>6</v>
      </c>
      <c r="T17" s="612"/>
      <c r="U17" s="187"/>
    </row>
    <row r="18" spans="1:21" s="169" customFormat="1" ht="9.9499999999999993" customHeight="1">
      <c r="A18" s="170"/>
      <c r="C18" s="164"/>
      <c r="D18" s="1014" t="s">
        <v>54</v>
      </c>
      <c r="E18" s="1014"/>
      <c r="F18" s="188"/>
      <c r="G18" s="918">
        <v>6</v>
      </c>
      <c r="H18" s="549"/>
      <c r="I18" s="918">
        <v>25</v>
      </c>
      <c r="J18" s="549"/>
      <c r="K18" s="918">
        <v>9</v>
      </c>
      <c r="L18" s="549"/>
      <c r="M18" s="918">
        <v>17</v>
      </c>
      <c r="N18" s="549"/>
      <c r="O18" s="918">
        <v>7</v>
      </c>
      <c r="P18" s="549"/>
      <c r="Q18" s="918">
        <v>2</v>
      </c>
      <c r="R18" s="549"/>
      <c r="S18" s="920">
        <v>66</v>
      </c>
      <c r="T18" s="612"/>
      <c r="U18" s="187"/>
    </row>
    <row r="19" spans="1:21" s="169" customFormat="1" ht="9.9499999999999993" customHeight="1">
      <c r="A19" s="170"/>
      <c r="C19" s="164"/>
      <c r="D19" s="1014" t="s">
        <v>55</v>
      </c>
      <c r="E19" s="1014"/>
      <c r="F19" s="188"/>
      <c r="G19" s="918">
        <v>5</v>
      </c>
      <c r="H19" s="549"/>
      <c r="I19" s="918">
        <v>6</v>
      </c>
      <c r="J19" s="549"/>
      <c r="K19" s="918">
        <v>9</v>
      </c>
      <c r="L19" s="549"/>
      <c r="M19" s="918">
        <v>8</v>
      </c>
      <c r="N19" s="549"/>
      <c r="O19" s="918">
        <v>10</v>
      </c>
      <c r="P19" s="549"/>
      <c r="Q19" s="918">
        <v>46</v>
      </c>
      <c r="R19" s="549">
        <v>1</v>
      </c>
      <c r="S19" s="920">
        <v>84</v>
      </c>
      <c r="T19" s="612">
        <v>1</v>
      </c>
      <c r="U19" s="187"/>
    </row>
    <row r="20" spans="1:21" s="169" customFormat="1" ht="9.9499999999999993" customHeight="1">
      <c r="A20" s="170"/>
      <c r="C20" s="164"/>
      <c r="D20" s="1014" t="s">
        <v>56</v>
      </c>
      <c r="E20" s="1014"/>
      <c r="F20" s="188"/>
      <c r="G20" s="918" t="s">
        <v>760</v>
      </c>
      <c r="H20" s="549"/>
      <c r="I20" s="918">
        <v>8</v>
      </c>
      <c r="J20" s="549"/>
      <c r="K20" s="918">
        <v>2</v>
      </c>
      <c r="L20" s="549"/>
      <c r="M20" s="918">
        <v>9</v>
      </c>
      <c r="N20" s="549"/>
      <c r="O20" s="918">
        <v>7</v>
      </c>
      <c r="P20" s="549"/>
      <c r="Q20" s="918">
        <v>14</v>
      </c>
      <c r="R20" s="549"/>
      <c r="S20" s="920">
        <v>40</v>
      </c>
      <c r="T20" s="612"/>
      <c r="U20" s="187"/>
    </row>
    <row r="21" spans="1:21" s="169" customFormat="1" ht="9.9499999999999993" customHeight="1">
      <c r="A21" s="170"/>
      <c r="C21" s="164"/>
      <c r="D21" s="1014" t="s">
        <v>107</v>
      </c>
      <c r="E21" s="1014"/>
      <c r="F21" s="188"/>
      <c r="G21" s="918">
        <v>4</v>
      </c>
      <c r="H21" s="549"/>
      <c r="I21" s="918">
        <v>1</v>
      </c>
      <c r="J21" s="549"/>
      <c r="K21" s="918">
        <v>3</v>
      </c>
      <c r="L21" s="549"/>
      <c r="M21" s="918">
        <v>4</v>
      </c>
      <c r="N21" s="549"/>
      <c r="O21" s="918">
        <v>5</v>
      </c>
      <c r="P21" s="549"/>
      <c r="Q21" s="918">
        <v>43</v>
      </c>
      <c r="R21" s="549"/>
      <c r="S21" s="920">
        <v>60</v>
      </c>
      <c r="T21" s="612"/>
      <c r="U21" s="187"/>
    </row>
    <row r="22" spans="1:21" s="169" customFormat="1" ht="13.5" customHeight="1">
      <c r="A22" s="170"/>
      <c r="C22" s="164"/>
      <c r="D22" s="1014" t="s">
        <v>108</v>
      </c>
      <c r="E22" s="1014"/>
      <c r="F22" s="188"/>
      <c r="G22" s="918" t="s">
        <v>16</v>
      </c>
      <c r="H22" s="549"/>
      <c r="I22" s="918">
        <v>1</v>
      </c>
      <c r="J22" s="549"/>
      <c r="K22" s="918" t="s">
        <v>16</v>
      </c>
      <c r="L22" s="549"/>
      <c r="M22" s="918">
        <v>1</v>
      </c>
      <c r="N22" s="549"/>
      <c r="O22" s="918" t="s">
        <v>16</v>
      </c>
      <c r="P22" s="549"/>
      <c r="Q22" s="918" t="s">
        <v>16</v>
      </c>
      <c r="R22" s="549"/>
      <c r="S22" s="920">
        <v>2</v>
      </c>
      <c r="T22" s="612"/>
      <c r="U22" s="187"/>
    </row>
    <row r="23" spans="1:21" s="169" customFormat="1" ht="9.9499999999999993" customHeight="1">
      <c r="A23" s="170"/>
      <c r="C23" s="164"/>
      <c r="D23" s="1014" t="s">
        <v>109</v>
      </c>
      <c r="E23" s="1014"/>
      <c r="F23" s="188"/>
      <c r="G23" s="918">
        <v>8</v>
      </c>
      <c r="H23" s="549"/>
      <c r="I23" s="918">
        <v>11</v>
      </c>
      <c r="J23" s="549">
        <v>1</v>
      </c>
      <c r="K23" s="918">
        <v>8</v>
      </c>
      <c r="L23" s="549"/>
      <c r="M23" s="918">
        <v>2</v>
      </c>
      <c r="N23" s="549"/>
      <c r="O23" s="918">
        <v>1</v>
      </c>
      <c r="P23" s="549"/>
      <c r="Q23" s="918">
        <v>2</v>
      </c>
      <c r="R23" s="549"/>
      <c r="S23" s="920">
        <v>32</v>
      </c>
      <c r="T23" s="612">
        <v>1</v>
      </c>
      <c r="U23" s="187"/>
    </row>
    <row r="24" spans="1:21" s="169" customFormat="1" ht="13.5" customHeight="1">
      <c r="A24" s="170"/>
      <c r="C24" s="1015" t="s">
        <v>60</v>
      </c>
      <c r="D24" s="1015"/>
      <c r="E24" s="1015"/>
      <c r="F24" s="186"/>
      <c r="G24" s="918">
        <v>1</v>
      </c>
      <c r="H24" s="549"/>
      <c r="I24" s="918" t="s">
        <v>760</v>
      </c>
      <c r="J24" s="549"/>
      <c r="K24" s="918" t="s">
        <v>16</v>
      </c>
      <c r="L24" s="549"/>
      <c r="M24" s="918" t="s">
        <v>16</v>
      </c>
      <c r="N24" s="549"/>
      <c r="O24" s="918" t="s">
        <v>16</v>
      </c>
      <c r="P24" s="549"/>
      <c r="Q24" s="918" t="s">
        <v>16</v>
      </c>
      <c r="R24" s="549"/>
      <c r="S24" s="920">
        <v>1</v>
      </c>
      <c r="T24" s="612"/>
      <c r="U24" s="187"/>
    </row>
    <row r="25" spans="1:21" s="169" customFormat="1" ht="13.5" customHeight="1">
      <c r="A25" s="170"/>
      <c r="C25" s="1015" t="s">
        <v>61</v>
      </c>
      <c r="D25" s="1015"/>
      <c r="E25" s="1015"/>
      <c r="F25" s="186"/>
      <c r="G25" s="918">
        <v>76</v>
      </c>
      <c r="H25" s="613">
        <v>1</v>
      </c>
      <c r="I25" s="918">
        <v>60</v>
      </c>
      <c r="J25" s="613"/>
      <c r="K25" s="918">
        <v>18</v>
      </c>
      <c r="L25" s="613"/>
      <c r="M25" s="918">
        <v>10</v>
      </c>
      <c r="N25" s="613"/>
      <c r="O25" s="918">
        <v>4</v>
      </c>
      <c r="P25" s="613"/>
      <c r="Q25" s="918" t="s">
        <v>784</v>
      </c>
      <c r="R25" s="613"/>
      <c r="S25" s="920">
        <v>168</v>
      </c>
      <c r="T25" s="612">
        <v>1</v>
      </c>
      <c r="U25" s="187"/>
    </row>
    <row r="26" spans="1:21" s="169" customFormat="1" ht="13.5" customHeight="1">
      <c r="A26" s="170"/>
      <c r="C26" s="164"/>
      <c r="D26" s="1014" t="s">
        <v>62</v>
      </c>
      <c r="E26" s="1014"/>
      <c r="F26" s="188"/>
      <c r="G26" s="918">
        <v>18</v>
      </c>
      <c r="H26" s="549">
        <v>1</v>
      </c>
      <c r="I26" s="918">
        <v>17</v>
      </c>
      <c r="J26" s="549"/>
      <c r="K26" s="918">
        <v>3</v>
      </c>
      <c r="L26" s="548"/>
      <c r="M26" s="918">
        <v>2</v>
      </c>
      <c r="N26" s="548"/>
      <c r="O26" s="918">
        <v>2</v>
      </c>
      <c r="P26" s="548"/>
      <c r="Q26" s="918" t="s">
        <v>16</v>
      </c>
      <c r="R26" s="548"/>
      <c r="S26" s="920">
        <v>42</v>
      </c>
      <c r="T26" s="612">
        <v>1</v>
      </c>
      <c r="U26" s="187"/>
    </row>
    <row r="27" spans="1:21" s="169" customFormat="1" ht="9.9499999999999993" customHeight="1">
      <c r="A27" s="170"/>
      <c r="C27" s="164"/>
      <c r="D27" s="1014" t="s">
        <v>63</v>
      </c>
      <c r="E27" s="1014"/>
      <c r="F27" s="188"/>
      <c r="G27" s="918">
        <v>38</v>
      </c>
      <c r="H27" s="549"/>
      <c r="I27" s="918">
        <v>26</v>
      </c>
      <c r="J27" s="549"/>
      <c r="K27" s="918">
        <v>3</v>
      </c>
      <c r="L27" s="548"/>
      <c r="M27" s="918" t="s">
        <v>781</v>
      </c>
      <c r="N27" s="548"/>
      <c r="O27" s="918">
        <v>1</v>
      </c>
      <c r="P27" s="548"/>
      <c r="Q27" s="918" t="s">
        <v>783</v>
      </c>
      <c r="R27" s="613"/>
      <c r="S27" s="920">
        <v>68</v>
      </c>
      <c r="T27" s="612"/>
      <c r="U27" s="187"/>
    </row>
    <row r="28" spans="1:21" s="169" customFormat="1" ht="9.9499999999999993" customHeight="1">
      <c r="A28" s="170"/>
      <c r="C28" s="164"/>
      <c r="D28" s="1016" t="s">
        <v>547</v>
      </c>
      <c r="E28" s="1016"/>
      <c r="F28" s="188"/>
      <c r="G28" s="918">
        <v>11</v>
      </c>
      <c r="H28" s="549"/>
      <c r="I28" s="918">
        <v>8</v>
      </c>
      <c r="J28" s="549"/>
      <c r="K28" s="918" t="s">
        <v>16</v>
      </c>
      <c r="L28" s="548"/>
      <c r="M28" s="918" t="s">
        <v>16</v>
      </c>
      <c r="N28" s="548"/>
      <c r="O28" s="918">
        <v>1</v>
      </c>
      <c r="P28" s="548"/>
      <c r="Q28" s="918" t="s">
        <v>16</v>
      </c>
      <c r="R28" s="548"/>
      <c r="S28" s="920">
        <v>20</v>
      </c>
      <c r="T28" s="612"/>
      <c r="U28" s="187"/>
    </row>
    <row r="29" spans="1:21" s="169" customFormat="1" ht="9.9499999999999993" customHeight="1">
      <c r="A29" s="170"/>
      <c r="C29" s="164"/>
      <c r="D29" s="1014" t="s">
        <v>110</v>
      </c>
      <c r="E29" s="1014"/>
      <c r="F29" s="188"/>
      <c r="G29" s="918">
        <v>20</v>
      </c>
      <c r="H29" s="549"/>
      <c r="I29" s="918">
        <v>17</v>
      </c>
      <c r="J29" s="613"/>
      <c r="K29" s="918">
        <v>12</v>
      </c>
      <c r="L29" s="549"/>
      <c r="M29" s="918">
        <v>8</v>
      </c>
      <c r="N29" s="548"/>
      <c r="O29" s="918">
        <v>1</v>
      </c>
      <c r="P29" s="548"/>
      <c r="Q29" s="918" t="s">
        <v>782</v>
      </c>
      <c r="R29" s="548"/>
      <c r="S29" s="920">
        <v>58</v>
      </c>
      <c r="T29" s="612"/>
      <c r="U29" s="187"/>
    </row>
    <row r="30" spans="1:21" s="169" customFormat="1" ht="13.5" customHeight="1">
      <c r="A30" s="170"/>
      <c r="C30" s="1015" t="s">
        <v>111</v>
      </c>
      <c r="D30" s="1015"/>
      <c r="E30" s="1015"/>
      <c r="F30" s="186"/>
      <c r="G30" s="918">
        <v>15</v>
      </c>
      <c r="H30" s="613"/>
      <c r="I30" s="918">
        <v>52</v>
      </c>
      <c r="J30" s="613"/>
      <c r="K30" s="918">
        <v>28</v>
      </c>
      <c r="L30" s="613"/>
      <c r="M30" s="918">
        <v>35</v>
      </c>
      <c r="N30" s="613"/>
      <c r="O30" s="918">
        <v>20</v>
      </c>
      <c r="P30" s="613"/>
      <c r="Q30" s="918">
        <v>7</v>
      </c>
      <c r="R30" s="613"/>
      <c r="S30" s="920">
        <v>157</v>
      </c>
      <c r="T30" s="612"/>
      <c r="U30" s="187"/>
    </row>
    <row r="31" spans="1:21" s="169" customFormat="1" ht="13.5" customHeight="1">
      <c r="A31" s="170"/>
      <c r="C31" s="164"/>
      <c r="D31" s="1014" t="s">
        <v>66</v>
      </c>
      <c r="E31" s="1014"/>
      <c r="F31" s="188"/>
      <c r="G31" s="918">
        <v>2</v>
      </c>
      <c r="H31" s="548"/>
      <c r="I31" s="918">
        <v>1</v>
      </c>
      <c r="J31" s="548"/>
      <c r="K31" s="918">
        <v>3</v>
      </c>
      <c r="L31" s="548"/>
      <c r="M31" s="918">
        <v>2</v>
      </c>
      <c r="N31" s="548"/>
      <c r="O31" s="918">
        <v>11</v>
      </c>
      <c r="P31" s="549"/>
      <c r="Q31" s="918" t="s">
        <v>16</v>
      </c>
      <c r="R31" s="548"/>
      <c r="S31" s="920">
        <v>19</v>
      </c>
      <c r="T31" s="612"/>
      <c r="U31" s="187"/>
    </row>
    <row r="32" spans="1:21" s="169" customFormat="1" ht="9.9499999999999993" customHeight="1">
      <c r="A32" s="170"/>
      <c r="C32" s="164"/>
      <c r="D32" s="1014" t="s">
        <v>67</v>
      </c>
      <c r="E32" s="1014"/>
      <c r="F32" s="188"/>
      <c r="G32" s="918">
        <v>13</v>
      </c>
      <c r="H32" s="549"/>
      <c r="I32" s="918">
        <v>51</v>
      </c>
      <c r="J32" s="549"/>
      <c r="K32" s="918">
        <v>25</v>
      </c>
      <c r="L32" s="548"/>
      <c r="M32" s="918">
        <v>33</v>
      </c>
      <c r="N32" s="548"/>
      <c r="O32" s="918">
        <v>9</v>
      </c>
      <c r="P32" s="548"/>
      <c r="Q32" s="918">
        <v>7</v>
      </c>
      <c r="R32" s="548"/>
      <c r="S32" s="920">
        <v>138</v>
      </c>
      <c r="T32" s="612"/>
      <c r="U32" s="187"/>
    </row>
    <row r="33" spans="1:21" s="169" customFormat="1" ht="13.5" customHeight="1">
      <c r="A33" s="170"/>
      <c r="C33" s="1015" t="s">
        <v>68</v>
      </c>
      <c r="D33" s="1015"/>
      <c r="E33" s="1015"/>
      <c r="F33" s="186"/>
      <c r="G33" s="918">
        <v>2</v>
      </c>
      <c r="H33" s="548"/>
      <c r="I33" s="918">
        <v>3</v>
      </c>
      <c r="J33" s="548"/>
      <c r="K33" s="918" t="s">
        <v>16</v>
      </c>
      <c r="L33" s="548"/>
      <c r="M33" s="918">
        <v>2</v>
      </c>
      <c r="N33" s="548"/>
      <c r="O33" s="918">
        <v>3</v>
      </c>
      <c r="P33" s="548"/>
      <c r="Q33" s="918" t="s">
        <v>16</v>
      </c>
      <c r="R33" s="548"/>
      <c r="S33" s="920">
        <v>10</v>
      </c>
      <c r="T33" s="612"/>
      <c r="U33" s="187"/>
    </row>
    <row r="34" spans="1:21" s="169" customFormat="1" ht="13.5" customHeight="1">
      <c r="A34" s="170"/>
      <c r="C34" s="1015" t="s">
        <v>69</v>
      </c>
      <c r="D34" s="1015"/>
      <c r="E34" s="1015"/>
      <c r="F34" s="186"/>
      <c r="G34" s="918">
        <v>5</v>
      </c>
      <c r="H34" s="548"/>
      <c r="I34" s="918">
        <v>1</v>
      </c>
      <c r="J34" s="549"/>
      <c r="K34" s="918">
        <v>1</v>
      </c>
      <c r="L34" s="548"/>
      <c r="M34" s="918">
        <v>1</v>
      </c>
      <c r="N34" s="548"/>
      <c r="O34" s="918" t="s">
        <v>16</v>
      </c>
      <c r="P34" s="548"/>
      <c r="Q34" s="918" t="s">
        <v>16</v>
      </c>
      <c r="R34" s="548"/>
      <c r="S34" s="920">
        <v>8</v>
      </c>
      <c r="T34" s="612"/>
      <c r="U34" s="187"/>
    </row>
    <row r="35" spans="1:21" s="169" customFormat="1" ht="13.5" customHeight="1">
      <c r="A35" s="170"/>
      <c r="C35" s="1015" t="s">
        <v>70</v>
      </c>
      <c r="D35" s="1015"/>
      <c r="E35" s="1015"/>
      <c r="F35" s="188"/>
      <c r="G35" s="918">
        <v>5</v>
      </c>
      <c r="H35" s="549"/>
      <c r="I35" s="918">
        <v>2</v>
      </c>
      <c r="J35" s="548"/>
      <c r="K35" s="918">
        <v>1</v>
      </c>
      <c r="L35" s="548"/>
      <c r="M35" s="918" t="s">
        <v>16</v>
      </c>
      <c r="N35" s="548"/>
      <c r="O35" s="918" t="s">
        <v>16</v>
      </c>
      <c r="P35" s="548"/>
      <c r="Q35" s="918" t="s">
        <v>16</v>
      </c>
      <c r="R35" s="548"/>
      <c r="S35" s="920">
        <v>8</v>
      </c>
      <c r="T35" s="612"/>
      <c r="U35" s="187"/>
    </row>
    <row r="36" spans="1:21" s="169" customFormat="1" ht="13.5" customHeight="1">
      <c r="A36" s="170"/>
      <c r="C36" s="1015" t="s">
        <v>71</v>
      </c>
      <c r="D36" s="1015"/>
      <c r="E36" s="1015"/>
      <c r="F36" s="186"/>
      <c r="G36" s="918">
        <v>2</v>
      </c>
      <c r="H36" s="548"/>
      <c r="I36" s="918">
        <v>74</v>
      </c>
      <c r="J36" s="549"/>
      <c r="K36" s="918">
        <v>2</v>
      </c>
      <c r="L36" s="548"/>
      <c r="M36" s="918">
        <v>10</v>
      </c>
      <c r="N36" s="548"/>
      <c r="O36" s="918">
        <v>12</v>
      </c>
      <c r="P36" s="548"/>
      <c r="Q36" s="918" t="s">
        <v>16</v>
      </c>
      <c r="R36" s="548"/>
      <c r="S36" s="920">
        <v>100</v>
      </c>
      <c r="T36" s="612"/>
      <c r="U36" s="187"/>
    </row>
    <row r="37" spans="1:21" s="169" customFormat="1" ht="13.5" customHeight="1">
      <c r="A37" s="170"/>
      <c r="C37" s="1015" t="s">
        <v>72</v>
      </c>
      <c r="D37" s="1015"/>
      <c r="E37" s="1015"/>
      <c r="F37" s="186"/>
      <c r="G37" s="918">
        <v>74</v>
      </c>
      <c r="H37" s="549"/>
      <c r="I37" s="918">
        <v>201</v>
      </c>
      <c r="J37" s="549">
        <v>1</v>
      </c>
      <c r="K37" s="918">
        <v>114</v>
      </c>
      <c r="L37" s="549"/>
      <c r="M37" s="918">
        <v>99</v>
      </c>
      <c r="N37" s="549"/>
      <c r="O37" s="918">
        <v>139</v>
      </c>
      <c r="P37" s="549"/>
      <c r="Q37" s="918">
        <v>70</v>
      </c>
      <c r="R37" s="549"/>
      <c r="S37" s="920">
        <v>697</v>
      </c>
      <c r="T37" s="612">
        <v>1</v>
      </c>
      <c r="U37" s="187"/>
    </row>
    <row r="38" spans="1:21" s="169" customFormat="1" ht="13.5" customHeight="1">
      <c r="A38" s="170"/>
      <c r="B38" s="908"/>
      <c r="C38" s="908"/>
      <c r="D38" s="634" t="s">
        <v>640</v>
      </c>
      <c r="E38" s="909" t="s">
        <v>365</v>
      </c>
      <c r="F38" s="186"/>
      <c r="G38" s="918">
        <v>14</v>
      </c>
      <c r="H38" s="549"/>
      <c r="I38" s="918">
        <v>47</v>
      </c>
      <c r="J38" s="549"/>
      <c r="K38" s="918">
        <v>29</v>
      </c>
      <c r="L38" s="549"/>
      <c r="M38" s="918">
        <v>26</v>
      </c>
      <c r="N38" s="549"/>
      <c r="O38" s="918">
        <v>26</v>
      </c>
      <c r="P38" s="549"/>
      <c r="Q38" s="918">
        <v>4</v>
      </c>
      <c r="R38" s="549"/>
      <c r="S38" s="920">
        <v>146</v>
      </c>
      <c r="T38" s="612"/>
      <c r="U38" s="187"/>
    </row>
    <row r="39" spans="1:21" s="169" customFormat="1" ht="13.5" customHeight="1">
      <c r="A39" s="170"/>
      <c r="B39" s="164"/>
      <c r="C39" s="164"/>
      <c r="D39" s="634" t="s">
        <v>595</v>
      </c>
      <c r="E39" s="909" t="s">
        <v>785</v>
      </c>
      <c r="F39" s="188"/>
      <c r="G39" s="919">
        <v>13</v>
      </c>
      <c r="H39" s="549"/>
      <c r="I39" s="918">
        <v>18</v>
      </c>
      <c r="J39" s="549"/>
      <c r="K39" s="918">
        <v>13</v>
      </c>
      <c r="L39" s="549"/>
      <c r="M39" s="918">
        <v>4</v>
      </c>
      <c r="N39" s="549"/>
      <c r="O39" s="918">
        <v>5</v>
      </c>
      <c r="P39" s="549"/>
      <c r="Q39" s="918">
        <v>2</v>
      </c>
      <c r="R39" s="549"/>
      <c r="S39" s="920">
        <v>55</v>
      </c>
      <c r="T39" s="612"/>
      <c r="U39" s="187"/>
    </row>
    <row r="40" spans="1:21" s="169" customFormat="1" ht="13.5" customHeight="1">
      <c r="A40" s="170"/>
      <c r="B40" s="164"/>
      <c r="C40" s="164"/>
      <c r="D40" s="634" t="s">
        <v>596</v>
      </c>
      <c r="E40" s="909" t="s">
        <v>383</v>
      </c>
      <c r="F40" s="188"/>
      <c r="G40" s="918">
        <v>18</v>
      </c>
      <c r="H40" s="549"/>
      <c r="I40" s="918">
        <v>58</v>
      </c>
      <c r="J40" s="549">
        <v>1</v>
      </c>
      <c r="K40" s="918">
        <v>32</v>
      </c>
      <c r="L40" s="549"/>
      <c r="M40" s="918">
        <v>29</v>
      </c>
      <c r="N40" s="549"/>
      <c r="O40" s="918">
        <v>53</v>
      </c>
      <c r="P40" s="549"/>
      <c r="Q40" s="918">
        <v>12</v>
      </c>
      <c r="R40" s="549"/>
      <c r="S40" s="920">
        <v>202</v>
      </c>
      <c r="T40" s="612">
        <v>1</v>
      </c>
      <c r="U40" s="187"/>
    </row>
    <row r="41" spans="1:21" s="169" customFormat="1" ht="13.5" customHeight="1">
      <c r="A41" s="170"/>
      <c r="B41" s="164"/>
      <c r="C41" s="164"/>
      <c r="D41" s="634" t="s">
        <v>595</v>
      </c>
      <c r="E41" s="909" t="s">
        <v>384</v>
      </c>
      <c r="F41" s="188"/>
      <c r="G41" s="918">
        <v>8</v>
      </c>
      <c r="H41" s="549"/>
      <c r="I41" s="918">
        <v>31</v>
      </c>
      <c r="J41" s="549"/>
      <c r="K41" s="918">
        <v>22</v>
      </c>
      <c r="L41" s="549"/>
      <c r="M41" s="918">
        <v>10</v>
      </c>
      <c r="N41" s="549"/>
      <c r="O41" s="918">
        <v>17</v>
      </c>
      <c r="P41" s="549"/>
      <c r="Q41" s="918">
        <v>1</v>
      </c>
      <c r="R41" s="549"/>
      <c r="S41" s="920">
        <v>89</v>
      </c>
      <c r="T41" s="612"/>
      <c r="U41" s="187"/>
    </row>
    <row r="42" spans="1:21" s="169" customFormat="1" ht="3.95" customHeight="1">
      <c r="A42" s="189"/>
      <c r="B42" s="189"/>
      <c r="C42" s="189"/>
      <c r="D42" s="189"/>
      <c r="E42" s="190"/>
      <c r="F42" s="191"/>
      <c r="G42" s="192"/>
      <c r="H42" s="193"/>
      <c r="I42" s="194"/>
      <c r="J42" s="193"/>
      <c r="K42" s="194"/>
      <c r="L42" s="193"/>
      <c r="M42" s="194" t="s">
        <v>16</v>
      </c>
      <c r="N42" s="193"/>
      <c r="O42" s="194"/>
      <c r="P42" s="193"/>
      <c r="Q42" s="194"/>
      <c r="R42" s="193"/>
      <c r="S42" s="195"/>
      <c r="T42" s="193"/>
      <c r="U42" s="196"/>
    </row>
    <row r="43" spans="1:21" s="169" customFormat="1" ht="15.95" customHeight="1">
      <c r="A43" s="197"/>
      <c r="B43" s="546" t="s">
        <v>583</v>
      </c>
      <c r="C43" s="546"/>
      <c r="D43" s="546"/>
      <c r="E43" s="170"/>
      <c r="H43" s="198"/>
      <c r="I43" s="199"/>
      <c r="J43" s="198"/>
      <c r="L43" s="198"/>
      <c r="M43" s="199"/>
      <c r="N43" s="198"/>
      <c r="P43" s="198"/>
      <c r="R43" s="198"/>
      <c r="S43" s="200"/>
      <c r="T43" s="198"/>
      <c r="U43" s="181"/>
    </row>
    <row r="44" spans="1:21" s="169" customFormat="1" ht="12" customHeight="1">
      <c r="A44" s="197"/>
      <c r="B44" s="547" t="s">
        <v>548</v>
      </c>
      <c r="C44" s="547"/>
      <c r="D44" s="547"/>
      <c r="E44" s="170"/>
      <c r="H44" s="198"/>
      <c r="J44" s="198"/>
      <c r="L44" s="198"/>
      <c r="M44" s="199"/>
      <c r="N44" s="198"/>
      <c r="P44" s="198"/>
      <c r="R44" s="198"/>
      <c r="S44" s="200"/>
      <c r="T44" s="198"/>
      <c r="U44" s="181"/>
    </row>
    <row r="45" spans="1:21" s="201" customFormat="1" ht="12" customHeight="1">
      <c r="B45" s="206" t="s">
        <v>597</v>
      </c>
      <c r="C45" s="206"/>
      <c r="D45" s="206"/>
      <c r="E45" s="202"/>
      <c r="H45" s="203"/>
      <c r="J45" s="203"/>
      <c r="L45" s="203"/>
      <c r="N45" s="203"/>
      <c r="P45" s="203"/>
      <c r="R45" s="203"/>
      <c r="S45" s="204"/>
      <c r="T45" s="203"/>
      <c r="U45" s="205"/>
    </row>
    <row r="46" spans="1:21" s="201" customFormat="1" ht="12" customHeight="1">
      <c r="E46" s="202"/>
      <c r="H46" s="203"/>
      <c r="J46" s="203"/>
      <c r="L46" s="203"/>
      <c r="N46" s="203"/>
      <c r="P46" s="203"/>
      <c r="R46" s="203"/>
      <c r="S46" s="204"/>
      <c r="T46" s="203"/>
      <c r="U46" s="205"/>
    </row>
    <row r="47" spans="1:21" s="201" customFormat="1" ht="12" customHeight="1">
      <c r="E47" s="202"/>
      <c r="H47" s="203"/>
      <c r="J47" s="203"/>
      <c r="L47" s="203"/>
      <c r="N47" s="203"/>
      <c r="P47" s="203"/>
      <c r="R47" s="203"/>
      <c r="S47" s="204"/>
      <c r="T47" s="203"/>
      <c r="U47" s="205"/>
    </row>
    <row r="48" spans="1:21" s="201" customFormat="1" ht="12" customHeight="1">
      <c r="E48" s="202"/>
      <c r="H48" s="203"/>
      <c r="J48" s="203"/>
      <c r="L48" s="203"/>
      <c r="N48" s="203"/>
      <c r="P48" s="203"/>
      <c r="R48" s="203"/>
      <c r="S48" s="204"/>
      <c r="T48" s="203"/>
      <c r="U48" s="205"/>
    </row>
  </sheetData>
  <mergeCells count="33">
    <mergeCell ref="C30:E30"/>
    <mergeCell ref="C25:E25"/>
    <mergeCell ref="C24:E24"/>
    <mergeCell ref="C6:E6"/>
    <mergeCell ref="D10:E10"/>
    <mergeCell ref="D12:E12"/>
    <mergeCell ref="D13:E13"/>
    <mergeCell ref="D14:E14"/>
    <mergeCell ref="D15:E15"/>
    <mergeCell ref="D16:E16"/>
    <mergeCell ref="D17:E17"/>
    <mergeCell ref="D18:E18"/>
    <mergeCell ref="D19:E19"/>
    <mergeCell ref="D20:E20"/>
    <mergeCell ref="D21:E21"/>
    <mergeCell ref="D22:E22"/>
    <mergeCell ref="B5:E5"/>
    <mergeCell ref="D7:E7"/>
    <mergeCell ref="D8:E8"/>
    <mergeCell ref="D9:E9"/>
    <mergeCell ref="D11:E11"/>
    <mergeCell ref="D23:E23"/>
    <mergeCell ref="D26:E26"/>
    <mergeCell ref="D27:E27"/>
    <mergeCell ref="D28:E28"/>
    <mergeCell ref="D29:E29"/>
    <mergeCell ref="D31:E31"/>
    <mergeCell ref="D32:E32"/>
    <mergeCell ref="C37:E37"/>
    <mergeCell ref="C36:E36"/>
    <mergeCell ref="C35:E35"/>
    <mergeCell ref="C34:E34"/>
    <mergeCell ref="C33:E33"/>
  </mergeCells>
  <phoneticPr fontId="33"/>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7</vt:i4>
      </vt:variant>
    </vt:vector>
  </HeadingPairs>
  <TitlesOfParts>
    <vt:vector size="23" baseType="lpstr">
      <vt:lpstr>305</vt:lpstr>
      <vt:lpstr>306</vt:lpstr>
      <vt:lpstr>307</vt:lpstr>
      <vt:lpstr>308-309</vt:lpstr>
      <vt:lpstr>310</vt:lpstr>
      <vt:lpstr>311</vt:lpstr>
      <vt:lpstr>312</vt:lpstr>
      <vt:lpstr>313</vt:lpstr>
      <vt:lpstr>314</vt:lpstr>
      <vt:lpstr>317</vt:lpstr>
      <vt:lpstr>318</vt:lpstr>
      <vt:lpstr>319</vt:lpstr>
      <vt:lpstr>320</vt:lpstr>
      <vt:lpstr>321</vt:lpstr>
      <vt:lpstr>322</vt:lpstr>
      <vt:lpstr>323</vt:lpstr>
      <vt:lpstr>'305'!Print_Area</vt:lpstr>
      <vt:lpstr>'306'!Print_Area</vt:lpstr>
      <vt:lpstr>'314'!Print_Area</vt:lpstr>
      <vt:lpstr>'317'!Print_Area</vt:lpstr>
      <vt:lpstr>'320'!Print_Area</vt:lpstr>
      <vt:lpstr>'322'!Print_Area</vt:lpstr>
      <vt:lpstr>'323'!Print_Area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2022-11-15T00:56:12Z</cp:lastPrinted>
  <dcterms:created xsi:type="dcterms:W3CDTF">2000-01-14T23:26:02Z</dcterms:created>
  <dcterms:modified xsi:type="dcterms:W3CDTF">2023-03-03T03:42:36Z</dcterms:modified>
</cp:coreProperties>
</file>