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CV00$\3_普及係\Kn 統計書\12_掲載データ\データ一覧\R2統計書\"/>
    </mc:Choice>
  </mc:AlternateContent>
  <bookViews>
    <workbookView xWindow="10230" yWindow="-15" windowWidth="10275" windowHeight="8280" firstSheet="2" activeTab="3"/>
  </bookViews>
  <sheets>
    <sheet name="078-079" sheetId="1" r:id="rId1"/>
    <sheet name="080" sheetId="2" r:id="rId2"/>
    <sheet name="081" sheetId="3" r:id="rId3"/>
    <sheet name="082" sheetId="4" r:id="rId4"/>
    <sheet name="083" sheetId="14" r:id="rId5"/>
    <sheet name="083‐2" sheetId="37" r:id="rId6"/>
    <sheet name="083‐3" sheetId="38" r:id="rId7"/>
    <sheet name="084" sheetId="24" r:id="rId8"/>
    <sheet name="085" sheetId="33" r:id="rId9"/>
    <sheet name="086" sheetId="36" r:id="rId10"/>
    <sheet name="087" sheetId="29" r:id="rId11"/>
    <sheet name="088" sheetId="39" r:id="rId12"/>
    <sheet name="089"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0">'078-079'!$A$1:$N$32</definedName>
    <definedName name="_xlnm.Print_Area" localSheetId="1">'080'!$A$1:$R$14</definedName>
    <definedName name="_xlnm.Print_Area" localSheetId="2">'081'!$A$1:$J$14</definedName>
    <definedName name="_xlnm.Print_Area" localSheetId="3">'082'!$A$1:$J$39</definedName>
    <definedName name="_xlnm.Print_Area" localSheetId="4">'083'!$A$1:$AO$50</definedName>
    <definedName name="_xlnm.Print_Area" localSheetId="5">'083‐2'!$A$1:$AO$50</definedName>
    <definedName name="_xlnm.Print_Area" localSheetId="6">'083‐3'!$A$1:$AO$50</definedName>
    <definedName name="_xlnm.Print_Area" localSheetId="7">'084'!$B$1:$AN$41</definedName>
    <definedName name="_xlnm.Print_Area" localSheetId="8">'085'!$A$1:$AH$38</definedName>
    <definedName name="_xlnm.Print_Area" localSheetId="9">'086'!$A$1:$BQ$39</definedName>
    <definedName name="_xlnm.Print_Area" localSheetId="10">'087'!$A$1:$L$43</definedName>
    <definedName name="_xlnm.Print_Area" localSheetId="11">'088'!$A$1:$K$32</definedName>
    <definedName name="_xlnm.Print_Area" localSheetId="12">'089'!$A$1:$BY$22</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'081'!$A$1:$J$14</definedName>
    <definedName name="ふぇ" localSheetId="2" hidden="1">'[17]138'!$B$6:$R$6</definedName>
    <definedName name="ふぇ" hidden="1">'[18]138'!$B$6:$R$6</definedName>
  </definedNames>
  <calcPr calcId="152511"/>
</workbook>
</file>

<file path=xl/sharedStrings.xml><?xml version="1.0" encoding="utf-8"?>
<sst xmlns="http://schemas.openxmlformats.org/spreadsheetml/2006/main" count="1830" uniqueCount="470">
  <si>
    <t>その他</t>
  </si>
  <si>
    <t>その他</t>
    <phoneticPr fontId="7"/>
  </si>
  <si>
    <t>鉄道・電力</t>
    <rPh sb="0" eb="2">
      <t>テツドウ</t>
    </rPh>
    <rPh sb="3" eb="5">
      <t>デンリョク</t>
    </rPh>
    <phoneticPr fontId="7"/>
  </si>
  <si>
    <t>港湾・
空港</t>
    <rPh sb="0" eb="2">
      <t>コウワン</t>
    </rPh>
    <rPh sb="4" eb="6">
      <t>クウコウ</t>
    </rPh>
    <phoneticPr fontId="7"/>
  </si>
  <si>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</si>
  <si>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</si>
  <si>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</si>
  <si>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</si>
  <si>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</si>
  <si>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</si>
  <si>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</si>
  <si>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</si>
  <si>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</si>
  <si>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</si>
  <si>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</si>
  <si>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</si>
  <si>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</si>
  <si>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</si>
  <si>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</si>
  <si>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</si>
  <si>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</si>
  <si>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</si>
  <si>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</si>
  <si>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</si>
  <si>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</si>
  <si>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</si>
  <si>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</si>
  <si>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</si>
  <si>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</si>
  <si>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</si>
  <si>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</si>
  <si>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</si>
  <si>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　生産指数　】</t>
    <rPh sb="2" eb="4">
      <t>セイサン</t>
    </rPh>
    <rPh sb="4" eb="6">
      <t>シスウ</t>
    </rPh>
    <phoneticPr fontId="27"/>
  </si>
  <si>
    <t>特　　殊　　分　　類　　別　　(財　別)</t>
  </si>
  <si>
    <t>鉄鋼業</t>
  </si>
  <si>
    <t>投資財</t>
  </si>
  <si>
    <t>消費財</t>
  </si>
  <si>
    <t>食料品</t>
  </si>
  <si>
    <t>耐　久
消費財</t>
    <rPh sb="4" eb="7">
      <t>ショウヒザイ</t>
    </rPh>
    <phoneticPr fontId="27"/>
  </si>
  <si>
    <t>非耐久
消費財</t>
    <rPh sb="4" eb="7">
      <t>ショウヒザイ</t>
    </rPh>
    <phoneticPr fontId="27"/>
  </si>
  <si>
    <t>生産財</t>
  </si>
  <si>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</si>
  <si>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</si>
  <si>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</si>
  <si>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</si>
  <si>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</si>
  <si>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</si>
  <si>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</si>
  <si>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</si>
  <si>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</si>
  <si>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7"/>
  </si>
  <si>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</si>
  <si>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</si>
  <si>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</si>
  <si>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</si>
  <si>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</si>
  <si>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</si>
  <si>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</si>
  <si>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7"/>
  </si>
  <si>
    <t>-</t>
  </si>
  <si>
    <t>従業者数</t>
    <rPh sb="0" eb="3">
      <t>ジュウギョウシャ</t>
    </rPh>
    <rPh sb="3" eb="4">
      <t>スウ</t>
    </rPh>
    <phoneticPr fontId="18"/>
  </si>
  <si>
    <t>食料品</t>
    <rPh sb="0" eb="3">
      <t>ショクリョウヒン</t>
    </rPh>
    <phoneticPr fontId="18"/>
  </si>
  <si>
    <t>飲料・飼料</t>
    <rPh sb="0" eb="2">
      <t>インリョウ</t>
    </rPh>
    <rPh sb="3" eb="5">
      <t>シリョウ</t>
    </rPh>
    <phoneticPr fontId="18"/>
  </si>
  <si>
    <t>繊維工業</t>
    <rPh sb="0" eb="2">
      <t>センイ</t>
    </rPh>
    <rPh sb="2" eb="4">
      <t>コウギョウ</t>
    </rPh>
    <phoneticPr fontId="18"/>
  </si>
  <si>
    <t>木材・木製品</t>
    <rPh sb="0" eb="2">
      <t>モクザイ</t>
    </rPh>
    <rPh sb="3" eb="6">
      <t>モクセイヒン</t>
    </rPh>
    <phoneticPr fontId="18"/>
  </si>
  <si>
    <t>家具・装備品</t>
    <rPh sb="0" eb="2">
      <t>カグ</t>
    </rPh>
    <rPh sb="3" eb="6">
      <t>ソウビヒン</t>
    </rPh>
    <phoneticPr fontId="18"/>
  </si>
  <si>
    <t>パルプ・紙</t>
    <rPh sb="4" eb="5">
      <t>カミ</t>
    </rPh>
    <phoneticPr fontId="18"/>
  </si>
  <si>
    <t>印刷</t>
    <rPh sb="0" eb="2">
      <t>インサツ</t>
    </rPh>
    <phoneticPr fontId="18"/>
  </si>
  <si>
    <t>化学工業</t>
    <rPh sb="0" eb="2">
      <t>カガク</t>
    </rPh>
    <rPh sb="2" eb="4">
      <t>コウギョウ</t>
    </rPh>
    <phoneticPr fontId="18"/>
  </si>
  <si>
    <t>ゴム製品</t>
  </si>
  <si>
    <t>皮革</t>
    <rPh sb="0" eb="2">
      <t>ヒカク</t>
    </rPh>
    <phoneticPr fontId="18"/>
  </si>
  <si>
    <t>非鉄金属</t>
  </si>
  <si>
    <t>金属製品</t>
  </si>
  <si>
    <t>はん用機械</t>
    <rPh sb="2" eb="3">
      <t>ヨウ</t>
    </rPh>
    <rPh sb="3" eb="5">
      <t>キカイ</t>
    </rPh>
    <phoneticPr fontId="18"/>
  </si>
  <si>
    <t>生産用機械</t>
    <rPh sb="0" eb="2">
      <t>セイサン</t>
    </rPh>
    <rPh sb="2" eb="5">
      <t>ヨウキカイ</t>
    </rPh>
    <phoneticPr fontId="18"/>
  </si>
  <si>
    <t>業務用機械</t>
    <rPh sb="0" eb="2">
      <t>ギョウム</t>
    </rPh>
    <rPh sb="2" eb="5">
      <t>ヨウキカイ</t>
    </rPh>
    <phoneticPr fontId="18"/>
  </si>
  <si>
    <t>電気機械</t>
    <rPh sb="0" eb="2">
      <t>デンキ</t>
    </rPh>
    <rPh sb="2" eb="4">
      <t>キカイ</t>
    </rPh>
    <phoneticPr fontId="18"/>
  </si>
  <si>
    <t>情報通信機械</t>
    <rPh sb="0" eb="4">
      <t>ジョウホウツウシン</t>
    </rPh>
    <rPh sb="4" eb="6">
      <t>キカイ</t>
    </rPh>
    <phoneticPr fontId="18"/>
  </si>
  <si>
    <t>輸送機械</t>
    <rPh sb="0" eb="2">
      <t>ユソウ</t>
    </rPh>
    <rPh sb="2" eb="4">
      <t>キカイ</t>
    </rPh>
    <phoneticPr fontId="18"/>
  </si>
  <si>
    <t>その他</t>
    <rPh sb="2" eb="3">
      <t>タ</t>
    </rPh>
    <phoneticPr fontId="18"/>
  </si>
  <si>
    <t>（人）</t>
    <rPh sb="1" eb="2">
      <t>ニン</t>
    </rPh>
    <phoneticPr fontId="18"/>
  </si>
  <si>
    <t>（万円）</t>
    <rPh sb="1" eb="3">
      <t>マンエン</t>
    </rPh>
    <phoneticPr fontId="18"/>
  </si>
  <si>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</si>
  <si>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</si>
  <si>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</si>
  <si>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</si>
  <si>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</si>
  <si>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</si>
  <si>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</si>
  <si>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</si>
  <si>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</si>
  <si>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</si>
  <si>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</si>
  <si>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</si>
  <si>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</si>
  <si>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</si>
  <si>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</si>
  <si>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</si>
  <si>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会社</t>
  </si>
  <si>
    <t>個人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</si>
  <si>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</si>
  <si>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</si>
  <si>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</si>
  <si>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</si>
  <si>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</si>
  <si>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</si>
  <si>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</si>
  <si>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</si>
  <si>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</si>
  <si>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</si>
  <si>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</si>
  <si>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</si>
  <si>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</si>
  <si>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</si>
  <si>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</si>
  <si>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</si>
  <si>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</si>
  <si>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</si>
  <si>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</si>
  <si>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</si>
  <si>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</si>
  <si>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</si>
  <si>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</si>
  <si>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</si>
  <si>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</si>
  <si>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</si>
  <si>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</si>
  <si>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</si>
  <si>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</si>
  <si>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</si>
  <si>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</si>
  <si>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</si>
  <si>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</si>
  <si>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</si>
  <si>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8"/>
  </si>
  <si>
    <t>井戸水</t>
  </si>
  <si>
    <t>【産業中分類別】</t>
  </si>
  <si>
    <t>X</t>
  </si>
  <si>
    <t>【従業者規模別】</t>
  </si>
  <si>
    <t>燃料使用額</t>
  </si>
  <si>
    <t>年初現在高</t>
  </si>
  <si>
    <t>減価償却額</t>
    <rPh sb="4" eb="5">
      <t>ガク</t>
    </rPh>
    <phoneticPr fontId="18"/>
  </si>
  <si>
    <t>事業所数</t>
    <rPh sb="0" eb="3">
      <t>ジギョウショ</t>
    </rPh>
    <rPh sb="3" eb="4">
      <t>スウ</t>
    </rPh>
    <phoneticPr fontId="27"/>
  </si>
  <si>
    <t xml:space="preserve">　有　 形　 固　 定 </t>
    <phoneticPr fontId="18"/>
  </si>
  <si>
    <t>年末在庫額</t>
    <rPh sb="0" eb="2">
      <t>ネンマツ</t>
    </rPh>
    <rPh sb="2" eb="4">
      <t>ザイコ</t>
    </rPh>
    <rPh sb="4" eb="5">
      <t>ガク</t>
    </rPh>
    <phoneticPr fontId="18"/>
  </si>
  <si>
    <t>…</t>
  </si>
  <si>
    <t>　資料　経済産業省「砕石等統計年報」</t>
    <rPh sb="4" eb="6">
      <t>ケイザイ</t>
    </rPh>
    <rPh sb="6" eb="8">
      <t>サンギョウ</t>
    </rPh>
    <rPh sb="8" eb="9">
      <t>ショウ</t>
    </rPh>
    <rPh sb="12" eb="13">
      <t>トウ</t>
    </rPh>
    <phoneticPr fontId="6"/>
  </si>
  <si>
    <t>　資料　経済産業省「生コンクリ－ト統計年報」</t>
    <rPh sb="4" eb="6">
      <t>ケイザイ</t>
    </rPh>
    <rPh sb="6" eb="8">
      <t>サンギョウ</t>
    </rPh>
    <rPh sb="8" eb="9">
      <t>ツウサンショウ</t>
    </rPh>
    <phoneticPr fontId="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</si>
  <si>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8"/>
  </si>
  <si>
    <t>道 路</t>
    <phoneticPr fontId="7"/>
  </si>
  <si>
    <t>官公需</t>
    <phoneticPr fontId="8"/>
  </si>
  <si>
    <t>民 需</t>
    <phoneticPr fontId="8"/>
  </si>
  <si>
    <t>総 数</t>
    <phoneticPr fontId="8"/>
  </si>
  <si>
    <t>道路用</t>
    <phoneticPr fontId="7"/>
  </si>
  <si>
    <t>その他</t>
    <phoneticPr fontId="8"/>
  </si>
  <si>
    <t>最　終
需要財</t>
    <rPh sb="4" eb="6">
      <t>ジュヨウ</t>
    </rPh>
    <rPh sb="6" eb="7">
      <t>ザイ</t>
    </rPh>
    <phoneticPr fontId="27"/>
  </si>
  <si>
    <t>土　　　木</t>
    <phoneticPr fontId="7"/>
  </si>
  <si>
    <t>計</t>
    <phoneticPr fontId="8"/>
  </si>
  <si>
    <t>出荷量
総　数</t>
    <phoneticPr fontId="8"/>
  </si>
  <si>
    <t>生コンクリ－ト需要先別出荷数量</t>
    <rPh sb="7" eb="9">
      <t>ジュヨウ</t>
    </rPh>
    <rPh sb="9" eb="10">
      <t>サキ</t>
    </rPh>
    <rPh sb="10" eb="11">
      <t>ベツ</t>
    </rPh>
    <rPh sb="11" eb="13">
      <t>シュッカ</t>
    </rPh>
    <rPh sb="13" eb="15">
      <t>スウリョウ</t>
    </rPh>
    <phoneticPr fontId="8"/>
  </si>
  <si>
    <t>建　　　築</t>
    <phoneticPr fontId="7"/>
  </si>
  <si>
    <t>公 共 水 道</t>
    <rPh sb="0" eb="1">
      <t>コウ</t>
    </rPh>
    <rPh sb="2" eb="3">
      <t>トモ</t>
    </rPh>
    <rPh sb="4" eb="5">
      <t>ミズ</t>
    </rPh>
    <rPh sb="6" eb="7">
      <t>ミチ</t>
    </rPh>
    <phoneticPr fontId="27"/>
  </si>
  <si>
    <t>公 共 水 道</t>
    <rPh sb="0" eb="1">
      <t>コウ</t>
    </rPh>
    <rPh sb="2" eb="3">
      <t>トモ</t>
    </rPh>
    <rPh sb="4" eb="5">
      <t>ミズ</t>
    </rPh>
    <rPh sb="6" eb="7">
      <t>ミチ</t>
    </rPh>
    <phoneticPr fontId="18"/>
  </si>
  <si>
    <t>現金給与    　総　　額</t>
    <rPh sb="0" eb="2">
      <t>ゲンキン</t>
    </rPh>
    <rPh sb="2" eb="4">
      <t>キュウヨ</t>
    </rPh>
    <rPh sb="9" eb="10">
      <t>フサ</t>
    </rPh>
    <rPh sb="12" eb="13">
      <t>ガク</t>
    </rPh>
    <phoneticPr fontId="18"/>
  </si>
  <si>
    <t>原 材 料      　使用額等</t>
    <rPh sb="0" eb="1">
      <t>ハラ</t>
    </rPh>
    <rPh sb="2" eb="3">
      <t>ザイ</t>
    </rPh>
    <rPh sb="4" eb="5">
      <t>リョウ</t>
    </rPh>
    <rPh sb="12" eb="14">
      <t>シヨウ</t>
    </rPh>
    <rPh sb="14" eb="15">
      <t>ガク</t>
    </rPh>
    <rPh sb="15" eb="16">
      <t>トウ</t>
    </rPh>
    <phoneticPr fontId="18"/>
  </si>
  <si>
    <t>製 造 品      　出荷額等</t>
    <rPh sb="0" eb="1">
      <t>セイ</t>
    </rPh>
    <rPh sb="2" eb="3">
      <t>ツクリ</t>
    </rPh>
    <rPh sb="4" eb="5">
      <t>ヒン</t>
    </rPh>
    <rPh sb="12" eb="14">
      <t>シュッカ</t>
    </rPh>
    <rPh sb="14" eb="15">
      <t>ガク</t>
    </rPh>
    <rPh sb="15" eb="16">
      <t>ナド</t>
    </rPh>
    <phoneticPr fontId="18"/>
  </si>
  <si>
    <t>年初在庫額</t>
    <rPh sb="0" eb="1">
      <t>トシ</t>
    </rPh>
    <rPh sb="1" eb="2">
      <t>ショ</t>
    </rPh>
    <rPh sb="2" eb="4">
      <t>ザイコ</t>
    </rPh>
    <rPh sb="4" eb="5">
      <t>ガク</t>
    </rPh>
    <phoneticPr fontId="18"/>
  </si>
  <si>
    <t>抽出事
業所数</t>
    <rPh sb="0" eb="2">
      <t>チュウシュツ</t>
    </rPh>
    <phoneticPr fontId="7"/>
  </si>
  <si>
    <t>そ の 他
収 入 額</t>
    <rPh sb="4" eb="5">
      <t>タ</t>
    </rPh>
    <phoneticPr fontId="18"/>
  </si>
  <si>
    <t>業　　　　　　　種　　　　　　　別</t>
    <rPh sb="0" eb="1">
      <t>ギョウ</t>
    </rPh>
    <rPh sb="8" eb="9">
      <t>タネ</t>
    </rPh>
    <rPh sb="16" eb="17">
      <t>ベツ</t>
    </rPh>
    <phoneticPr fontId="27"/>
  </si>
  <si>
    <t>砕石出荷量 ［出荷先府県別］</t>
    <phoneticPr fontId="8"/>
  </si>
  <si>
    <t>砕石生産量　［用途別］</t>
    <phoneticPr fontId="7"/>
  </si>
  <si>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4"/>
  </si>
  <si>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4"/>
  </si>
  <si>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7"/>
  </si>
  <si>
    <t>甲賀市</t>
  </si>
  <si>
    <t>野洲市</t>
  </si>
  <si>
    <t>湖南市</t>
  </si>
  <si>
    <t>町計</t>
  </si>
  <si>
    <t>町 計</t>
  </si>
  <si>
    <t>愛荘町</t>
  </si>
  <si>
    <t>飲料・飼料</t>
    <rPh sb="3" eb="5">
      <t>シリョウ</t>
    </rPh>
    <phoneticPr fontId="11"/>
  </si>
  <si>
    <t>皮革</t>
    <rPh sb="0" eb="2">
      <t>ヒカク</t>
    </rPh>
    <phoneticPr fontId="11"/>
  </si>
  <si>
    <t>はん用機械</t>
    <rPh sb="2" eb="3">
      <t>ヨウ</t>
    </rPh>
    <rPh sb="3" eb="5">
      <t>キカイ</t>
    </rPh>
    <phoneticPr fontId="11"/>
  </si>
  <si>
    <t>生産用機械</t>
    <rPh sb="0" eb="3">
      <t>セイサンヨウ</t>
    </rPh>
    <rPh sb="3" eb="5">
      <t>キカイ</t>
    </rPh>
    <phoneticPr fontId="11"/>
  </si>
  <si>
    <t>業務用機械</t>
    <rPh sb="0" eb="3">
      <t>ギョウムヨウ</t>
    </rPh>
    <rPh sb="3" eb="5">
      <t>キカイ</t>
    </rPh>
    <phoneticPr fontId="11"/>
  </si>
  <si>
    <t>電子・デバイス</t>
    <rPh sb="0" eb="2">
      <t>デンシ</t>
    </rPh>
    <phoneticPr fontId="11"/>
  </si>
  <si>
    <t>電気機械</t>
    <rPh sb="2" eb="4">
      <t>キカイ</t>
    </rPh>
    <phoneticPr fontId="11"/>
  </si>
  <si>
    <t>情報通信機械</t>
    <rPh sb="0" eb="2">
      <t>ジョウホウ</t>
    </rPh>
    <rPh sb="2" eb="4">
      <t>ツウシン</t>
    </rPh>
    <rPh sb="4" eb="6">
      <t>キカイ</t>
    </rPh>
    <phoneticPr fontId="11"/>
  </si>
  <si>
    <t>輸送機械</t>
    <rPh sb="2" eb="4">
      <t>キカイ</t>
    </rPh>
    <phoneticPr fontId="11"/>
  </si>
  <si>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</si>
  <si>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</si>
  <si>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</si>
  <si>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</si>
  <si>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</si>
  <si>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</si>
  <si>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</si>
  <si>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</si>
  <si>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</si>
  <si>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</si>
  <si>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</si>
  <si>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</si>
  <si>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</si>
  <si>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</si>
  <si>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</si>
  <si>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8"/>
  </si>
  <si>
    <t>　資料　県統計課「工業統計調査結果報告書」</t>
    <rPh sb="4" eb="5">
      <t>ケン</t>
    </rPh>
    <phoneticPr fontId="18"/>
  </si>
  <si>
    <t>　資料　県統計課「工業統計調査結果報告書」</t>
    <rPh sb="4" eb="5">
      <t>ケン</t>
    </rPh>
    <phoneticPr fontId="7"/>
  </si>
  <si>
    <t>　資料　県統計課「工業統計調査結果報告書」</t>
    <rPh sb="4" eb="5">
      <t>ケン</t>
    </rPh>
    <phoneticPr fontId="27"/>
  </si>
  <si>
    <t xml:space="preserve"> 10人～ 19人</t>
  </si>
  <si>
    <t xml:space="preserve"> 20人～ 29人</t>
  </si>
  <si>
    <t xml:space="preserve"> 30人～ 99人</t>
  </si>
  <si>
    <t>100人～299人</t>
  </si>
  <si>
    <t>300人～499人</t>
  </si>
  <si>
    <t>500人～999人</t>
  </si>
  <si>
    <t xml:space="preserve">          ７月</t>
    <phoneticPr fontId="7"/>
  </si>
  <si>
    <t>資 　産 　額　( 万 円 )</t>
  </si>
  <si>
    <t>(万円)</t>
  </si>
  <si>
    <t>出荷金額</t>
    <phoneticPr fontId="8"/>
  </si>
  <si>
    <t>福井</t>
    <rPh sb="0" eb="2">
      <t>フクイ</t>
    </rPh>
    <phoneticPr fontId="7"/>
  </si>
  <si>
    <t>滋賀</t>
    <rPh sb="0" eb="2">
      <t>シガ</t>
    </rPh>
    <phoneticPr fontId="7"/>
  </si>
  <si>
    <t>コンク
リート用</t>
    <phoneticPr fontId="8"/>
  </si>
  <si>
    <t>鉱 区 数 お よ び 面 積</t>
    <phoneticPr fontId="38"/>
  </si>
  <si>
    <t xml:space="preserve"> 各年3月31日現在</t>
    <rPh sb="1" eb="3">
      <t>カクネン</t>
    </rPh>
    <rPh sb="4" eb="5">
      <t>ガツ</t>
    </rPh>
    <rPh sb="7" eb="8">
      <t>ニチ</t>
    </rPh>
    <rPh sb="8" eb="10">
      <t>ゲンザイ</t>
    </rPh>
    <phoneticPr fontId="38"/>
  </si>
  <si>
    <t>(単位　面積:ha)</t>
    <rPh sb="1" eb="3">
      <t>タンイ</t>
    </rPh>
    <rPh sb="4" eb="6">
      <t>メンセキ</t>
    </rPh>
    <phoneticPr fontId="38"/>
  </si>
  <si>
    <t>総　　　　　　　　数</t>
    <phoneticPr fontId="38"/>
  </si>
  <si>
    <t>　資料　県税政課</t>
    <rPh sb="1" eb="3">
      <t>シリョウ</t>
    </rPh>
    <rPh sb="4" eb="5">
      <t>ケン</t>
    </rPh>
    <rPh sb="5" eb="7">
      <t>ゼイセイ</t>
    </rPh>
    <rPh sb="7" eb="8">
      <t>カ</t>
    </rPh>
    <phoneticPr fontId="38"/>
  </si>
  <si>
    <t>(単位:百万円)</t>
    <rPh sb="1" eb="3">
      <t>タンイ</t>
    </rPh>
    <rPh sb="4" eb="5">
      <t>ヒャク</t>
    </rPh>
    <rPh sb="5" eb="7">
      <t>マンエン</t>
    </rPh>
    <phoneticPr fontId="38"/>
  </si>
  <si>
    <t>医療機器</t>
    <rPh sb="2" eb="4">
      <t>キキ</t>
    </rPh>
    <phoneticPr fontId="38"/>
  </si>
  <si>
    <t>医 療 用</t>
    <phoneticPr fontId="7"/>
  </si>
  <si>
    <t>一 般 用</t>
    <phoneticPr fontId="7"/>
  </si>
  <si>
    <t>　</t>
    <phoneticPr fontId="7"/>
  </si>
  <si>
    <t>(単位:個)</t>
    <rPh sb="1" eb="3">
      <t>タンイ</t>
    </rPh>
    <rPh sb="4" eb="5">
      <t>コ</t>
    </rPh>
    <phoneticPr fontId="38"/>
  </si>
  <si>
    <t>新　　品</t>
    <rPh sb="0" eb="1">
      <t>シン</t>
    </rPh>
    <rPh sb="3" eb="4">
      <t>シナ</t>
    </rPh>
    <phoneticPr fontId="38"/>
  </si>
  <si>
    <t>検定数</t>
    <rPh sb="0" eb="2">
      <t>ケンテイ</t>
    </rPh>
    <rPh sb="2" eb="3">
      <t>スウ</t>
    </rPh>
    <phoneticPr fontId="38"/>
  </si>
  <si>
    <t>水道メーター</t>
    <rPh sb="0" eb="2">
      <t>スイドウ</t>
    </rPh>
    <phoneticPr fontId="38"/>
  </si>
  <si>
    <t>燃料油メーター</t>
    <rPh sb="0" eb="2">
      <t>ネンリョウ</t>
    </rPh>
    <rPh sb="2" eb="3">
      <t>アブラ</t>
    </rPh>
    <phoneticPr fontId="38"/>
  </si>
  <si>
    <t>液化石油ガスメーター</t>
    <rPh sb="0" eb="2">
      <t>エキカ</t>
    </rPh>
    <rPh sb="2" eb="4">
      <t>セキユ</t>
    </rPh>
    <phoneticPr fontId="38"/>
  </si>
  <si>
    <t>量器用尺付タンク</t>
    <rPh sb="0" eb="1">
      <t>リョウ</t>
    </rPh>
    <rPh sb="1" eb="2">
      <t>ウツワ</t>
    </rPh>
    <rPh sb="2" eb="3">
      <t>ヨウ</t>
    </rPh>
    <rPh sb="3" eb="4">
      <t>シャク</t>
    </rPh>
    <rPh sb="4" eb="5">
      <t>ツ</t>
    </rPh>
    <phoneticPr fontId="38"/>
  </si>
  <si>
    <t>誘電式はかり</t>
    <rPh sb="0" eb="2">
      <t>ユウデン</t>
    </rPh>
    <phoneticPr fontId="38"/>
  </si>
  <si>
    <t>アネロイド型圧力計</t>
    <rPh sb="5" eb="6">
      <t>カタ</t>
    </rPh>
    <rPh sb="6" eb="9">
      <t>アツリョクケイ</t>
    </rPh>
    <phoneticPr fontId="38"/>
  </si>
  <si>
    <t>アネロイド型血圧計</t>
    <rPh sb="5" eb="6">
      <t>カタ</t>
    </rPh>
    <rPh sb="6" eb="7">
      <t>アツ</t>
    </rPh>
    <rPh sb="7" eb="8">
      <t>ケイ</t>
    </rPh>
    <phoneticPr fontId="38"/>
  </si>
  <si>
    <t>検査数</t>
    <rPh sb="0" eb="2">
      <t>ケンサ</t>
    </rPh>
    <rPh sb="2" eb="3">
      <t>スウ</t>
    </rPh>
    <phoneticPr fontId="38"/>
  </si>
  <si>
    <t>タクシーメーター装置検査</t>
    <rPh sb="8" eb="10">
      <t>ソウチ</t>
    </rPh>
    <rPh sb="10" eb="12">
      <t>ケンサ</t>
    </rPh>
    <phoneticPr fontId="38"/>
  </si>
  <si>
    <t>　注　１．経済産業大臣に対して行う都道府県計量関係報告によります。</t>
    <rPh sb="5" eb="7">
      <t>ケイザイ</t>
    </rPh>
    <phoneticPr fontId="38"/>
  </si>
  <si>
    <t>　資料　県計量検定所</t>
    <rPh sb="1" eb="3">
      <t>シリョウ</t>
    </rPh>
    <rPh sb="4" eb="5">
      <t>ケン</t>
    </rPh>
    <rPh sb="5" eb="7">
      <t>ケイリョウ</t>
    </rPh>
    <rPh sb="7" eb="10">
      <t>ケンテイショ</t>
    </rPh>
    <phoneticPr fontId="38"/>
  </si>
  <si>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8"/>
  </si>
  <si>
    <t>石油・石炭</t>
    <phoneticPr fontId="18"/>
  </si>
  <si>
    <t>プラスチック</t>
    <phoneticPr fontId="18"/>
  </si>
  <si>
    <t>現金給与</t>
    <phoneticPr fontId="7"/>
  </si>
  <si>
    <t>原 材 料</t>
    <phoneticPr fontId="18"/>
  </si>
  <si>
    <t>総    額</t>
    <phoneticPr fontId="18"/>
  </si>
  <si>
    <t>使用額等</t>
    <phoneticPr fontId="7"/>
  </si>
  <si>
    <t>総数</t>
    <rPh sb="0" eb="2">
      <t>ソウスウ</t>
    </rPh>
    <phoneticPr fontId="19"/>
  </si>
  <si>
    <t>工 業 用
水  　道</t>
    <phoneticPr fontId="18"/>
  </si>
  <si>
    <t>上 水 道</t>
    <phoneticPr fontId="7"/>
  </si>
  <si>
    <t>製　造　品</t>
    <phoneticPr fontId="18"/>
  </si>
  <si>
    <t>井 戸 水</t>
    <phoneticPr fontId="7"/>
  </si>
  <si>
    <t xml:space="preserve">建 設 仮 勘 定 </t>
    <phoneticPr fontId="18"/>
  </si>
  <si>
    <t xml:space="preserve">  ４人～  ９人</t>
    <rPh sb="3" eb="4">
      <t>ニン</t>
    </rPh>
    <rPh sb="8" eb="9">
      <t>ニン</t>
    </rPh>
    <phoneticPr fontId="19"/>
  </si>
  <si>
    <t>1,000人以上</t>
    <rPh sb="5" eb="6">
      <t>ニン</t>
    </rPh>
    <rPh sb="6" eb="8">
      <t>イジョウ</t>
    </rPh>
    <phoneticPr fontId="19"/>
  </si>
  <si>
    <t>平成28年 2016</t>
    <rPh sb="0" eb="2">
      <t>ヘイセイ</t>
    </rPh>
    <rPh sb="4" eb="5">
      <t>ネン</t>
    </rPh>
    <phoneticPr fontId="8"/>
  </si>
  <si>
    <t>総数</t>
    <phoneticPr fontId="8"/>
  </si>
  <si>
    <t>　注　鉱区とは、鉱業権の登録をうけた一定の土地の区域をいいます。</t>
    <phoneticPr fontId="38"/>
  </si>
  <si>
    <t>平成27年　2015</t>
  </si>
  <si>
    <t>平成28年　2016</t>
  </si>
  <si>
    <t>窯業・土石</t>
    <phoneticPr fontId="18"/>
  </si>
  <si>
    <t>電子・デバイス</t>
    <phoneticPr fontId="18"/>
  </si>
  <si>
    <t>平成28年 2016</t>
  </si>
  <si>
    <t>平成29年 2017</t>
    <rPh sb="0" eb="2">
      <t>ヘイセイ</t>
    </rPh>
    <rPh sb="4" eb="5">
      <t>ネン</t>
    </rPh>
    <phoneticPr fontId="8"/>
  </si>
  <si>
    <t>組合</t>
    <rPh sb="0" eb="2">
      <t>クミアイ</t>
    </rPh>
    <phoneticPr fontId="18"/>
  </si>
  <si>
    <t>男</t>
    <rPh sb="0" eb="1">
      <t>オトコ</t>
    </rPh>
    <phoneticPr fontId="7"/>
  </si>
  <si>
    <t>女</t>
    <rPh sb="0" eb="1">
      <t>オンナ</t>
    </rPh>
    <phoneticPr fontId="7"/>
  </si>
  <si>
    <t>平成28年度　F.Y.2016</t>
  </si>
  <si>
    <t>製造品</t>
    <rPh sb="0" eb="3">
      <t>セイゾウヒン</t>
    </rPh>
    <phoneticPr fontId="7"/>
  </si>
  <si>
    <t>平成29年　2017</t>
  </si>
  <si>
    <t>平成30年　2018</t>
  </si>
  <si>
    <t>平成29年 2017</t>
  </si>
  <si>
    <t>増</t>
    <rPh sb="0" eb="1">
      <t>フ</t>
    </rPh>
    <phoneticPr fontId="7"/>
  </si>
  <si>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</si>
  <si>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</si>
  <si>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</si>
  <si>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</si>
  <si>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7"/>
  </si>
  <si>
    <t>減</t>
    <rPh sb="0" eb="1">
      <t>ヘ</t>
    </rPh>
    <phoneticPr fontId="7"/>
  </si>
  <si>
    <t>製造業　産業中分類、従業者規模別工業用地</t>
    <rPh sb="0" eb="3">
      <t>セイゾウギョウ</t>
    </rPh>
    <rPh sb="10" eb="13">
      <t>ジュウギョウシャ</t>
    </rPh>
    <rPh sb="13" eb="15">
      <t>キボ</t>
    </rPh>
    <rPh sb="15" eb="16">
      <t>ベツ</t>
    </rPh>
    <rPh sb="16" eb="17">
      <t>コウ</t>
    </rPh>
    <rPh sb="17" eb="18">
      <t>ギョウ</t>
    </rPh>
    <phoneticPr fontId="18"/>
  </si>
  <si>
    <t>組合・その他の法人</t>
    <rPh sb="0" eb="2">
      <t>クミアイ</t>
    </rPh>
    <rPh sb="5" eb="6">
      <t>ホカ</t>
    </rPh>
    <rPh sb="7" eb="9">
      <t>ホウジン</t>
    </rPh>
    <phoneticPr fontId="18"/>
  </si>
  <si>
    <t>　資料　県統計課「工業統計調査結果報告書」</t>
    <phoneticPr fontId="7"/>
  </si>
  <si>
    <t>正社員・正職員</t>
    <rPh sb="0" eb="3">
      <t>セイシャイン</t>
    </rPh>
    <rPh sb="4" eb="7">
      <t>セイショクイン</t>
    </rPh>
    <phoneticPr fontId="9"/>
  </si>
  <si>
    <t>パート・
アルバイトなど</t>
    <phoneticPr fontId="7"/>
  </si>
  <si>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8"/>
  </si>
  <si>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8"/>
  </si>
  <si>
    <t>　　　　　商品の仕入額の合計であり、消費税を含みます。</t>
    <rPh sb="5" eb="7">
      <t>ショウヒン</t>
    </rPh>
    <rPh sb="8" eb="10">
      <t>シイ</t>
    </rPh>
    <rPh sb="10" eb="11">
      <t>ガク</t>
    </rPh>
    <rPh sb="12" eb="14">
      <t>ゴウケイ</t>
    </rPh>
    <rPh sb="18" eb="21">
      <t>ショウヒゼイ</t>
    </rPh>
    <rPh sb="22" eb="23">
      <t>フク</t>
    </rPh>
    <phoneticPr fontId="18"/>
  </si>
  <si>
    <t>パート・
アルバイトなど</t>
    <phoneticPr fontId="7"/>
  </si>
  <si>
    <t>平成30年 2018</t>
    <rPh sb="0" eb="2">
      <t>ヘイセイ</t>
    </rPh>
    <rPh sb="4" eb="5">
      <t>ネン</t>
    </rPh>
    <phoneticPr fontId="8"/>
  </si>
  <si>
    <t>　　　２．常用従業者数は、四半期末ごとの数字です。また、年の値は12月末の数字を使っています。</t>
    <rPh sb="5" eb="7">
      <t>ジョウヨウ</t>
    </rPh>
    <rPh sb="7" eb="8">
      <t>ジュウ</t>
    </rPh>
    <rPh sb="8" eb="11">
      <t>ギョウシャスウ</t>
    </rPh>
    <rPh sb="13" eb="16">
      <t>シハンキ</t>
    </rPh>
    <rPh sb="16" eb="17">
      <t>スエ</t>
    </rPh>
    <rPh sb="20" eb="22">
      <t>スウジ</t>
    </rPh>
    <rPh sb="28" eb="29">
      <t>トシ</t>
    </rPh>
    <rPh sb="30" eb="31">
      <t>アタイ</t>
    </rPh>
    <rPh sb="34" eb="36">
      <t>ガツマツ</t>
    </rPh>
    <rPh sb="37" eb="39">
      <t>スウジ</t>
    </rPh>
    <rPh sb="40" eb="41">
      <t>ツカ</t>
    </rPh>
    <phoneticPr fontId="8"/>
  </si>
  <si>
    <t>平成29年度　F.Y.2017</t>
  </si>
  <si>
    <t>平成30年度　F.Y.2018</t>
  </si>
  <si>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8"/>
  </si>
  <si>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8"/>
  </si>
  <si>
    <t>製造品
出荷額</t>
    <rPh sb="0" eb="3">
      <t>セイゾウヒン</t>
    </rPh>
    <rPh sb="4" eb="6">
      <t>シュッカ</t>
    </rPh>
    <rPh sb="6" eb="7">
      <t>ガク</t>
    </rPh>
    <phoneticPr fontId="7"/>
  </si>
  <si>
    <t>加工賃
収入額</t>
    <rPh sb="0" eb="3">
      <t>カコウチン</t>
    </rPh>
    <rPh sb="4" eb="6">
      <t>シュウニュウ</t>
    </rPh>
    <rPh sb="6" eb="7">
      <t>ガク</t>
    </rPh>
    <phoneticPr fontId="7"/>
  </si>
  <si>
    <t>その他
収入額</t>
    <rPh sb="2" eb="3">
      <t>タ</t>
    </rPh>
    <rPh sb="4" eb="6">
      <t>シュウニュウ</t>
    </rPh>
    <rPh sb="6" eb="7">
      <t>ガク</t>
    </rPh>
    <phoneticPr fontId="7"/>
  </si>
  <si>
    <r>
      <t xml:space="preserve">有給役員
</t>
    </r>
    <r>
      <rPr>
        <sz val="6"/>
        <rFont val="ＭＳ ゴシック"/>
        <family val="3"/>
        <charset val="128"/>
      </rPr>
      <t xml:space="preserve">（無給役員を除く）
</t>
    </r>
    <r>
      <rPr>
        <sz val="8"/>
        <rFont val="ＭＳ ゴシック"/>
        <family val="3"/>
        <charset val="128"/>
      </rPr>
      <t>(B)</t>
    </r>
    <rPh sb="0" eb="2">
      <t>ユウキュウ</t>
    </rPh>
    <rPh sb="2" eb="4">
      <t>ヤクイン</t>
    </rPh>
    <rPh sb="8" eb="10">
      <t>ヤクイン</t>
    </rPh>
    <rPh sb="11" eb="12">
      <t>ノゾ</t>
    </rPh>
    <phoneticPr fontId="16"/>
  </si>
  <si>
    <t>常用雇用者　(C)</t>
    <rPh sb="0" eb="2">
      <t>ジョウヨウ</t>
    </rPh>
    <rPh sb="2" eb="5">
      <t>コヨウシャ</t>
    </rPh>
    <phoneticPr fontId="7"/>
  </si>
  <si>
    <t>送出者
（E）</t>
    <rPh sb="0" eb="2">
      <t>ソウシュツ</t>
    </rPh>
    <rPh sb="2" eb="3">
      <t>シャ</t>
    </rPh>
    <phoneticPr fontId="7"/>
  </si>
  <si>
    <t>　    および工業用水量（従業者30人以上の事業所）</t>
    <phoneticPr fontId="7"/>
  </si>
  <si>
    <t>電    力
使 用 額</t>
    <rPh sb="0" eb="1">
      <t>デン</t>
    </rPh>
    <rPh sb="5" eb="6">
      <t>チカラ</t>
    </rPh>
    <rPh sb="7" eb="8">
      <t>シ</t>
    </rPh>
    <rPh sb="9" eb="10">
      <t>ヨウ</t>
    </rPh>
    <rPh sb="11" eb="12">
      <t>ガク</t>
    </rPh>
    <phoneticPr fontId="7"/>
  </si>
  <si>
    <t>委託生産費</t>
    <rPh sb="4" eb="5">
      <t>ヒ</t>
    </rPh>
    <phoneticPr fontId="7"/>
  </si>
  <si>
    <t>製造等に
関連する
外 注 費</t>
    <rPh sb="0" eb="2">
      <t>セイゾウ</t>
    </rPh>
    <rPh sb="2" eb="3">
      <t>トウ</t>
    </rPh>
    <rPh sb="5" eb="7">
      <t>カンレン</t>
    </rPh>
    <rPh sb="10" eb="11">
      <t>ガイ</t>
    </rPh>
    <rPh sb="12" eb="13">
      <t>チュウ</t>
    </rPh>
    <rPh sb="14" eb="15">
      <t>ヒ</t>
    </rPh>
    <phoneticPr fontId="18"/>
  </si>
  <si>
    <t>転売した
商 品 の
仕 入 額</t>
    <rPh sb="0" eb="2">
      <t>テンバイ</t>
    </rPh>
    <rPh sb="5" eb="6">
      <t>ショウ</t>
    </rPh>
    <rPh sb="7" eb="8">
      <t>ヒン</t>
    </rPh>
    <rPh sb="11" eb="12">
      <t>シ</t>
    </rPh>
    <rPh sb="13" eb="14">
      <t>イ</t>
    </rPh>
    <rPh sb="15" eb="16">
      <t>ガク</t>
    </rPh>
    <phoneticPr fontId="18"/>
  </si>
  <si>
    <t>臨時雇用者
(D)</t>
    <rPh sb="0" eb="2">
      <t>リンジ</t>
    </rPh>
    <rPh sb="2" eb="5">
      <t>コヨウシャ</t>
    </rPh>
    <phoneticPr fontId="7"/>
  </si>
  <si>
    <t>出 向・派 遣
受 入 者 数
(F)</t>
    <rPh sb="0" eb="1">
      <t>ムカイ</t>
    </rPh>
    <rPh sb="2" eb="3">
      <t>ハ</t>
    </rPh>
    <rPh sb="4" eb="5">
      <t>ケン</t>
    </rPh>
    <rPh sb="6" eb="7">
      <t>ウ</t>
    </rPh>
    <rPh sb="8" eb="9">
      <t>イ</t>
    </rPh>
    <rPh sb="10" eb="11">
      <t>シャ</t>
    </rPh>
    <rPh sb="12" eb="13">
      <t>スウ</t>
    </rPh>
    <phoneticPr fontId="7"/>
  </si>
  <si>
    <t>従業者数
(A+B+C-E+F)</t>
    <rPh sb="0" eb="3">
      <t>ジュウギョウシャ</t>
    </rPh>
    <rPh sb="3" eb="4">
      <t>スウ</t>
    </rPh>
    <phoneticPr fontId="7"/>
  </si>
  <si>
    <r>
      <t>有給役員
（無給役員を除く）</t>
    </r>
    <r>
      <rPr>
        <sz val="6"/>
        <rFont val="ＭＳ ゴシック"/>
        <family val="3"/>
        <charset val="128"/>
      </rPr>
      <t xml:space="preserve">
</t>
    </r>
    <r>
      <rPr>
        <sz val="8"/>
        <rFont val="ＭＳ ゴシック"/>
        <family val="3"/>
        <charset val="128"/>
      </rPr>
      <t>(B)</t>
    </r>
    <rPh sb="0" eb="2">
      <t>ユウキュウ</t>
    </rPh>
    <rPh sb="2" eb="4">
      <t>ヤクイン</t>
    </rPh>
    <rPh sb="8" eb="10">
      <t>ヤクイン</t>
    </rPh>
    <rPh sb="11" eb="12">
      <t>ノゾ</t>
    </rPh>
    <phoneticPr fontId="16"/>
  </si>
  <si>
    <t>除却・売却
に　よ　る
減　少　額</t>
    <phoneticPr fontId="7"/>
  </si>
  <si>
    <t>　注　１．従業者数に臨時雇用者は含まれません。</t>
    <rPh sb="1" eb="2">
      <t>チュウ</t>
    </rPh>
    <rPh sb="5" eb="8">
      <t>ジュウギョウシャ</t>
    </rPh>
    <rPh sb="8" eb="9">
      <t>スウ</t>
    </rPh>
    <rPh sb="10" eb="12">
      <t>リンジ</t>
    </rPh>
    <rPh sb="12" eb="15">
      <t>コヨウシャ</t>
    </rPh>
    <rPh sb="16" eb="17">
      <t>フク</t>
    </rPh>
    <phoneticPr fontId="18"/>
  </si>
  <si>
    <t>　　　　　及び地方揮発油税を含みます。</t>
    <rPh sb="5" eb="6">
      <t>オヨ</t>
    </rPh>
    <rPh sb="7" eb="9">
      <t>チホウ</t>
    </rPh>
    <rPh sb="9" eb="12">
      <t>キハツユ</t>
    </rPh>
    <rPh sb="12" eb="13">
      <t>ゼイ</t>
    </rPh>
    <rPh sb="14" eb="15">
      <t>フク</t>
    </rPh>
    <phoneticPr fontId="18"/>
  </si>
  <si>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8"/>
  </si>
  <si>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8"/>
  </si>
  <si>
    <t>（事業所）</t>
    <phoneticPr fontId="18"/>
  </si>
  <si>
    <t>事業所数</t>
    <rPh sb="0" eb="1">
      <t>コト</t>
    </rPh>
    <rPh sb="1" eb="2">
      <t>ゴウ</t>
    </rPh>
    <rPh sb="2" eb="3">
      <t>ショ</t>
    </rPh>
    <rPh sb="3" eb="4">
      <t>カズ</t>
    </rPh>
    <phoneticPr fontId="18"/>
  </si>
  <si>
    <t>（事業所）</t>
  </si>
  <si>
    <t>事業所数</t>
    <rPh sb="0" eb="3">
      <t>ジギョウショ</t>
    </rPh>
    <rPh sb="3" eb="4">
      <t>スウ</t>
    </rPh>
    <phoneticPr fontId="7"/>
  </si>
  <si>
    <t>（人）</t>
    <rPh sb="1" eb="2">
      <t>ニン</t>
    </rPh>
    <phoneticPr fontId="7"/>
  </si>
  <si>
    <t>出荷額等</t>
    <rPh sb="0" eb="2">
      <t>シュッカ</t>
    </rPh>
    <rPh sb="2" eb="3">
      <t>ガク</t>
    </rPh>
    <rPh sb="3" eb="4">
      <t>トウ</t>
    </rPh>
    <phoneticPr fontId="7"/>
  </si>
  <si>
    <t>製 造 品</t>
    <rPh sb="0" eb="1">
      <t>セイ</t>
    </rPh>
    <rPh sb="2" eb="3">
      <t>ヅクリ</t>
    </rPh>
    <rPh sb="4" eb="5">
      <t>ヒン</t>
    </rPh>
    <phoneticPr fontId="7"/>
  </si>
  <si>
    <t>個人事業主
及び無給
家族従業者
(A)</t>
    <rPh sb="0" eb="5">
      <t>コジンジギョウヌシ</t>
    </rPh>
    <rPh sb="6" eb="7">
      <t>オヨ</t>
    </rPh>
    <rPh sb="8" eb="10">
      <t>ムキュウ</t>
    </rPh>
    <rPh sb="11" eb="13">
      <t>カゾク</t>
    </rPh>
    <rPh sb="13" eb="16">
      <t>ジュウギョウシャ</t>
    </rPh>
    <phoneticPr fontId="9"/>
  </si>
  <si>
    <t>付加価値額
(従業者29人
以下は粗付
価値額)</t>
    <phoneticPr fontId="18"/>
  </si>
  <si>
    <t>総数</t>
    <rPh sb="0" eb="2">
      <t>ソウスウ</t>
    </rPh>
    <phoneticPr fontId="7"/>
  </si>
  <si>
    <t>事業所数</t>
    <rPh sb="0" eb="3">
      <t>ジギョウショ</t>
    </rPh>
    <rPh sb="3" eb="4">
      <t>スウ</t>
    </rPh>
    <phoneticPr fontId="7"/>
  </si>
  <si>
    <t>会社</t>
    <rPh sb="0" eb="2">
      <t>カイシャ</t>
    </rPh>
    <phoneticPr fontId="7"/>
  </si>
  <si>
    <t>個人</t>
    <phoneticPr fontId="7"/>
  </si>
  <si>
    <t>（人）</t>
    <rPh sb="1" eb="2">
      <t>ヒト</t>
    </rPh>
    <phoneticPr fontId="7"/>
  </si>
  <si>
    <t>個人事業主及び
無給家族従業者
(A)</t>
    <rPh sb="0" eb="5">
      <t>コジンジギョウヌシ</t>
    </rPh>
    <rPh sb="5" eb="6">
      <t>オヨ</t>
    </rPh>
    <rPh sb="8" eb="10">
      <t>ムキュウ</t>
    </rPh>
    <rPh sb="10" eb="12">
      <t>カゾク</t>
    </rPh>
    <rPh sb="12" eb="15">
      <t>ジュウギョウシャ</t>
    </rPh>
    <phoneticPr fontId="9"/>
  </si>
  <si>
    <t>半製品及び仕掛品</t>
    <rPh sb="3" eb="4">
      <t>オヨ</t>
    </rPh>
    <phoneticPr fontId="7"/>
  </si>
  <si>
    <t>原材料及び燃料</t>
    <rPh sb="3" eb="4">
      <t>オヨ</t>
    </rPh>
    <phoneticPr fontId="7"/>
  </si>
  <si>
    <t>在庫額（万円）</t>
    <rPh sb="0" eb="2">
      <t>ザイコ</t>
    </rPh>
    <rPh sb="2" eb="3">
      <t>ガク</t>
    </rPh>
    <rPh sb="4" eb="6">
      <t>マンエン</t>
    </rPh>
    <phoneticPr fontId="18"/>
  </si>
  <si>
    <t>　　有　　形　　固　　定　　資　　産　　額</t>
    <rPh sb="20" eb="21">
      <t>ガク</t>
    </rPh>
    <phoneticPr fontId="18"/>
  </si>
  <si>
    <t>（万円）　　</t>
    <rPh sb="1" eb="3">
      <t>マンエン</t>
    </rPh>
    <phoneticPr fontId="7"/>
  </si>
  <si>
    <t>在庫額　( 万円 )</t>
    <rPh sb="0" eb="1">
      <t>ザイ</t>
    </rPh>
    <rPh sb="1" eb="2">
      <t>コ</t>
    </rPh>
    <rPh sb="2" eb="3">
      <t>ガク</t>
    </rPh>
    <rPh sb="6" eb="7">
      <t>マン</t>
    </rPh>
    <rPh sb="7" eb="8">
      <t>エン</t>
    </rPh>
    <phoneticPr fontId="7"/>
  </si>
  <si>
    <t>半製品及び仕掛品</t>
    <rPh sb="3" eb="4">
      <t>オヨ</t>
    </rPh>
    <phoneticPr fontId="18"/>
  </si>
  <si>
    <t xml:space="preserve">原材料及び燃料 </t>
    <rPh sb="3" eb="4">
      <t>オヨ</t>
    </rPh>
    <phoneticPr fontId="18"/>
  </si>
  <si>
    <t>令和元年 2019</t>
    <rPh sb="0" eb="2">
      <t>レイワ</t>
    </rPh>
    <rPh sb="2" eb="4">
      <t>ガンネン</t>
    </rPh>
    <rPh sb="4" eb="5">
      <t>ヘイネン</t>
    </rPh>
    <phoneticPr fontId="8"/>
  </si>
  <si>
    <t>令和元年 2019</t>
    <rPh sb="0" eb="2">
      <t>レイワ</t>
    </rPh>
    <rPh sb="2" eb="4">
      <t>ガンネン</t>
    </rPh>
    <rPh sb="3" eb="4">
      <t>ネン</t>
    </rPh>
    <phoneticPr fontId="8"/>
  </si>
  <si>
    <t>京都</t>
    <rPh sb="0" eb="2">
      <t>キョウト</t>
    </rPh>
    <phoneticPr fontId="8"/>
  </si>
  <si>
    <t>岐阜</t>
    <rPh sb="0" eb="2">
      <t>ギフ</t>
    </rPh>
    <phoneticPr fontId="7"/>
  </si>
  <si>
    <t>(単位　砕石出荷量・生産量:千ｔ　抽出事業所数:事業所)</t>
    <phoneticPr fontId="8"/>
  </si>
  <si>
    <t>　注　１．「生コンクリート流通統計調査」は、平成30年調査をもって中止となりました。</t>
    <rPh sb="1" eb="2">
      <t>チュウ</t>
    </rPh>
    <rPh sb="6" eb="7">
      <t>ナマ</t>
    </rPh>
    <rPh sb="13" eb="15">
      <t>リュウツウ</t>
    </rPh>
    <rPh sb="15" eb="17">
      <t>トウケイ</t>
    </rPh>
    <rPh sb="17" eb="19">
      <t>チョウサ</t>
    </rPh>
    <rPh sb="22" eb="24">
      <t>ヘイセイ</t>
    </rPh>
    <rPh sb="26" eb="27">
      <t>ネン</t>
    </rPh>
    <rPh sb="27" eb="29">
      <t>チョウサ</t>
    </rPh>
    <rPh sb="33" eb="35">
      <t>チュウシ</t>
    </rPh>
    <phoneticPr fontId="7"/>
  </si>
  <si>
    <t>平成30年 2018</t>
  </si>
  <si>
    <t>令和元年 2019</t>
    <rPh sb="0" eb="2">
      <t>レイワ</t>
    </rPh>
    <rPh sb="2" eb="3">
      <t>ガン</t>
    </rPh>
    <phoneticPr fontId="7"/>
  </si>
  <si>
    <t>平成31年  １月</t>
  </si>
  <si>
    <t>令和元年  ５月</t>
    <rPh sb="0" eb="2">
      <t>レイワ</t>
    </rPh>
    <rPh sb="2" eb="3">
      <t>ガン</t>
    </rPh>
    <rPh sb="3" eb="4">
      <t>ネン</t>
    </rPh>
    <phoneticPr fontId="7"/>
  </si>
  <si>
    <t>化学工業</t>
    <rPh sb="0" eb="2">
      <t>カガク</t>
    </rPh>
    <rPh sb="2" eb="4">
      <t>コウギョウ</t>
    </rPh>
    <phoneticPr fontId="7"/>
  </si>
  <si>
    <t>食料品</t>
    <rPh sb="0" eb="3">
      <t>ショクリョウヒン</t>
    </rPh>
    <phoneticPr fontId="7"/>
  </si>
  <si>
    <t>飲料</t>
    <rPh sb="0" eb="2">
      <t>インリョウ</t>
    </rPh>
    <phoneticPr fontId="7"/>
  </si>
  <si>
    <t>繊維工業</t>
    <rPh sb="0" eb="2">
      <t>センイ</t>
    </rPh>
    <rPh sb="2" eb="4">
      <t>コウギョウ</t>
    </rPh>
    <phoneticPr fontId="7"/>
  </si>
  <si>
    <t>家具工業</t>
    <rPh sb="0" eb="2">
      <t>カグ</t>
    </rPh>
    <rPh sb="2" eb="4">
      <t>コウギョウ</t>
    </rPh>
    <phoneticPr fontId="7"/>
  </si>
  <si>
    <t>印刷業</t>
    <rPh sb="0" eb="3">
      <t>インサツギョウ</t>
    </rPh>
    <phoneticPr fontId="7"/>
  </si>
  <si>
    <t>平成27年(2015年)＝100</t>
    <phoneticPr fontId="27"/>
  </si>
  <si>
    <t>　鉱　　　　　　　工　　　　　　　業　　　　　　　指　　　　　　　数</t>
    <phoneticPr fontId="27"/>
  </si>
  <si>
    <t>　注　年指数は原指数、その他は季節調整済指数です。</t>
    <phoneticPr fontId="27"/>
  </si>
  <si>
    <t>令和元年  Ⅲ期</t>
    <rPh sb="0" eb="2">
      <t>レイワ</t>
    </rPh>
    <rPh sb="2" eb="3">
      <t>ガン</t>
    </rPh>
    <rPh sb="3" eb="4">
      <t>ネン</t>
    </rPh>
    <phoneticPr fontId="7"/>
  </si>
  <si>
    <t>（つづき）</t>
    <phoneticPr fontId="7"/>
  </si>
  <si>
    <t>（つづき）</t>
    <phoneticPr fontId="7"/>
  </si>
  <si>
    <t>令和元年度　F.Y.2019</t>
    <rPh sb="0" eb="2">
      <t>レイワ</t>
    </rPh>
    <rPh sb="2" eb="3">
      <t>ガン</t>
    </rPh>
    <phoneticPr fontId="7"/>
  </si>
  <si>
    <t>　　　２．年度計に検査数は含まれません。</t>
    <rPh sb="5" eb="7">
      <t>ネンド</t>
    </rPh>
    <rPh sb="7" eb="8">
      <t>ケイ</t>
    </rPh>
    <rPh sb="9" eb="11">
      <t>ケンサ</t>
    </rPh>
    <rPh sb="11" eb="12">
      <t>スウ</t>
    </rPh>
    <rPh sb="13" eb="14">
      <t>フク</t>
    </rPh>
    <phoneticPr fontId="38"/>
  </si>
  <si>
    <t>　資料　県薬務課</t>
    <rPh sb="4" eb="5">
      <t>ケン</t>
    </rPh>
    <rPh sb="5" eb="6">
      <t>ヤク</t>
    </rPh>
    <rPh sb="6" eb="7">
      <t>ム</t>
    </rPh>
    <rPh sb="7" eb="8">
      <t>カ</t>
    </rPh>
    <phoneticPr fontId="14"/>
  </si>
  <si>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8"/>
  </si>
  <si>
    <t>　　　　　　　　　　　　年初価額）－（推計酒税、たばこ税、揮発油税及び地方揮発油税＋推計消費税額）</t>
    <rPh sb="33" eb="34">
      <t>オヨ</t>
    </rPh>
    <phoneticPr fontId="18"/>
  </si>
  <si>
    <t>上 水 道</t>
    <phoneticPr fontId="27"/>
  </si>
  <si>
    <t>工 業 用
水　  道</t>
    <phoneticPr fontId="27"/>
  </si>
  <si>
    <t>その他の
淡　水</t>
    <phoneticPr fontId="18"/>
  </si>
  <si>
    <t>その他の
淡　　水</t>
    <rPh sb="2" eb="3">
      <t>タ</t>
    </rPh>
    <rPh sb="5" eb="6">
      <t>タン</t>
    </rPh>
    <rPh sb="8" eb="9">
      <t>ミズ</t>
    </rPh>
    <phoneticPr fontId="7"/>
  </si>
  <si>
    <t>原材料使用額
（30人以上）</t>
    <rPh sb="10" eb="13">
      <t>ニンイジョウ</t>
    </rPh>
    <phoneticPr fontId="18"/>
  </si>
  <si>
    <t>燃料使用額
（30人以上）</t>
    <phoneticPr fontId="18"/>
  </si>
  <si>
    <t>電力使用額
（30人以上）</t>
    <phoneticPr fontId="18"/>
  </si>
  <si>
    <t>委託生産費
（30人以上）</t>
    <phoneticPr fontId="18"/>
  </si>
  <si>
    <t>製造等に
関連する
外 注 費
（30人以上）</t>
    <rPh sb="0" eb="2">
      <t>セイゾウ</t>
    </rPh>
    <rPh sb="2" eb="3">
      <t>トウ</t>
    </rPh>
    <rPh sb="5" eb="7">
      <t>カンレン</t>
    </rPh>
    <rPh sb="10" eb="11">
      <t>ガイ</t>
    </rPh>
    <rPh sb="12" eb="13">
      <t>チュウ</t>
    </rPh>
    <rPh sb="14" eb="15">
      <t>ヒ</t>
    </rPh>
    <phoneticPr fontId="18"/>
  </si>
  <si>
    <t>転売した
商 品 の
仕 入 額
（30人以上）</t>
    <rPh sb="0" eb="2">
      <t>テンバイ</t>
    </rPh>
    <rPh sb="5" eb="6">
      <t>ショウ</t>
    </rPh>
    <rPh sb="7" eb="8">
      <t>ヒン</t>
    </rPh>
    <rPh sb="11" eb="12">
      <t>シ</t>
    </rPh>
    <rPh sb="13" eb="14">
      <t>イ</t>
    </rPh>
    <rPh sb="15" eb="16">
      <t>ガク</t>
    </rPh>
    <phoneticPr fontId="18"/>
  </si>
  <si>
    <t>取 得 額
（30人以上）</t>
    <phoneticPr fontId="7"/>
  </si>
  <si>
    <t>除却・売却
に　よ　る
減　少　額
（30人以上）</t>
    <phoneticPr fontId="7"/>
  </si>
  <si>
    <t>減価償却額
（30人以上）</t>
    <rPh sb="4" eb="5">
      <t>ガク</t>
    </rPh>
    <phoneticPr fontId="18"/>
  </si>
  <si>
    <t>年末現在高
（30人以上）</t>
    <rPh sb="0" eb="2">
      <t>ネンマツ</t>
    </rPh>
    <rPh sb="2" eb="5">
      <t>ゲンザイダカ</t>
    </rPh>
    <phoneticPr fontId="18"/>
  </si>
  <si>
    <t>増
（30人以上）</t>
    <phoneticPr fontId="7"/>
  </si>
  <si>
    <t>減
（30人以上）</t>
    <phoneticPr fontId="7"/>
  </si>
  <si>
    <t>年初在庫額
（30人以上）</t>
    <rPh sb="0" eb="1">
      <t>ネン</t>
    </rPh>
    <rPh sb="1" eb="2">
      <t>ショ</t>
    </rPh>
    <rPh sb="2" eb="4">
      <t>ザイコ</t>
    </rPh>
    <rPh sb="4" eb="5">
      <t>ガク</t>
    </rPh>
    <phoneticPr fontId="7"/>
  </si>
  <si>
    <t>年末在庫額
（30人以上）</t>
    <rPh sb="0" eb="2">
      <t>ネンマツ</t>
    </rPh>
    <rPh sb="2" eb="4">
      <t>ザイコ</t>
    </rPh>
    <rPh sb="4" eb="5">
      <t>ガク</t>
    </rPh>
    <phoneticPr fontId="7"/>
  </si>
  <si>
    <t>年初在庫額
（30人以上）</t>
    <rPh sb="0" eb="1">
      <t>ネン</t>
    </rPh>
    <rPh sb="1" eb="2">
      <t>ショ</t>
    </rPh>
    <rPh sb="2" eb="4">
      <t>ザイコ</t>
    </rPh>
    <rPh sb="4" eb="5">
      <t>ガク</t>
    </rPh>
    <phoneticPr fontId="18"/>
  </si>
  <si>
    <t>年末在庫額
（30人以上）</t>
    <rPh sb="1" eb="2">
      <t>マツ</t>
    </rPh>
    <rPh sb="2" eb="4">
      <t>ザイコ</t>
    </rPh>
    <rPh sb="4" eb="5">
      <t>ガク</t>
    </rPh>
    <phoneticPr fontId="18"/>
  </si>
  <si>
    <t>年初在庫額
（30人以上）</t>
    <rPh sb="2" eb="4">
      <t>ザイコ</t>
    </rPh>
    <rPh sb="4" eb="5">
      <t>ガク</t>
    </rPh>
    <phoneticPr fontId="18"/>
  </si>
  <si>
    <t xml:space="preserve">　　　　　　　年末在庫額
（30人以上）
</t>
    <rPh sb="9" eb="11">
      <t>ザイコ</t>
    </rPh>
    <rPh sb="11" eb="12">
      <t>ガク</t>
    </rPh>
    <phoneticPr fontId="18"/>
  </si>
  <si>
    <t>年初現在高
（30人以上）</t>
    <phoneticPr fontId="7"/>
  </si>
  <si>
    <t>製 造 品 　　　出 荷 額
（30人以上）</t>
    <phoneticPr fontId="18"/>
  </si>
  <si>
    <t>加 工 賃　　　収 入 額
（30人以上）</t>
    <phoneticPr fontId="18"/>
  </si>
  <si>
    <t>そ の 他　　　収 入 額
（30人以上）</t>
    <rPh sb="4" eb="5">
      <t>タ</t>
    </rPh>
    <phoneticPr fontId="18"/>
  </si>
  <si>
    <t>（事業所）</t>
    <phoneticPr fontId="18"/>
  </si>
  <si>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7"/>
  </si>
  <si>
    <t xml:space="preserve">
工業用地
（事業所敷地面積）</t>
    <rPh sb="1" eb="3">
      <t>コウギョウ</t>
    </rPh>
    <rPh sb="3" eb="5">
      <t>ヨウチ</t>
    </rPh>
    <rPh sb="7" eb="10">
      <t>ジギョウショ</t>
    </rPh>
    <rPh sb="10" eb="12">
      <t>シキチ</t>
    </rPh>
    <rPh sb="12" eb="14">
      <t>メンセキ</t>
    </rPh>
    <phoneticPr fontId="7"/>
  </si>
  <si>
    <t xml:space="preserve">
工業用水量
（淡水）</t>
    <rPh sb="1" eb="3">
      <t>コウギョウ</t>
    </rPh>
    <rPh sb="3" eb="5">
      <t>ヨウスイ</t>
    </rPh>
    <rPh sb="5" eb="6">
      <t>リョウ</t>
    </rPh>
    <rPh sb="8" eb="10">
      <t>タンスイ</t>
    </rPh>
    <phoneticPr fontId="7"/>
  </si>
  <si>
    <t>(単位　事業所数:事業所　工業用地:㎡　工業用水量:㎥/日)</t>
    <phoneticPr fontId="7"/>
  </si>
  <si>
    <t xml:space="preserve">
工業用地
（事業所敷地面積）</t>
    <rPh sb="7" eb="10">
      <t>ジギョウショ</t>
    </rPh>
    <rPh sb="10" eb="12">
      <t>シキチ</t>
    </rPh>
    <rPh sb="12" eb="14">
      <t>メンセキ</t>
    </rPh>
    <phoneticPr fontId="27"/>
  </si>
  <si>
    <t xml:space="preserve">
工業用水量
（淡水）</t>
    <rPh sb="1" eb="4">
      <t>コウギョウヨウ</t>
    </rPh>
    <rPh sb="4" eb="6">
      <t>スイリョウ</t>
    </rPh>
    <rPh sb="8" eb="10">
      <t>タンスイ</t>
    </rPh>
    <phoneticPr fontId="7"/>
  </si>
  <si>
    <t>生 産 額
（30人以上）</t>
    <rPh sb="0" eb="1">
      <t>セイ</t>
    </rPh>
    <rPh sb="2" eb="3">
      <t>サン</t>
    </rPh>
    <rPh sb="4" eb="5">
      <t>ガク</t>
    </rPh>
    <phoneticPr fontId="18"/>
  </si>
  <si>
    <t>付加価値額
(従業者29人
以下は粗付
加価値額)</t>
    <rPh sb="0" eb="1">
      <t>ヅケ</t>
    </rPh>
    <rPh sb="1" eb="2">
      <t>クワ</t>
    </rPh>
    <rPh sb="2" eb="4">
      <t>カチ</t>
    </rPh>
    <rPh sb="4" eb="5">
      <t>ガク</t>
    </rPh>
    <rPh sb="7" eb="10">
      <t>ジュウギョウシャ</t>
    </rPh>
    <rPh sb="12" eb="13">
      <t>ニン</t>
    </rPh>
    <rPh sb="14" eb="16">
      <t>イカ</t>
    </rPh>
    <rPh sb="18" eb="19">
      <t>ツキ</t>
    </rPh>
    <rPh sb="20" eb="21">
      <t>カ</t>
    </rPh>
    <phoneticPr fontId="18"/>
  </si>
  <si>
    <t xml:space="preserve">… </t>
  </si>
  <si>
    <t>令和２年 2020</t>
    <rPh sb="0" eb="2">
      <t>レイワ</t>
    </rPh>
    <rPh sb="3" eb="4">
      <t>ネン</t>
    </rPh>
    <rPh sb="4" eb="5">
      <t>ヘイネン</t>
    </rPh>
    <phoneticPr fontId="8"/>
  </si>
  <si>
    <t xml:space="preserve">- </t>
  </si>
  <si>
    <t>令和２年 2020</t>
    <rPh sb="0" eb="2">
      <t>レイワ</t>
    </rPh>
    <rPh sb="3" eb="4">
      <t>ネン</t>
    </rPh>
    <rPh sb="4" eb="5">
      <t>ガンネン</t>
    </rPh>
    <phoneticPr fontId="8"/>
  </si>
  <si>
    <t>　注　１．「砕石等動態統計調査」は、平成31年(令和元年)調査をもって中止となりました。</t>
    <rPh sb="1" eb="2">
      <t>チュウ</t>
    </rPh>
    <rPh sb="6" eb="8">
      <t>サイセキ</t>
    </rPh>
    <rPh sb="8" eb="9">
      <t>トウ</t>
    </rPh>
    <rPh sb="9" eb="11">
      <t>ドウタイ</t>
    </rPh>
    <rPh sb="11" eb="13">
      <t>トウケイ</t>
    </rPh>
    <rPh sb="13" eb="15">
      <t>チョウサ</t>
    </rPh>
    <rPh sb="18" eb="20">
      <t>ヘイセイ</t>
    </rPh>
    <rPh sb="22" eb="23">
      <t>ネン</t>
    </rPh>
    <rPh sb="24" eb="26">
      <t>レイワ</t>
    </rPh>
    <rPh sb="26" eb="27">
      <t>ガン</t>
    </rPh>
    <rPh sb="27" eb="28">
      <t>ネン</t>
    </rPh>
    <rPh sb="29" eb="31">
      <t>チョウサ</t>
    </rPh>
    <rPh sb="35" eb="37">
      <t>チュウシ</t>
    </rPh>
    <phoneticPr fontId="7"/>
  </si>
  <si>
    <t>　　　　　ドロマイトの砕石を行っている事業所を調査対象にしています。</t>
    <rPh sb="19" eb="21">
      <t>ジギョウ</t>
    </rPh>
    <phoneticPr fontId="7"/>
  </si>
  <si>
    <t>　　　２．採石法第２条に定められた岩石および鉱業法第３条に定められた鉱物のうち、石灰石、けい石および</t>
    <rPh sb="5" eb="7">
      <t>サイセキ</t>
    </rPh>
    <rPh sb="7" eb="8">
      <t>ホウ</t>
    </rPh>
    <rPh sb="8" eb="9">
      <t>ダイ</t>
    </rPh>
    <rPh sb="10" eb="11">
      <t>ジョウ</t>
    </rPh>
    <rPh sb="12" eb="13">
      <t>サダ</t>
    </rPh>
    <phoneticPr fontId="7"/>
  </si>
  <si>
    <t>年末,期末 常用
従業者数</t>
    <rPh sb="1" eb="2">
      <t>マツ</t>
    </rPh>
    <rPh sb="3" eb="4">
      <t>キ</t>
    </rPh>
    <rPh sb="4" eb="5">
      <t>スエ</t>
    </rPh>
    <rPh sb="9" eb="11">
      <t>ジュウギョウ</t>
    </rPh>
    <phoneticPr fontId="7"/>
  </si>
  <si>
    <t>ウ  エ  イ  ト</t>
  </si>
  <si>
    <t>ウ  エ  イ  ト</t>
    <phoneticPr fontId="27"/>
  </si>
  <si>
    <t>令和２年度　F.Y.2020</t>
    <rPh sb="0" eb="2">
      <t>レイワ</t>
    </rPh>
    <phoneticPr fontId="7"/>
  </si>
  <si>
    <t>令和元年　2019</t>
    <rPh sb="0" eb="2">
      <t>レイワ</t>
    </rPh>
    <rPh sb="2" eb="3">
      <t>ガン</t>
    </rPh>
    <phoneticPr fontId="7"/>
  </si>
  <si>
    <t>平成31年　2019</t>
  </si>
  <si>
    <t>令和２年　2020</t>
  </si>
  <si>
    <t>令和３年　2021</t>
  </si>
  <si>
    <t>令和２年 2020</t>
    <rPh sb="0" eb="2">
      <t>レイワ</t>
    </rPh>
    <phoneticPr fontId="7"/>
  </si>
  <si>
    <t>平成31年　Ⅰ期</t>
  </si>
  <si>
    <t>平成31年　Ⅰ期</t>
    <phoneticPr fontId="7"/>
  </si>
  <si>
    <t>令和２年　Ⅰ期</t>
    <rPh sb="0" eb="2">
      <t>レイワ</t>
    </rPh>
    <rPh sb="3" eb="4">
      <t>ネン</t>
    </rPh>
    <rPh sb="4" eb="5">
      <t>ヘイネン</t>
    </rPh>
    <phoneticPr fontId="7"/>
  </si>
  <si>
    <t>令和２年  １月</t>
    <rPh sb="0" eb="2">
      <t>レイワ</t>
    </rPh>
    <phoneticPr fontId="7"/>
  </si>
  <si>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7"/>
  </si>
  <si>
    <t>　　　　７９．生 コ ン ク リ － ト 出 荷 状 況</t>
    <rPh sb="21" eb="22">
      <t>デ</t>
    </rPh>
    <rPh sb="23" eb="24">
      <t>ニ</t>
    </rPh>
    <rPh sb="25" eb="26">
      <t>ジョウ</t>
    </rPh>
    <rPh sb="27" eb="28">
      <t>キョウ</t>
    </rPh>
    <phoneticPr fontId="7"/>
  </si>
  <si>
    <t>８０．</t>
    <phoneticPr fontId="38"/>
  </si>
  <si>
    <t>　　８１．薬 事 工 業 生 産 金 額</t>
    <phoneticPr fontId="7"/>
  </si>
  <si>
    <t>　８２．計  量  器  検  定 （　検　査　） 数</t>
    <phoneticPr fontId="38"/>
  </si>
  <si>
    <t>８３．</t>
    <phoneticPr fontId="27"/>
  </si>
  <si>
    <t>８３．</t>
    <phoneticPr fontId="27"/>
  </si>
  <si>
    <t>８４．</t>
    <phoneticPr fontId="18"/>
  </si>
  <si>
    <t>　８５．製造業　産業中分類別事業所数、従業者数および          製造品出荷額等（従業者４人以上の事業所）</t>
    <rPh sb="4" eb="7">
      <t>セイゾウギョウ</t>
    </rPh>
    <phoneticPr fontId="18"/>
  </si>
  <si>
    <t>　８６．製造業　産業中分類別事業所数、従業者数および                製造品出荷額等（従業者30人以上の事業所）</t>
    <rPh sb="4" eb="7">
      <t>セイゾウギョウ</t>
    </rPh>
    <phoneticPr fontId="18"/>
  </si>
  <si>
    <t>８７．</t>
    <phoneticPr fontId="18"/>
  </si>
  <si>
    <r>
      <t xml:space="preserve">　８８．工業用地および工業用水量（従業者30人以上の事業所） </t>
    </r>
    <r>
      <rPr>
        <b/>
        <sz val="12"/>
        <rFont val="ＭＳ ゴシック"/>
        <family val="3"/>
        <charset val="128"/>
      </rPr>
      <t>－ 市 町</t>
    </r>
    <phoneticPr fontId="7"/>
  </si>
  <si>
    <t>　８９．製造業　従業者規模別事業所数、従業者数および           製造品出荷額等（従業者４人以上の事業所）</t>
    <rPh sb="4" eb="7">
      <t>セイゾウギョウ</t>
    </rPh>
    <rPh sb="8" eb="10">
      <t>ジュウギョウ</t>
    </rPh>
    <rPh sb="10" eb="11">
      <t>シャ</t>
    </rPh>
    <rPh sb="11" eb="13">
      <t>キボ</t>
    </rPh>
    <rPh sb="13" eb="14">
      <t>ベツ</t>
    </rPh>
    <rPh sb="45" eb="48">
      <t>ジュウギョウシャ</t>
    </rPh>
    <rPh sb="49" eb="50">
      <t>ニン</t>
    </rPh>
    <rPh sb="50" eb="52">
      <t>イジョウ</t>
    </rPh>
    <rPh sb="53" eb="56">
      <t>ジギョウショ</t>
    </rPh>
    <phoneticPr fontId="18"/>
  </si>
  <si>
    <t>鉱工業
総  合</t>
    <rPh sb="0" eb="3">
      <t>コウコウギョウ</t>
    </rPh>
    <rPh sb="5" eb="6">
      <t>ソウ</t>
    </rPh>
    <rPh sb="8" eb="9">
      <t>ゴウ</t>
    </rPh>
    <phoneticPr fontId="27"/>
  </si>
  <si>
    <t>鉄 鋼 ・
非鉄金属
工　　業</t>
    <rPh sb="0" eb="1">
      <t>テツ</t>
    </rPh>
    <rPh sb="2" eb="3">
      <t>ハガネ</t>
    </rPh>
    <rPh sb="6" eb="8">
      <t>ヒテツ</t>
    </rPh>
    <rPh sb="8" eb="9">
      <t>キン</t>
    </rPh>
    <rPh sb="9" eb="10">
      <t>ゾク</t>
    </rPh>
    <rPh sb="11" eb="12">
      <t>コウ</t>
    </rPh>
    <rPh sb="14" eb="15">
      <t>ギョウ</t>
    </rPh>
    <phoneticPr fontId="7"/>
  </si>
  <si>
    <t>鉄鋼業</t>
    <phoneticPr fontId="7"/>
  </si>
  <si>
    <t>非鉄金属
工　　業</t>
    <rPh sb="0" eb="2">
      <t>ヒテツ</t>
    </rPh>
    <rPh sb="2" eb="3">
      <t>キン</t>
    </rPh>
    <rPh sb="3" eb="4">
      <t>ゾク</t>
    </rPh>
    <rPh sb="5" eb="6">
      <t>コウ</t>
    </rPh>
    <rPh sb="8" eb="9">
      <t>ギョウ</t>
    </rPh>
    <phoneticPr fontId="6"/>
  </si>
  <si>
    <t>金属製品
工　　業</t>
    <rPh sb="0" eb="2">
      <t>キンゾク</t>
    </rPh>
    <rPh sb="2" eb="4">
      <t>セイヒン</t>
    </rPh>
    <rPh sb="5" eb="6">
      <t>コウ</t>
    </rPh>
    <rPh sb="8" eb="9">
      <t>ギョウ</t>
    </rPh>
    <phoneticPr fontId="27"/>
  </si>
  <si>
    <t>生 産 用
機械工業</t>
    <rPh sb="0" eb="1">
      <t>セイ</t>
    </rPh>
    <rPh sb="2" eb="3">
      <t>サン</t>
    </rPh>
    <rPh sb="4" eb="5">
      <t>ヨウ</t>
    </rPh>
    <rPh sb="6" eb="8">
      <t>キカイ</t>
    </rPh>
    <rPh sb="8" eb="10">
      <t>コウギョウ</t>
    </rPh>
    <phoneticPr fontId="27"/>
  </si>
  <si>
    <t>汎 用 ・
業 務 用
機械工業</t>
    <rPh sb="0" eb="1">
      <t>ハン</t>
    </rPh>
    <rPh sb="2" eb="3">
      <t>ヨウ</t>
    </rPh>
    <rPh sb="6" eb="7">
      <t>ギョウ</t>
    </rPh>
    <rPh sb="8" eb="9">
      <t>ツトム</t>
    </rPh>
    <rPh sb="10" eb="11">
      <t>ヨウ</t>
    </rPh>
    <rPh sb="12" eb="14">
      <t>キカイ</t>
    </rPh>
    <rPh sb="14" eb="16">
      <t>コウギョウ</t>
    </rPh>
    <phoneticPr fontId="27"/>
  </si>
  <si>
    <t>汎　　用
機械工業</t>
    <rPh sb="0" eb="1">
      <t>ハン</t>
    </rPh>
    <rPh sb="3" eb="4">
      <t>ヨウ</t>
    </rPh>
    <rPh sb="5" eb="7">
      <t>キカイ</t>
    </rPh>
    <rPh sb="7" eb="9">
      <t>コウギョウ</t>
    </rPh>
    <phoneticPr fontId="7"/>
  </si>
  <si>
    <t>業 務 用
機械工業</t>
    <rPh sb="0" eb="1">
      <t>ギョウ</t>
    </rPh>
    <rPh sb="2" eb="3">
      <t>ツトム</t>
    </rPh>
    <rPh sb="4" eb="5">
      <t>ヨウ</t>
    </rPh>
    <rPh sb="6" eb="8">
      <t>キカイ</t>
    </rPh>
    <rPh sb="8" eb="10">
      <t>コウギョウ</t>
    </rPh>
    <phoneticPr fontId="7"/>
  </si>
  <si>
    <t>電子部品
・ﾃﾞﾊﾞｲｽ
工　　業</t>
    <rPh sb="0" eb="2">
      <t>デンシ</t>
    </rPh>
    <rPh sb="2" eb="4">
      <t>ブヒン</t>
    </rPh>
    <phoneticPr fontId="27"/>
  </si>
  <si>
    <t>電 気 ・
情報通信
機械工業</t>
    <rPh sb="0" eb="1">
      <t>デン</t>
    </rPh>
    <rPh sb="2" eb="3">
      <t>キ</t>
    </rPh>
    <rPh sb="6" eb="8">
      <t>ジョウホウ</t>
    </rPh>
    <rPh sb="8" eb="10">
      <t>ツウシン</t>
    </rPh>
    <rPh sb="11" eb="13">
      <t>キカイ</t>
    </rPh>
    <rPh sb="13" eb="15">
      <t>コウギョウ</t>
    </rPh>
    <phoneticPr fontId="27"/>
  </si>
  <si>
    <t>輸送機械
工　　業</t>
    <rPh sb="0" eb="2">
      <t>ユソウ</t>
    </rPh>
    <rPh sb="2" eb="4">
      <t>キカイ</t>
    </rPh>
    <rPh sb="5" eb="6">
      <t>コウ</t>
    </rPh>
    <rPh sb="8" eb="9">
      <t>ギョウ</t>
    </rPh>
    <phoneticPr fontId="27"/>
  </si>
  <si>
    <t>窯 業 ・
土石製品
工　　業</t>
    <rPh sb="0" eb="1">
      <t>カマ</t>
    </rPh>
    <rPh sb="2" eb="3">
      <t>ギョウ</t>
    </rPh>
    <rPh sb="6" eb="10">
      <t>ドセキセイヒン</t>
    </rPh>
    <rPh sb="11" eb="12">
      <t>コウ</t>
    </rPh>
    <rPh sb="14" eb="15">
      <t>ギョウ</t>
    </rPh>
    <phoneticPr fontId="27"/>
  </si>
  <si>
    <t xml:space="preserve">
無機・有機
化学工業</t>
    <rPh sb="1" eb="3">
      <t>ムキ</t>
    </rPh>
    <rPh sb="4" eb="6">
      <t>ユウキ</t>
    </rPh>
    <rPh sb="7" eb="9">
      <t>カガク</t>
    </rPh>
    <rPh sb="9" eb="11">
      <t>コウギョウ</t>
    </rPh>
    <phoneticPr fontId="7"/>
  </si>
  <si>
    <t>除．
無機・有機
化学工業</t>
    <phoneticPr fontId="7"/>
  </si>
  <si>
    <t>除．
無機・有機
化学工業</t>
    <phoneticPr fontId="7"/>
  </si>
  <si>
    <t>ﾌﾟﾗｽﾁｯｸ
製品工業</t>
    <rPh sb="8" eb="10">
      <t>セイヒン</t>
    </rPh>
    <rPh sb="10" eb="12">
      <t>コウギョウ</t>
    </rPh>
    <phoneticPr fontId="7"/>
  </si>
  <si>
    <t>ﾊﾟﾙﾌﾟ・紙
・紙加工品
工　　業</t>
    <phoneticPr fontId="7"/>
  </si>
  <si>
    <t>ﾊﾟﾙﾌﾟ・紙
・紙加工品
工　　業</t>
    <phoneticPr fontId="7"/>
  </si>
  <si>
    <t>食料品
工　業</t>
    <rPh sb="0" eb="3">
      <t>ショクリョウヒン</t>
    </rPh>
    <rPh sb="4" eb="5">
      <t>コウ</t>
    </rPh>
    <rPh sb="6" eb="7">
      <t>ギョウ</t>
    </rPh>
    <phoneticPr fontId="7"/>
  </si>
  <si>
    <t>その他
工　業</t>
    <rPh sb="2" eb="3">
      <t>タ</t>
    </rPh>
    <rPh sb="4" eb="5">
      <t>コウ</t>
    </rPh>
    <rPh sb="6" eb="7">
      <t>ギョウ</t>
    </rPh>
    <phoneticPr fontId="7"/>
  </si>
  <si>
    <t>ゴム製品
工　　業</t>
    <rPh sb="2" eb="4">
      <t>セイヒン</t>
    </rPh>
    <rPh sb="5" eb="6">
      <t>コウ</t>
    </rPh>
    <rPh sb="8" eb="9">
      <t>ギョウ</t>
    </rPh>
    <phoneticPr fontId="7"/>
  </si>
  <si>
    <t xml:space="preserve"> 令和2年(2020年)6月1日現在</t>
    <rPh sb="1" eb="3">
      <t>レイワ</t>
    </rPh>
    <phoneticPr fontId="18"/>
  </si>
  <si>
    <t xml:space="preserve"> 令和2年(2020年)6月1日現在</t>
    <rPh sb="1" eb="3">
      <t>レイワ</t>
    </rPh>
    <rPh sb="4" eb="5">
      <t>ネン</t>
    </rPh>
    <rPh sb="10" eb="11">
      <t>ネン</t>
    </rPh>
    <rPh sb="13" eb="14">
      <t>ガツ</t>
    </rPh>
    <rPh sb="15" eb="16">
      <t>ニチ</t>
    </rPh>
    <rPh sb="16" eb="18">
      <t>ゲンザイ</t>
    </rPh>
    <phoneticPr fontId="27"/>
  </si>
  <si>
    <t>　　　５．現金給与総額、原材料使用額等などの経理事項については、平成31年１月から令和元年12月の実績により調査しています。</t>
    <rPh sb="41" eb="43">
      <t>レイワ</t>
    </rPh>
    <rPh sb="43" eb="44">
      <t>ガン</t>
    </rPh>
    <rPh sb="44" eb="45">
      <t>ネン</t>
    </rPh>
    <phoneticPr fontId="18"/>
  </si>
  <si>
    <t>　注　現金給与総額、原材料使用額等の経理事項については、平成31年１月から令和元年12月の実績により調査しています。</t>
    <rPh sb="1" eb="2">
      <t>チュウ</t>
    </rPh>
    <rPh sb="20" eb="22">
      <t>ジコウ</t>
    </rPh>
    <rPh sb="28" eb="30">
      <t>ヘイセイ</t>
    </rPh>
    <rPh sb="32" eb="33">
      <t>ネン</t>
    </rPh>
    <rPh sb="37" eb="39">
      <t>レイワ</t>
    </rPh>
    <rPh sb="39" eb="40">
      <t>ガン</t>
    </rPh>
    <rPh sb="40" eb="41">
      <t>ネン</t>
    </rPh>
    <phoneticPr fontId="14"/>
  </si>
  <si>
    <t>　注　現金給与総額、原材料使用額等などの経理事項については、平成31年１月から令和元年12月の実績により調査しています。</t>
    <rPh sb="1" eb="2">
      <t>チュウ</t>
    </rPh>
    <rPh sb="22" eb="24">
      <t>ジコウ</t>
    </rPh>
    <rPh sb="39" eb="41">
      <t>レイワ</t>
    </rPh>
    <rPh sb="41" eb="42">
      <t>ガン</t>
    </rPh>
    <rPh sb="42" eb="43">
      <t>ネン</t>
    </rPh>
    <phoneticPr fontId="14"/>
  </si>
  <si>
    <t>　注　「工業用水」とは、事業所内で生産のために使用される用水をいい、本表における工業用水量は平成31年１月から令和元年12月までの</t>
    <rPh sb="1" eb="2">
      <t>チュウ</t>
    </rPh>
    <rPh sb="4" eb="6">
      <t>コウギョウ</t>
    </rPh>
    <rPh sb="6" eb="8">
      <t>ヨウスイ</t>
    </rPh>
    <rPh sb="12" eb="15">
      <t>ジギョウショ</t>
    </rPh>
    <rPh sb="15" eb="16">
      <t>ナイ</t>
    </rPh>
    <rPh sb="17" eb="19">
      <t>セイサン</t>
    </rPh>
    <rPh sb="23" eb="25">
      <t>シヨウ</t>
    </rPh>
    <rPh sb="28" eb="30">
      <t>ヨウスイ</t>
    </rPh>
    <rPh sb="34" eb="35">
      <t>ホン</t>
    </rPh>
    <rPh sb="35" eb="36">
      <t>ヒョウ</t>
    </rPh>
    <rPh sb="40" eb="42">
      <t>コウギョウ</t>
    </rPh>
    <rPh sb="42" eb="44">
      <t>ヨウスイ</t>
    </rPh>
    <rPh sb="44" eb="45">
      <t>リョウ</t>
    </rPh>
    <rPh sb="46" eb="48">
      <t>ヘイセイ</t>
    </rPh>
    <rPh sb="50" eb="51">
      <t>ネン</t>
    </rPh>
    <rPh sb="52" eb="53">
      <t>ガツ</t>
    </rPh>
    <rPh sb="55" eb="57">
      <t>レイワ</t>
    </rPh>
    <rPh sb="57" eb="59">
      <t>ガンネン</t>
    </rPh>
    <rPh sb="61" eb="62">
      <t>ガツ</t>
    </rPh>
    <phoneticPr fontId="18"/>
  </si>
  <si>
    <t>　　　１年間に使用した工業用水の総量を当該期間の操業日数で割ったものです。</t>
    <rPh sb="16" eb="18">
      <t>ソウリョウ</t>
    </rPh>
    <rPh sb="19" eb="21">
      <t>トウガイ</t>
    </rPh>
    <rPh sb="21" eb="23">
      <t>キカン</t>
    </rPh>
    <rPh sb="23" eb="24">
      <t>ヘイネン</t>
    </rPh>
    <rPh sb="24" eb="26">
      <t>ソウギョウ</t>
    </rPh>
    <rPh sb="26" eb="28">
      <t>ニッスウ</t>
    </rPh>
    <rPh sb="29" eb="30">
      <t>ワ</t>
    </rPh>
    <phoneticPr fontId="7"/>
  </si>
  <si>
    <t>　注　「工業用水」とは、事業所内で生産のために使用される用水をいい、本表における工業用水量は平成31年１月から令和元年12月までの</t>
    <rPh sb="34" eb="35">
      <t>ホン</t>
    </rPh>
    <rPh sb="35" eb="36">
      <t>ヒョウ</t>
    </rPh>
    <rPh sb="55" eb="57">
      <t>レイワ</t>
    </rPh>
    <rPh sb="57" eb="58">
      <t>ガン</t>
    </rPh>
    <rPh sb="58" eb="59">
      <t>ネン</t>
    </rPh>
    <phoneticPr fontId="18"/>
  </si>
  <si>
    <t>　　　１年間に使用した工業用水の総量を当該期間の操業日数で割ったものです。</t>
    <rPh sb="19" eb="21">
      <t>トウガイ</t>
    </rPh>
    <rPh sb="21" eb="23">
      <t>キカン</t>
    </rPh>
    <phoneticPr fontId="7"/>
  </si>
  <si>
    <t>　注　現金給与総額、原材料使用額等の経理事項については、平成31年１月から令和元年12月の実績により調査しています。</t>
    <rPh sb="1" eb="2">
      <t>チュウ</t>
    </rPh>
    <rPh sb="3" eb="5">
      <t>ゲンキン</t>
    </rPh>
    <rPh sb="5" eb="7">
      <t>キュウヨ</t>
    </rPh>
    <rPh sb="7" eb="9">
      <t>ソウガク</t>
    </rPh>
    <rPh sb="10" eb="13">
      <t>ゲンザイリョウ</t>
    </rPh>
    <rPh sb="13" eb="15">
      <t>シヨウ</t>
    </rPh>
    <rPh sb="15" eb="16">
      <t>ガク</t>
    </rPh>
    <rPh sb="16" eb="17">
      <t>トウ</t>
    </rPh>
    <rPh sb="18" eb="20">
      <t>ケイリ</t>
    </rPh>
    <rPh sb="20" eb="22">
      <t>ジコウ</t>
    </rPh>
    <rPh sb="28" eb="30">
      <t>ヘイセイ</t>
    </rPh>
    <rPh sb="32" eb="33">
      <t>ネン</t>
    </rPh>
    <rPh sb="34" eb="35">
      <t>ガツ</t>
    </rPh>
    <rPh sb="37" eb="39">
      <t>レイワ</t>
    </rPh>
    <rPh sb="39" eb="40">
      <t>ガン</t>
    </rPh>
    <rPh sb="40" eb="41">
      <t>ネン</t>
    </rPh>
    <rPh sb="43" eb="44">
      <t>ガツ</t>
    </rPh>
    <rPh sb="45" eb="47">
      <t>ジッセキ</t>
    </rPh>
    <rPh sb="50" eb="52">
      <t>チョウサ</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</si>
</sst>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0"/>
    <numFmt numFmtId="187" formatCode="#,##0;0;&quot;-&quot;"/>
    <numFmt numFmtId="188" formatCode="0.0_);[Red]\(0.0\)"/>
  </numFmts>
  <fonts count="49">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sz val="7.5"/>
      <color indexed="8"/>
      <name val="ＭＳ ゴシック"/>
      <family val="3"/>
      <charset val="128"/>
    </font>
    <font>
      <b/>
      <sz val="7.5"/>
      <color indexed="8"/>
      <name val="ＭＳ ゴシック"/>
      <family val="3"/>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s>
  <cellStyleXfs count="51">
    <xf numFmtId="0" fontId="0" fillId="0" borderId="0">
      <alignment vertical="center"/>
    </xf>
    <xf numFmtId="179" fontId="23" fillId="0" borderId="0" applyFill="0" applyBorder="0" applyAlignment="0"/>
    <xf numFmtId="0" fontId="24" fillId="0" borderId="1" applyNumberFormat="0" applyAlignment="0" applyProtection="0">
      <alignment horizontal="left" vertical="center"/>
    </xf>
    <xf numFmtId="0" fontId="24" fillId="0" borderId="2">
      <alignment horizontal="left" vertical="center"/>
    </xf>
    <xf numFmtId="0" fontId="25" fillId="0" borderId="0"/>
    <xf numFmtId="38" fontId="4" fillId="0" borderId="0" applyFont="0" applyFill="0" applyBorder="0" applyAlignment="0" applyProtection="0">
      <alignment vertical="center"/>
    </xf>
    <xf numFmtId="38" fontId="21" fillId="0" borderId="0" applyFont="0" applyFill="0" applyBorder="0" applyAlignment="0" applyProtection="0"/>
    <xf numFmtId="38" fontId="19" fillId="0" borderId="0" applyFont="0" applyFill="0" applyBorder="0" applyAlignment="0" applyProtection="0"/>
    <xf numFmtId="38" fontId="32" fillId="0" borderId="0" applyFont="0" applyFill="0" applyBorder="0" applyAlignment="0" applyProtection="0"/>
    <xf numFmtId="0" fontId="19" fillId="0" borderId="0"/>
    <xf numFmtId="0" fontId="32" fillId="0" borderId="0"/>
    <xf numFmtId="0" fontId="21" fillId="0" borderId="0"/>
    <xf numFmtId="0" fontId="15" fillId="0" borderId="0"/>
    <xf numFmtId="0" fontId="15" fillId="0" borderId="0"/>
    <xf numFmtId="37" fontId="15" fillId="0" borderId="0"/>
    <xf numFmtId="0" fontId="21" fillId="0" borderId="0"/>
    <xf numFmtId="37" fontId="15" fillId="0" borderId="0"/>
    <xf numFmtId="37" fontId="15" fillId="0" borderId="0"/>
    <xf numFmtId="0" fontId="15" fillId="0" borderId="0"/>
    <xf numFmtId="0" fontId="19" fillId="0" borderId="0"/>
    <xf numFmtId="0" fontId="19" fillId="0" borderId="0"/>
    <xf numFmtId="0" fontId="20" fillId="0" borderId="0"/>
    <xf numFmtId="0" fontId="20" fillId="0" borderId="0"/>
    <xf numFmtId="0" fontId="15" fillId="0" borderId="0"/>
    <xf numFmtId="0" fontId="20" fillId="0" borderId="0"/>
    <xf numFmtId="0" fontId="20" fillId="0" borderId="0"/>
    <xf numFmtId="0" fontId="20" fillId="0" borderId="0"/>
    <xf numFmtId="0" fontId="20" fillId="0" borderId="0"/>
    <xf numFmtId="0" fontId="19" fillId="0" borderId="0"/>
    <xf numFmtId="0" fontId="19" fillId="0" borderId="0"/>
    <xf numFmtId="0" fontId="5"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9" fillId="0" borderId="0"/>
    <xf numFmtId="0" fontId="19" fillId="0" borderId="0"/>
    <xf numFmtId="0" fontId="19" fillId="0" borderId="0"/>
    <xf numFmtId="38" fontId="19" fillId="0" borderId="0" applyFont="0" applyFill="0" applyBorder="0" applyAlignment="0" applyProtection="0"/>
    <xf numFmtId="0" fontId="40" fillId="0" borderId="0"/>
    <xf numFmtId="0" fontId="19" fillId="0" borderId="0"/>
    <xf numFmtId="0" fontId="41" fillId="0" borderId="0"/>
    <xf numFmtId="0" fontId="42" fillId="0" borderId="0">
      <alignment vertical="center"/>
    </xf>
    <xf numFmtId="38" fontId="43" fillId="0" borderId="0" applyFont="0" applyFill="0" applyBorder="0" applyAlignment="0" applyProtection="0"/>
    <xf numFmtId="0" fontId="46" fillId="0" borderId="0">
      <alignment vertical="center"/>
    </xf>
    <xf numFmtId="38" fontId="46"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cellStyleXfs>
  <cellXfs count="840">
    <xf numFmtId="0" fontId="0" fillId="0" borderId="0" xfId="0">
      <alignment vertical="center"/>
    </xf>
    <xf numFmtId="0" fontId="12" fillId="0" borderId="0" xfId="0" applyFont="1" applyFill="1">
      <alignment vertical="center"/>
    </xf>
    <xf numFmtId="176" fontId="9" fillId="0" borderId="0" xfId="0" applyNumberFormat="1" applyFont="1" applyFill="1">
      <alignment vertical="center"/>
    </xf>
    <xf numFmtId="176" fontId="10" fillId="0" borderId="0" xfId="0" applyNumberFormat="1" applyFont="1" applyFill="1" applyAlignment="1" applyProtection="1">
      <alignment horizontal="left"/>
    </xf>
    <xf numFmtId="0" fontId="11" fillId="0" borderId="0" xfId="0" applyFont="1" applyFill="1">
      <alignment vertical="center"/>
    </xf>
    <xf numFmtId="176" fontId="12" fillId="0" borderId="0" xfId="0" applyNumberFormat="1" applyFont="1" applyFill="1">
      <alignment vertical="center"/>
    </xf>
    <xf numFmtId="176" fontId="12" fillId="0" borderId="0" xfId="30" applyNumberFormat="1" applyFont="1" applyFill="1" applyBorder="1">
      <alignment vertical="center"/>
    </xf>
    <xf numFmtId="176" fontId="12" fillId="0" borderId="0" xfId="0" applyNumberFormat="1" applyFont="1" applyFill="1" applyAlignment="1" applyProtection="1">
      <alignment horizontal="left"/>
    </xf>
    <xf numFmtId="176" fontId="12" fillId="0" borderId="0" xfId="30" applyNumberFormat="1" applyFont="1" applyFill="1">
      <alignment vertical="center"/>
    </xf>
    <xf numFmtId="176" fontId="12" fillId="0" borderId="3" xfId="0" applyNumberFormat="1" applyFont="1" applyFill="1" applyBorder="1">
      <alignment vertical="center"/>
    </xf>
    <xf numFmtId="176" fontId="12" fillId="0" borderId="3" xfId="0" applyNumberFormat="1" applyFont="1" applyFill="1" applyBorder="1" applyAlignment="1" applyProtection="1">
      <alignment horizontal="left"/>
    </xf>
    <xf numFmtId="176" fontId="12" fillId="0" borderId="4" xfId="0" applyNumberFormat="1" applyFont="1" applyFill="1" applyBorder="1">
      <alignment vertical="center"/>
    </xf>
    <xf numFmtId="176" fontId="12" fillId="0" borderId="6" xfId="0" applyNumberFormat="1" applyFont="1" applyFill="1" applyBorder="1">
      <alignment vertical="center"/>
    </xf>
    <xf numFmtId="0" fontId="12" fillId="0" borderId="3" xfId="0" applyFont="1" applyFill="1" applyBorder="1">
      <alignment vertical="center"/>
    </xf>
    <xf numFmtId="0" fontId="12" fillId="0" borderId="6" xfId="0" applyFont="1" applyFill="1" applyBorder="1">
      <alignment vertical="center"/>
    </xf>
    <xf numFmtId="0" fontId="12" fillId="0" borderId="4" xfId="0" applyFont="1" applyFill="1" applyBorder="1">
      <alignment vertical="center"/>
    </xf>
    <xf numFmtId="0" fontId="12" fillId="0" borderId="0" xfId="0" applyFont="1" applyFill="1" applyAlignment="1" applyProtection="1">
      <alignment horizontal="left"/>
    </xf>
    <xf numFmtId="0" fontId="9" fillId="0" borderId="0" xfId="0" applyFont="1" applyFill="1">
      <alignment vertical="center"/>
    </xf>
    <xf numFmtId="0" fontId="12" fillId="0" borderId="0" xfId="0" applyFont="1" applyFill="1" applyAlignment="1"/>
    <xf numFmtId="176" fontId="13" fillId="0" borderId="0" xfId="0" applyNumberFormat="1" applyFont="1" applyFill="1" applyAlignment="1" applyProtection="1"/>
    <xf numFmtId="0" fontId="12" fillId="0" borderId="0" xfId="30" applyFont="1" applyFill="1" applyAlignment="1"/>
    <xf numFmtId="177" fontId="12" fillId="0" borderId="6" xfId="0" applyNumberFormat="1" applyFont="1" applyFill="1" applyBorder="1" applyAlignment="1" applyProtection="1"/>
    <xf numFmtId="177" fontId="12" fillId="0" borderId="4" xfId="0" applyNumberFormat="1" applyFont="1" applyFill="1" applyBorder="1" applyAlignment="1" applyProtection="1"/>
    <xf numFmtId="41" fontId="12" fillId="0" borderId="4" xfId="0" applyNumberFormat="1" applyFont="1" applyFill="1" applyBorder="1" applyAlignment="1">
      <alignment horizontal="right"/>
    </xf>
    <xf numFmtId="177" fontId="12" fillId="0" borderId="4" xfId="0" applyNumberFormat="1" applyFont="1" applyFill="1" applyBorder="1" applyAlignment="1" applyProtection="1">
      <protection locked="0"/>
    </xf>
    <xf numFmtId="49" fontId="12" fillId="0" borderId="4" xfId="0" applyNumberFormat="1" applyFont="1" applyFill="1" applyBorder="1" applyAlignment="1" applyProtection="1">
      <alignment horizontal="right"/>
      <protection locked="0"/>
    </xf>
    <xf numFmtId="176" fontId="12" fillId="0" borderId="0" xfId="0" applyNumberFormat="1" applyFont="1" applyFill="1" applyBorder="1" applyAlignment="1">
      <alignment horizontal="distributed"/>
    </xf>
    <xf numFmtId="176" fontId="13" fillId="0" borderId="0" xfId="0" applyNumberFormat="1" applyFont="1" applyFill="1" applyAlignment="1" applyProtection="1">
      <alignment horizontal="distributed"/>
    </xf>
    <xf numFmtId="176" fontId="12" fillId="0" borderId="0" xfId="0" applyNumberFormat="1" applyFont="1" applyFill="1" applyAlignment="1" applyProtection="1">
      <alignment horizontal="distributed"/>
    </xf>
    <xf numFmtId="0" fontId="16" fillId="0" borderId="0" xfId="23" quotePrefix="1" applyFont="1" applyFill="1" applyAlignment="1" applyProtection="1">
      <alignment horizontal="left"/>
    </xf>
    <xf numFmtId="0" fontId="16" fillId="0" borderId="0" xfId="23" applyFont="1" applyFill="1"/>
    <xf numFmtId="0" fontId="17" fillId="0" borderId="0" xfId="23" quotePrefix="1" applyFont="1" applyFill="1" applyAlignment="1" applyProtection="1">
      <alignment horizontal="right"/>
    </xf>
    <xf numFmtId="0" fontId="17" fillId="0" borderId="0" xfId="23" quotePrefix="1" applyFont="1" applyFill="1" applyAlignment="1" applyProtection="1"/>
    <xf numFmtId="0" fontId="16" fillId="0" borderId="0" xfId="23" quotePrefix="1" applyFont="1" applyFill="1" applyAlignment="1" applyProtection="1">
      <alignment horizontal="distributed"/>
    </xf>
    <xf numFmtId="0" fontId="16" fillId="0" borderId="0" xfId="23" applyFont="1" applyFill="1" applyBorder="1" applyAlignment="1">
      <alignment horizontal="right"/>
    </xf>
    <xf numFmtId="0" fontId="16" fillId="0" borderId="0" xfId="29" applyFont="1" applyFill="1"/>
    <xf numFmtId="0" fontId="16" fillId="0" borderId="0" xfId="28" applyFont="1" applyFill="1"/>
    <xf numFmtId="0" fontId="16" fillId="0" borderId="0" xfId="25" applyFont="1" applyFill="1"/>
    <xf numFmtId="0" fontId="16" fillId="0" borderId="0" xfId="23" applyFont="1" applyFill="1" applyBorder="1"/>
    <xf numFmtId="0" fontId="12" fillId="0" borderId="0" xfId="23" quotePrefix="1" applyFont="1" applyFill="1" applyAlignment="1" applyProtection="1">
      <alignment horizontal="left"/>
    </xf>
    <xf numFmtId="0" fontId="12" fillId="0" borderId="0" xfId="23" applyFont="1" applyFill="1"/>
    <xf numFmtId="0" fontId="12" fillId="0" borderId="0" xfId="23" quotePrefix="1" applyFont="1" applyFill="1" applyAlignment="1" applyProtection="1">
      <alignment horizontal="distributed"/>
    </xf>
    <xf numFmtId="0" fontId="12" fillId="0" borderId="0" xfId="23" applyFont="1" applyFill="1" applyBorder="1" applyAlignment="1">
      <alignment horizontal="right"/>
    </xf>
    <xf numFmtId="0" fontId="12" fillId="0" borderId="0" xfId="29" applyFont="1" applyFill="1"/>
    <xf numFmtId="0" fontId="12" fillId="0" borderId="0" xfId="28" applyFont="1" applyFill="1"/>
    <xf numFmtId="0" fontId="12" fillId="0" borderId="0" xfId="25" applyFont="1" applyFill="1"/>
    <xf numFmtId="0" fontId="12" fillId="0" borderId="0" xfId="23" applyFont="1" applyFill="1" applyBorder="1"/>
    <xf numFmtId="0" fontId="12" fillId="0" borderId="0" xfId="23" applyFont="1" applyFill="1" applyBorder="1" applyAlignment="1">
      <alignment vertical="center"/>
    </xf>
    <xf numFmtId="0" fontId="12" fillId="0" borderId="0" xfId="22" applyFont="1" applyFill="1" applyBorder="1" applyAlignment="1">
      <alignment vertical="center"/>
    </xf>
    <xf numFmtId="0" fontId="12" fillId="0" borderId="0" xfId="28" applyFont="1" applyFill="1" applyAlignment="1">
      <alignment vertical="center"/>
    </xf>
    <xf numFmtId="0" fontId="12" fillId="0" borderId="0" xfId="25" applyFont="1" applyFill="1" applyAlignment="1">
      <alignment vertical="center"/>
    </xf>
    <xf numFmtId="0" fontId="12" fillId="0" borderId="0" xfId="23" applyFont="1" applyFill="1" applyAlignment="1">
      <alignment vertical="center"/>
    </xf>
    <xf numFmtId="0" fontId="12" fillId="0" borderId="8" xfId="23" applyFont="1" applyFill="1" applyBorder="1" applyAlignment="1">
      <alignment vertical="center"/>
    </xf>
    <xf numFmtId="0" fontId="12" fillId="0" borderId="9" xfId="23" applyFont="1" applyFill="1" applyBorder="1" applyAlignment="1" applyProtection="1">
      <alignment horizontal="centerContinuous" vertical="center"/>
    </xf>
    <xf numFmtId="0" fontId="12" fillId="0" borderId="10" xfId="23" applyFont="1" applyFill="1" applyBorder="1" applyAlignment="1" applyProtection="1">
      <alignment horizontal="centerContinuous" vertical="center"/>
    </xf>
    <xf numFmtId="0" fontId="12" fillId="0" borderId="10" xfId="23" applyFont="1" applyFill="1" applyBorder="1" applyAlignment="1">
      <alignment horizontal="centerContinuous" vertical="center"/>
    </xf>
    <xf numFmtId="0" fontId="12" fillId="0" borderId="9" xfId="23" applyFont="1" applyFill="1" applyBorder="1" applyAlignment="1">
      <alignment horizontal="centerContinuous" vertical="center"/>
    </xf>
    <xf numFmtId="0" fontId="12" fillId="0" borderId="10" xfId="23" applyFont="1" applyFill="1" applyBorder="1" applyAlignment="1">
      <alignment vertical="center"/>
    </xf>
    <xf numFmtId="0" fontId="12" fillId="0" borderId="11" xfId="23" applyFont="1" applyFill="1" applyBorder="1" applyAlignment="1" applyProtection="1">
      <alignment horizontal="centerContinuous" vertical="center"/>
    </xf>
    <xf numFmtId="0" fontId="12" fillId="0" borderId="12" xfId="23" applyFont="1" applyFill="1" applyBorder="1" applyAlignment="1" applyProtection="1">
      <alignment horizontal="centerContinuous" vertical="center"/>
    </xf>
    <xf numFmtId="0" fontId="12" fillId="0" borderId="2" xfId="23" applyFont="1" applyFill="1" applyBorder="1" applyAlignment="1" applyProtection="1">
      <alignment horizontal="centerContinuous" vertical="center"/>
    </xf>
    <xf numFmtId="0" fontId="12" fillId="0" borderId="2" xfId="23" applyFont="1" applyFill="1" applyBorder="1" applyAlignment="1" applyProtection="1">
      <alignment vertical="center"/>
    </xf>
    <xf numFmtId="0" fontId="12" fillId="0" borderId="4" xfId="23" applyFont="1" applyFill="1" applyBorder="1" applyAlignment="1">
      <alignment vertical="center"/>
    </xf>
    <xf numFmtId="0" fontId="12" fillId="0" borderId="6" xfId="23" applyFont="1" applyFill="1" applyBorder="1" applyAlignment="1" applyProtection="1">
      <alignment horizontal="center" vertical="center"/>
    </xf>
    <xf numFmtId="0" fontId="12" fillId="0" borderId="4" xfId="23" applyFont="1" applyFill="1" applyBorder="1" applyAlignment="1" applyProtection="1">
      <alignment vertical="center"/>
    </xf>
    <xf numFmtId="0" fontId="12" fillId="0" borderId="0" xfId="23" quotePrefix="1" applyFont="1" applyFill="1" applyBorder="1" applyAlignment="1" applyProtection="1">
      <alignment horizontal="distributed"/>
    </xf>
    <xf numFmtId="0" fontId="12" fillId="0" borderId="13" xfId="23" quotePrefix="1" applyFont="1" applyFill="1" applyBorder="1" applyAlignment="1" applyProtection="1">
      <alignment horizontal="distributed"/>
    </xf>
    <xf numFmtId="38" fontId="12" fillId="0" borderId="0" xfId="6" applyFont="1" applyFill="1" applyBorder="1" applyAlignment="1" applyProtection="1">
      <alignment horizontal="right"/>
    </xf>
    <xf numFmtId="38" fontId="12" fillId="0" borderId="0" xfId="6" applyFont="1" applyFill="1" applyBorder="1" applyAlignment="1" applyProtection="1"/>
    <xf numFmtId="0" fontId="22" fillId="0" borderId="13" xfId="23" quotePrefix="1" applyFont="1" applyFill="1" applyBorder="1" applyAlignment="1" applyProtection="1">
      <alignment horizontal="distributed"/>
    </xf>
    <xf numFmtId="38" fontId="13" fillId="0" borderId="0" xfId="6" applyFont="1" applyFill="1" applyBorder="1" applyAlignment="1" applyProtection="1">
      <alignment horizontal="right"/>
    </xf>
    <xf numFmtId="0" fontId="12" fillId="0" borderId="4" xfId="23" applyFont="1" applyFill="1" applyBorder="1"/>
    <xf numFmtId="0" fontId="12" fillId="0" borderId="7" xfId="23" applyFont="1" applyFill="1" applyBorder="1"/>
    <xf numFmtId="0" fontId="12" fillId="0" borderId="0" xfId="23" applyFont="1" applyFill="1" applyAlignment="1" applyProtection="1">
      <alignment horizontal="left"/>
    </xf>
    <xf numFmtId="0" fontId="16" fillId="0" borderId="0" xfId="12" applyFont="1" applyFill="1"/>
    <xf numFmtId="0" fontId="16" fillId="0" borderId="0" xfId="12" quotePrefix="1" applyFont="1" applyFill="1" applyBorder="1" applyAlignment="1" applyProtection="1">
      <alignment horizontal="left"/>
    </xf>
    <xf numFmtId="0" fontId="17" fillId="0" borderId="0" xfId="12" quotePrefix="1" applyFont="1" applyFill="1" applyAlignment="1" applyProtection="1">
      <alignment horizontal="left"/>
    </xf>
    <xf numFmtId="0" fontId="16" fillId="0" borderId="0" xfId="12" quotePrefix="1" applyFont="1" applyFill="1" applyAlignment="1" applyProtection="1">
      <alignment horizontal="left"/>
    </xf>
    <xf numFmtId="0" fontId="16" fillId="0" borderId="0" xfId="12" applyFont="1" applyFill="1" applyAlignment="1">
      <alignment horizontal="center"/>
    </xf>
    <xf numFmtId="0" fontId="16" fillId="0" borderId="0" xfId="12" applyFont="1" applyFill="1" applyAlignment="1">
      <alignment horizontal="right"/>
    </xf>
    <xf numFmtId="0" fontId="16" fillId="0" borderId="0" xfId="12" applyFont="1" applyFill="1" applyBorder="1" applyAlignment="1"/>
    <xf numFmtId="0" fontId="12" fillId="0" borderId="0" xfId="12" applyFont="1" applyFill="1"/>
    <xf numFmtId="0" fontId="12" fillId="0" borderId="0" xfId="12" quotePrefix="1" applyFont="1" applyFill="1" applyAlignment="1" applyProtection="1">
      <alignment horizontal="left"/>
    </xf>
    <xf numFmtId="0" fontId="12" fillId="0" borderId="0" xfId="12" quotePrefix="1" applyFont="1" applyFill="1" applyBorder="1" applyAlignment="1" applyProtection="1">
      <alignment horizontal="left"/>
    </xf>
    <xf numFmtId="0" fontId="12" fillId="0" borderId="0" xfId="12" applyFont="1" applyFill="1" applyAlignment="1">
      <alignment horizontal="center"/>
    </xf>
    <xf numFmtId="0" fontId="12" fillId="0" borderId="0" xfId="12" applyFont="1" applyFill="1" applyAlignment="1">
      <alignment horizontal="right"/>
    </xf>
    <xf numFmtId="0" fontId="12" fillId="0" borderId="0" xfId="12" applyFont="1" applyFill="1" applyBorder="1" applyAlignment="1"/>
    <xf numFmtId="0" fontId="12" fillId="0" borderId="0" xfId="12" applyFont="1" applyFill="1" applyBorder="1"/>
    <xf numFmtId="0" fontId="12" fillId="0" borderId="8" xfId="12" applyFont="1" applyFill="1" applyBorder="1" applyAlignment="1">
      <alignment vertical="center"/>
    </xf>
    <xf numFmtId="0" fontId="12" fillId="0" borderId="14" xfId="12" applyFont="1" applyFill="1" applyBorder="1" applyAlignment="1">
      <alignment vertical="center"/>
    </xf>
    <xf numFmtId="0" fontId="12" fillId="0" borderId="10" xfId="12" applyFont="1" applyFill="1" applyBorder="1" applyAlignment="1" applyProtection="1">
      <alignment horizontal="centerContinuous" vertical="center"/>
    </xf>
    <xf numFmtId="0" fontId="12" fillId="0" borderId="8" xfId="12" applyFont="1" applyFill="1" applyBorder="1" applyAlignment="1" applyProtection="1">
      <alignment vertical="center"/>
    </xf>
    <xf numFmtId="0" fontId="12" fillId="0" borderId="0" xfId="12" applyFont="1" applyFill="1" applyAlignment="1">
      <alignment vertical="center"/>
    </xf>
    <xf numFmtId="0" fontId="12" fillId="0" borderId="4" xfId="12" applyFont="1" applyFill="1" applyBorder="1" applyAlignment="1">
      <alignment vertical="center"/>
    </xf>
    <xf numFmtId="0" fontId="12" fillId="0" borderId="7" xfId="12" applyFont="1" applyFill="1" applyBorder="1" applyAlignment="1">
      <alignment vertical="center"/>
    </xf>
    <xf numFmtId="0" fontId="12" fillId="0" borderId="12" xfId="12" applyFont="1" applyFill="1" applyBorder="1" applyAlignment="1" applyProtection="1">
      <alignment horizontal="center" vertical="center"/>
    </xf>
    <xf numFmtId="0" fontId="12" fillId="0" borderId="15" xfId="12" applyFont="1" applyFill="1" applyBorder="1" applyAlignment="1" applyProtection="1">
      <alignment horizontal="center" vertical="center"/>
    </xf>
    <xf numFmtId="0" fontId="12" fillId="0" borderId="4" xfId="20" applyFont="1" applyFill="1" applyBorder="1" applyAlignment="1">
      <alignment vertical="center"/>
    </xf>
    <xf numFmtId="38" fontId="12" fillId="0" borderId="0" xfId="6" applyFont="1" applyFill="1" applyBorder="1" applyProtection="1"/>
    <xf numFmtId="0" fontId="13" fillId="0" borderId="0" xfId="12" applyFont="1" applyFill="1" applyBorder="1"/>
    <xf numFmtId="0" fontId="13" fillId="0" borderId="0" xfId="23" quotePrefix="1" applyFont="1" applyFill="1" applyBorder="1" applyAlignment="1" applyProtection="1">
      <alignment horizontal="distributed"/>
    </xf>
    <xf numFmtId="38" fontId="13" fillId="0" borderId="0" xfId="6" applyFont="1" applyFill="1" applyBorder="1" applyAlignment="1" applyProtection="1"/>
    <xf numFmtId="0" fontId="13" fillId="0" borderId="0" xfId="12" applyFont="1" applyFill="1"/>
    <xf numFmtId="0" fontId="12" fillId="0" borderId="4" xfId="12" applyFont="1" applyFill="1" applyBorder="1"/>
    <xf numFmtId="0" fontId="12" fillId="0" borderId="7" xfId="12" applyFont="1" applyFill="1" applyBorder="1"/>
    <xf numFmtId="0" fontId="12" fillId="0" borderId="4" xfId="12" applyFont="1" applyFill="1" applyBorder="1" applyAlignment="1"/>
    <xf numFmtId="38" fontId="12" fillId="0" borderId="0" xfId="12" applyNumberFormat="1" applyFont="1" applyFill="1"/>
    <xf numFmtId="180" fontId="16" fillId="0" borderId="0" xfId="13" applyNumberFormat="1" applyFont="1" applyFill="1"/>
    <xf numFmtId="180" fontId="17" fillId="0" borderId="0" xfId="13" quotePrefix="1" applyNumberFormat="1" applyFont="1" applyFill="1" applyAlignment="1" applyProtection="1">
      <alignment horizontal="left"/>
    </xf>
    <xf numFmtId="180" fontId="16" fillId="0" borderId="0" xfId="13" quotePrefix="1" applyNumberFormat="1" applyFont="1" applyFill="1" applyAlignment="1" applyProtection="1"/>
    <xf numFmtId="180" fontId="16" fillId="0" borderId="0" xfId="21" applyNumberFormat="1" applyFont="1" applyFill="1"/>
    <xf numFmtId="180" fontId="16" fillId="0" borderId="0" xfId="21" applyNumberFormat="1" applyFont="1" applyFill="1" applyBorder="1"/>
    <xf numFmtId="180" fontId="26" fillId="0" borderId="0" xfId="26" applyNumberFormat="1" applyFont="1" applyFill="1"/>
    <xf numFmtId="180" fontId="16" fillId="0" borderId="0" xfId="26" applyNumberFormat="1" applyFont="1" applyFill="1"/>
    <xf numFmtId="180" fontId="12" fillId="0" borderId="0" xfId="13" applyNumberFormat="1" applyFont="1" applyFill="1"/>
    <xf numFmtId="180" fontId="12" fillId="0" borderId="0" xfId="13" quotePrefix="1" applyNumberFormat="1" applyFont="1" applyFill="1" applyAlignment="1" applyProtection="1"/>
    <xf numFmtId="180" fontId="12" fillId="0" borderId="0" xfId="21" applyNumberFormat="1" applyFont="1" applyFill="1"/>
    <xf numFmtId="180" fontId="12" fillId="0" borderId="0" xfId="21" applyNumberFormat="1" applyFont="1" applyFill="1" applyBorder="1"/>
    <xf numFmtId="180" fontId="12" fillId="0" borderId="0" xfId="26" applyNumberFormat="1" applyFont="1" applyFill="1"/>
    <xf numFmtId="180" fontId="12" fillId="0" borderId="0" xfId="13" applyNumberFormat="1" applyFont="1" applyFill="1" applyAlignment="1">
      <alignment vertical="center"/>
    </xf>
    <xf numFmtId="180" fontId="12" fillId="0" borderId="0" xfId="21" applyNumberFormat="1" applyFont="1" applyFill="1" applyAlignment="1">
      <alignment horizontal="right" vertical="center"/>
    </xf>
    <xf numFmtId="180" fontId="12" fillId="0" borderId="0" xfId="21" applyNumberFormat="1" applyFont="1" applyFill="1" applyBorder="1" applyAlignment="1">
      <alignment vertical="center"/>
    </xf>
    <xf numFmtId="180" fontId="12" fillId="0" borderId="0" xfId="27" applyNumberFormat="1" applyFont="1" applyFill="1" applyAlignment="1">
      <alignment vertical="center"/>
    </xf>
    <xf numFmtId="180" fontId="12" fillId="0" borderId="10" xfId="13" applyNumberFormat="1" applyFont="1" applyFill="1" applyBorder="1" applyAlignment="1">
      <alignment vertical="center"/>
    </xf>
    <xf numFmtId="180" fontId="12" fillId="0" borderId="16" xfId="13" applyNumberFormat="1" applyFont="1" applyFill="1" applyBorder="1" applyAlignment="1">
      <alignment vertical="center"/>
    </xf>
    <xf numFmtId="180" fontId="12" fillId="0" borderId="10" xfId="13" applyNumberFormat="1" applyFont="1" applyFill="1" applyBorder="1" applyAlignment="1" applyProtection="1">
      <alignment horizontal="center" vertical="center"/>
    </xf>
    <xf numFmtId="180" fontId="12" fillId="0" borderId="9" xfId="13" applyNumberFormat="1" applyFont="1" applyFill="1" applyBorder="1" applyAlignment="1" applyProtection="1">
      <alignment horizontal="center" vertical="center"/>
    </xf>
    <xf numFmtId="180" fontId="12" fillId="0" borderId="13" xfId="9" applyNumberFormat="1" applyFont="1" applyFill="1" applyBorder="1" applyAlignment="1">
      <alignment horizontal="distributed"/>
    </xf>
    <xf numFmtId="180" fontId="12" fillId="0" borderId="0" xfId="7" applyNumberFormat="1" applyFont="1" applyFill="1" applyBorder="1" applyAlignment="1" applyProtection="1">
      <alignment horizontal="right"/>
    </xf>
    <xf numFmtId="180" fontId="12" fillId="0" borderId="0" xfId="13" applyNumberFormat="1" applyFont="1" applyFill="1" applyAlignment="1"/>
    <xf numFmtId="180" fontId="22" fillId="0" borderId="13" xfId="9" applyNumberFormat="1" applyFont="1" applyFill="1" applyBorder="1" applyAlignment="1">
      <alignment horizontal="distributed"/>
    </xf>
    <xf numFmtId="180" fontId="22" fillId="0" borderId="0" xfId="13" applyNumberFormat="1" applyFont="1" applyFill="1" applyBorder="1" applyAlignment="1" applyProtection="1">
      <alignment horizontal="right"/>
    </xf>
    <xf numFmtId="180" fontId="22" fillId="0" borderId="0" xfId="13" applyNumberFormat="1" applyFont="1" applyFill="1" applyAlignment="1"/>
    <xf numFmtId="180" fontId="12" fillId="0" borderId="0" xfId="24" applyNumberFormat="1" applyFont="1" applyFill="1" applyBorder="1" applyAlignment="1"/>
    <xf numFmtId="180" fontId="12" fillId="0" borderId="13" xfId="13" applyNumberFormat="1" applyFont="1" applyFill="1" applyBorder="1" applyAlignment="1" applyProtection="1">
      <alignment horizontal="distributed"/>
    </xf>
    <xf numFmtId="179" fontId="12" fillId="0" borderId="0" xfId="13" applyNumberFormat="1" applyFont="1" applyFill="1" applyBorder="1" applyAlignment="1" applyProtection="1">
      <alignment horizontal="right"/>
    </xf>
    <xf numFmtId="180" fontId="12" fillId="0" borderId="0" xfId="13" applyNumberFormat="1" applyFont="1" applyFill="1" applyBorder="1" applyAlignment="1"/>
    <xf numFmtId="180" fontId="22" fillId="0" borderId="0" xfId="13" applyNumberFormat="1" applyFont="1" applyFill="1" applyBorder="1" applyAlignment="1"/>
    <xf numFmtId="179" fontId="22" fillId="0" borderId="0" xfId="13" applyNumberFormat="1" applyFont="1" applyFill="1" applyBorder="1" applyAlignment="1" applyProtection="1">
      <alignment horizontal="right"/>
    </xf>
    <xf numFmtId="180" fontId="12" fillId="0" borderId="4" xfId="13" applyNumberFormat="1" applyFont="1" applyFill="1" applyBorder="1"/>
    <xf numFmtId="180" fontId="12" fillId="0" borderId="4" xfId="13" applyNumberFormat="1" applyFont="1" applyFill="1" applyBorder="1" applyAlignment="1" applyProtection="1">
      <alignment horizontal="left"/>
    </xf>
    <xf numFmtId="180" fontId="12" fillId="0" borderId="7" xfId="13" applyNumberFormat="1" applyFont="1" applyFill="1" applyBorder="1" applyAlignment="1" applyProtection="1">
      <alignment horizontal="left"/>
    </xf>
    <xf numFmtId="180" fontId="12" fillId="0" borderId="4" xfId="13" applyNumberFormat="1" applyFont="1" applyFill="1" applyBorder="1" applyAlignment="1" applyProtection="1">
      <alignment horizontal="right"/>
    </xf>
    <xf numFmtId="180" fontId="12" fillId="0" borderId="0" xfId="13" applyNumberFormat="1" applyFont="1" applyFill="1" applyBorder="1"/>
    <xf numFmtId="0" fontId="16" fillId="0" borderId="0" xfId="18" applyFont="1" applyFill="1" applyBorder="1" applyAlignment="1">
      <alignment horizontal="center"/>
    </xf>
    <xf numFmtId="0" fontId="16" fillId="0" borderId="0" xfId="18" applyFont="1" applyFill="1" applyBorder="1"/>
    <xf numFmtId="0" fontId="16" fillId="0" borderId="0" xfId="18" quotePrefix="1" applyFont="1" applyFill="1" applyBorder="1" applyAlignment="1" applyProtection="1">
      <alignment horizontal="left"/>
    </xf>
    <xf numFmtId="0" fontId="17" fillId="0" borderId="0" xfId="18" quotePrefix="1" applyFont="1" applyFill="1" applyBorder="1" applyAlignment="1" applyProtection="1">
      <alignment horizontal="right"/>
    </xf>
    <xf numFmtId="0" fontId="17" fillId="0" borderId="0" xfId="18" quotePrefix="1" applyFont="1" applyFill="1" applyBorder="1" applyAlignment="1" applyProtection="1"/>
    <xf numFmtId="0" fontId="16" fillId="0" borderId="0" xfId="18" quotePrefix="1" applyFont="1" applyFill="1" applyBorder="1" applyAlignment="1" applyProtection="1">
      <alignment horizontal="distributed"/>
    </xf>
    <xf numFmtId="0" fontId="16" fillId="0" borderId="0" xfId="18" quotePrefix="1" applyFont="1" applyFill="1" applyBorder="1" applyAlignment="1" applyProtection="1"/>
    <xf numFmtId="0" fontId="16" fillId="0" borderId="0" xfId="18" applyFont="1" applyFill="1" applyBorder="1" applyProtection="1"/>
    <xf numFmtId="0" fontId="16" fillId="0" borderId="0" xfId="18" applyFont="1" applyFill="1" applyBorder="1" applyAlignment="1" applyProtection="1">
      <alignment horizontal="left"/>
    </xf>
    <xf numFmtId="0" fontId="16" fillId="0" borderId="0" xfId="18" applyFont="1" applyFill="1" applyBorder="1" applyAlignment="1" applyProtection="1">
      <alignment horizontal="right"/>
    </xf>
    <xf numFmtId="0" fontId="12" fillId="0" borderId="0" xfId="18" applyFont="1" applyFill="1" applyBorder="1" applyAlignment="1">
      <alignment horizontal="center"/>
    </xf>
    <xf numFmtId="0" fontId="12" fillId="0" borderId="0" xfId="18" applyFont="1" applyFill="1" applyBorder="1"/>
    <xf numFmtId="0" fontId="12" fillId="0" borderId="0" xfId="18" quotePrefix="1" applyFont="1" applyFill="1" applyBorder="1" applyAlignment="1" applyProtection="1">
      <alignment horizontal="left"/>
    </xf>
    <xf numFmtId="0" fontId="12" fillId="0" borderId="0" xfId="18" quotePrefix="1" applyFont="1" applyFill="1" applyBorder="1" applyAlignment="1" applyProtection="1"/>
    <xf numFmtId="0" fontId="12" fillId="0" borderId="0" xfId="18" quotePrefix="1" applyFont="1" applyFill="1" applyBorder="1" applyAlignment="1" applyProtection="1">
      <alignment horizontal="distributed"/>
    </xf>
    <xf numFmtId="0" fontId="12" fillId="0" borderId="0" xfId="18" applyFont="1" applyFill="1" applyBorder="1" applyProtection="1"/>
    <xf numFmtId="0" fontId="12" fillId="0" borderId="0" xfId="18" applyFont="1" applyFill="1" applyBorder="1" applyAlignment="1" applyProtection="1">
      <alignment horizontal="left"/>
    </xf>
    <xf numFmtId="0" fontId="12" fillId="0" borderId="0" xfId="18" applyFont="1" applyFill="1" applyBorder="1" applyAlignment="1" applyProtection="1">
      <alignment horizontal="right"/>
    </xf>
    <xf numFmtId="0" fontId="28" fillId="0" borderId="0" xfId="19" applyFont="1" applyFill="1" applyBorder="1"/>
    <xf numFmtId="0" fontId="29" fillId="0" borderId="0" xfId="19" applyFont="1" applyFill="1" applyBorder="1"/>
    <xf numFmtId="0" fontId="29" fillId="0" borderId="0" xfId="19" applyFont="1" applyFill="1" applyBorder="1" applyAlignment="1"/>
    <xf numFmtId="0" fontId="29" fillId="0" borderId="4" xfId="19" applyFont="1" applyFill="1" applyBorder="1"/>
    <xf numFmtId="0" fontId="29" fillId="0" borderId="0" xfId="19" applyFont="1" applyFill="1"/>
    <xf numFmtId="0" fontId="29" fillId="0" borderId="0" xfId="19" applyFont="1" applyFill="1" applyAlignment="1"/>
    <xf numFmtId="0" fontId="29" fillId="0" borderId="0" xfId="19" applyFont="1" applyFill="1" applyBorder="1" applyAlignment="1">
      <alignment horizontal="right"/>
    </xf>
    <xf numFmtId="0" fontId="29" fillId="0" borderId="14" xfId="19" applyFont="1" applyFill="1" applyBorder="1" applyAlignment="1">
      <alignment horizontal="center" vertical="center"/>
    </xf>
    <xf numFmtId="0" fontId="29" fillId="0" borderId="0" xfId="15" applyFont="1" applyFill="1" applyBorder="1" applyAlignment="1">
      <alignment vertical="center"/>
    </xf>
    <xf numFmtId="0" fontId="29" fillId="0" borderId="10" xfId="19" applyFont="1" applyFill="1" applyBorder="1" applyAlignment="1">
      <alignment vertical="center"/>
    </xf>
    <xf numFmtId="0" fontId="29" fillId="0" borderId="17" xfId="19" applyFont="1" applyFill="1" applyBorder="1" applyAlignment="1">
      <alignment horizontal="centerContinuous" vertical="center"/>
    </xf>
    <xf numFmtId="0" fontId="29" fillId="0" borderId="10" xfId="19" applyFont="1" applyFill="1" applyBorder="1" applyAlignment="1">
      <alignment horizontal="centerContinuous" vertical="center"/>
    </xf>
    <xf numFmtId="0" fontId="29" fillId="0" borderId="18" xfId="19" applyFont="1" applyFill="1" applyBorder="1" applyAlignment="1">
      <alignment horizontal="center" vertical="center"/>
    </xf>
    <xf numFmtId="0" fontId="29" fillId="0" borderId="0" xfId="19" applyFont="1" applyFill="1" applyBorder="1" applyAlignment="1">
      <alignment vertical="center"/>
    </xf>
    <xf numFmtId="0" fontId="29" fillId="0" borderId="13" xfId="19" applyFont="1" applyFill="1" applyBorder="1" applyAlignment="1">
      <alignment horizontal="center"/>
    </xf>
    <xf numFmtId="0" fontId="29" fillId="0" borderId="5" xfId="19" applyFont="1" applyFill="1" applyBorder="1"/>
    <xf numFmtId="0" fontId="29" fillId="0" borderId="19" xfId="19" applyFont="1" applyFill="1" applyBorder="1"/>
    <xf numFmtId="0" fontId="29" fillId="0" borderId="19" xfId="15" applyFont="1" applyFill="1" applyBorder="1" applyAlignment="1">
      <alignment horizontal="center"/>
    </xf>
    <xf numFmtId="0" fontId="29" fillId="0" borderId="5" xfId="19" applyFont="1" applyFill="1" applyBorder="1" applyAlignment="1">
      <alignment horizontal="center"/>
    </xf>
    <xf numFmtId="0" fontId="29" fillId="0" borderId="19" xfId="19" applyFont="1" applyFill="1" applyBorder="1" applyAlignment="1">
      <alignment horizontal="center"/>
    </xf>
    <xf numFmtId="0" fontId="29" fillId="0" borderId="0" xfId="19" applyFont="1" applyFill="1" applyBorder="1" applyAlignment="1">
      <alignment horizontal="center"/>
    </xf>
    <xf numFmtId="0" fontId="29" fillId="0" borderId="7" xfId="19" applyFont="1" applyFill="1" applyBorder="1" applyAlignment="1">
      <alignment horizontal="center"/>
    </xf>
    <xf numFmtId="0" fontId="29" fillId="0" borderId="4" xfId="19" applyFont="1" applyFill="1" applyBorder="1" applyAlignment="1"/>
    <xf numFmtId="0" fontId="29" fillId="0" borderId="6" xfId="19" applyFont="1" applyFill="1" applyBorder="1" applyAlignment="1">
      <alignment horizontal="center"/>
    </xf>
    <xf numFmtId="0" fontId="29" fillId="0" borderId="20" xfId="19" applyFont="1" applyFill="1" applyBorder="1" applyAlignment="1">
      <alignment horizontal="center"/>
    </xf>
    <xf numFmtId="182" fontId="29" fillId="0" borderId="0" xfId="19" applyNumberFormat="1" applyFont="1" applyFill="1" applyBorder="1"/>
    <xf numFmtId="0" fontId="29" fillId="0" borderId="13" xfId="15" applyFont="1" applyFill="1" applyBorder="1" applyAlignment="1">
      <alignment horizontal="distributed"/>
    </xf>
    <xf numFmtId="182" fontId="29" fillId="0" borderId="0" xfId="15" applyNumberFormat="1" applyFont="1" applyFill="1" applyBorder="1"/>
    <xf numFmtId="0" fontId="29" fillId="0" borderId="0" xfId="15" applyFont="1" applyFill="1" applyBorder="1"/>
    <xf numFmtId="0" fontId="22" fillId="0" borderId="0" xfId="15" applyFont="1" applyFill="1" applyBorder="1"/>
    <xf numFmtId="0" fontId="29" fillId="0" borderId="13" xfId="19" quotePrefix="1" applyFont="1" applyFill="1" applyBorder="1" applyAlignment="1">
      <alignment horizontal="center"/>
    </xf>
    <xf numFmtId="0" fontId="12" fillId="0" borderId="0" xfId="19" applyFont="1" applyFill="1" applyAlignment="1">
      <alignment horizontal="center"/>
    </xf>
    <xf numFmtId="0" fontId="12" fillId="0" borderId="0" xfId="19" applyFont="1" applyFill="1"/>
    <xf numFmtId="0" fontId="12" fillId="0" borderId="0" xfId="19" applyFont="1" applyFill="1" applyBorder="1" applyAlignment="1"/>
    <xf numFmtId="0" fontId="12" fillId="0" borderId="0" xfId="19" applyFont="1" applyFill="1" applyBorder="1"/>
    <xf numFmtId="0" fontId="12" fillId="0" borderId="0" xfId="19" applyFont="1" applyFill="1" applyBorder="1" applyAlignment="1">
      <alignment horizontal="center"/>
    </xf>
    <xf numFmtId="0" fontId="29" fillId="0" borderId="21" xfId="19" applyFont="1" applyFill="1" applyBorder="1" applyAlignment="1">
      <alignment horizontal="center"/>
    </xf>
    <xf numFmtId="0" fontId="29" fillId="0" borderId="5" xfId="19" quotePrefix="1" applyFont="1" applyFill="1" applyBorder="1" applyAlignment="1">
      <alignment horizontal="center"/>
    </xf>
    <xf numFmtId="0" fontId="29" fillId="0" borderId="5" xfId="19" applyFont="1" applyFill="1" applyBorder="1" applyAlignment="1">
      <alignment horizontal="distributed"/>
    </xf>
    <xf numFmtId="0" fontId="17" fillId="0" borderId="0" xfId="25" quotePrefix="1" applyFont="1" applyFill="1" applyAlignment="1">
      <alignment horizontal="right"/>
    </xf>
    <xf numFmtId="0" fontId="17" fillId="0" borderId="0" xfId="25" quotePrefix="1" applyFont="1" applyFill="1" applyAlignment="1"/>
    <xf numFmtId="0" fontId="16" fillId="0" borderId="0" xfId="25" quotePrefix="1" applyFont="1" applyFill="1" applyAlignment="1">
      <alignment horizontal="distributed"/>
    </xf>
    <xf numFmtId="0" fontId="16" fillId="0" borderId="0" xfId="25" quotePrefix="1" applyFont="1" applyFill="1" applyAlignment="1">
      <alignment horizontal="right"/>
    </xf>
    <xf numFmtId="0" fontId="12" fillId="0" borderId="0" xfId="25" quotePrefix="1" applyFont="1" applyFill="1" applyAlignment="1">
      <alignment horizontal="left"/>
    </xf>
    <xf numFmtId="0" fontId="12" fillId="0" borderId="0" xfId="25" quotePrefix="1" applyFont="1" applyFill="1" applyAlignment="1">
      <alignment horizontal="distributed"/>
    </xf>
    <xf numFmtId="0" fontId="12" fillId="0" borderId="0" xfId="25" quotePrefix="1" applyFont="1" applyFill="1" applyAlignment="1">
      <alignment horizontal="right"/>
    </xf>
    <xf numFmtId="0" fontId="13" fillId="0" borderId="0" xfId="25" applyFont="1" applyFill="1"/>
    <xf numFmtId="0" fontId="13" fillId="0" borderId="5" xfId="25" applyFont="1" applyFill="1" applyBorder="1"/>
    <xf numFmtId="0" fontId="22" fillId="0" borderId="0" xfId="25" applyFont="1" applyFill="1"/>
    <xf numFmtId="0" fontId="29" fillId="0" borderId="0" xfId="25" applyFont="1" applyFill="1"/>
    <xf numFmtId="0" fontId="29" fillId="0" borderId="4" xfId="25" applyFont="1" applyFill="1" applyBorder="1"/>
    <xf numFmtId="0" fontId="16" fillId="0" borderId="0" xfId="26" applyFont="1" applyFill="1"/>
    <xf numFmtId="0" fontId="17" fillId="0" borderId="0" xfId="26" quotePrefix="1" applyFont="1" applyFill="1" applyAlignment="1"/>
    <xf numFmtId="0" fontId="16" fillId="0" borderId="0" xfId="26" quotePrefix="1" applyFont="1" applyFill="1" applyAlignment="1">
      <alignment horizontal="distributed"/>
    </xf>
    <xf numFmtId="0" fontId="16" fillId="0" borderId="0" xfId="26" quotePrefix="1" applyFont="1" applyFill="1" applyAlignment="1">
      <alignment horizontal="left"/>
    </xf>
    <xf numFmtId="37" fontId="16" fillId="0" borderId="0" xfId="14" applyFont="1" applyFill="1"/>
    <xf numFmtId="37" fontId="16" fillId="0" borderId="0" xfId="14" applyFont="1" applyFill="1" applyAlignment="1">
      <alignment horizontal="righ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0" fontId="29" fillId="0" borderId="0" xfId="26" applyFont="1" applyFill="1" applyAlignment="1">
      <alignment vertical="center"/>
    </xf>
    <xf numFmtId="38" fontId="29" fillId="0" borderId="0" xfId="26" applyNumberFormat="1" applyFont="1" applyFill="1" applyAlignment="1">
      <alignment vertical="center"/>
    </xf>
    <xf numFmtId="0" fontId="22" fillId="0" borderId="0" xfId="26" applyFont="1" applyFill="1" applyBorder="1" applyAlignment="1">
      <alignment horizontal="distributed"/>
    </xf>
    <xf numFmtId="0" fontId="22" fillId="0" borderId="13" xfId="26" applyFont="1" applyFill="1" applyBorder="1" applyAlignment="1">
      <alignment horizontal="distributed"/>
    </xf>
    <xf numFmtId="37" fontId="22" fillId="0" borderId="21" xfId="7" applyNumberFormat="1" applyFont="1" applyFill="1" applyBorder="1" applyAlignment="1" applyProtection="1">
      <alignment horizontal="right"/>
    </xf>
    <xf numFmtId="37" fontId="22" fillId="0" borderId="19" xfId="7" applyNumberFormat="1" applyFont="1" applyFill="1" applyBorder="1" applyAlignment="1" applyProtection="1">
      <alignment horizontal="right"/>
    </xf>
    <xf numFmtId="37" fontId="22" fillId="0" borderId="20" xfId="7" applyNumberFormat="1" applyFont="1" applyFill="1" applyBorder="1" applyAlignment="1" applyProtection="1">
      <alignment horizontal="right"/>
    </xf>
    <xf numFmtId="0" fontId="22" fillId="0" borderId="0" xfId="26" applyFont="1" applyFill="1"/>
    <xf numFmtId="0" fontId="29" fillId="0" borderId="0" xfId="26" applyFont="1" applyFill="1" applyBorder="1" applyAlignment="1">
      <alignment horizontal="distributed"/>
    </xf>
    <xf numFmtId="0" fontId="29" fillId="0" borderId="13" xfId="26" applyFont="1" applyFill="1" applyBorder="1" applyAlignment="1">
      <alignment horizontal="distributed"/>
    </xf>
    <xf numFmtId="37" fontId="29" fillId="0" borderId="5" xfId="7" applyNumberFormat="1" applyFont="1" applyFill="1" applyBorder="1" applyAlignment="1" applyProtection="1">
      <alignment horizontal="right"/>
    </xf>
    <xf numFmtId="37" fontId="29" fillId="0" borderId="0" xfId="7" applyNumberFormat="1" applyFont="1" applyFill="1" applyBorder="1" applyAlignment="1" applyProtection="1">
      <alignment horizontal="right"/>
    </xf>
    <xf numFmtId="37" fontId="29" fillId="0" borderId="13" xfId="7" applyNumberFormat="1" applyFont="1" applyFill="1" applyBorder="1" applyAlignment="1" applyProtection="1">
      <alignment horizontal="right"/>
    </xf>
    <xf numFmtId="0" fontId="29" fillId="0" borderId="0" xfId="26" applyFont="1" applyFill="1"/>
    <xf numFmtId="0" fontId="29" fillId="0" borderId="0" xfId="7" applyNumberFormat="1" applyFont="1" applyFill="1" applyBorder="1" applyAlignment="1">
      <alignment horizontal="right"/>
    </xf>
    <xf numFmtId="0" fontId="29" fillId="0" borderId="4" xfId="26" applyFont="1" applyFill="1" applyBorder="1"/>
    <xf numFmtId="0" fontId="29" fillId="0" borderId="7" xfId="26" applyFont="1" applyFill="1" applyBorder="1"/>
    <xf numFmtId="49" fontId="17" fillId="0" borderId="0" xfId="26" applyNumberFormat="1" applyFont="1" applyFill="1" applyAlignment="1">
      <alignment horizontal="left"/>
    </xf>
    <xf numFmtId="0" fontId="14" fillId="0" borderId="0" xfId="26" applyFont="1" applyFill="1"/>
    <xf numFmtId="49" fontId="14" fillId="0" borderId="0" xfId="26" applyNumberFormat="1" applyFont="1" applyFill="1" applyAlignment="1">
      <alignment horizontal="left"/>
    </xf>
    <xf numFmtId="0" fontId="14" fillId="0" borderId="0" xfId="26" quotePrefix="1" applyFont="1" applyFill="1" applyAlignment="1">
      <alignment horizontal="distributed"/>
    </xf>
    <xf numFmtId="37" fontId="29" fillId="0" borderId="8" xfId="17" applyFont="1" applyFill="1" applyBorder="1"/>
    <xf numFmtId="37" fontId="29" fillId="0" borderId="14" xfId="17" applyFont="1" applyFill="1" applyBorder="1"/>
    <xf numFmtId="37" fontId="29" fillId="0" borderId="10" xfId="17" applyFont="1" applyFill="1" applyBorder="1"/>
    <xf numFmtId="37" fontId="29" fillId="0" borderId="0" xfId="17" applyFont="1" applyFill="1"/>
    <xf numFmtId="37" fontId="29" fillId="0" borderId="0" xfId="17" applyFont="1" applyFill="1" applyBorder="1"/>
    <xf numFmtId="37" fontId="29" fillId="0" borderId="13" xfId="17" applyFont="1" applyFill="1" applyBorder="1"/>
    <xf numFmtId="37" fontId="29" fillId="0" borderId="4" xfId="17" applyFont="1" applyFill="1" applyBorder="1"/>
    <xf numFmtId="37" fontId="29" fillId="0" borderId="7" xfId="17" applyFont="1" applyFill="1" applyBorder="1"/>
    <xf numFmtId="0" fontId="20" fillId="0" borderId="0" xfId="26" applyFont="1" applyFill="1"/>
    <xf numFmtId="0" fontId="12" fillId="0" borderId="0" xfId="26" applyFont="1" applyFill="1" applyBorder="1" applyAlignment="1"/>
    <xf numFmtId="38" fontId="16" fillId="0" borderId="0" xfId="7" applyFont="1" applyFill="1" applyBorder="1"/>
    <xf numFmtId="38" fontId="16" fillId="0" borderId="0" xfId="7" applyFont="1" applyFill="1"/>
    <xf numFmtId="38" fontId="16" fillId="0" borderId="0" xfId="7" applyFont="1" applyFill="1" applyAlignment="1">
      <alignment horizontal="right"/>
    </xf>
    <xf numFmtId="38" fontId="16" fillId="0" borderId="0" xfId="7" applyFont="1" applyFill="1" applyAlignment="1"/>
    <xf numFmtId="38" fontId="12" fillId="0" borderId="0" xfId="7" applyFont="1" applyFill="1" applyBorder="1"/>
    <xf numFmtId="38" fontId="12" fillId="0" borderId="0" xfId="7" applyFont="1" applyFill="1"/>
    <xf numFmtId="38" fontId="12" fillId="0" borderId="0" xfId="7" applyFont="1" applyFill="1" applyAlignment="1"/>
    <xf numFmtId="38" fontId="12" fillId="0" borderId="0" xfId="7" applyFont="1" applyFill="1" applyAlignment="1">
      <alignment horizontal="right"/>
    </xf>
    <xf numFmtId="38" fontId="12" fillId="0" borderId="0" xfId="7" applyFont="1" applyFill="1" applyBorder="1" applyAlignment="1"/>
    <xf numFmtId="38" fontId="12" fillId="0" borderId="8" xfId="7" applyFont="1" applyFill="1" applyBorder="1"/>
    <xf numFmtId="38" fontId="12" fillId="0" borderId="14" xfId="7" applyFont="1" applyFill="1" applyBorder="1"/>
    <xf numFmtId="38" fontId="12" fillId="0" borderId="4" xfId="7" applyFont="1" applyFill="1" applyBorder="1" applyAlignment="1">
      <alignment vertical="center"/>
    </xf>
    <xf numFmtId="38" fontId="12" fillId="0" borderId="0" xfId="7" applyFont="1" applyFill="1" applyBorder="1" applyAlignment="1">
      <alignment horizontal="distributed"/>
    </xf>
    <xf numFmtId="38" fontId="12" fillId="0" borderId="13" xfId="7" applyFont="1" applyFill="1" applyBorder="1" applyAlignment="1">
      <alignment horizontal="distributed"/>
    </xf>
    <xf numFmtId="38" fontId="12" fillId="0" borderId="0" xfId="7" applyFont="1" applyFill="1" applyBorder="1" applyAlignment="1" applyProtection="1">
      <alignment horizontal="right"/>
    </xf>
    <xf numFmtId="38" fontId="12" fillId="0" borderId="5" xfId="7" applyFont="1" applyFill="1" applyBorder="1" applyAlignment="1">
      <alignment horizontal="distributed"/>
    </xf>
    <xf numFmtId="38" fontId="12" fillId="0" borderId="4" xfId="7" applyFont="1" applyFill="1" applyBorder="1" applyAlignment="1">
      <alignment horizontal="distributed"/>
    </xf>
    <xf numFmtId="38" fontId="12" fillId="0" borderId="4" xfId="7" applyFont="1" applyFill="1" applyBorder="1"/>
    <xf numFmtId="37" fontId="16" fillId="0" borderId="0" xfId="17" quotePrefix="1" applyFont="1" applyFill="1" applyAlignment="1">
      <alignment horizontal="left"/>
    </xf>
    <xf numFmtId="37" fontId="16" fillId="0" borderId="0" xfId="17" applyFont="1" applyFill="1"/>
    <xf numFmtId="37" fontId="17" fillId="0" borderId="0" xfId="17" applyFont="1" applyFill="1" applyAlignment="1"/>
    <xf numFmtId="37" fontId="16" fillId="0" borderId="0" xfId="17" quotePrefix="1" applyFont="1" applyFill="1" applyAlignment="1">
      <alignment horizontal="distributed"/>
    </xf>
    <xf numFmtId="37" fontId="12" fillId="0" borderId="0" xfId="17" quotePrefix="1" applyFont="1" applyFill="1" applyAlignment="1">
      <alignment horizontal="left"/>
    </xf>
    <xf numFmtId="37" fontId="12" fillId="0" borderId="0" xfId="17" applyFont="1" applyFill="1"/>
    <xf numFmtId="37" fontId="12" fillId="0" borderId="0" xfId="17" quotePrefix="1" applyFont="1" applyFill="1" applyAlignment="1">
      <alignment horizontal="distributed"/>
    </xf>
    <xf numFmtId="37" fontId="12" fillId="0" borderId="0" xfId="17" applyFont="1" applyFill="1" applyAlignment="1">
      <alignment vertical="center"/>
    </xf>
    <xf numFmtId="37" fontId="12" fillId="0" borderId="0" xfId="17" quotePrefix="1" applyFont="1" applyFill="1" applyBorder="1" applyAlignment="1">
      <alignment horizontal="distributed" vertical="center"/>
    </xf>
    <xf numFmtId="37" fontId="12" fillId="0" borderId="8" xfId="17" applyFont="1" applyFill="1" applyBorder="1" applyAlignment="1">
      <alignment vertical="center"/>
    </xf>
    <xf numFmtId="37" fontId="12" fillId="0" borderId="14" xfId="17" applyFont="1" applyFill="1" applyBorder="1" applyAlignment="1">
      <alignment vertical="center"/>
    </xf>
    <xf numFmtId="37" fontId="12" fillId="0" borderId="10" xfId="17" applyFont="1" applyFill="1" applyBorder="1" applyAlignment="1">
      <alignment horizontal="centerContinuous" vertical="center"/>
    </xf>
    <xf numFmtId="37" fontId="12" fillId="0" borderId="10" xfId="17" applyFont="1" applyFill="1" applyBorder="1" applyAlignment="1">
      <alignment vertical="center"/>
    </xf>
    <xf numFmtId="37" fontId="12" fillId="0" borderId="0" xfId="17" applyFont="1" applyFill="1" applyBorder="1" applyAlignment="1">
      <alignment vertical="center"/>
    </xf>
    <xf numFmtId="37" fontId="12" fillId="0" borderId="13" xfId="17" applyFont="1" applyFill="1" applyBorder="1" applyAlignment="1">
      <alignment vertical="center"/>
    </xf>
    <xf numFmtId="37" fontId="12" fillId="0" borderId="4" xfId="17" applyFont="1" applyFill="1" applyBorder="1" applyAlignment="1">
      <alignment vertical="center"/>
    </xf>
    <xf numFmtId="37" fontId="12" fillId="0" borderId="7" xfId="17" applyFont="1" applyFill="1" applyBorder="1" applyAlignment="1">
      <alignment vertical="center"/>
    </xf>
    <xf numFmtId="38" fontId="12" fillId="0" borderId="0" xfId="6" applyFont="1" applyFill="1" applyAlignment="1">
      <alignment horizontal="right"/>
    </xf>
    <xf numFmtId="38" fontId="12" fillId="0" borderId="0" xfId="6" applyFont="1" applyFill="1" applyBorder="1" applyAlignment="1">
      <alignment horizontal="right"/>
    </xf>
    <xf numFmtId="38" fontId="12" fillId="0" borderId="13" xfId="6" applyFont="1" applyFill="1" applyBorder="1" applyAlignment="1" applyProtection="1">
      <alignment horizontal="distributed"/>
    </xf>
    <xf numFmtId="38" fontId="13" fillId="0" borderId="13" xfId="6" applyFont="1" applyFill="1" applyBorder="1" applyAlignment="1" applyProtection="1">
      <alignment horizontal="distributed"/>
    </xf>
    <xf numFmtId="38" fontId="22" fillId="0" borderId="0" xfId="6" applyFont="1" applyFill="1" applyBorder="1" applyAlignment="1" applyProtection="1">
      <alignment horizontal="right"/>
    </xf>
    <xf numFmtId="38" fontId="29" fillId="0" borderId="5" xfId="6" applyFont="1" applyFill="1" applyBorder="1" applyAlignment="1" applyProtection="1">
      <alignment horizontal="right"/>
    </xf>
    <xf numFmtId="38" fontId="29" fillId="0" borderId="0" xfId="6" applyFont="1" applyFill="1" applyBorder="1" applyAlignment="1" applyProtection="1">
      <alignment horizontal="right"/>
    </xf>
    <xf numFmtId="38" fontId="12" fillId="0" borderId="4" xfId="6" applyFont="1" applyFill="1" applyBorder="1" applyAlignment="1">
      <alignment horizontal="right"/>
    </xf>
    <xf numFmtId="37" fontId="29" fillId="0" borderId="0" xfId="16" applyFont="1" applyFill="1" applyBorder="1" applyAlignment="1" applyProtection="1">
      <alignment horizontal="right"/>
      <protection locked="0"/>
    </xf>
    <xf numFmtId="37" fontId="29" fillId="0" borderId="0" xfId="16" applyFont="1" applyFill="1" applyBorder="1" applyAlignment="1" applyProtection="1">
      <alignment horizontal="distributed"/>
      <protection locked="0"/>
    </xf>
    <xf numFmtId="37" fontId="29" fillId="0" borderId="13" xfId="16" applyFont="1" applyFill="1" applyBorder="1" applyAlignment="1" applyProtection="1">
      <alignment horizontal="right"/>
      <protection locked="0"/>
    </xf>
    <xf numFmtId="37" fontId="29" fillId="0" borderId="5" xfId="16" applyFont="1" applyFill="1" applyBorder="1" applyAlignment="1" applyProtection="1">
      <alignment horizontal="right"/>
      <protection locked="0"/>
    </xf>
    <xf numFmtId="37" fontId="30" fillId="0" borderId="4" xfId="16" applyFont="1" applyFill="1" applyBorder="1" applyProtection="1">
      <protection locked="0"/>
    </xf>
    <xf numFmtId="37" fontId="30" fillId="0" borderId="7" xfId="16" applyFont="1" applyFill="1" applyBorder="1" applyProtection="1">
      <protection locked="0"/>
    </xf>
    <xf numFmtId="37" fontId="29" fillId="0" borderId="4" xfId="16" applyFont="1" applyFill="1" applyBorder="1"/>
    <xf numFmtId="37" fontId="30" fillId="0" borderId="6" xfId="16" applyFont="1" applyFill="1" applyBorder="1" applyProtection="1">
      <protection locked="0"/>
    </xf>
    <xf numFmtId="0" fontId="12" fillId="0" borderId="6"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0" xfId="19" applyFont="1" applyFill="1" applyAlignment="1"/>
    <xf numFmtId="185" fontId="29" fillId="0" borderId="5" xfId="6" applyNumberFormat="1" applyFont="1" applyFill="1" applyBorder="1" applyAlignment="1" applyProtection="1">
      <alignment horizontal="right"/>
    </xf>
    <xf numFmtId="176" fontId="12" fillId="0" borderId="0" xfId="0" applyNumberFormat="1" applyFont="1" applyFill="1" applyAlignment="1"/>
    <xf numFmtId="0" fontId="13" fillId="0" borderId="0" xfId="0" applyFont="1" applyFill="1" applyAlignment="1" applyProtection="1"/>
    <xf numFmtId="0" fontId="9" fillId="0" borderId="0" xfId="0" applyFont="1" applyFill="1" applyAlignment="1"/>
    <xf numFmtId="176" fontId="9" fillId="0" borderId="0" xfId="0" applyNumberFormat="1" applyFont="1" applyFill="1" applyAlignment="1"/>
    <xf numFmtId="0" fontId="11" fillId="0" borderId="0" xfId="0" applyFont="1" applyFill="1" applyAlignment="1"/>
    <xf numFmtId="0" fontId="22" fillId="0" borderId="13" xfId="15" applyFont="1" applyFill="1" applyBorder="1" applyAlignment="1">
      <alignment horizontal="distributed"/>
    </xf>
    <xf numFmtId="176" fontId="17" fillId="0" borderId="0" xfId="0" applyNumberFormat="1" applyFont="1" applyFill="1" applyAlignment="1" applyProtection="1">
      <alignment horizontal="left"/>
    </xf>
    <xf numFmtId="0" fontId="12" fillId="0" borderId="11"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38" fontId="22" fillId="0" borderId="0" xfId="6" applyFont="1" applyFill="1" applyBorder="1" applyAlignment="1" applyProtection="1">
      <alignment horizontal="distributed"/>
    </xf>
    <xf numFmtId="38" fontId="13" fillId="0" borderId="5" xfId="6" applyFont="1" applyFill="1" applyBorder="1" applyAlignment="1" applyProtection="1">
      <alignment horizontal="right"/>
    </xf>
    <xf numFmtId="38" fontId="12" fillId="0" borderId="5" xfId="6" applyFont="1" applyFill="1" applyBorder="1" applyAlignment="1" applyProtection="1">
      <alignment horizontal="right"/>
    </xf>
    <xf numFmtId="37" fontId="17" fillId="0" borderId="0" xfId="17" quotePrefix="1" applyFont="1" applyFill="1" applyAlignment="1"/>
    <xf numFmtId="37" fontId="12" fillId="0" borderId="15" xfId="17" applyFont="1" applyFill="1" applyBorder="1" applyAlignment="1">
      <alignment horizontal="center" vertical="center" wrapText="1" justifyLastLine="1"/>
    </xf>
    <xf numFmtId="37" fontId="12" fillId="0" borderId="15" xfId="17" applyFont="1" applyFill="1" applyBorder="1" applyAlignment="1">
      <alignment horizontal="center" vertical="center" justifyLastLine="1"/>
    </xf>
    <xf numFmtId="0" fontId="13" fillId="0" borderId="0" xfId="26" applyFont="1" applyFill="1" applyBorder="1" applyAlignment="1">
      <alignment horizontal="distributed"/>
    </xf>
    <xf numFmtId="0" fontId="12" fillId="0" borderId="0" xfId="26" applyFont="1" applyFill="1" applyBorder="1" applyAlignment="1">
      <alignment horizontal="distributed"/>
    </xf>
    <xf numFmtId="49" fontId="12" fillId="0" borderId="0" xfId="26" applyNumberFormat="1" applyFont="1" applyFill="1" applyBorder="1" applyAlignment="1">
      <alignment horizontal="distributed"/>
    </xf>
    <xf numFmtId="0" fontId="12" fillId="0" borderId="13" xfId="26" applyFont="1" applyFill="1" applyBorder="1" applyAlignment="1">
      <alignment horizontal="distributed"/>
    </xf>
    <xf numFmtId="37" fontId="12" fillId="0" borderId="0" xfId="16" applyFont="1" applyFill="1" applyBorder="1" applyAlignment="1" applyProtection="1">
      <protection locked="0"/>
    </xf>
    <xf numFmtId="0" fontId="12" fillId="0" borderId="4" xfId="26" applyFont="1" applyFill="1" applyBorder="1"/>
    <xf numFmtId="0" fontId="12" fillId="0" borderId="6" xfId="26" applyFont="1" applyFill="1" applyBorder="1"/>
    <xf numFmtId="0" fontId="12" fillId="0" borderId="4" xfId="26" applyFont="1" applyFill="1" applyBorder="1" applyAlignment="1"/>
    <xf numFmtId="0" fontId="12" fillId="0" borderId="0" xfId="26" applyFont="1" applyFill="1" applyAlignment="1">
      <alignment vertical="center"/>
    </xf>
    <xf numFmtId="0" fontId="12" fillId="0" borderId="8" xfId="26" applyFont="1" applyFill="1" applyBorder="1" applyAlignment="1">
      <alignment vertical="center"/>
    </xf>
    <xf numFmtId="0" fontId="12" fillId="0" borderId="14" xfId="26" applyFont="1" applyFill="1" applyBorder="1" applyAlignment="1">
      <alignment vertical="center"/>
    </xf>
    <xf numFmtId="0" fontId="12" fillId="0" borderId="0" xfId="26" applyFont="1" applyFill="1" applyBorder="1" applyAlignment="1">
      <alignment vertical="center"/>
    </xf>
    <xf numFmtId="0" fontId="12" fillId="0" borderId="13" xfId="26" applyFont="1" applyFill="1" applyBorder="1" applyAlignment="1">
      <alignment vertical="center"/>
    </xf>
    <xf numFmtId="0" fontId="12" fillId="0" borderId="4" xfId="26" applyFont="1" applyFill="1" applyBorder="1" applyAlignment="1">
      <alignment vertical="center"/>
    </xf>
    <xf numFmtId="0" fontId="12" fillId="0" borderId="7" xfId="26" applyFont="1" applyFill="1" applyBorder="1" applyAlignment="1">
      <alignment vertical="center"/>
    </xf>
    <xf numFmtId="0" fontId="13" fillId="0" borderId="21" xfId="26" applyFont="1" applyFill="1" applyBorder="1" applyAlignment="1">
      <alignment horizontal="distributed"/>
    </xf>
    <xf numFmtId="0" fontId="12" fillId="0" borderId="4" xfId="25" applyFont="1" applyFill="1" applyBorder="1"/>
    <xf numFmtId="0" fontId="12" fillId="0" borderId="7" xfId="25" applyFont="1" applyFill="1" applyBorder="1"/>
    <xf numFmtId="0" fontId="12" fillId="0" borderId="6" xfId="25" applyFont="1" applyFill="1" applyBorder="1"/>
    <xf numFmtId="0" fontId="12" fillId="0" borderId="8" xfId="25" applyFont="1" applyFill="1" applyBorder="1" applyAlignment="1">
      <alignment horizontal="distributed" vertical="center" wrapText="1"/>
    </xf>
    <xf numFmtId="0" fontId="12" fillId="0" borderId="14" xfId="25" applyFont="1" applyFill="1" applyBorder="1" applyAlignment="1">
      <alignment horizontal="distributed" vertical="center" wrapText="1"/>
    </xf>
    <xf numFmtId="0" fontId="12" fillId="0" borderId="18" xfId="25" applyFont="1" applyFill="1" applyBorder="1" applyAlignment="1">
      <alignment horizontal="distributed" vertical="center" wrapText="1"/>
    </xf>
    <xf numFmtId="0" fontId="12" fillId="0" borderId="0" xfId="25" applyFont="1" applyFill="1" applyAlignment="1">
      <alignment horizontal="distributed" vertical="center" wrapText="1"/>
    </xf>
    <xf numFmtId="0" fontId="12" fillId="0" borderId="0" xfId="25" applyFont="1" applyFill="1" applyBorder="1" applyAlignment="1">
      <alignment horizontal="distributed" vertical="center" wrapText="1"/>
    </xf>
    <xf numFmtId="0" fontId="12" fillId="0" borderId="13" xfId="25" applyFont="1" applyFill="1" applyBorder="1" applyAlignment="1">
      <alignment horizontal="distributed" vertical="center" wrapText="1"/>
    </xf>
    <xf numFmtId="0" fontId="12" fillId="0" borderId="5" xfId="25" applyFont="1" applyFill="1" applyBorder="1" applyAlignment="1">
      <alignment horizontal="distributed" vertical="center" wrapText="1"/>
    </xf>
    <xf numFmtId="0" fontId="12" fillId="0" borderId="4" xfId="25" applyFont="1" applyFill="1" applyBorder="1" applyAlignment="1">
      <alignment horizontal="distributed" vertical="center" wrapText="1"/>
    </xf>
    <xf numFmtId="0" fontId="12" fillId="0" borderId="7" xfId="25" applyFont="1" applyFill="1" applyBorder="1" applyAlignment="1">
      <alignment horizontal="distributed" vertical="center" wrapText="1"/>
    </xf>
    <xf numFmtId="0" fontId="12" fillId="0" borderId="6" xfId="25" applyFont="1" applyFill="1" applyBorder="1" applyAlignment="1">
      <alignment horizontal="distributed" vertical="center" wrapText="1"/>
    </xf>
    <xf numFmtId="0" fontId="12" fillId="0" borderId="22" xfId="25" applyFont="1" applyFill="1" applyBorder="1" applyAlignment="1">
      <alignment horizontal="center" vertical="top" wrapText="1"/>
    </xf>
    <xf numFmtId="38" fontId="22" fillId="0" borderId="21" xfId="6" applyFont="1" applyFill="1" applyBorder="1" applyAlignment="1" applyProtection="1">
      <alignment horizontal="right"/>
    </xf>
    <xf numFmtId="38" fontId="22" fillId="0" borderId="19" xfId="6" applyFont="1" applyFill="1" applyBorder="1" applyAlignment="1" applyProtection="1">
      <alignment horizontal="right"/>
    </xf>
    <xf numFmtId="38" fontId="22" fillId="0" borderId="21" xfId="6" applyFont="1" applyFill="1" applyBorder="1" applyAlignment="1" applyProtection="1">
      <alignment horizontal="distributed"/>
    </xf>
    <xf numFmtId="38" fontId="22" fillId="0" borderId="19" xfId="6" applyFont="1" applyFill="1" applyBorder="1" applyAlignment="1" applyProtection="1">
      <alignment horizontal="distributed"/>
    </xf>
    <xf numFmtId="38" fontId="13" fillId="0" borderId="13" xfId="7" applyFont="1" applyFill="1" applyBorder="1" applyAlignment="1" applyProtection="1">
      <alignment horizontal="distributed"/>
    </xf>
    <xf numFmtId="0" fontId="13" fillId="0" borderId="0" xfId="26" applyFont="1" applyFill="1"/>
    <xf numFmtId="0" fontId="29" fillId="0" borderId="0" xfId="26" applyFont="1" applyFill="1" applyBorder="1"/>
    <xf numFmtId="0" fontId="20" fillId="0" borderId="0" xfId="26" applyFont="1" applyFill="1" applyBorder="1"/>
    <xf numFmtId="181" fontId="29" fillId="0" borderId="19" xfId="5" applyNumberFormat="1" applyFont="1" applyFill="1" applyBorder="1" applyAlignment="1">
      <alignment horizontal="right"/>
    </xf>
    <xf numFmtId="181" fontId="29" fillId="0" borderId="19" xfId="5" applyNumberFormat="1" applyFont="1" applyFill="1" applyBorder="1" applyAlignment="1"/>
    <xf numFmtId="181" fontId="29" fillId="0" borderId="0" xfId="5" applyNumberFormat="1" applyFont="1" applyFill="1" applyBorder="1" applyAlignment="1"/>
    <xf numFmtId="181" fontId="29" fillId="0" borderId="0" xfId="5" applyNumberFormat="1" applyFont="1" applyFill="1" applyBorder="1" applyAlignment="1">
      <alignment horizontal="right"/>
    </xf>
    <xf numFmtId="180" fontId="12" fillId="0" borderId="0" xfId="24" applyNumberFormat="1" applyFont="1" applyFill="1" applyBorder="1" applyAlignment="1">
      <alignment horizontal="left"/>
    </xf>
    <xf numFmtId="38" fontId="13" fillId="0" borderId="0" xfId="25" applyNumberFormat="1" applyFont="1" applyFill="1" applyAlignment="1">
      <alignment horizontal="right"/>
    </xf>
    <xf numFmtId="177" fontId="9" fillId="0" borderId="0" xfId="0" applyNumberFormat="1" applyFont="1" applyFill="1">
      <alignment vertical="center"/>
    </xf>
    <xf numFmtId="177" fontId="12" fillId="0" borderId="0" xfId="0" applyNumberFormat="1" applyFont="1" applyFill="1">
      <alignment vertical="center"/>
    </xf>
    <xf numFmtId="176" fontId="12" fillId="0" borderId="3" xfId="0" applyNumberFormat="1" applyFont="1" applyFill="1" applyBorder="1" applyAlignment="1"/>
    <xf numFmtId="176" fontId="12" fillId="0" borderId="0" xfId="0" applyNumberFormat="1" applyFont="1" applyFill="1" applyBorder="1" applyAlignment="1"/>
    <xf numFmtId="180" fontId="12" fillId="0" borderId="0" xfId="13" quotePrefix="1"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right"/>
    </xf>
    <xf numFmtId="180" fontId="13" fillId="0" borderId="0" xfId="13" applyNumberFormat="1" applyFont="1" applyFill="1" applyBorder="1" applyAlignment="1" applyProtection="1">
      <alignment horizontal="right"/>
    </xf>
    <xf numFmtId="176" fontId="12" fillId="0" borderId="0" xfId="0" applyNumberFormat="1" applyFont="1" applyFill="1" applyBorder="1" applyAlignment="1">
      <alignment horizontal="right"/>
    </xf>
    <xf numFmtId="176" fontId="12" fillId="0" borderId="4" xfId="0" applyNumberFormat="1" applyFont="1" applyFill="1" applyBorder="1" applyAlignment="1" applyProtection="1">
      <alignment horizontal="right"/>
    </xf>
    <xf numFmtId="38" fontId="39" fillId="0" borderId="0" xfId="6" applyFont="1" applyFill="1" applyBorder="1" applyAlignment="1" applyProtection="1"/>
    <xf numFmtId="38" fontId="12" fillId="0" borderId="0" xfId="5" applyFont="1" applyFill="1" applyAlignment="1"/>
    <xf numFmtId="0" fontId="13" fillId="0" borderId="13" xfId="23" quotePrefix="1" applyFont="1" applyFill="1" applyBorder="1" applyAlignment="1" applyProtection="1">
      <alignment horizontal="distributed"/>
    </xf>
    <xf numFmtId="38" fontId="13" fillId="0" borderId="0" xfId="6" applyFont="1" applyFill="1" applyBorder="1" applyProtection="1"/>
    <xf numFmtId="180" fontId="22" fillId="0" borderId="0" xfId="13" quotePrefix="1" applyNumberFormat="1" applyFont="1" applyFill="1" applyBorder="1" applyAlignment="1" applyProtection="1">
      <alignment horizontal="distributed"/>
    </xf>
    <xf numFmtId="0" fontId="13" fillId="0" borderId="0" xfId="19" applyFont="1" applyFill="1" applyBorder="1"/>
    <xf numFmtId="0" fontId="12" fillId="0" borderId="0" xfId="0" applyFont="1" applyFill="1" applyBorder="1" applyAlignment="1"/>
    <xf numFmtId="0" fontId="16" fillId="0" borderId="0" xfId="35" applyFont="1" applyFill="1"/>
    <xf numFmtId="0" fontId="16" fillId="0" borderId="0" xfId="36" applyFont="1" applyFill="1"/>
    <xf numFmtId="0" fontId="12" fillId="0" borderId="0" xfId="35" applyFont="1" applyFill="1"/>
    <xf numFmtId="0" fontId="12" fillId="0" borderId="0" xfId="36" applyFont="1" applyFill="1"/>
    <xf numFmtId="0" fontId="12" fillId="0" borderId="0" xfId="36" applyFont="1" applyFill="1" applyAlignment="1">
      <alignment vertical="center"/>
    </xf>
    <xf numFmtId="38" fontId="13" fillId="0" borderId="13" xfId="38" applyFont="1" applyFill="1" applyBorder="1" applyAlignment="1" applyProtection="1">
      <alignment horizontal="distributed"/>
    </xf>
    <xf numFmtId="0" fontId="13" fillId="0" borderId="0" xfId="37" applyFont="1" applyAlignment="1">
      <alignment horizontal="right"/>
    </xf>
    <xf numFmtId="38" fontId="13" fillId="0" borderId="0" xfId="38" applyFont="1" applyFill="1" applyAlignment="1">
      <alignment horizontal="right"/>
    </xf>
    <xf numFmtId="38" fontId="13" fillId="0" borderId="5" xfId="38" applyFont="1" applyFill="1" applyBorder="1" applyAlignment="1" applyProtection="1">
      <alignment horizontal="distributed"/>
    </xf>
    <xf numFmtId="38" fontId="29" fillId="0" borderId="0" xfId="38" applyFont="1" applyFill="1" applyBorder="1" applyAlignment="1" applyProtection="1">
      <alignment horizontal="distributed"/>
    </xf>
    <xf numFmtId="38" fontId="12" fillId="0" borderId="0" xfId="25" applyNumberFormat="1" applyFont="1" applyFill="1" applyAlignment="1">
      <alignment horizontal="right"/>
    </xf>
    <xf numFmtId="0" fontId="12" fillId="0" borderId="0" xfId="37" applyFont="1" applyAlignment="1">
      <alignment horizontal="right"/>
    </xf>
    <xf numFmtId="38" fontId="12" fillId="0" borderId="0" xfId="38" applyFont="1" applyFill="1" applyBorder="1" applyAlignment="1">
      <alignment horizontal="right"/>
    </xf>
    <xf numFmtId="183" fontId="12" fillId="0" borderId="0" xfId="38" applyNumberFormat="1" applyFont="1" applyFill="1" applyBorder="1" applyAlignment="1">
      <alignment horizontal="right"/>
    </xf>
    <xf numFmtId="38" fontId="12" fillId="0" borderId="5" xfId="38" applyFont="1" applyFill="1" applyBorder="1" applyAlignment="1" applyProtection="1">
      <alignment horizontal="distributed"/>
    </xf>
    <xf numFmtId="0" fontId="12" fillId="0" borderId="0" xfId="37" applyFont="1" applyBorder="1" applyAlignment="1">
      <alignment horizontal="right"/>
    </xf>
    <xf numFmtId="37" fontId="35" fillId="0" borderId="6" xfId="38" applyNumberFormat="1" applyFont="1" applyFill="1" applyBorder="1" applyAlignment="1" applyProtection="1">
      <alignment horizontal="right"/>
    </xf>
    <xf numFmtId="0" fontId="16" fillId="0" borderId="0" xfId="36" applyFont="1" applyFill="1" applyBorder="1" applyAlignment="1"/>
    <xf numFmtId="0" fontId="14" fillId="0" borderId="0" xfId="36" applyFont="1" applyFill="1" applyBorder="1" applyAlignment="1"/>
    <xf numFmtId="38" fontId="13" fillId="0" borderId="21" xfId="38" applyFont="1" applyFill="1" applyBorder="1" applyAlignment="1" applyProtection="1">
      <alignment horizontal="right"/>
    </xf>
    <xf numFmtId="38" fontId="13" fillId="0" borderId="19" xfId="38" applyFont="1" applyFill="1" applyBorder="1" applyAlignment="1" applyProtection="1">
      <alignment horizontal="right"/>
    </xf>
    <xf numFmtId="38" fontId="13" fillId="0" borderId="0" xfId="38" applyFont="1" applyFill="1" applyBorder="1" applyAlignment="1"/>
    <xf numFmtId="38" fontId="12" fillId="0" borderId="5" xfId="38" applyFont="1" applyFill="1" applyBorder="1" applyAlignment="1">
      <alignment horizontal="right"/>
    </xf>
    <xf numFmtId="38" fontId="12" fillId="0" borderId="0" xfId="38" applyFont="1" applyFill="1" applyBorder="1" applyAlignment="1"/>
    <xf numFmtId="38" fontId="12" fillId="0" borderId="5" xfId="38" applyFont="1" applyFill="1" applyBorder="1" applyAlignment="1" applyProtection="1">
      <alignment horizontal="right"/>
    </xf>
    <xf numFmtId="38" fontId="12" fillId="0" borderId="0" xfId="38" applyFont="1" applyFill="1" applyBorder="1" applyAlignment="1" applyProtection="1">
      <alignment horizontal="right"/>
    </xf>
    <xf numFmtId="184" fontId="12" fillId="0" borderId="0" xfId="38" applyNumberFormat="1" applyFont="1" applyFill="1" applyBorder="1" applyAlignment="1"/>
    <xf numFmtId="187" fontId="22" fillId="0" borderId="0" xfId="7" applyNumberFormat="1" applyFont="1" applyFill="1" applyBorder="1" applyAlignment="1">
      <alignment horizontal="right"/>
    </xf>
    <xf numFmtId="187" fontId="12" fillId="0" borderId="0" xfId="7" applyNumberFormat="1" applyFont="1" applyFill="1" applyBorder="1" applyAlignment="1" applyProtection="1">
      <alignment horizontal="right"/>
    </xf>
    <xf numFmtId="0" fontId="12" fillId="0" borderId="0" xfId="40" applyFont="1" applyFill="1"/>
    <xf numFmtId="0" fontId="13" fillId="0" borderId="0" xfId="40" applyFont="1" applyFill="1"/>
    <xf numFmtId="38" fontId="13" fillId="0" borderId="0" xfId="5" applyFont="1" applyFill="1" applyAlignment="1"/>
    <xf numFmtId="0" fontId="12" fillId="0" borderId="4" xfId="40" applyFont="1" applyFill="1" applyBorder="1"/>
    <xf numFmtId="0" fontId="12" fillId="0" borderId="7" xfId="40" applyFont="1" applyFill="1" applyBorder="1"/>
    <xf numFmtId="0" fontId="29" fillId="0" borderId="0" xfId="36" applyFont="1" applyFill="1" applyBorder="1" applyAlignment="1">
      <alignment vertical="center"/>
    </xf>
    <xf numFmtId="0" fontId="29" fillId="0" borderId="8" xfId="36" applyFont="1" applyFill="1" applyBorder="1" applyAlignment="1">
      <alignment vertical="center"/>
    </xf>
    <xf numFmtId="0" fontId="29" fillId="0" borderId="14" xfId="36" applyFont="1" applyFill="1" applyBorder="1" applyAlignment="1">
      <alignment vertical="center"/>
    </xf>
    <xf numFmtId="0" fontId="29" fillId="0" borderId="13" xfId="36" applyFont="1" applyFill="1" applyBorder="1" applyAlignment="1">
      <alignment vertical="center"/>
    </xf>
    <xf numFmtId="0" fontId="29" fillId="0" borderId="4" xfId="35" applyFont="1" applyFill="1" applyBorder="1" applyAlignment="1">
      <alignment vertical="center"/>
    </xf>
    <xf numFmtId="0" fontId="29" fillId="0" borderId="7" xfId="35" applyFont="1" applyFill="1" applyBorder="1" applyAlignment="1">
      <alignment vertical="center"/>
    </xf>
    <xf numFmtId="0" fontId="29" fillId="0" borderId="22" xfId="36" applyFont="1" applyFill="1" applyBorder="1" applyAlignment="1">
      <alignment horizontal="center" vertical="top"/>
    </xf>
    <xf numFmtId="0" fontId="29" fillId="0" borderId="4" xfId="36" applyFont="1" applyFill="1" applyBorder="1"/>
    <xf numFmtId="0" fontId="29" fillId="0" borderId="6" xfId="36" applyFont="1" applyFill="1" applyBorder="1"/>
    <xf numFmtId="38" fontId="13" fillId="0" borderId="0" xfId="25" applyNumberFormat="1" applyFont="1" applyFill="1"/>
    <xf numFmtId="186" fontId="12" fillId="0" borderId="5" xfId="39" applyNumberFormat="1" applyFont="1" applyFill="1" applyBorder="1" applyAlignment="1"/>
    <xf numFmtId="0" fontId="12" fillId="0" borderId="0" xfId="40" applyFont="1" applyFill="1" applyBorder="1"/>
    <xf numFmtId="38" fontId="12"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181" fontId="22" fillId="0" borderId="0" xfId="15" applyNumberFormat="1" applyFont="1" applyFill="1" applyBorder="1"/>
    <xf numFmtId="181" fontId="22" fillId="0" borderId="0" xfId="19" applyNumberFormat="1" applyFont="1" applyFill="1"/>
    <xf numFmtId="181" fontId="22" fillId="0" borderId="0" xfId="19" applyNumberFormat="1" applyFont="1" applyFill="1" applyBorder="1" applyAlignment="1"/>
    <xf numFmtId="0" fontId="29" fillId="0" borderId="3" xfId="26" applyFont="1" applyFill="1" applyBorder="1" applyAlignment="1"/>
    <xf numFmtId="37" fontId="22" fillId="0" borderId="0" xfId="7" applyNumberFormat="1" applyFont="1" applyFill="1" applyBorder="1" applyAlignment="1" applyProtection="1">
      <alignment horizontal="right"/>
    </xf>
    <xf numFmtId="0" fontId="45" fillId="0" borderId="0" xfId="26" quotePrefix="1" applyFont="1" applyFill="1" applyAlignment="1"/>
    <xf numFmtId="38" fontId="12" fillId="0" borderId="0" xfId="5" applyFont="1" applyFill="1" applyBorder="1" applyAlignment="1" applyProtection="1">
      <alignment horizontal="right"/>
    </xf>
    <xf numFmtId="0" fontId="29" fillId="0" borderId="0" xfId="26" applyFont="1" applyFill="1" applyBorder="1" applyAlignment="1">
      <alignment vertical="center"/>
    </xf>
    <xf numFmtId="187" fontId="35" fillId="0" borderId="0" xfId="43" applyNumberFormat="1" applyFont="1" applyFill="1" applyBorder="1" applyAlignment="1">
      <alignment horizontal="right"/>
    </xf>
    <xf numFmtId="187" fontId="35" fillId="0" borderId="0" xfId="43" applyNumberFormat="1" applyFont="1" applyFill="1" applyBorder="1" applyAlignment="1" applyProtection="1">
      <alignment horizontal="right"/>
    </xf>
    <xf numFmtId="38" fontId="12" fillId="0" borderId="0" xfId="38" applyFont="1" applyFill="1" applyBorder="1" applyAlignment="1" applyProtection="1"/>
    <xf numFmtId="49" fontId="17" fillId="0" borderId="0" xfId="26" applyNumberFormat="1" applyFont="1" applyFill="1" applyAlignment="1">
      <alignment horizontal="right"/>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4" xfId="26" applyFont="1" applyFill="1" applyBorder="1" applyAlignment="1">
      <alignment horizontal="center" vertical="center"/>
    </xf>
    <xf numFmtId="38" fontId="12" fillId="0" borderId="13" xfId="7" applyFont="1" applyFill="1" applyBorder="1" applyAlignment="1"/>
    <xf numFmtId="38" fontId="12" fillId="0" borderId="7" xfId="7" applyFont="1" applyFill="1" applyBorder="1" applyAlignment="1"/>
    <xf numFmtId="187" fontId="29" fillId="0" borderId="0" xfId="7" applyNumberFormat="1" applyFont="1" applyFill="1" applyBorder="1" applyAlignment="1" applyProtection="1">
      <alignment horizontal="right"/>
    </xf>
    <xf numFmtId="187" fontId="29" fillId="0" borderId="13" xfId="7" applyNumberFormat="1" applyFont="1" applyFill="1" applyBorder="1" applyAlignment="1" applyProtection="1">
      <alignment horizontal="right"/>
    </xf>
    <xf numFmtId="187" fontId="29" fillId="0" borderId="5" xfId="7" applyNumberFormat="1" applyFont="1" applyFill="1" applyBorder="1" applyAlignment="1" applyProtection="1">
      <alignment horizontal="right"/>
    </xf>
    <xf numFmtId="38" fontId="29" fillId="0" borderId="0" xfId="7" applyFont="1" applyFill="1" applyBorder="1" applyAlignment="1">
      <alignment horizontal="right"/>
    </xf>
    <xf numFmtId="0" fontId="12" fillId="0" borderId="26" xfId="26" applyFont="1" applyFill="1" applyBorder="1" applyAlignment="1">
      <alignment horizontal="center" vertical="center"/>
    </xf>
    <xf numFmtId="38" fontId="12" fillId="0" borderId="0" xfId="7" applyFont="1" applyFill="1" applyBorder="1" applyAlignment="1">
      <alignment horizontal="right"/>
    </xf>
    <xf numFmtId="38" fontId="12" fillId="0" borderId="20" xfId="7" applyFont="1" applyFill="1" applyBorder="1" applyAlignment="1"/>
    <xf numFmtId="38" fontId="12" fillId="0" borderId="5" xfId="7" applyFont="1" applyFill="1" applyBorder="1"/>
    <xf numFmtId="187" fontId="33" fillId="0" borderId="6" xfId="7" applyNumberFormat="1" applyFont="1" applyFill="1" applyBorder="1" applyAlignment="1">
      <alignment horizontal="right" wrapText="1"/>
    </xf>
    <xf numFmtId="187" fontId="29" fillId="0" borderId="0" xfId="7" applyNumberFormat="1" applyFont="1" applyFill="1" applyBorder="1" applyAlignment="1">
      <alignment horizontal="right"/>
    </xf>
    <xf numFmtId="0" fontId="29" fillId="0" borderId="0" xfId="26" applyFont="1" applyFill="1" applyBorder="1" applyAlignment="1"/>
    <xf numFmtId="0" fontId="16" fillId="0" borderId="0" xfId="26" applyFont="1" applyFill="1" applyAlignment="1"/>
    <xf numFmtId="37" fontId="29" fillId="0" borderId="0" xfId="17" quotePrefix="1" applyFont="1" applyFill="1"/>
    <xf numFmtId="38" fontId="22" fillId="0" borderId="0" xfId="5" applyFont="1" applyFill="1" applyAlignment="1"/>
    <xf numFmtId="187" fontId="33" fillId="0" borderId="4" xfId="7" applyNumberFormat="1" applyFont="1" applyFill="1" applyBorder="1" applyAlignment="1">
      <alignment horizontal="right" wrapText="1"/>
    </xf>
    <xf numFmtId="187" fontId="12" fillId="0" borderId="4" xfId="7" applyNumberFormat="1" applyFont="1" applyFill="1" applyBorder="1" applyAlignment="1" applyProtection="1">
      <alignment horizontal="right"/>
    </xf>
    <xf numFmtId="187" fontId="22" fillId="0" borderId="4" xfId="7" applyNumberFormat="1" applyFont="1" applyFill="1" applyBorder="1"/>
    <xf numFmtId="187" fontId="12" fillId="0" borderId="4" xfId="7" applyNumberFormat="1" applyFont="1" applyFill="1" applyBorder="1" applyAlignment="1"/>
    <xf numFmtId="38" fontId="12" fillId="0" borderId="6" xfId="7" applyFont="1" applyFill="1" applyBorder="1"/>
    <xf numFmtId="38" fontId="12" fillId="0" borderId="7" xfId="7" applyFont="1" applyFill="1" applyBorder="1"/>
    <xf numFmtId="187" fontId="22" fillId="0" borderId="0" xfId="7" applyNumberFormat="1" applyFont="1" applyFill="1" applyBorder="1" applyAlignment="1"/>
    <xf numFmtId="187" fontId="22" fillId="0" borderId="19" xfId="7" applyNumberFormat="1" applyFont="1" applyFill="1" applyBorder="1" applyAlignment="1"/>
    <xf numFmtId="187" fontId="47" fillId="0" borderId="0" xfId="7" applyNumberFormat="1" applyFont="1" applyFill="1" applyBorder="1" applyAlignment="1">
      <alignment horizontal="right" wrapText="1"/>
    </xf>
    <xf numFmtId="187" fontId="22" fillId="0" borderId="5" xfId="7" applyNumberFormat="1" applyFont="1" applyFill="1" applyBorder="1" applyAlignment="1">
      <alignment horizontal="right"/>
    </xf>
    <xf numFmtId="187" fontId="22" fillId="0" borderId="0" xfId="7" applyNumberFormat="1" applyFont="1" applyFill="1" applyBorder="1" applyAlignment="1" applyProtection="1">
      <alignment horizontal="right"/>
    </xf>
    <xf numFmtId="187" fontId="47" fillId="0" borderId="5" xfId="7" applyNumberFormat="1" applyFont="1" applyFill="1" applyBorder="1" applyAlignment="1">
      <alignment horizontal="right" wrapText="1"/>
    </xf>
    <xf numFmtId="187" fontId="47" fillId="0" borderId="13" xfId="7" applyNumberFormat="1" applyFont="1" applyFill="1" applyBorder="1" applyAlignment="1">
      <alignment horizontal="right" wrapText="1"/>
    </xf>
    <xf numFmtId="38" fontId="29" fillId="0" borderId="13" xfId="7" applyFont="1" applyFill="1" applyBorder="1" applyAlignment="1">
      <alignment horizontal="right"/>
    </xf>
    <xf numFmtId="0" fontId="12" fillId="0" borderId="7" xfId="26" applyFont="1" applyFill="1" applyBorder="1"/>
    <xf numFmtId="49" fontId="17" fillId="0" borderId="0" xfId="26" applyNumberFormat="1" applyFont="1" applyFill="1" applyBorder="1" applyAlignment="1">
      <alignment horizontal="left"/>
    </xf>
    <xf numFmtId="187" fontId="48" fillId="0" borderId="0" xfId="7" applyNumberFormat="1" applyFont="1" applyFill="1" applyBorder="1" applyAlignment="1">
      <alignment horizontal="right" wrapText="1"/>
    </xf>
    <xf numFmtId="187" fontId="48" fillId="0" borderId="20" xfId="7" applyNumberFormat="1" applyFont="1" applyFill="1" applyBorder="1" applyAlignment="1">
      <alignment horizontal="right" wrapText="1"/>
    </xf>
    <xf numFmtId="38" fontId="29" fillId="0" borderId="13" xfId="5" applyFont="1" applyFill="1" applyBorder="1" applyAlignment="1"/>
    <xf numFmtId="187" fontId="29" fillId="0" borderId="5" xfId="7" applyNumberFormat="1" applyFont="1" applyFill="1" applyBorder="1" applyAlignment="1">
      <alignment horizontal="right"/>
    </xf>
    <xf numFmtId="38" fontId="22" fillId="0" borderId="0" xfId="5" applyFont="1" applyFill="1" applyBorder="1" applyAlignment="1"/>
    <xf numFmtId="38" fontId="13" fillId="0" borderId="20" xfId="6" applyFont="1" applyFill="1" applyBorder="1" applyAlignment="1" applyProtection="1">
      <alignment horizontal="distributed"/>
    </xf>
    <xf numFmtId="37" fontId="30" fillId="0" borderId="0" xfId="16" applyFont="1" applyFill="1" applyBorder="1" applyProtection="1">
      <protection locked="0"/>
    </xf>
    <xf numFmtId="0" fontId="12" fillId="0" borderId="0"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37" fontId="29" fillId="0" borderId="0" xfId="16" applyFont="1" applyFill="1" applyBorder="1"/>
    <xf numFmtId="0" fontId="29" fillId="0" borderId="3" xfId="26" applyFont="1" applyFill="1" applyBorder="1" applyAlignment="1">
      <alignment vertical="center"/>
    </xf>
    <xf numFmtId="0" fontId="29" fillId="0" borderId="0" xfId="35" applyFont="1" applyFill="1" applyBorder="1" applyAlignment="1">
      <alignment horizontal="center" vertical="center"/>
    </xf>
    <xf numFmtId="0" fontId="12" fillId="0" borderId="0" xfId="26" applyFont="1" applyFill="1" applyBorder="1" applyAlignment="1">
      <alignment horizontal="center" vertical="center" wrapText="1"/>
    </xf>
    <xf numFmtId="38" fontId="12" fillId="0" borderId="16" xfId="7" applyFont="1" applyFill="1" applyBorder="1" applyAlignment="1">
      <alignment vertical="center"/>
    </xf>
    <xf numFmtId="176" fontId="13" fillId="0" borderId="5" xfId="0" applyNumberFormat="1" applyFont="1" applyFill="1" applyBorder="1" applyAlignment="1" applyProtection="1">
      <alignment horizontal="right"/>
      <protection locked="0"/>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8"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10" xfId="26" applyFont="1" applyFill="1" applyBorder="1" applyAlignment="1">
      <alignment horizontal="center" vertical="center" wrapText="1"/>
    </xf>
    <xf numFmtId="0" fontId="12" fillId="0" borderId="0" xfId="26" applyFont="1" applyFill="1" applyBorder="1" applyAlignment="1">
      <alignment horizontal="center" vertical="center"/>
    </xf>
    <xf numFmtId="38" fontId="12" fillId="0" borderId="18" xfId="7" applyFont="1" applyFill="1" applyBorder="1" applyAlignment="1">
      <alignment horizontal="center" vertical="center"/>
    </xf>
    <xf numFmtId="38" fontId="13" fillId="0" borderId="0" xfId="7" applyFont="1" applyFill="1" applyBorder="1" applyAlignment="1" applyProtection="1">
      <alignment horizontal="distributed"/>
    </xf>
    <xf numFmtId="38" fontId="12" fillId="0" borderId="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18" xfId="26" applyFont="1" applyFill="1" applyBorder="1" applyAlignment="1">
      <alignment vertical="center" wrapText="1"/>
    </xf>
    <xf numFmtId="0" fontId="12" fillId="0" borderId="8" xfId="26" applyFont="1" applyFill="1" applyBorder="1" applyAlignment="1">
      <alignment vertical="center" wrapText="1"/>
    </xf>
    <xf numFmtId="0" fontId="17" fillId="0" borderId="0" xfId="26" quotePrefix="1" applyFont="1" applyFill="1" applyAlignment="1"/>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0" xfId="26" applyFont="1" applyFill="1" applyBorder="1" applyAlignment="1">
      <alignment horizontal="center" vertical="center"/>
    </xf>
    <xf numFmtId="0" fontId="17" fillId="0" borderId="0" xfId="26" quotePrefix="1" applyFont="1" applyFill="1" applyAlignment="1"/>
    <xf numFmtId="0" fontId="29" fillId="0" borderId="6" xfId="36" applyFont="1" applyFill="1" applyBorder="1" applyAlignment="1">
      <alignment horizontal="center" vertical="center"/>
    </xf>
    <xf numFmtId="0" fontId="29" fillId="0" borderId="18" xfId="36" applyFont="1" applyFill="1" applyBorder="1" applyAlignment="1">
      <alignment horizontal="center" vertical="center"/>
    </xf>
    <xf numFmtId="0" fontId="29" fillId="0" borderId="5" xfId="36" applyFont="1" applyFill="1" applyBorder="1" applyAlignment="1">
      <alignment horizontal="center" vertical="center"/>
    </xf>
    <xf numFmtId="0" fontId="29" fillId="0" borderId="0" xfId="36" applyFont="1" applyFill="1" applyBorder="1" applyAlignment="1">
      <alignment horizontal="center" vertical="center" wrapText="1"/>
    </xf>
    <xf numFmtId="0" fontId="29" fillId="0" borderId="0" xfId="36" applyFont="1" applyFill="1" applyBorder="1" applyAlignment="1">
      <alignment horizontal="center" vertical="center"/>
    </xf>
    <xf numFmtId="0" fontId="12" fillId="0" borderId="10" xfId="25" applyFont="1" applyFill="1" applyBorder="1" applyAlignment="1">
      <alignment vertical="center"/>
    </xf>
    <xf numFmtId="0" fontId="12" fillId="0" borderId="16" xfId="25" applyFont="1" applyFill="1" applyBorder="1" applyAlignment="1">
      <alignment vertical="center"/>
    </xf>
    <xf numFmtId="0" fontId="12" fillId="0" borderId="0" xfId="25" applyFont="1" applyFill="1" applyBorder="1" applyAlignment="1">
      <alignment vertical="center"/>
    </xf>
    <xf numFmtId="0" fontId="12" fillId="0" borderId="0" xfId="25" applyFont="1" applyFill="1" applyBorder="1" applyAlignment="1">
      <alignment horizontal="distributed" vertical="distributed" textRotation="255" wrapText="1"/>
    </xf>
    <xf numFmtId="0" fontId="13" fillId="0" borderId="0" xfId="37" applyFont="1" applyBorder="1" applyAlignment="1">
      <alignment horizontal="right"/>
    </xf>
    <xf numFmtId="38" fontId="13" fillId="0" borderId="0" xfId="25" applyNumberFormat="1" applyFont="1" applyFill="1" applyBorder="1"/>
    <xf numFmtId="38" fontId="13" fillId="0" borderId="0" xfId="25" applyNumberFormat="1" applyFont="1" applyFill="1" applyBorder="1" applyAlignment="1">
      <alignment horizontal="right"/>
    </xf>
    <xf numFmtId="0" fontId="12" fillId="0" borderId="0" xfId="25" applyFont="1" applyFill="1" applyBorder="1"/>
    <xf numFmtId="38" fontId="13" fillId="0" borderId="0" xfId="7" applyFont="1" applyFill="1" applyBorder="1" applyAlignment="1" applyProtection="1"/>
    <xf numFmtId="38" fontId="29" fillId="0" borderId="0" xfId="7" applyFont="1" applyFill="1" applyAlignment="1">
      <alignment horizontal="right"/>
    </xf>
    <xf numFmtId="0" fontId="12" fillId="0" borderId="25" xfId="25"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5" xfId="26" applyFont="1" applyFill="1" applyBorder="1" applyAlignment="1">
      <alignment horizontal="center" vertical="center"/>
    </xf>
    <xf numFmtId="0" fontId="12" fillId="0" borderId="4" xfId="26" applyFont="1" applyFill="1" applyBorder="1" applyAlignment="1">
      <alignment horizontal="center" vertical="center"/>
    </xf>
    <xf numFmtId="38" fontId="13" fillId="0" borderId="0" xfId="7" applyFont="1" applyFill="1" applyBorder="1" applyAlignment="1" applyProtection="1">
      <alignment horizontal="distributed"/>
    </xf>
    <xf numFmtId="0" fontId="14" fillId="0" borderId="22" xfId="25" applyFont="1" applyFill="1" applyBorder="1" applyAlignment="1">
      <alignment vertical="top" wrapText="1"/>
    </xf>
    <xf numFmtId="0" fontId="12" fillId="0" borderId="25" xfId="26" applyFont="1" applyFill="1" applyBorder="1" applyAlignment="1">
      <alignment vertical="center"/>
    </xf>
    <xf numFmtId="0" fontId="12" fillId="0" borderId="22" xfId="26" applyFont="1" applyFill="1" applyBorder="1" applyAlignment="1">
      <alignment vertical="center"/>
    </xf>
    <xf numFmtId="0" fontId="12" fillId="0" borderId="14" xfId="26" applyFont="1" applyFill="1" applyBorder="1" applyAlignment="1">
      <alignment vertical="center" wrapText="1"/>
    </xf>
    <xf numFmtId="0" fontId="12" fillId="0" borderId="5" xfId="26" applyFont="1" applyFill="1" applyBorder="1" applyAlignment="1">
      <alignment vertical="center" wrapText="1"/>
    </xf>
    <xf numFmtId="0" fontId="12" fillId="0" borderId="5" xfId="26" applyFont="1" applyFill="1" applyBorder="1" applyAlignment="1">
      <alignment vertical="center"/>
    </xf>
    <xf numFmtId="0" fontId="14" fillId="0" borderId="6" xfId="26" applyFont="1" applyFill="1" applyBorder="1" applyAlignment="1">
      <alignment vertical="center"/>
    </xf>
    <xf numFmtId="0" fontId="12" fillId="0" borderId="24" xfId="26" applyFont="1" applyFill="1" applyBorder="1" applyAlignment="1">
      <alignment vertical="center"/>
    </xf>
    <xf numFmtId="0" fontId="12" fillId="0" borderId="24" xfId="26" applyFont="1" applyFill="1" applyBorder="1" applyAlignment="1">
      <alignment vertical="center" wrapText="1"/>
    </xf>
    <xf numFmtId="0" fontId="12" fillId="0" borderId="25" xfId="26" applyFont="1" applyFill="1" applyBorder="1" applyAlignment="1">
      <alignment vertical="center" wrapText="1"/>
    </xf>
    <xf numFmtId="0" fontId="12" fillId="0" borderId="22" xfId="26" applyFont="1" applyFill="1" applyBorder="1" applyAlignment="1">
      <alignment vertical="center" wrapText="1"/>
    </xf>
    <xf numFmtId="0" fontId="14" fillId="0" borderId="6" xfId="25" applyFont="1" applyFill="1" applyBorder="1" applyAlignment="1">
      <alignment horizontal="center" vertical="center" wrapText="1"/>
    </xf>
    <xf numFmtId="38" fontId="12" fillId="0" borderId="18" xfId="7" applyFont="1" applyFill="1" applyBorder="1" applyAlignment="1">
      <alignment vertical="center"/>
    </xf>
    <xf numFmtId="38" fontId="12" fillId="0" borderId="8" xfId="7" applyFont="1" applyFill="1" applyBorder="1" applyAlignment="1">
      <alignment vertical="center"/>
    </xf>
    <xf numFmtId="38" fontId="12" fillId="0" borderId="0" xfId="7" applyFont="1" applyFill="1" applyBorder="1" applyAlignment="1">
      <alignment vertical="center"/>
    </xf>
    <xf numFmtId="38" fontId="12" fillId="0" borderId="7" xfId="7" applyFont="1" applyFill="1" applyBorder="1" applyAlignment="1">
      <alignment horizontal="distributed"/>
    </xf>
    <xf numFmtId="0" fontId="34" fillId="0" borderId="5" xfId="26" applyFont="1" applyFill="1" applyBorder="1" applyAlignment="1">
      <alignment horizontal="center" vertical="center" wrapText="1"/>
    </xf>
    <xf numFmtId="0" fontId="12" fillId="0" borderId="6" xfId="25" applyFont="1" applyFill="1" applyBorder="1" applyAlignment="1">
      <alignment horizontal="center" vertical="center" shrinkToFit="1"/>
    </xf>
    <xf numFmtId="0" fontId="29" fillId="0" borderId="10" xfId="36" applyFont="1" applyFill="1" applyBorder="1" applyAlignment="1">
      <alignment vertical="center"/>
    </xf>
    <xf numFmtId="0" fontId="29" fillId="0" borderId="16" xfId="36" applyFont="1" applyFill="1" applyBorder="1" applyAlignment="1">
      <alignment vertical="center"/>
    </xf>
    <xf numFmtId="0" fontId="22" fillId="0" borderId="5" xfId="15" applyFont="1" applyFill="1" applyBorder="1" applyAlignment="1">
      <alignment horizontal="distributed"/>
    </xf>
    <xf numFmtId="0" fontId="12" fillId="0" borderId="10" xfId="26" applyFont="1" applyFill="1" applyBorder="1" applyAlignment="1">
      <alignment horizontal="center" vertical="center" wrapText="1"/>
    </xf>
    <xf numFmtId="0" fontId="12" fillId="0" borderId="8" xfId="26" applyFont="1" applyFill="1" applyBorder="1" applyAlignment="1">
      <alignment horizontal="center" vertical="center" wrapText="1"/>
    </xf>
    <xf numFmtId="176" fontId="12" fillId="0" borderId="0" xfId="0" applyNumberFormat="1" applyFont="1" applyFill="1" applyAlignment="1" applyProtection="1">
      <alignment horizontal="right"/>
    </xf>
    <xf numFmtId="188" fontId="12" fillId="0" borderId="0" xfId="5" quotePrefix="1" applyNumberFormat="1" applyFont="1" applyFill="1" applyBorder="1" applyAlignment="1" applyProtection="1">
      <alignment horizontal="right"/>
    </xf>
    <xf numFmtId="188" fontId="12" fillId="0" borderId="0" xfId="0" quotePrefix="1" applyNumberFormat="1" applyFont="1" applyFill="1" applyBorder="1" applyAlignment="1" applyProtection="1">
      <alignment horizontal="right"/>
    </xf>
    <xf numFmtId="176" fontId="12" fillId="0" borderId="0" xfId="0" quotePrefix="1" applyNumberFormat="1" applyFont="1" applyFill="1" applyBorder="1" applyAlignment="1" applyProtection="1">
      <alignment horizontal="right"/>
      <protection locked="0"/>
    </xf>
    <xf numFmtId="176" fontId="12" fillId="0" borderId="13" xfId="0" applyNumberFormat="1" applyFont="1" applyFill="1" applyBorder="1" applyAlignment="1" applyProtection="1">
      <alignment horizontal="right"/>
      <protection locked="0"/>
    </xf>
    <xf numFmtId="176" fontId="12" fillId="0" borderId="7" xfId="0" applyNumberFormat="1" applyFont="1" applyFill="1" applyBorder="1">
      <alignment vertical="center"/>
    </xf>
    <xf numFmtId="176" fontId="12" fillId="0" borderId="19" xfId="0" applyNumberFormat="1" applyFont="1" applyFill="1" applyBorder="1" applyAlignment="1" applyProtection="1">
      <alignment horizontal="right"/>
    </xf>
    <xf numFmtId="176" fontId="12" fillId="0" borderId="0" xfId="0" applyNumberFormat="1" applyFont="1" applyFill="1" applyBorder="1" applyAlignment="1" applyProtection="1">
      <alignment horizontal="right"/>
    </xf>
    <xf numFmtId="0" fontId="29" fillId="0" borderId="20" xfId="19" applyFont="1" applyFill="1" applyBorder="1" applyAlignment="1">
      <alignment vertical="center" wrapText="1"/>
    </xf>
    <xf numFmtId="0" fontId="29" fillId="0" borderId="19" xfId="19" applyFont="1" applyFill="1" applyBorder="1" applyAlignment="1">
      <alignment vertical="center" wrapText="1"/>
    </xf>
    <xf numFmtId="0" fontId="29" fillId="0" borderId="2" xfId="19" applyFont="1" applyFill="1" applyBorder="1" applyAlignment="1">
      <alignment vertical="center" wrapText="1"/>
    </xf>
    <xf numFmtId="0" fontId="29" fillId="0" borderId="12" xfId="19" applyFont="1" applyFill="1" applyBorder="1" applyAlignment="1">
      <alignment vertical="center" wrapText="1"/>
    </xf>
    <xf numFmtId="0" fontId="29" fillId="0" borderId="5" xfId="19" applyFont="1" applyFill="1" applyBorder="1" applyAlignment="1"/>
    <xf numFmtId="0" fontId="29" fillId="0" borderId="2" xfId="19" applyFont="1" applyFill="1" applyBorder="1"/>
    <xf numFmtId="0" fontId="29" fillId="0" borderId="32" xfId="19" applyFont="1" applyFill="1" applyBorder="1" applyAlignment="1">
      <alignment vertical="center" wrapText="1"/>
    </xf>
    <xf numFmtId="0" fontId="36" fillId="0" borderId="2" xfId="0" applyFont="1" applyBorder="1" applyAlignment="1">
      <alignment vertical="center" wrapText="1"/>
    </xf>
    <xf numFmtId="181" fontId="22" fillId="0" borderId="0" xfId="19" applyNumberFormat="1" applyFont="1" applyFill="1" applyAlignment="1">
      <alignment horizontal="right"/>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38" fontId="12" fillId="0" borderId="5" xfId="7"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38" fontId="13" fillId="0" borderId="0" xfId="7" applyFont="1" applyFill="1" applyBorder="1" applyAlignment="1" applyProtection="1">
      <alignment horizontal="distributed"/>
    </xf>
    <xf numFmtId="37" fontId="12" fillId="0" borderId="22" xfId="17" applyFont="1" applyFill="1" applyBorder="1" applyAlignment="1">
      <alignment horizontal="center" vertical="center"/>
    </xf>
    <xf numFmtId="38" fontId="13" fillId="0" borderId="0" xfId="6" applyFont="1" applyFill="1" applyBorder="1" applyAlignment="1" applyProtection="1">
      <alignment horizontal="distributed"/>
    </xf>
    <xf numFmtId="38" fontId="12" fillId="0" borderId="0" xfId="6" applyFont="1" applyFill="1" applyBorder="1" applyAlignment="1" applyProtection="1">
      <alignment horizontal="distributed"/>
    </xf>
    <xf numFmtId="37" fontId="17" fillId="0" borderId="0" xfId="17" applyFont="1" applyFill="1"/>
    <xf numFmtId="37" fontId="12" fillId="0" borderId="6" xfId="17" applyFont="1" applyFill="1" applyBorder="1" applyAlignment="1">
      <alignment horizontal="center" vertical="center" wrapText="1"/>
    </xf>
    <xf numFmtId="37" fontId="17" fillId="0" borderId="0" xfId="17" quotePrefix="1" applyFont="1" applyFill="1" applyAlignment="1">
      <alignment horizontal="left"/>
    </xf>
    <xf numFmtId="38" fontId="13" fillId="0" borderId="0" xfId="7" applyFont="1" applyFill="1" applyBorder="1" applyAlignment="1" applyProtection="1">
      <alignment horizontal="distributed"/>
    </xf>
    <xf numFmtId="37" fontId="12" fillId="0" borderId="0" xfId="17" quotePrefix="1" applyFont="1" applyFill="1" applyBorder="1" applyAlignment="1">
      <alignment horizontal="right" vertical="center"/>
    </xf>
    <xf numFmtId="37" fontId="12" fillId="0" borderId="8" xfId="17" applyFont="1" applyFill="1" applyBorder="1" applyAlignment="1">
      <alignment vertical="center" justifyLastLine="1"/>
    </xf>
    <xf numFmtId="176" fontId="12" fillId="0" borderId="0" xfId="0" applyNumberFormat="1" applyFont="1" applyFill="1" applyBorder="1" applyAlignment="1" applyProtection="1">
      <alignment horizontal="right"/>
      <protection locked="0"/>
    </xf>
    <xf numFmtId="176" fontId="13" fillId="0" borderId="0" xfId="0" applyNumberFormat="1" applyFont="1" applyFill="1" applyBorder="1" applyAlignment="1" applyProtection="1">
      <alignment horizontal="right"/>
      <protection locked="0"/>
    </xf>
    <xf numFmtId="176" fontId="13" fillId="0" borderId="13" xfId="0" applyNumberFormat="1" applyFont="1" applyFill="1" applyBorder="1" applyAlignment="1" applyProtection="1">
      <alignment horizontal="right"/>
      <protection locked="0"/>
    </xf>
    <xf numFmtId="176" fontId="13" fillId="0" borderId="0" xfId="0" applyNumberFormat="1" applyFont="1" applyFill="1" applyAlignment="1" applyProtection="1">
      <alignment horizontal="right"/>
    </xf>
    <xf numFmtId="176" fontId="13" fillId="0" borderId="0" xfId="0" applyNumberFormat="1" applyFont="1" applyFill="1" applyAlignment="1" applyProtection="1">
      <alignment horizontal="right"/>
      <protection locked="0"/>
    </xf>
    <xf numFmtId="176" fontId="12" fillId="0" borderId="0" xfId="0" applyNumberFormat="1" applyFont="1" applyFill="1" applyAlignment="1" applyProtection="1">
      <alignment horizontal="right"/>
      <protection locked="0"/>
    </xf>
    <xf numFmtId="177" fontId="12" fillId="0" borderId="5" xfId="0" applyNumberFormat="1" applyFont="1" applyFill="1" applyBorder="1" applyAlignment="1" applyProtection="1">
      <alignment horizontal="right"/>
    </xf>
    <xf numFmtId="177" fontId="12" fillId="0" borderId="0" xfId="0" applyNumberFormat="1" applyFont="1" applyFill="1" applyBorder="1" applyAlignment="1" applyProtection="1">
      <alignment horizontal="right"/>
      <protection locked="0"/>
    </xf>
    <xf numFmtId="177" fontId="12" fillId="0" borderId="0" xfId="0" applyNumberFormat="1" applyFont="1" applyFill="1" applyBorder="1" applyAlignment="1" applyProtection="1">
      <alignment horizontal="right"/>
    </xf>
    <xf numFmtId="178" fontId="12" fillId="0" borderId="5" xfId="0" applyNumberFormat="1" applyFont="1" applyFill="1" applyBorder="1" applyAlignment="1" applyProtection="1">
      <alignment horizontal="right"/>
    </xf>
    <xf numFmtId="178" fontId="12" fillId="0" borderId="0" xfId="0" applyNumberFormat="1" applyFont="1" applyFill="1" applyBorder="1" applyAlignment="1" applyProtection="1">
      <alignment horizontal="right"/>
    </xf>
    <xf numFmtId="176" fontId="12" fillId="0" borderId="21" xfId="0" applyNumberFormat="1" applyFont="1" applyFill="1" applyBorder="1" applyAlignment="1" applyProtection="1">
      <alignment horizontal="right"/>
    </xf>
    <xf numFmtId="176" fontId="12" fillId="0" borderId="20"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xf>
    <xf numFmtId="176" fontId="12" fillId="0" borderId="13"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protection locked="0"/>
    </xf>
    <xf numFmtId="176" fontId="12" fillId="0" borderId="18" xfId="0" applyNumberFormat="1" applyFont="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176" fontId="12" fillId="0" borderId="14" xfId="0" applyNumberFormat="1" applyFont="1" applyFill="1" applyBorder="1" applyAlignment="1" applyProtection="1">
      <alignment horizontal="center" vertical="center"/>
    </xf>
    <xf numFmtId="176" fontId="12" fillId="0" borderId="26" xfId="0" applyNumberFormat="1" applyFont="1" applyFill="1" applyBorder="1" applyAlignment="1" applyProtection="1">
      <alignment horizontal="center" vertical="center" wrapText="1"/>
    </xf>
    <xf numFmtId="176" fontId="12" fillId="0" borderId="25" xfId="0" applyNumberFormat="1"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9" xfId="0" applyNumberFormat="1" applyFont="1" applyFill="1" applyBorder="1" applyAlignment="1" applyProtection="1">
      <alignment horizontal="center" vertical="center" wrapText="1"/>
    </xf>
    <xf numFmtId="176" fontId="12" fillId="0" borderId="10" xfId="0" applyNumberFormat="1" applyFont="1" applyFill="1" applyBorder="1" applyAlignment="1" applyProtection="1">
      <alignment horizontal="center" vertical="center" wrapText="1"/>
    </xf>
    <xf numFmtId="176" fontId="12" fillId="0" borderId="21"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176" fontId="12" fillId="0" borderId="24" xfId="0" applyNumberFormat="1"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2" fillId="0" borderId="3" xfId="0" applyNumberFormat="1" applyFont="1" applyFill="1" applyBorder="1" applyAlignment="1">
      <alignment horizontal="right"/>
    </xf>
    <xf numFmtId="176" fontId="12" fillId="0" borderId="24"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0" fontId="12" fillId="0" borderId="1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176" fontId="14" fillId="0" borderId="24" xfId="0" applyNumberFormat="1" applyFont="1" applyFill="1" applyBorder="1" applyAlignment="1" applyProtection="1">
      <alignment horizontal="center" vertical="center" wrapText="1"/>
    </xf>
    <xf numFmtId="176" fontId="14" fillId="0" borderId="22" xfId="0" applyNumberFormat="1"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3" xfId="23" applyFont="1" applyFill="1" applyBorder="1" applyAlignment="1">
      <alignment horizontal="right" vertical="center"/>
    </xf>
    <xf numFmtId="0" fontId="12" fillId="0" borderId="26" xfId="12" applyFont="1" applyFill="1" applyBorder="1" applyAlignment="1" applyProtection="1">
      <alignment horizontal="center" vertical="center"/>
    </xf>
    <xf numFmtId="0" fontId="12" fillId="0" borderId="22" xfId="12" applyFont="1" applyFill="1" applyBorder="1" applyAlignment="1" applyProtection="1">
      <alignment horizontal="center" vertical="center"/>
    </xf>
    <xf numFmtId="0" fontId="12" fillId="0" borderId="18" xfId="12" applyFont="1" applyFill="1" applyBorder="1" applyAlignment="1" applyProtection="1">
      <alignment horizontal="center" vertical="center"/>
    </xf>
    <xf numFmtId="0" fontId="12" fillId="0" borderId="6" xfId="12" applyFont="1" applyFill="1" applyBorder="1" applyAlignment="1" applyProtection="1">
      <alignment horizontal="center" vertical="center"/>
    </xf>
    <xf numFmtId="180" fontId="12" fillId="0" borderId="0" xfId="13" quotePrefix="1" applyNumberFormat="1" applyFont="1" applyFill="1" applyBorder="1" applyAlignment="1" applyProtection="1">
      <alignment horizontal="distributed"/>
    </xf>
    <xf numFmtId="180" fontId="13" fillId="0" borderId="0" xfId="13" quotePrefix="1" applyNumberFormat="1" applyFont="1" applyFill="1" applyBorder="1" applyAlignment="1" applyProtection="1">
      <alignment horizontal="distributed"/>
    </xf>
    <xf numFmtId="180" fontId="13" fillId="0" borderId="0" xfId="13" applyNumberFormat="1" applyFont="1" applyFill="1" applyBorder="1" applyAlignment="1" applyProtection="1">
      <alignment horizontal="left"/>
    </xf>
    <xf numFmtId="180" fontId="13" fillId="0" borderId="0" xfId="13" applyNumberFormat="1" applyFont="1" applyFill="1" applyBorder="1" applyAlignment="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0" fontId="29" fillId="0" borderId="24" xfId="19" applyFont="1" applyFill="1" applyBorder="1" applyAlignment="1">
      <alignment horizontal="center" vertical="center" wrapText="1"/>
    </xf>
    <xf numFmtId="0" fontId="29" fillId="0" borderId="25" xfId="19" applyFont="1" applyFill="1" applyBorder="1" applyAlignment="1">
      <alignment horizontal="center" vertical="center" wrapText="1"/>
    </xf>
    <xf numFmtId="0" fontId="29" fillId="0" borderId="22" xfId="19" applyFont="1" applyFill="1" applyBorder="1" applyAlignment="1">
      <alignment horizontal="center" vertical="center" wrapText="1"/>
    </xf>
    <xf numFmtId="0" fontId="29" fillId="0" borderId="21"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9" fillId="0" borderId="6" xfId="19" applyFont="1" applyFill="1" applyBorder="1" applyAlignment="1">
      <alignment horizontal="center" vertical="center" wrapText="1"/>
    </xf>
    <xf numFmtId="0" fontId="34" fillId="0" borderId="24" xfId="19" applyFont="1" applyFill="1" applyBorder="1" applyAlignment="1">
      <alignment horizontal="center" vertical="center" wrapText="1"/>
    </xf>
    <xf numFmtId="0" fontId="34" fillId="0" borderId="25" xfId="19" applyFont="1" applyFill="1" applyBorder="1" applyAlignment="1">
      <alignment horizontal="center" vertical="center" wrapText="1"/>
    </xf>
    <xf numFmtId="0" fontId="34" fillId="0" borderId="22" xfId="19"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34" fillId="0" borderId="20" xfId="19" applyFont="1" applyFill="1" applyBorder="1" applyAlignment="1">
      <alignment horizontal="center" vertical="center" wrapText="1"/>
    </xf>
    <xf numFmtId="0" fontId="34" fillId="0" borderId="13" xfId="19" applyFont="1" applyFill="1" applyBorder="1" applyAlignment="1">
      <alignment horizontal="center" vertical="center" wrapText="1"/>
    </xf>
    <xf numFmtId="0" fontId="34" fillId="0" borderId="7" xfId="19" applyFont="1" applyFill="1" applyBorder="1" applyAlignment="1">
      <alignment horizontal="center" vertical="center" wrapText="1"/>
    </xf>
    <xf numFmtId="0" fontId="29" fillId="0" borderId="27" xfId="15" applyFont="1" applyFill="1" applyBorder="1" applyAlignment="1">
      <alignment horizontal="center" vertical="center" wrapText="1"/>
    </xf>
    <xf numFmtId="0" fontId="29" fillId="0" borderId="23" xfId="15" applyFont="1" applyFill="1" applyBorder="1" applyAlignment="1">
      <alignment horizontal="center" vertical="center" wrapText="1"/>
    </xf>
    <xf numFmtId="0" fontId="29" fillId="0" borderId="28" xfId="15" applyFont="1" applyFill="1" applyBorder="1" applyAlignment="1">
      <alignment horizontal="center" vertical="center" wrapText="1"/>
    </xf>
    <xf numFmtId="0" fontId="29" fillId="0" borderId="21" xfId="19" applyFont="1" applyFill="1" applyBorder="1" applyAlignment="1">
      <alignment horizontal="center" vertical="center"/>
    </xf>
    <xf numFmtId="0" fontId="29" fillId="0" borderId="5" xfId="19" applyFont="1" applyFill="1" applyBorder="1" applyAlignment="1">
      <alignment horizontal="center" vertical="center"/>
    </xf>
    <xf numFmtId="0" fontId="29" fillId="0" borderId="6" xfId="19" applyFont="1" applyFill="1" applyBorder="1" applyAlignment="1">
      <alignment horizontal="center" vertical="center"/>
    </xf>
    <xf numFmtId="0" fontId="34" fillId="0" borderId="21" xfId="19" applyFont="1" applyFill="1" applyBorder="1" applyAlignment="1">
      <alignment horizontal="center" vertical="center" wrapText="1"/>
    </xf>
    <xf numFmtId="0" fontId="34" fillId="0" borderId="5" xfId="19" applyFont="1" applyFill="1" applyBorder="1" applyAlignment="1">
      <alignment horizontal="center" vertical="center" wrapText="1"/>
    </xf>
    <xf numFmtId="0" fontId="34" fillId="0" borderId="6" xfId="19" applyFont="1" applyFill="1" applyBorder="1" applyAlignment="1">
      <alignment horizontal="center" vertical="center" wrapText="1"/>
    </xf>
    <xf numFmtId="0" fontId="29" fillId="0" borderId="24" xfId="15" applyFont="1" applyFill="1" applyBorder="1" applyAlignment="1">
      <alignment horizontal="center" vertical="center" wrapText="1"/>
    </xf>
    <xf numFmtId="0" fontId="29" fillId="0" borderId="25" xfId="15" applyFont="1" applyFill="1" applyBorder="1" applyAlignment="1">
      <alignment horizontal="center" vertical="center" wrapText="1"/>
    </xf>
    <xf numFmtId="0" fontId="29" fillId="0" borderId="22" xfId="15" applyFont="1" applyFill="1" applyBorder="1" applyAlignment="1">
      <alignment horizontal="center" vertical="center" wrapText="1"/>
    </xf>
    <xf numFmtId="0" fontId="29" fillId="0" borderId="21" xfId="15" applyFont="1" applyFill="1" applyBorder="1" applyAlignment="1">
      <alignment horizontal="center" vertical="center" wrapText="1"/>
    </xf>
    <xf numFmtId="0" fontId="29" fillId="0" borderId="5" xfId="15" applyFont="1" applyFill="1" applyBorder="1" applyAlignment="1">
      <alignment horizontal="center" vertical="center" wrapText="1"/>
    </xf>
    <xf numFmtId="0" fontId="29" fillId="0" borderId="6" xfId="15" applyFont="1" applyFill="1" applyBorder="1" applyAlignment="1">
      <alignment horizontal="center" vertical="center" wrapText="1"/>
    </xf>
    <xf numFmtId="0" fontId="29" fillId="0" borderId="24" xfId="19" applyFont="1" applyFill="1" applyBorder="1" applyAlignment="1">
      <alignment horizontal="center" vertical="center"/>
    </xf>
    <xf numFmtId="0" fontId="29" fillId="0" borderId="25" xfId="19" applyFont="1" applyFill="1" applyBorder="1" applyAlignment="1">
      <alignment horizontal="center" vertical="center"/>
    </xf>
    <xf numFmtId="0" fontId="29" fillId="0" borderId="22" xfId="19" applyFont="1" applyFill="1" applyBorder="1" applyAlignment="1">
      <alignment horizontal="center" vertical="center"/>
    </xf>
    <xf numFmtId="0" fontId="34" fillId="0" borderId="29" xfId="19" applyFont="1" applyFill="1" applyBorder="1" applyAlignment="1">
      <alignment horizontal="center" vertical="center" wrapText="1"/>
    </xf>
    <xf numFmtId="0" fontId="34" fillId="0" borderId="30" xfId="19" applyFont="1" applyFill="1" applyBorder="1" applyAlignment="1">
      <alignment horizontal="center" vertical="center" wrapText="1"/>
    </xf>
    <xf numFmtId="0" fontId="34" fillId="0" borderId="31" xfId="19" applyFont="1" applyFill="1" applyBorder="1" applyAlignment="1">
      <alignment horizontal="center" vertical="center" wrapText="1"/>
    </xf>
    <xf numFmtId="0" fontId="34" fillId="0" borderId="24" xfId="9" applyFont="1" applyFill="1" applyBorder="1" applyAlignment="1">
      <alignment horizontal="center" vertical="center" wrapText="1"/>
    </xf>
    <xf numFmtId="0" fontId="34" fillId="0" borderId="25" xfId="9" applyFont="1" applyFill="1" applyBorder="1" applyAlignment="1">
      <alignment horizontal="center" vertical="center" wrapText="1"/>
    </xf>
    <xf numFmtId="0" fontId="34" fillId="0" borderId="22" xfId="9" applyFont="1" applyFill="1" applyBorder="1" applyAlignment="1">
      <alignment horizontal="center" vertical="center" wrapText="1"/>
    </xf>
    <xf numFmtId="0" fontId="29" fillId="0" borderId="9" xfId="15" applyFont="1" applyFill="1" applyBorder="1" applyAlignment="1">
      <alignment horizontal="center" vertical="center"/>
    </xf>
    <xf numFmtId="0" fontId="29" fillId="0" borderId="10" xfId="15" applyFont="1" applyFill="1" applyBorder="1" applyAlignment="1">
      <alignment horizontal="center" vertical="center"/>
    </xf>
    <xf numFmtId="0" fontId="29" fillId="0" borderId="20" xfId="19" applyFont="1" applyFill="1" applyBorder="1" applyAlignment="1">
      <alignment horizontal="center" vertical="center" wrapText="1"/>
    </xf>
    <xf numFmtId="0" fontId="29" fillId="0" borderId="13" xfId="19" applyFont="1" applyFill="1" applyBorder="1" applyAlignment="1">
      <alignment horizontal="center" vertical="center" wrapText="1"/>
    </xf>
    <xf numFmtId="0" fontId="29" fillId="0" borderId="7" xfId="19" applyFont="1" applyFill="1" applyBorder="1" applyAlignment="1">
      <alignment horizontal="center" vertical="center" wrapText="1"/>
    </xf>
    <xf numFmtId="0" fontId="29" fillId="0" borderId="19" xfId="19"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26" xfId="25" applyFont="1" applyFill="1" applyBorder="1" applyAlignment="1">
      <alignment horizontal="center" vertical="center" wrapText="1"/>
    </xf>
    <xf numFmtId="0" fontId="12" fillId="0" borderId="25" xfId="25" applyFont="1" applyFill="1" applyBorder="1" applyAlignment="1">
      <alignment horizontal="center" vertical="center" wrapText="1"/>
    </xf>
    <xf numFmtId="0" fontId="12" fillId="0" borderId="25" xfId="37" applyFont="1" applyFill="1" applyBorder="1"/>
    <xf numFmtId="38" fontId="13"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0" fontId="12" fillId="0" borderId="25"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2" fillId="0" borderId="25" xfId="25" applyFont="1" applyFill="1" applyBorder="1" applyAlignment="1">
      <alignment horizontal="center" vertical="distributed" textRotation="255" wrapText="1"/>
    </xf>
    <xf numFmtId="0" fontId="12" fillId="0" borderId="22" xfId="25" applyFont="1" applyFill="1" applyBorder="1" applyAlignment="1">
      <alignment horizontal="center" vertical="distributed" textRotation="255" wrapText="1"/>
    </xf>
    <xf numFmtId="0" fontId="12" fillId="0" borderId="18" xfId="25" applyFont="1" applyFill="1" applyBorder="1" applyAlignment="1">
      <alignment horizontal="center" vertical="center"/>
    </xf>
    <xf numFmtId="0" fontId="12" fillId="0" borderId="10" xfId="25" applyFont="1" applyFill="1" applyBorder="1" applyAlignment="1">
      <alignment horizontal="center" vertical="center"/>
    </xf>
    <xf numFmtId="0" fontId="12" fillId="0" borderId="15" xfId="25" applyFont="1" applyFill="1" applyBorder="1" applyAlignment="1">
      <alignment horizontal="distributed" vertical="distributed" textRotation="255" wrapText="1"/>
    </xf>
    <xf numFmtId="0" fontId="12" fillId="0" borderId="5" xfId="25" applyFont="1" applyFill="1" applyBorder="1" applyAlignment="1">
      <alignment horizontal="distributed" vertical="distributed" textRotation="255" wrapText="1"/>
    </xf>
    <xf numFmtId="0" fontId="12" fillId="0" borderId="6" xfId="25" applyFont="1" applyFill="1" applyBorder="1" applyAlignment="1">
      <alignment horizontal="distributed" vertical="distributed" textRotation="255" wrapText="1"/>
    </xf>
    <xf numFmtId="0" fontId="12" fillId="0" borderId="13" xfId="25" applyFont="1" applyFill="1" applyBorder="1" applyAlignment="1">
      <alignment horizontal="distributed" vertical="distributed" textRotation="255" wrapText="1"/>
    </xf>
    <xf numFmtId="0" fontId="12" fillId="0" borderId="7" xfId="25" applyFont="1" applyFill="1" applyBorder="1" applyAlignment="1">
      <alignment horizontal="distributed" vertical="distributed" textRotation="255" wrapText="1"/>
    </xf>
    <xf numFmtId="0" fontId="14" fillId="0" borderId="25" xfId="25" applyFont="1" applyFill="1" applyBorder="1" applyAlignment="1">
      <alignment horizontal="distributed" vertical="distributed" textRotation="255" wrapText="1"/>
    </xf>
    <xf numFmtId="0" fontId="14" fillId="0" borderId="22" xfId="25" applyFont="1" applyFill="1" applyBorder="1" applyAlignment="1">
      <alignment horizontal="distributed" vertical="distributed" textRotation="255" wrapText="1"/>
    </xf>
    <xf numFmtId="0" fontId="12" fillId="0" borderId="22" xfId="37" applyFont="1" applyFill="1" applyBorder="1" applyAlignment="1">
      <alignment horizontal="distributed" vertical="distributed" textRotation="255" wrapText="1"/>
    </xf>
    <xf numFmtId="0" fontId="12" fillId="0" borderId="20" xfId="26" applyFont="1" applyFill="1" applyBorder="1" applyAlignment="1">
      <alignment horizontal="center" vertical="center" wrapText="1"/>
    </xf>
    <xf numFmtId="0" fontId="12" fillId="0" borderId="7"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22" xfId="26" applyFont="1" applyFill="1" applyBorder="1" applyAlignment="1">
      <alignment horizontal="center" vertical="center" wrapText="1"/>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wrapText="1"/>
    </xf>
    <xf numFmtId="0" fontId="12" fillId="0" borderId="6" xfId="26"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19"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4" xfId="26" applyFont="1" applyFill="1" applyBorder="1" applyAlignment="1">
      <alignment horizontal="center" vertical="center" wrapText="1"/>
    </xf>
    <xf numFmtId="0" fontId="12" fillId="0" borderId="10" xfId="26" applyFont="1" applyFill="1" applyBorder="1" applyAlignment="1">
      <alignment horizontal="center" vertical="center"/>
    </xf>
    <xf numFmtId="0" fontId="12" fillId="0" borderId="16" xfId="26" applyFont="1" applyFill="1" applyBorder="1" applyAlignment="1">
      <alignment horizontal="center" vertical="center"/>
    </xf>
    <xf numFmtId="0" fontId="12" fillId="0" borderId="21" xfId="26" applyFont="1" applyFill="1" applyBorder="1" applyAlignment="1">
      <alignment horizontal="center" vertical="center" wrapText="1"/>
    </xf>
    <xf numFmtId="0" fontId="12" fillId="0" borderId="11" xfId="26" applyFont="1" applyFill="1" applyBorder="1" applyAlignment="1">
      <alignment horizontal="center" vertical="center"/>
    </xf>
    <xf numFmtId="0" fontId="12" fillId="0" borderId="2" xfId="26" applyFont="1" applyFill="1" applyBorder="1" applyAlignment="1">
      <alignment horizontal="center" vertical="center"/>
    </xf>
    <xf numFmtId="0" fontId="12" fillId="0" borderId="12" xfId="26" applyFont="1" applyFill="1" applyBorder="1" applyAlignment="1">
      <alignment horizontal="center" vertical="center"/>
    </xf>
    <xf numFmtId="0" fontId="12" fillId="0" borderId="26"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9" xfId="7" applyFont="1" applyFill="1" applyBorder="1" applyAlignment="1">
      <alignment horizontal="center" vertical="center"/>
    </xf>
    <xf numFmtId="38" fontId="12" fillId="0" borderId="10" xfId="7" applyFont="1" applyFill="1" applyBorder="1" applyAlignment="1">
      <alignment horizontal="center" vertical="center"/>
    </xf>
    <xf numFmtId="38" fontId="12" fillId="0" borderId="16" xfId="7" applyFont="1" applyFill="1" applyBorder="1" applyAlignment="1">
      <alignment horizontal="center" vertical="center"/>
    </xf>
    <xf numFmtId="38" fontId="12" fillId="0" borderId="24" xfId="7" applyFont="1" applyFill="1" applyBorder="1" applyAlignment="1">
      <alignment horizontal="center" vertical="center"/>
    </xf>
    <xf numFmtId="38" fontId="12" fillId="0" borderId="25" xfId="7" applyFont="1" applyFill="1" applyBorder="1" applyAlignment="1">
      <alignment horizontal="center" vertical="center"/>
    </xf>
    <xf numFmtId="38" fontId="12" fillId="0" borderId="22" xfId="7" applyFont="1" applyFill="1" applyBorder="1" applyAlignment="1">
      <alignment horizontal="center" vertical="center"/>
    </xf>
    <xf numFmtId="38" fontId="12" fillId="0" borderId="24" xfId="7" applyFont="1" applyFill="1" applyBorder="1" applyAlignment="1">
      <alignment horizontal="center" vertical="center" wrapText="1"/>
    </xf>
    <xf numFmtId="38" fontId="12" fillId="0" borderId="25" xfId="7" applyFont="1" applyFill="1" applyBorder="1" applyAlignment="1">
      <alignment horizontal="center" vertical="center" wrapText="1"/>
    </xf>
    <xf numFmtId="38" fontId="12" fillId="0" borderId="22" xfId="7" applyFont="1" applyFill="1" applyBorder="1" applyAlignment="1">
      <alignment horizontal="center" vertical="center" wrapText="1"/>
    </xf>
    <xf numFmtId="38" fontId="12" fillId="0" borderId="8" xfId="7" applyFont="1" applyFill="1" applyBorder="1" applyAlignment="1">
      <alignment horizontal="center" vertical="center"/>
    </xf>
    <xf numFmtId="38" fontId="12" fillId="0" borderId="14"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2"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24" xfId="26"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38" fontId="12" fillId="0" borderId="4" xfId="7" applyFont="1" applyFill="1" applyBorder="1" applyAlignment="1">
      <alignment horizontal="center" vertical="center"/>
    </xf>
    <xf numFmtId="38" fontId="12" fillId="0" borderId="7" xfId="7" applyFont="1" applyFill="1" applyBorder="1" applyAlignment="1">
      <alignment horizontal="center" vertical="center"/>
    </xf>
    <xf numFmtId="187" fontId="12" fillId="0" borderId="0" xfId="7" applyNumberFormat="1" applyFont="1" applyFill="1" applyBorder="1" applyAlignment="1">
      <alignment horizontal="center" vertical="center"/>
    </xf>
    <xf numFmtId="187" fontId="12" fillId="0" borderId="4" xfId="7" applyNumberFormat="1" applyFont="1" applyFill="1" applyBorder="1" applyAlignment="1">
      <alignment horizontal="center" vertical="center"/>
    </xf>
    <xf numFmtId="187" fontId="12" fillId="0" borderId="24" xfId="7" applyNumberFormat="1" applyFont="1" applyFill="1" applyBorder="1" applyAlignment="1">
      <alignment horizontal="center" vertical="center"/>
    </xf>
    <xf numFmtId="187" fontId="12" fillId="0" borderId="25" xfId="7" applyNumberFormat="1" applyFont="1" applyFill="1" applyBorder="1" applyAlignment="1">
      <alignment horizontal="center" vertical="center"/>
    </xf>
    <xf numFmtId="187" fontId="12" fillId="0" borderId="22" xfId="7" applyNumberFormat="1" applyFont="1" applyFill="1" applyBorder="1" applyAlignment="1">
      <alignment horizontal="center" vertical="center"/>
    </xf>
    <xf numFmtId="38" fontId="12" fillId="0" borderId="11"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2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21" xfId="7" applyFont="1" applyFill="1" applyBorder="1" applyAlignment="1">
      <alignment horizontal="center" vertical="center"/>
    </xf>
    <xf numFmtId="0" fontId="29" fillId="0" borderId="3" xfId="26" applyFont="1" applyFill="1" applyBorder="1" applyAlignment="1">
      <alignment horizontal="right"/>
    </xf>
    <xf numFmtId="0" fontId="17" fillId="0" borderId="0" xfId="26" quotePrefix="1" applyFont="1" applyFill="1" applyAlignment="1"/>
    <xf numFmtId="38" fontId="1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37" fontId="12" fillId="0" borderId="21" xfId="17" applyFont="1" applyFill="1" applyBorder="1" applyAlignment="1">
      <alignment horizontal="distributed" vertical="center" wrapText="1" justifyLastLine="1"/>
    </xf>
    <xf numFmtId="37" fontId="12" fillId="0" borderId="5" xfId="17" applyFont="1" applyFill="1" applyBorder="1" applyAlignment="1">
      <alignment horizontal="distributed" vertical="center" justifyLastLine="1"/>
    </xf>
    <xf numFmtId="37" fontId="12" fillId="0" borderId="26" xfId="17" applyFont="1" applyFill="1" applyBorder="1" applyAlignment="1">
      <alignment horizontal="center" vertical="center"/>
    </xf>
    <xf numFmtId="37" fontId="12" fillId="0" borderId="25" xfId="17" applyFont="1" applyFill="1" applyBorder="1" applyAlignment="1">
      <alignment horizontal="center" vertical="center"/>
    </xf>
    <xf numFmtId="37" fontId="12" fillId="0" borderId="22" xfId="17" applyFont="1" applyFill="1" applyBorder="1" applyAlignment="1">
      <alignment horizontal="center" vertical="center"/>
    </xf>
    <xf numFmtId="37" fontId="12" fillId="0" borderId="21" xfId="17" applyFont="1" applyFill="1" applyBorder="1" applyAlignment="1">
      <alignment horizontal="center" vertical="center" justifyLastLine="1"/>
    </xf>
    <xf numFmtId="37" fontId="12" fillId="0" borderId="20" xfId="17" applyFont="1" applyFill="1" applyBorder="1" applyAlignment="1">
      <alignment horizontal="center" vertical="center" justifyLastLine="1"/>
    </xf>
    <xf numFmtId="37" fontId="12" fillId="0" borderId="21" xfId="17" applyFont="1" applyFill="1" applyBorder="1" applyAlignment="1">
      <alignment horizontal="distributed" vertical="center" justifyLastLine="1"/>
    </xf>
    <xf numFmtId="37" fontId="12" fillId="0" borderId="6" xfId="17" applyFont="1" applyFill="1" applyBorder="1" applyAlignment="1">
      <alignment horizontal="distributed" vertical="center" justifyLastLine="1"/>
    </xf>
    <xf numFmtId="37" fontId="12" fillId="0" borderId="26" xfId="17" applyFont="1" applyFill="1" applyBorder="1" applyAlignment="1">
      <alignment horizontal="center" vertical="center" wrapText="1"/>
    </xf>
    <xf numFmtId="37" fontId="12" fillId="0" borderId="18" xfId="17" applyFont="1" applyFill="1" applyBorder="1" applyAlignment="1">
      <alignment horizontal="center" vertical="center" wrapText="1" justifyLastLine="1"/>
    </xf>
    <xf numFmtId="37" fontId="12" fillId="0" borderId="5" xfId="17" applyFont="1" applyFill="1" applyBorder="1" applyAlignment="1">
      <alignment horizontal="center" vertical="center" wrapText="1" justifyLastLine="1"/>
    </xf>
    <xf numFmtId="37" fontId="12" fillId="0" borderId="6" xfId="17" applyFont="1" applyFill="1" applyBorder="1" applyAlignment="1">
      <alignment horizontal="center" vertical="center" wrapText="1" justifyLastLine="1"/>
    </xf>
    <xf numFmtId="38" fontId="13" fillId="0" borderId="0" xfId="6" applyFont="1" applyFill="1" applyBorder="1" applyAlignment="1" applyProtection="1">
      <alignment horizontal="distributed"/>
    </xf>
    <xf numFmtId="37" fontId="12" fillId="0" borderId="21" xfId="17" applyFont="1" applyFill="1" applyBorder="1" applyAlignment="1">
      <alignment horizontal="center" vertical="center" wrapText="1"/>
    </xf>
    <xf numFmtId="37" fontId="12" fillId="0" borderId="6" xfId="17" applyFont="1" applyFill="1" applyBorder="1" applyAlignment="1">
      <alignment horizontal="center" vertical="center"/>
    </xf>
    <xf numFmtId="37" fontId="12" fillId="0" borderId="10" xfId="17" applyFont="1" applyFill="1" applyBorder="1" applyAlignment="1">
      <alignment horizontal="center" vertical="center"/>
    </xf>
    <xf numFmtId="37" fontId="12" fillId="0" borderId="11" xfId="17" applyFont="1" applyFill="1" applyBorder="1" applyAlignment="1">
      <alignment horizontal="center" vertical="center"/>
    </xf>
    <xf numFmtId="37" fontId="12" fillId="0" borderId="12" xfId="17" applyFont="1" applyFill="1" applyBorder="1" applyAlignment="1">
      <alignment horizontal="center" vertical="center"/>
    </xf>
    <xf numFmtId="37" fontId="12" fillId="0" borderId="20" xfId="17" applyFont="1" applyFill="1" applyBorder="1" applyAlignment="1">
      <alignment horizontal="center" vertical="center"/>
    </xf>
    <xf numFmtId="37" fontId="12" fillId="0" borderId="7" xfId="17" applyFont="1" applyFill="1" applyBorder="1" applyAlignment="1">
      <alignment horizontal="center" vertical="center"/>
    </xf>
    <xf numFmtId="37" fontId="12" fillId="0" borderId="18" xfId="17" applyFont="1" applyFill="1" applyBorder="1" applyAlignment="1">
      <alignment horizontal="center" vertical="center" wrapText="1"/>
    </xf>
    <xf numFmtId="37" fontId="12" fillId="0" borderId="5" xfId="17" applyFont="1" applyFill="1" applyBorder="1" applyAlignment="1">
      <alignment horizontal="center" vertical="center" wrapText="1"/>
    </xf>
    <xf numFmtId="37" fontId="12" fillId="0" borderId="6" xfId="17" applyFont="1" applyFill="1" applyBorder="1" applyAlignment="1">
      <alignment horizontal="center" vertical="center" wrapText="1"/>
    </xf>
    <xf numFmtId="0" fontId="12" fillId="0" borderId="18" xfId="26" applyFont="1" applyFill="1" applyBorder="1" applyAlignment="1">
      <alignment horizontal="center" vertical="center" wrapText="1"/>
    </xf>
    <xf numFmtId="0" fontId="12" fillId="0" borderId="8" xfId="26" applyFont="1" applyFill="1" applyBorder="1" applyAlignment="1">
      <alignment horizontal="center" vertical="center" wrapText="1"/>
    </xf>
    <xf numFmtId="0" fontId="29" fillId="0" borderId="9" xfId="36" applyFont="1" applyFill="1" applyBorder="1" applyAlignment="1">
      <alignment horizontal="center" vertical="center"/>
    </xf>
    <xf numFmtId="0" fontId="29" fillId="0" borderId="10" xfId="36" applyFont="1" applyFill="1" applyBorder="1" applyAlignment="1">
      <alignment horizontal="center" vertical="center"/>
    </xf>
    <xf numFmtId="0" fontId="29" fillId="0" borderId="21" xfId="36" applyFont="1" applyFill="1" applyBorder="1" applyAlignment="1">
      <alignment horizontal="center" vertical="center" wrapText="1"/>
    </xf>
    <xf numFmtId="0" fontId="29" fillId="0" borderId="5" xfId="36" applyFont="1" applyFill="1" applyBorder="1" applyAlignment="1">
      <alignment horizontal="center" vertical="center" wrapText="1"/>
    </xf>
    <xf numFmtId="0" fontId="29" fillId="0" borderId="6" xfId="36" applyFont="1" applyFill="1" applyBorder="1" applyAlignment="1">
      <alignment horizontal="center" vertical="center" wrapText="1"/>
    </xf>
    <xf numFmtId="0" fontId="29" fillId="0" borderId="24" xfId="36" applyFont="1" applyFill="1" applyBorder="1" applyAlignment="1">
      <alignment horizontal="center" vertical="center" wrapText="1"/>
    </xf>
    <xf numFmtId="0" fontId="29" fillId="0" borderId="25" xfId="36" applyFont="1" applyFill="1" applyBorder="1" applyAlignment="1">
      <alignment horizontal="center" vertical="center" wrapText="1"/>
    </xf>
    <xf numFmtId="0" fontId="29" fillId="0" borderId="22" xfId="36" applyFont="1" applyFill="1" applyBorder="1" applyAlignment="1">
      <alignment horizontal="center" vertical="center" wrapText="1"/>
    </xf>
    <xf numFmtId="0" fontId="29" fillId="0" borderId="20" xfId="36" applyFont="1" applyFill="1" applyBorder="1" applyAlignment="1">
      <alignment horizontal="center" vertical="center" wrapText="1"/>
    </xf>
    <xf numFmtId="0" fontId="29" fillId="0" borderId="13" xfId="36" applyFont="1" applyFill="1" applyBorder="1" applyAlignment="1">
      <alignment horizontal="center" vertical="center" wrapText="1"/>
    </xf>
    <xf numFmtId="0" fontId="29" fillId="0" borderId="7" xfId="36" applyFont="1" applyFill="1" applyBorder="1" applyAlignment="1">
      <alignment horizontal="center" vertical="center" wrapText="1"/>
    </xf>
    <xf numFmtId="0" fontId="29" fillId="0" borderId="21" xfId="36" applyFont="1" applyFill="1" applyBorder="1" applyAlignment="1">
      <alignment horizontal="center" vertical="center"/>
    </xf>
    <xf numFmtId="0" fontId="29" fillId="0" borderId="20" xfId="36" applyFont="1" applyFill="1" applyBorder="1" applyAlignment="1">
      <alignment horizontal="center" vertical="center"/>
    </xf>
    <xf numFmtId="38" fontId="13" fillId="0" borderId="0" xfId="7" applyFont="1" applyFill="1" applyBorder="1" applyAlignment="1" applyProtection="1">
      <alignment horizontal="distributed"/>
    </xf>
    <xf numFmtId="38" fontId="13" fillId="0" borderId="19" xfId="7" applyFont="1" applyFill="1" applyBorder="1" applyAlignment="1" applyProtection="1">
      <alignment horizontal="distributed"/>
    </xf>
    <xf numFmtId="38" fontId="13" fillId="0" borderId="20" xfId="7" applyFont="1" applyFill="1" applyBorder="1" applyAlignment="1" applyProtection="1">
      <alignment horizontal="distributed"/>
    </xf>
    <xf numFmtId="0" fontId="29" fillId="0" borderId="26" xfId="36" applyFont="1" applyFill="1" applyBorder="1" applyAlignment="1">
      <alignment horizontal="center" vertical="center" wrapText="1"/>
    </xf>
    <xf numFmtId="0" fontId="29" fillId="0" borderId="18" xfId="36" applyFont="1" applyFill="1" applyBorder="1" applyAlignment="1">
      <alignment horizontal="center" vertical="center"/>
    </xf>
    <xf numFmtId="0" fontId="29" fillId="0" borderId="8" xfId="36" applyFont="1" applyFill="1" applyBorder="1" applyAlignment="1">
      <alignment horizontal="center" vertical="center"/>
    </xf>
    <xf numFmtId="0" fontId="29" fillId="0" borderId="14" xfId="36" applyFont="1" applyFill="1" applyBorder="1" applyAlignment="1">
      <alignment horizontal="center" vertical="center"/>
    </xf>
    <xf numFmtId="0" fontId="29" fillId="0" borderId="16" xfId="36" applyFont="1" applyFill="1" applyBorder="1" applyAlignment="1">
      <alignment horizontal="center" vertical="center"/>
    </xf>
    <xf numFmtId="0" fontId="29" fillId="0" borderId="6" xfId="35" applyFont="1" applyFill="1" applyBorder="1" applyAlignment="1">
      <alignment horizontal="center" vertical="center"/>
    </xf>
    <xf numFmtId="0" fontId="29" fillId="0" borderId="4" xfId="35" applyFont="1" applyFill="1" applyBorder="1" applyAlignment="1">
      <alignment horizontal="center" vertical="center"/>
    </xf>
    <xf numFmtId="0" fontId="29" fillId="0" borderId="6" xfId="36" applyFont="1" applyFill="1" applyBorder="1" applyAlignment="1">
      <alignment horizontal="center" vertical="center"/>
    </xf>
    <xf numFmtId="0" fontId="29" fillId="0" borderId="7" xfId="36" applyFont="1" applyFill="1" applyBorder="1" applyAlignment="1">
      <alignment horizontal="center" vertical="center"/>
    </xf>
    <xf numFmtId="0" fontId="29" fillId="0" borderId="11" xfId="36" applyFont="1" applyFill="1" applyBorder="1" applyAlignment="1">
      <alignment horizontal="center" vertical="center"/>
    </xf>
    <xf numFmtId="0" fontId="29" fillId="0" borderId="12" xfId="36" applyFont="1" applyFill="1" applyBorder="1" applyAlignment="1">
      <alignment horizontal="center" vertical="center"/>
    </xf>
    <xf numFmtId="0" fontId="29" fillId="0" borderId="19" xfId="36" applyFont="1" applyFill="1" applyBorder="1" applyAlignment="1">
      <alignment horizontal="center" vertical="center"/>
    </xf>
  </cellXfs>
  <cellStyles count="51">
    <cellStyle name="Calc Currency (0)" xfId="1"/>
    <cellStyle name="Header1" xfId="2"/>
    <cellStyle name="Header2" xfId="3"/>
    <cellStyle name="Normal_#18-Internet" xfId="4"/>
    <cellStyle name="桁区切り" xfId="5" builtinId="6"/>
    <cellStyle name="桁区切り 2" xfId="6"/>
    <cellStyle name="桁区切り 2 2" xfId="33"/>
    <cellStyle name="桁区切り 2 3" xfId="43"/>
    <cellStyle name="桁区切り 3" xfId="7"/>
    <cellStyle name="桁区切り 4" xfId="8"/>
    <cellStyle name="桁区切り 4 2" xfId="38"/>
    <cellStyle name="桁区切り 5" xfId="45"/>
    <cellStyle name="標準" xfId="0" builtinId="0"/>
    <cellStyle name="標準 2" xfId="9"/>
    <cellStyle name="標準 2 2" xfId="34"/>
    <cellStyle name="標準 2 3" xfId="42"/>
    <cellStyle name="標準 2 3 2" xfId="47"/>
    <cellStyle name="標準 2 4" xfId="46"/>
    <cellStyle name="標準 2 5" xfId="49"/>
    <cellStyle name="標準 3" xfId="10"/>
    <cellStyle name="標準 3 2" xfId="32"/>
    <cellStyle name="標準 3 3" xfId="37"/>
    <cellStyle name="標準 3 4" xfId="48"/>
    <cellStyle name="標準 3 5" xfId="50"/>
    <cellStyle name="標準 4" xfId="11"/>
    <cellStyle name="標準 5" xfId="31"/>
    <cellStyle name="標準 6" xfId="41"/>
    <cellStyle name="標準 7" xfId="44"/>
    <cellStyle name="標準_086" xfId="12"/>
    <cellStyle name="標準_087" xfId="13"/>
    <cellStyle name="標準_089" xfId="14"/>
    <cellStyle name="標準_091100" xfId="15"/>
    <cellStyle name="標準_094" xfId="16"/>
    <cellStyle name="標準_096" xfId="17"/>
    <cellStyle name="標準_101" xfId="18"/>
    <cellStyle name="標準_10年年報表" xfId="19"/>
    <cellStyle name="標準_14-083" xfId="20"/>
    <cellStyle name="標準_82" xfId="21"/>
    <cellStyle name="標準_84" xfId="22"/>
    <cellStyle name="標準_85" xfId="23"/>
    <cellStyle name="標準_86" xfId="24"/>
    <cellStyle name="標準_87" xfId="25"/>
    <cellStyle name="標準_89" xfId="26"/>
    <cellStyle name="標準_90" xfId="27"/>
    <cellStyle name="標準_92" xfId="28"/>
    <cellStyle name="標準_92 2 2" xfId="36"/>
    <cellStyle name="標準_93" xfId="29"/>
    <cellStyle name="標準_93 2 2" xfId="35"/>
    <cellStyle name="標準_94 2" xfId="40"/>
    <cellStyle name="標準_H16工業 C6（市町村・産業）" xfId="39"/>
    <cellStyle name="標準_Sheet1" xfId="30"/>
  </cellStyles>
  <dxfs count="13">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5"/>
  <sheetViews>
    <sheetView view="pageBreakPreview" zoomScale="120" zoomScaleNormal="120" zoomScaleSheetLayoutView="120" zoomScalePageLayoutView="115" workbookViewId="0">
      <selection activeCell="C25" sqref="C25"/>
    </sheetView>
  </sheetViews>
  <sheetFormatPr defaultColWidth="9.33203125" defaultRowHeight="11.25"/>
  <cols>
    <col min="1" max="1" width="14.83203125" style="4" customWidth="1"/>
    <col min="2" max="2" width="0.6640625" style="4" customWidth="1"/>
    <col min="3" max="11" width="7.5" style="4" customWidth="1"/>
    <col min="12" max="12" width="10.1640625" style="4" customWidth="1"/>
    <col min="13" max="13" width="9.8320312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17" t="s">
        <v>425</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372"/>
      <c r="H3" s="373"/>
      <c r="J3" s="373"/>
      <c r="K3" s="379"/>
      <c r="L3" s="379" t="s">
        <v>347</v>
      </c>
      <c r="M3" s="8"/>
      <c r="N3" s="8"/>
      <c r="O3" s="8"/>
    </row>
    <row r="4" spans="1:15" s="1" customFormat="1" ht="12" customHeight="1">
      <c r="A4" s="5"/>
      <c r="B4" s="5"/>
      <c r="C4" s="618" t="s">
        <v>170</v>
      </c>
      <c r="D4" s="619"/>
      <c r="E4" s="619"/>
      <c r="F4" s="619"/>
      <c r="G4" s="620"/>
      <c r="H4" s="621" t="s">
        <v>167</v>
      </c>
      <c r="I4" s="624" t="s">
        <v>171</v>
      </c>
      <c r="J4" s="625"/>
      <c r="K4" s="625"/>
      <c r="L4" s="625"/>
      <c r="M4" s="8"/>
      <c r="N4" s="8"/>
      <c r="O4" s="8"/>
    </row>
    <row r="5" spans="1:15" s="1" customFormat="1" ht="12" customHeight="1">
      <c r="A5" s="5"/>
      <c r="B5" s="5"/>
      <c r="C5" s="634" t="s">
        <v>262</v>
      </c>
      <c r="D5" s="634" t="s">
        <v>220</v>
      </c>
      <c r="E5" s="634" t="s">
        <v>219</v>
      </c>
      <c r="F5" s="626" t="s">
        <v>346</v>
      </c>
      <c r="G5" s="628" t="s">
        <v>345</v>
      </c>
      <c r="H5" s="622"/>
      <c r="I5" s="634" t="s">
        <v>152</v>
      </c>
      <c r="J5" s="634" t="s">
        <v>153</v>
      </c>
      <c r="K5" s="639" t="s">
        <v>221</v>
      </c>
      <c r="L5" s="626" t="s">
        <v>154</v>
      </c>
      <c r="M5" s="8"/>
      <c r="N5" s="8"/>
    </row>
    <row r="6" spans="1:15" s="1" customFormat="1" ht="12" customHeight="1">
      <c r="A6" s="11"/>
      <c r="B6" s="11"/>
      <c r="C6" s="635"/>
      <c r="D6" s="635"/>
      <c r="E6" s="635"/>
      <c r="F6" s="627"/>
      <c r="G6" s="623"/>
      <c r="H6" s="623"/>
      <c r="I6" s="635"/>
      <c r="J6" s="635"/>
      <c r="K6" s="640"/>
      <c r="L6" s="627"/>
      <c r="M6" s="8"/>
      <c r="N6" s="8"/>
    </row>
    <row r="7" spans="1:15" s="1" customFormat="1" ht="15" customHeight="1">
      <c r="A7" s="26" t="s">
        <v>261</v>
      </c>
      <c r="B7" s="26"/>
      <c r="C7" s="613">
        <v>1800</v>
      </c>
      <c r="D7" s="575">
        <v>1635</v>
      </c>
      <c r="E7" s="575">
        <v>119</v>
      </c>
      <c r="F7" s="575" t="s">
        <v>405</v>
      </c>
      <c r="G7" s="614">
        <v>45</v>
      </c>
      <c r="H7" s="576">
        <v>11</v>
      </c>
      <c r="I7" s="576">
        <v>1888</v>
      </c>
      <c r="J7" s="576">
        <v>388</v>
      </c>
      <c r="K7" s="576">
        <v>1035</v>
      </c>
      <c r="L7" s="576">
        <v>465</v>
      </c>
      <c r="M7" s="8"/>
      <c r="N7" s="8"/>
    </row>
    <row r="8" spans="1:15" s="1" customFormat="1" ht="12" customHeight="1">
      <c r="A8" s="26" t="s">
        <v>269</v>
      </c>
      <c r="B8" s="26"/>
      <c r="C8" s="615">
        <v>1968</v>
      </c>
      <c r="D8" s="576">
        <v>1799</v>
      </c>
      <c r="E8" s="576">
        <v>126</v>
      </c>
      <c r="F8" s="576" t="s">
        <v>405</v>
      </c>
      <c r="G8" s="616">
        <v>42</v>
      </c>
      <c r="H8" s="576">
        <v>11</v>
      </c>
      <c r="I8" s="576">
        <v>2038</v>
      </c>
      <c r="J8" s="576">
        <v>352</v>
      </c>
      <c r="K8" s="576">
        <v>1213</v>
      </c>
      <c r="L8" s="576">
        <v>472</v>
      </c>
      <c r="M8" s="8"/>
      <c r="N8" s="8"/>
    </row>
    <row r="9" spans="1:15" s="1" customFormat="1" ht="12" customHeight="1">
      <c r="A9" s="26" t="s">
        <v>294</v>
      </c>
      <c r="B9" s="26"/>
      <c r="C9" s="615">
        <v>1938</v>
      </c>
      <c r="D9" s="602">
        <v>1781</v>
      </c>
      <c r="E9" s="602">
        <v>100</v>
      </c>
      <c r="F9" s="572" t="s">
        <v>405</v>
      </c>
      <c r="G9" s="573">
        <v>57</v>
      </c>
      <c r="H9" s="602">
        <v>10</v>
      </c>
      <c r="I9" s="569">
        <v>1918</v>
      </c>
      <c r="J9" s="607">
        <v>393</v>
      </c>
      <c r="K9" s="607">
        <v>1112</v>
      </c>
      <c r="L9" s="607">
        <v>413</v>
      </c>
      <c r="M9" s="8"/>
      <c r="N9" s="8"/>
    </row>
    <row r="10" spans="1:15" s="1" customFormat="1" ht="12" customHeight="1">
      <c r="A10" s="26" t="s">
        <v>343</v>
      </c>
      <c r="B10" s="26"/>
      <c r="C10" s="615">
        <v>2318</v>
      </c>
      <c r="D10" s="602">
        <v>2146</v>
      </c>
      <c r="E10" s="602">
        <v>96</v>
      </c>
      <c r="F10" s="572">
        <v>6</v>
      </c>
      <c r="G10" s="573">
        <v>70</v>
      </c>
      <c r="H10" s="602">
        <v>11</v>
      </c>
      <c r="I10" s="569">
        <v>2275</v>
      </c>
      <c r="J10" s="607">
        <v>461</v>
      </c>
      <c r="K10" s="607">
        <v>1355</v>
      </c>
      <c r="L10" s="607">
        <v>459</v>
      </c>
      <c r="M10" s="8"/>
      <c r="N10" s="8"/>
    </row>
    <row r="11" spans="1:15" s="18" customFormat="1" ht="18" customHeight="1">
      <c r="A11" s="27" t="s">
        <v>406</v>
      </c>
      <c r="B11" s="27"/>
      <c r="C11" s="499" t="s">
        <v>405</v>
      </c>
      <c r="D11" s="603" t="s">
        <v>405</v>
      </c>
      <c r="E11" s="603" t="s">
        <v>405</v>
      </c>
      <c r="F11" s="603" t="s">
        <v>405</v>
      </c>
      <c r="G11" s="604" t="s">
        <v>405</v>
      </c>
      <c r="H11" s="603" t="s">
        <v>405</v>
      </c>
      <c r="I11" s="605" t="s">
        <v>405</v>
      </c>
      <c r="J11" s="606" t="s">
        <v>405</v>
      </c>
      <c r="K11" s="606" t="s">
        <v>405</v>
      </c>
      <c r="L11" s="606" t="s">
        <v>405</v>
      </c>
      <c r="M11" s="20"/>
      <c r="N11" s="20"/>
    </row>
    <row r="12" spans="1:15" s="1" customFormat="1" ht="3.95" customHeight="1">
      <c r="A12" s="11"/>
      <c r="B12" s="11"/>
      <c r="C12" s="12"/>
      <c r="D12" s="11"/>
      <c r="E12" s="11"/>
      <c r="F12" s="11"/>
      <c r="G12" s="574"/>
      <c r="H12" s="11"/>
      <c r="I12" s="11"/>
      <c r="J12" s="11"/>
      <c r="K12" s="11"/>
      <c r="L12" s="15"/>
    </row>
    <row r="13" spans="1:15" s="18" customFormat="1" ht="15.95" customHeight="1">
      <c r="A13" s="387" t="s">
        <v>409</v>
      </c>
      <c r="C13" s="312"/>
      <c r="D13" s="312"/>
      <c r="E13" s="312"/>
      <c r="F13" s="312"/>
      <c r="G13" s="312"/>
      <c r="H13" s="312"/>
      <c r="I13" s="312"/>
      <c r="J13" s="19"/>
      <c r="K13" s="19"/>
    </row>
    <row r="14" spans="1:15" s="18" customFormat="1" ht="12" customHeight="1">
      <c r="A14" s="311" t="s">
        <v>411</v>
      </c>
      <c r="B14" s="311"/>
      <c r="D14" s="311"/>
      <c r="E14" s="311"/>
      <c r="F14" s="311"/>
      <c r="G14" s="311"/>
      <c r="H14" s="311"/>
      <c r="I14" s="311"/>
      <c r="J14" s="311"/>
      <c r="K14" s="311"/>
      <c r="L14" s="311"/>
    </row>
    <row r="15" spans="1:15" s="18" customFormat="1" ht="12" customHeight="1">
      <c r="A15" s="311" t="s">
        <v>410</v>
      </c>
      <c r="B15" s="311"/>
      <c r="C15" s="311"/>
      <c r="D15" s="311"/>
      <c r="E15" s="311"/>
      <c r="F15" s="311"/>
      <c r="G15" s="311"/>
      <c r="H15" s="311"/>
      <c r="I15" s="311"/>
      <c r="J15" s="311"/>
      <c r="K15" s="311"/>
      <c r="L15" s="311"/>
    </row>
    <row r="16" spans="1:15" s="18" customFormat="1" ht="12" customHeight="1">
      <c r="A16" s="7" t="s">
        <v>146</v>
      </c>
      <c r="B16" s="7"/>
      <c r="C16" s="311"/>
      <c r="D16" s="311"/>
      <c r="E16" s="311"/>
      <c r="F16" s="311"/>
      <c r="G16" s="311"/>
      <c r="H16" s="311"/>
      <c r="I16" s="311"/>
      <c r="J16" s="311"/>
      <c r="K16" s="311"/>
      <c r="L16" s="311"/>
    </row>
    <row r="17" spans="1:26" s="1" customFormat="1" ht="12" customHeight="1">
      <c r="A17" s="7"/>
      <c r="B17" s="7"/>
      <c r="C17" s="5"/>
      <c r="D17" s="5"/>
      <c r="E17" s="5"/>
      <c r="F17" s="5"/>
      <c r="G17" s="5"/>
      <c r="H17" s="5"/>
      <c r="I17" s="5"/>
      <c r="J17" s="5"/>
      <c r="K17" s="5"/>
      <c r="L17" s="5"/>
    </row>
    <row r="18" spans="1:26" s="1" customFormat="1" ht="18.75">
      <c r="A18" s="317" t="s">
        <v>426</v>
      </c>
      <c r="B18" s="317"/>
      <c r="C18" s="317"/>
    </row>
    <row r="19" spans="1:26" s="1" customFormat="1" ht="7.5" customHeight="1">
      <c r="C19" s="3"/>
    </row>
    <row r="20" spans="1:26" s="1" customFormat="1" ht="12" customHeight="1" thickBot="1">
      <c r="A20" s="13"/>
      <c r="B20" s="13"/>
      <c r="C20" s="13"/>
      <c r="D20" s="13"/>
      <c r="E20" s="13"/>
      <c r="F20" s="13"/>
      <c r="G20" s="633" t="s">
        <v>246</v>
      </c>
      <c r="H20" s="633"/>
      <c r="I20" s="633"/>
      <c r="J20" s="633"/>
      <c r="K20" s="633"/>
      <c r="L20" s="633"/>
      <c r="M20" s="633"/>
    </row>
    <row r="21" spans="1:26" s="1" customFormat="1" ht="12" customHeight="1">
      <c r="C21" s="14"/>
      <c r="D21" s="15"/>
      <c r="E21" s="631" t="s">
        <v>159</v>
      </c>
      <c r="F21" s="632"/>
      <c r="G21" s="632"/>
      <c r="H21" s="632"/>
      <c r="I21" s="632"/>
      <c r="J21" s="632"/>
      <c r="K21" s="15"/>
      <c r="L21" s="15"/>
      <c r="M21" s="636" t="s">
        <v>412</v>
      </c>
    </row>
    <row r="22" spans="1:26" s="1" customFormat="1" ht="12" customHeight="1">
      <c r="C22" s="629" t="s">
        <v>158</v>
      </c>
      <c r="D22" s="641" t="s">
        <v>156</v>
      </c>
      <c r="E22" s="642"/>
      <c r="F22" s="642"/>
      <c r="G22" s="642"/>
      <c r="H22" s="643"/>
      <c r="I22" s="644" t="s">
        <v>160</v>
      </c>
      <c r="J22" s="645"/>
      <c r="K22" s="646"/>
      <c r="L22" s="647" t="s">
        <v>218</v>
      </c>
      <c r="M22" s="637"/>
    </row>
    <row r="23" spans="1:26" s="1" customFormat="1" ht="24" customHeight="1">
      <c r="A23" s="15"/>
      <c r="B23" s="15"/>
      <c r="C23" s="630"/>
      <c r="D23" s="318" t="s">
        <v>6</v>
      </c>
      <c r="E23" s="307" t="s">
        <v>2</v>
      </c>
      <c r="F23" s="308" t="s">
        <v>3</v>
      </c>
      <c r="G23" s="318" t="s">
        <v>149</v>
      </c>
      <c r="H23" s="308" t="s">
        <v>1</v>
      </c>
      <c r="I23" s="319" t="s">
        <v>157</v>
      </c>
      <c r="J23" s="306" t="s">
        <v>150</v>
      </c>
      <c r="K23" s="306" t="s">
        <v>151</v>
      </c>
      <c r="L23" s="648"/>
      <c r="M23" s="638"/>
    </row>
    <row r="24" spans="1:26" s="1" customFormat="1" ht="15" customHeight="1">
      <c r="A24" s="26" t="s">
        <v>261</v>
      </c>
      <c r="B24" s="26"/>
      <c r="C24" s="611">
        <v>568.9</v>
      </c>
      <c r="D24" s="612">
        <v>150.1</v>
      </c>
      <c r="E24" s="612">
        <v>1.4</v>
      </c>
      <c r="F24" s="570" t="s">
        <v>407</v>
      </c>
      <c r="G24" s="612">
        <v>46.9</v>
      </c>
      <c r="H24" s="612">
        <v>101.7</v>
      </c>
      <c r="I24" s="612">
        <v>418.9</v>
      </c>
      <c r="J24" s="612">
        <v>77.599999999999994</v>
      </c>
      <c r="K24" s="612">
        <v>341.3</v>
      </c>
      <c r="L24" s="609">
        <v>8562.7000000000007</v>
      </c>
      <c r="M24" s="602">
        <v>207</v>
      </c>
    </row>
    <row r="25" spans="1:26" s="1" customFormat="1" ht="12" customHeight="1">
      <c r="A25" s="28" t="s">
        <v>269</v>
      </c>
      <c r="B25" s="26"/>
      <c r="C25" s="608">
        <v>731.3</v>
      </c>
      <c r="D25" s="609">
        <v>145.69999999999999</v>
      </c>
      <c r="E25" s="609">
        <v>1.6</v>
      </c>
      <c r="F25" s="571">
        <v>0</v>
      </c>
      <c r="G25" s="609">
        <v>39.4</v>
      </c>
      <c r="H25" s="610">
        <v>104.7</v>
      </c>
      <c r="I25" s="609">
        <v>585.6</v>
      </c>
      <c r="J25" s="609">
        <v>53.2</v>
      </c>
      <c r="K25" s="610">
        <v>532.4</v>
      </c>
      <c r="L25" s="609">
        <v>12091</v>
      </c>
      <c r="M25" s="602">
        <v>236</v>
      </c>
    </row>
    <row r="26" spans="1:26" s="1" customFormat="1" ht="12" customHeight="1">
      <c r="A26" s="28" t="s">
        <v>294</v>
      </c>
      <c r="B26" s="28"/>
      <c r="C26" s="608">
        <v>787.9</v>
      </c>
      <c r="D26" s="609">
        <v>157</v>
      </c>
      <c r="E26" s="609">
        <v>1.4</v>
      </c>
      <c r="F26" s="571">
        <v>0.4</v>
      </c>
      <c r="G26" s="609">
        <v>59.8</v>
      </c>
      <c r="H26" s="610">
        <v>95.4</v>
      </c>
      <c r="I26" s="609">
        <v>630.9</v>
      </c>
      <c r="J26" s="609">
        <v>77.8</v>
      </c>
      <c r="K26" s="610">
        <v>553.1</v>
      </c>
      <c r="L26" s="609">
        <v>14059.1</v>
      </c>
      <c r="M26" s="602">
        <v>252</v>
      </c>
    </row>
    <row r="27" spans="1:26" s="1" customFormat="1" ht="12" customHeight="1">
      <c r="A27" s="28" t="s">
        <v>344</v>
      </c>
      <c r="B27" s="28"/>
      <c r="C27" s="617" t="s">
        <v>405</v>
      </c>
      <c r="D27" s="602" t="s">
        <v>405</v>
      </c>
      <c r="E27" s="602" t="s">
        <v>405</v>
      </c>
      <c r="F27" s="602" t="s">
        <v>405</v>
      </c>
      <c r="G27" s="602" t="s">
        <v>405</v>
      </c>
      <c r="H27" s="602" t="s">
        <v>405</v>
      </c>
      <c r="I27" s="602" t="s">
        <v>405</v>
      </c>
      <c r="J27" s="602" t="s">
        <v>405</v>
      </c>
      <c r="K27" s="602" t="s">
        <v>405</v>
      </c>
      <c r="L27" s="602" t="s">
        <v>405</v>
      </c>
      <c r="M27" s="602" t="s">
        <v>405</v>
      </c>
    </row>
    <row r="28" spans="1:26" s="18" customFormat="1" ht="18" customHeight="1">
      <c r="A28" s="27" t="s">
        <v>408</v>
      </c>
      <c r="B28" s="27"/>
      <c r="C28" s="499" t="s">
        <v>405</v>
      </c>
      <c r="D28" s="603" t="s">
        <v>405</v>
      </c>
      <c r="E28" s="603" t="s">
        <v>405</v>
      </c>
      <c r="F28" s="603" t="s">
        <v>405</v>
      </c>
      <c r="G28" s="603" t="s">
        <v>405</v>
      </c>
      <c r="H28" s="603" t="s">
        <v>405</v>
      </c>
      <c r="I28" s="603" t="s">
        <v>405</v>
      </c>
      <c r="J28" s="603" t="s">
        <v>405</v>
      </c>
      <c r="K28" s="603" t="s">
        <v>405</v>
      </c>
      <c r="L28" s="603" t="s">
        <v>405</v>
      </c>
      <c r="M28" s="603" t="s">
        <v>405</v>
      </c>
    </row>
    <row r="29" spans="1:26" s="18" customFormat="1" ht="3.95" customHeight="1">
      <c r="A29" s="380"/>
      <c r="B29" s="380"/>
      <c r="C29" s="21"/>
      <c r="D29" s="22"/>
      <c r="E29" s="22"/>
      <c r="F29" s="23"/>
      <c r="G29" s="22"/>
      <c r="H29" s="22"/>
      <c r="I29" s="24"/>
      <c r="J29" s="22"/>
      <c r="K29" s="22"/>
      <c r="L29" s="22"/>
      <c r="M29" s="25"/>
    </row>
    <row r="30" spans="1:26" s="18" customFormat="1" ht="15.95" customHeight="1">
      <c r="A30" s="387" t="s">
        <v>348</v>
      </c>
      <c r="C30" s="312"/>
      <c r="D30" s="312"/>
      <c r="E30" s="312"/>
      <c r="F30" s="312"/>
      <c r="G30" s="312"/>
      <c r="H30" s="312"/>
      <c r="I30" s="312"/>
      <c r="J30" s="19"/>
      <c r="K30" s="19"/>
    </row>
    <row r="31" spans="1:26" s="18" customFormat="1" ht="12" customHeight="1">
      <c r="A31" s="387" t="s">
        <v>295</v>
      </c>
      <c r="C31" s="312"/>
      <c r="D31" s="312"/>
      <c r="E31" s="312"/>
      <c r="F31" s="312"/>
      <c r="G31" s="312"/>
      <c r="H31" s="312"/>
      <c r="I31" s="312"/>
      <c r="J31" s="19"/>
      <c r="K31" s="19"/>
      <c r="X31" s="370"/>
      <c r="Y31" s="370"/>
      <c r="Z31" s="370"/>
    </row>
    <row r="32" spans="1:26" s="18" customFormat="1" ht="12" customHeight="1">
      <c r="A32" s="16" t="s">
        <v>147</v>
      </c>
      <c r="B32" s="16"/>
      <c r="C32" s="313"/>
      <c r="D32" s="313"/>
      <c r="E32" s="313"/>
      <c r="F32" s="313"/>
      <c r="G32" s="313"/>
      <c r="H32" s="313"/>
      <c r="I32" s="313"/>
      <c r="J32" s="314"/>
      <c r="K32" s="314"/>
      <c r="L32" s="313"/>
      <c r="M32" s="315"/>
    </row>
    <row r="33" spans="1:14" s="18" customFormat="1" ht="12" customHeight="1">
      <c r="A33" s="17"/>
      <c r="B33" s="17"/>
      <c r="C33" s="371"/>
      <c r="D33" s="371"/>
      <c r="E33" s="17"/>
      <c r="F33" s="17"/>
      <c r="G33" s="17"/>
      <c r="H33" s="17"/>
      <c r="I33" s="17"/>
      <c r="J33" s="17"/>
      <c r="K33" s="17"/>
      <c r="L33" s="17"/>
      <c r="M33" s="17"/>
    </row>
    <row r="34" spans="1:14" s="18" customFormat="1" ht="12" customHeight="1">
      <c r="A34" s="17"/>
      <c r="B34" s="17"/>
      <c r="C34" s="17"/>
      <c r="D34" s="371"/>
      <c r="E34" s="17"/>
      <c r="F34" s="17"/>
      <c r="G34" s="17"/>
      <c r="H34" s="17"/>
      <c r="I34" s="17"/>
      <c r="J34" s="2"/>
      <c r="K34" s="2"/>
      <c r="L34" s="17"/>
      <c r="M34" s="4"/>
    </row>
    <row r="35" spans="1:14" s="18" customFormat="1" ht="15" customHeight="1">
      <c r="A35" s="2"/>
      <c r="B35" s="2"/>
      <c r="C35" s="2"/>
      <c r="D35" s="371"/>
      <c r="E35" s="2"/>
      <c r="F35" s="2"/>
      <c r="G35" s="2"/>
      <c r="H35" s="2"/>
      <c r="I35" s="2"/>
      <c r="J35" s="2"/>
      <c r="K35" s="2"/>
      <c r="L35" s="17"/>
      <c r="M35" s="4"/>
    </row>
    <row r="36" spans="1:14" s="18" customFormat="1" ht="12" customHeight="1">
      <c r="A36" s="2"/>
      <c r="B36" s="2"/>
      <c r="C36" s="2"/>
      <c r="D36" s="371"/>
      <c r="E36" s="2"/>
      <c r="F36" s="2"/>
      <c r="G36" s="2"/>
      <c r="H36" s="2"/>
      <c r="I36" s="2"/>
      <c r="J36" s="2"/>
      <c r="K36" s="2"/>
      <c r="L36" s="2"/>
      <c r="M36" s="4"/>
    </row>
    <row r="37" spans="1:14" s="18" customFormat="1" ht="12" customHeight="1">
      <c r="A37" s="2"/>
      <c r="B37" s="2"/>
      <c r="C37" s="2"/>
      <c r="D37" s="371"/>
      <c r="E37" s="2"/>
      <c r="F37" s="2"/>
      <c r="G37" s="2"/>
      <c r="H37" s="2"/>
      <c r="I37" s="2"/>
      <c r="J37" s="2"/>
      <c r="K37" s="2"/>
      <c r="L37" s="2"/>
      <c r="M37" s="4"/>
    </row>
    <row r="38" spans="1:14" s="18" customFormat="1" ht="12" customHeight="1">
      <c r="A38" s="2"/>
      <c r="B38" s="2"/>
      <c r="C38" s="2"/>
      <c r="D38" s="371"/>
      <c r="E38" s="2"/>
      <c r="F38" s="2"/>
      <c r="G38" s="2"/>
      <c r="H38" s="2"/>
      <c r="I38" s="2"/>
      <c r="J38" s="2"/>
      <c r="K38" s="2"/>
      <c r="L38" s="2"/>
      <c r="M38" s="4"/>
    </row>
    <row r="39" spans="1:14" s="18" customFormat="1" ht="12" customHeight="1">
      <c r="A39" s="2"/>
      <c r="B39" s="2"/>
      <c r="C39" s="2"/>
      <c r="D39" s="371"/>
      <c r="E39" s="2"/>
      <c r="F39" s="2"/>
      <c r="G39" s="2"/>
      <c r="H39" s="2"/>
      <c r="I39" s="2"/>
      <c r="J39" s="2"/>
      <c r="K39" s="2"/>
      <c r="L39" s="2"/>
      <c r="M39" s="4"/>
    </row>
    <row r="40" spans="1:14" s="18" customFormat="1" ht="12" customHeight="1">
      <c r="A40" s="2"/>
      <c r="B40" s="2"/>
      <c r="C40" s="2"/>
      <c r="D40" s="2"/>
      <c r="E40" s="2"/>
      <c r="F40" s="2"/>
      <c r="G40" s="2"/>
      <c r="H40" s="2"/>
      <c r="I40" s="2"/>
      <c r="J40" s="2"/>
      <c r="K40" s="2"/>
      <c r="L40" s="2"/>
      <c r="M40" s="4"/>
    </row>
    <row r="41" spans="1:14" s="18" customFormat="1" ht="3.95" customHeight="1">
      <c r="A41" s="2"/>
      <c r="B41" s="2"/>
      <c r="C41" s="2"/>
      <c r="D41" s="2"/>
      <c r="E41" s="2"/>
      <c r="F41" s="2"/>
      <c r="G41" s="2"/>
      <c r="H41" s="2"/>
      <c r="I41" s="2"/>
      <c r="J41" s="2"/>
      <c r="K41" s="2"/>
      <c r="L41" s="2"/>
      <c r="M41" s="4"/>
    </row>
    <row r="42" spans="1:14" s="18" customFormat="1" ht="15.95" customHeight="1">
      <c r="A42" s="2"/>
      <c r="B42" s="2"/>
      <c r="C42" s="2"/>
      <c r="D42" s="2"/>
      <c r="E42" s="2"/>
      <c r="F42" s="2"/>
      <c r="G42" s="2"/>
      <c r="H42" s="2"/>
      <c r="I42" s="2"/>
      <c r="J42" s="2"/>
      <c r="K42" s="2"/>
      <c r="L42" s="2"/>
      <c r="M42" s="4"/>
    </row>
    <row r="43" spans="1:14" s="18" customFormat="1" ht="12" customHeight="1">
      <c r="A43" s="4"/>
      <c r="B43" s="4"/>
      <c r="C43" s="4"/>
      <c r="D43" s="4"/>
      <c r="E43" s="4"/>
      <c r="F43" s="4"/>
      <c r="G43" s="4"/>
      <c r="H43" s="4"/>
      <c r="I43" s="4"/>
      <c r="J43" s="4"/>
      <c r="K43" s="4"/>
      <c r="L43" s="4"/>
      <c r="M43" s="4"/>
    </row>
    <row r="44" spans="1:14" s="315" customFormat="1" ht="12" customHeight="1">
      <c r="A44" s="4"/>
      <c r="B44" s="4"/>
      <c r="C44" s="4"/>
      <c r="D44" s="4"/>
      <c r="E44" s="4"/>
      <c r="F44" s="4"/>
      <c r="G44" s="4"/>
      <c r="H44" s="4"/>
      <c r="I44" s="4"/>
      <c r="J44" s="4"/>
      <c r="K44" s="4"/>
      <c r="L44" s="4"/>
      <c r="M44" s="4"/>
    </row>
    <row r="45" spans="1:14" ht="17.25">
      <c r="N45" s="17"/>
    </row>
  </sheetData>
  <mergeCells count="19">
    <mergeCell ref="C22:C23"/>
    <mergeCell ref="E21:J21"/>
    <mergeCell ref="F5:F6"/>
    <mergeCell ref="G20:M20"/>
    <mergeCell ref="C5:C6"/>
    <mergeCell ref="M21:M23"/>
    <mergeCell ref="K5:K6"/>
    <mergeCell ref="I5:I6"/>
    <mergeCell ref="J5:J6"/>
    <mergeCell ref="D22:H22"/>
    <mergeCell ref="I22:K22"/>
    <mergeCell ref="L22:L23"/>
    <mergeCell ref="D5:D6"/>
    <mergeCell ref="E5:E6"/>
    <mergeCell ref="C4:G4"/>
    <mergeCell ref="H4:H6"/>
    <mergeCell ref="I4:L4"/>
    <mergeCell ref="L5:L6"/>
    <mergeCell ref="G5:G6"/>
  </mergeCells>
  <phoneticPr fontId="8"/>
  <pageMargins left="0.74803149606299213" right="0.74803149606299213" top="0.98425196850393704" bottom="0.98425196850393704" header="0.51181102362204722" footer="0.51181102362204722"/>
  <pageSetup paperSize="9" scale="90" orientation="portrait" r:id="rId1"/>
  <headerFooter alignWithMargins="0">
    <oddHeader xml:space="preserve">&amp;R&amp;A
</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40"/>
  <sheetViews>
    <sheetView view="pageBreakPreview" zoomScale="120" zoomScaleNormal="120" zoomScaleSheetLayoutView="120" workbookViewId="0">
      <selection activeCell="BM31" sqref="BM31"/>
    </sheetView>
  </sheetViews>
  <sheetFormatPr defaultColWidth="9.33203125" defaultRowHeight="12" customHeight="1"/>
  <cols>
    <col min="1" max="1" width="4.5" style="219" customWidth="1"/>
    <col min="2" max="2" width="17.83203125" style="219" customWidth="1"/>
    <col min="3" max="3" width="1.6640625" style="219" customWidth="1"/>
    <col min="4" max="4" width="9.5" style="219" customWidth="1"/>
    <col min="5" max="7" width="7.33203125" style="219" customWidth="1"/>
    <col min="8" max="9" width="9.1640625" style="219" customWidth="1"/>
    <col min="10" max="17" width="9.5" style="219" customWidth="1"/>
    <col min="18" max="21" width="0.5" style="219" customWidth="1"/>
    <col min="22" max="27" width="9.1640625" style="219" customWidth="1"/>
    <col min="28" max="28" width="12" style="219" customWidth="1"/>
    <col min="29" max="35" width="13.1640625" style="219" customWidth="1"/>
    <col min="36" max="36" width="0.83203125" style="260" customWidth="1"/>
    <col min="37" max="37" width="4.1640625" style="260" customWidth="1"/>
    <col min="38" max="38" width="0.5" style="260" customWidth="1"/>
    <col min="39" max="41" width="0.5" style="259" customWidth="1"/>
    <col min="42" max="42" width="4.5" style="219" customWidth="1"/>
    <col min="43" max="43" width="17.83203125" style="219" customWidth="1"/>
    <col min="44" max="44" width="1.6640625" style="260" customWidth="1"/>
    <col min="45" max="46" width="14.33203125" style="260" customWidth="1"/>
    <col min="47" max="48" width="13.33203125" style="260" customWidth="1"/>
    <col min="49" max="49" width="14.33203125" style="260" customWidth="1"/>
    <col min="50" max="52" width="13.33203125" style="260" customWidth="1"/>
    <col min="53" max="54" width="0.5" style="260" customWidth="1"/>
    <col min="55" max="55" width="0.5" style="259" customWidth="1"/>
    <col min="56" max="65" width="12" style="260" customWidth="1"/>
    <col min="66" max="66" width="0.5" style="261" customWidth="1"/>
    <col min="67" max="67" width="0.6640625" style="259" customWidth="1"/>
    <col min="68" max="68" width="3.83203125" style="260" customWidth="1"/>
    <col min="69" max="16384" width="9.33203125" style="219"/>
  </cols>
  <sheetData>
    <row r="1" spans="1:68" s="213" customFormat="1" ht="24" customHeight="1">
      <c r="D1" s="442" t="s">
        <v>434</v>
      </c>
      <c r="E1" s="515"/>
      <c r="F1" s="215"/>
      <c r="G1" s="215"/>
      <c r="H1" s="215"/>
      <c r="I1" s="215"/>
      <c r="J1" s="215"/>
      <c r="K1" s="215"/>
      <c r="L1" s="215"/>
      <c r="M1" s="215"/>
      <c r="N1" s="215"/>
      <c r="O1" s="215"/>
      <c r="P1" s="215"/>
      <c r="Q1" s="215"/>
      <c r="R1" s="215"/>
      <c r="S1" s="215"/>
      <c r="T1" s="215"/>
      <c r="U1" s="215"/>
      <c r="V1" s="215"/>
      <c r="W1" s="215"/>
      <c r="X1" s="215"/>
      <c r="Y1" s="215"/>
      <c r="Z1" s="215"/>
      <c r="AA1" s="216"/>
      <c r="AB1" s="215"/>
      <c r="AC1" s="215"/>
      <c r="AD1" s="217"/>
      <c r="AE1" s="218"/>
      <c r="AF1" s="389"/>
      <c r="AG1" s="389"/>
      <c r="AH1" s="389"/>
      <c r="AI1" s="219"/>
      <c r="AJ1" s="256"/>
      <c r="AK1" s="256"/>
      <c r="AL1" s="256"/>
      <c r="AM1" s="255"/>
      <c r="AN1" s="255"/>
      <c r="AO1" s="255"/>
      <c r="AR1" s="256"/>
      <c r="AS1" s="256"/>
      <c r="AT1" s="257"/>
      <c r="AU1" s="256"/>
      <c r="AV1" s="256"/>
      <c r="AW1" s="256"/>
      <c r="AX1" s="256"/>
      <c r="AY1" s="256"/>
      <c r="AZ1" s="256"/>
      <c r="BA1" s="256"/>
      <c r="BB1" s="256"/>
      <c r="BC1" s="255"/>
      <c r="BD1" s="256"/>
      <c r="BE1" s="256"/>
      <c r="BF1" s="256"/>
      <c r="BG1" s="256"/>
      <c r="BH1" s="256"/>
      <c r="BI1" s="256"/>
      <c r="BJ1" s="256"/>
      <c r="BK1" s="256"/>
      <c r="BL1" s="256"/>
      <c r="BM1" s="256"/>
      <c r="BN1" s="258"/>
      <c r="BO1" s="255"/>
      <c r="BP1" s="256"/>
    </row>
    <row r="2" spans="1:68" ht="8.1" customHeight="1">
      <c r="D2" s="220"/>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2"/>
      <c r="AE2" s="223"/>
      <c r="AF2" s="391"/>
      <c r="AG2" s="391"/>
      <c r="AH2" s="391"/>
      <c r="AT2" s="262"/>
      <c r="AW2" s="256"/>
    </row>
    <row r="3" spans="1:68" s="224" customFormat="1" ht="12" customHeight="1" thickBot="1">
      <c r="A3" s="334" t="s">
        <v>460</v>
      </c>
      <c r="D3" s="225"/>
      <c r="H3" s="225"/>
      <c r="I3" s="225"/>
      <c r="J3" s="225"/>
      <c r="K3" s="225"/>
      <c r="L3" s="225"/>
      <c r="M3" s="225"/>
      <c r="N3" s="225"/>
      <c r="O3" s="225"/>
      <c r="U3" s="444"/>
      <c r="AE3" s="225"/>
      <c r="AI3" s="334"/>
      <c r="AJ3" s="260"/>
      <c r="AK3" s="260"/>
      <c r="AL3" s="259"/>
      <c r="AM3" s="259"/>
      <c r="AO3" s="259"/>
      <c r="AP3" s="334"/>
      <c r="AR3" s="260"/>
      <c r="AS3" s="259"/>
      <c r="AT3" s="259"/>
      <c r="AU3" s="259"/>
      <c r="AV3" s="259"/>
      <c r="AW3" s="259"/>
      <c r="AX3" s="260"/>
      <c r="AY3" s="260"/>
      <c r="AZ3" s="260"/>
      <c r="BA3" s="260"/>
      <c r="BB3" s="260"/>
      <c r="BC3" s="259"/>
      <c r="BD3" s="260"/>
      <c r="BE3" s="260"/>
      <c r="BF3" s="260"/>
      <c r="BG3" s="260"/>
      <c r="BH3" s="260"/>
      <c r="BI3" s="260"/>
      <c r="BJ3" s="260"/>
      <c r="BK3" s="260"/>
      <c r="BL3" s="260"/>
      <c r="BM3" s="260"/>
      <c r="BN3" s="261"/>
      <c r="BO3" s="259"/>
      <c r="BP3" s="260"/>
    </row>
    <row r="4" spans="1:68" s="334" customFormat="1" ht="12" customHeight="1">
      <c r="A4" s="335"/>
      <c r="B4" s="335"/>
      <c r="C4" s="336"/>
      <c r="D4" s="513"/>
      <c r="E4" s="514"/>
      <c r="F4" s="514"/>
      <c r="G4" s="549"/>
      <c r="H4" s="513"/>
      <c r="I4" s="514"/>
      <c r="J4" s="752"/>
      <c r="K4" s="752"/>
      <c r="L4" s="752"/>
      <c r="M4" s="752"/>
      <c r="N4" s="752"/>
      <c r="O4" s="752"/>
      <c r="P4" s="752"/>
      <c r="Q4" s="752"/>
      <c r="R4" s="503"/>
      <c r="S4" s="503"/>
      <c r="T4" s="503"/>
      <c r="U4" s="503"/>
      <c r="V4" s="504"/>
      <c r="W4" s="504"/>
      <c r="X4" s="502"/>
      <c r="Y4" s="568"/>
      <c r="Z4" s="567"/>
      <c r="AA4" s="504"/>
      <c r="AB4" s="458"/>
      <c r="AC4" s="559"/>
      <c r="AD4" s="762"/>
      <c r="AE4" s="762"/>
      <c r="AF4" s="762"/>
      <c r="AG4" s="762"/>
      <c r="AH4" s="762"/>
      <c r="AI4" s="763"/>
      <c r="AJ4" s="264"/>
      <c r="AK4" s="264"/>
      <c r="AL4" s="259"/>
      <c r="AM4" s="259"/>
      <c r="AN4" s="259"/>
      <c r="AO4" s="264"/>
      <c r="AP4" s="335"/>
      <c r="AQ4" s="335"/>
      <c r="AR4" s="265"/>
      <c r="AS4" s="558"/>
      <c r="AT4" s="762"/>
      <c r="AU4" s="762"/>
      <c r="AV4" s="763"/>
      <c r="AW4" s="753" t="s">
        <v>338</v>
      </c>
      <c r="AX4" s="754"/>
      <c r="AY4" s="754"/>
      <c r="AZ4" s="754"/>
      <c r="BA4" s="508"/>
      <c r="BB4" s="508"/>
      <c r="BC4" s="508"/>
      <c r="BD4" s="754" t="s">
        <v>339</v>
      </c>
      <c r="BE4" s="755"/>
      <c r="BF4" s="762"/>
      <c r="BG4" s="762"/>
      <c r="BH4" s="754"/>
      <c r="BI4" s="754"/>
      <c r="BJ4" s="754"/>
      <c r="BK4" s="754"/>
      <c r="BL4" s="754"/>
      <c r="BM4" s="754"/>
      <c r="BN4" s="498"/>
      <c r="BO4" s="506"/>
      <c r="BP4" s="264"/>
    </row>
    <row r="5" spans="1:68" s="334" customFormat="1" ht="12" customHeight="1">
      <c r="A5" s="337"/>
      <c r="B5" s="337"/>
      <c r="C5" s="338"/>
      <c r="D5" s="539"/>
      <c r="E5" s="540"/>
      <c r="F5" s="732" t="s">
        <v>286</v>
      </c>
      <c r="G5" s="540"/>
      <c r="H5" s="734" t="s">
        <v>313</v>
      </c>
      <c r="I5" s="735"/>
      <c r="J5" s="738" t="s">
        <v>334</v>
      </c>
      <c r="K5" s="730"/>
      <c r="L5" s="743" t="s">
        <v>314</v>
      </c>
      <c r="M5" s="730"/>
      <c r="N5" s="744" t="s">
        <v>304</v>
      </c>
      <c r="O5" s="745"/>
      <c r="P5" s="745"/>
      <c r="Q5" s="746"/>
      <c r="R5" s="503"/>
      <c r="S5" s="503"/>
      <c r="T5" s="503"/>
      <c r="U5" s="503"/>
      <c r="V5" s="739" t="s">
        <v>311</v>
      </c>
      <c r="W5" s="748"/>
      <c r="X5" s="738" t="s">
        <v>305</v>
      </c>
      <c r="Y5" s="730"/>
      <c r="Z5" s="738" t="s">
        <v>312</v>
      </c>
      <c r="AA5" s="730"/>
      <c r="AB5" s="590"/>
      <c r="AC5" s="560"/>
      <c r="AD5" s="759" t="s">
        <v>279</v>
      </c>
      <c r="AE5" s="756" t="s">
        <v>139</v>
      </c>
      <c r="AF5" s="759" t="s">
        <v>307</v>
      </c>
      <c r="AG5" s="756" t="s">
        <v>308</v>
      </c>
      <c r="AH5" s="759" t="s">
        <v>309</v>
      </c>
      <c r="AI5" s="759" t="s">
        <v>310</v>
      </c>
      <c r="AJ5" s="259"/>
      <c r="AK5" s="259"/>
      <c r="AL5" s="259"/>
      <c r="AM5" s="259"/>
      <c r="AN5" s="259"/>
      <c r="AO5" s="259"/>
      <c r="AP5" s="337"/>
      <c r="AQ5" s="337"/>
      <c r="AR5" s="259"/>
      <c r="AS5" s="551"/>
      <c r="AT5" s="759" t="s">
        <v>280</v>
      </c>
      <c r="AU5" s="759" t="s">
        <v>281</v>
      </c>
      <c r="AV5" s="759" t="s">
        <v>168</v>
      </c>
      <c r="AW5" s="757" t="s">
        <v>140</v>
      </c>
      <c r="AX5" s="757" t="s">
        <v>282</v>
      </c>
      <c r="AY5" s="760" t="s">
        <v>315</v>
      </c>
      <c r="AZ5" s="764" t="s">
        <v>141</v>
      </c>
      <c r="BA5" s="589"/>
      <c r="BB5" s="508"/>
      <c r="BC5" s="508"/>
      <c r="BD5" s="765" t="s">
        <v>283</v>
      </c>
      <c r="BE5" s="766"/>
      <c r="BF5" s="770" t="s">
        <v>337</v>
      </c>
      <c r="BG5" s="771"/>
      <c r="BH5" s="777" t="s">
        <v>256</v>
      </c>
      <c r="BI5" s="766"/>
      <c r="BJ5" s="777" t="s">
        <v>335</v>
      </c>
      <c r="BK5" s="766"/>
      <c r="BL5" s="777" t="s">
        <v>336</v>
      </c>
      <c r="BM5" s="765"/>
      <c r="BN5" s="512"/>
      <c r="BO5" s="511"/>
      <c r="BP5" s="259"/>
    </row>
    <row r="6" spans="1:68" s="334" customFormat="1" ht="12" customHeight="1">
      <c r="A6" s="337"/>
      <c r="B6" s="337"/>
      <c r="C6" s="338"/>
      <c r="D6" s="539"/>
      <c r="E6" s="537"/>
      <c r="F6" s="737"/>
      <c r="G6" s="537"/>
      <c r="H6" s="734"/>
      <c r="I6" s="735"/>
      <c r="J6" s="739"/>
      <c r="K6" s="735"/>
      <c r="L6" s="734"/>
      <c r="M6" s="735"/>
      <c r="N6" s="743" t="s">
        <v>288</v>
      </c>
      <c r="O6" s="730"/>
      <c r="P6" s="738" t="s">
        <v>289</v>
      </c>
      <c r="Q6" s="730"/>
      <c r="R6" s="503"/>
      <c r="S6" s="503"/>
      <c r="T6" s="503"/>
      <c r="U6" s="503"/>
      <c r="V6" s="749"/>
      <c r="W6" s="748"/>
      <c r="X6" s="739"/>
      <c r="Y6" s="735"/>
      <c r="Z6" s="739"/>
      <c r="AA6" s="735"/>
      <c r="AB6" s="590" t="s">
        <v>249</v>
      </c>
      <c r="AC6" s="586" t="s">
        <v>250</v>
      </c>
      <c r="AD6" s="760"/>
      <c r="AE6" s="757"/>
      <c r="AF6" s="760"/>
      <c r="AG6" s="757"/>
      <c r="AH6" s="760"/>
      <c r="AI6" s="760"/>
      <c r="AJ6" s="259"/>
      <c r="AK6" s="259"/>
      <c r="AL6" s="259"/>
      <c r="AM6" s="259"/>
      <c r="AN6" s="259"/>
      <c r="AO6" s="259"/>
      <c r="AP6" s="337"/>
      <c r="AQ6" s="337"/>
      <c r="AR6" s="259"/>
      <c r="AS6" s="543" t="s">
        <v>326</v>
      </c>
      <c r="AT6" s="760"/>
      <c r="AU6" s="760"/>
      <c r="AV6" s="760"/>
      <c r="AW6" s="757"/>
      <c r="AX6" s="757"/>
      <c r="AY6" s="757"/>
      <c r="AZ6" s="757"/>
      <c r="BA6" s="508"/>
      <c r="BB6" s="508"/>
      <c r="BC6" s="508"/>
      <c r="BD6" s="749" t="s">
        <v>278</v>
      </c>
      <c r="BE6" s="767" t="s">
        <v>284</v>
      </c>
      <c r="BF6" s="772" t="s">
        <v>166</v>
      </c>
      <c r="BG6" s="774" t="s">
        <v>144</v>
      </c>
      <c r="BH6" s="764" t="s">
        <v>166</v>
      </c>
      <c r="BI6" s="757" t="s">
        <v>144</v>
      </c>
      <c r="BJ6" s="756" t="s">
        <v>166</v>
      </c>
      <c r="BK6" s="779" t="s">
        <v>144</v>
      </c>
      <c r="BL6" s="781" t="s">
        <v>166</v>
      </c>
      <c r="BM6" s="781" t="s">
        <v>144</v>
      </c>
      <c r="BN6" s="509"/>
      <c r="BO6" s="511"/>
      <c r="BP6" s="259"/>
    </row>
    <row r="7" spans="1:68" s="334" customFormat="1" ht="12" customHeight="1">
      <c r="A7" s="337"/>
      <c r="B7" s="337"/>
      <c r="C7" s="338"/>
      <c r="D7" s="539" t="s">
        <v>330</v>
      </c>
      <c r="E7" s="537" t="s">
        <v>331</v>
      </c>
      <c r="F7" s="737"/>
      <c r="G7" s="537" t="s">
        <v>332</v>
      </c>
      <c r="H7" s="734"/>
      <c r="I7" s="735"/>
      <c r="J7" s="739"/>
      <c r="K7" s="735"/>
      <c r="L7" s="734"/>
      <c r="M7" s="735"/>
      <c r="N7" s="734"/>
      <c r="O7" s="735"/>
      <c r="P7" s="739"/>
      <c r="Q7" s="735"/>
      <c r="R7" s="505"/>
      <c r="S7" s="505"/>
      <c r="T7" s="505"/>
      <c r="U7" s="505"/>
      <c r="V7" s="749"/>
      <c r="W7" s="748"/>
      <c r="X7" s="739"/>
      <c r="Y7" s="735"/>
      <c r="Z7" s="739"/>
      <c r="AA7" s="735"/>
      <c r="AB7" s="547"/>
      <c r="AC7" s="586"/>
      <c r="AD7" s="760"/>
      <c r="AE7" s="757"/>
      <c r="AF7" s="760"/>
      <c r="AG7" s="757"/>
      <c r="AH7" s="760"/>
      <c r="AI7" s="760"/>
      <c r="AJ7" s="259"/>
      <c r="AK7" s="259"/>
      <c r="AL7" s="259"/>
      <c r="AM7" s="259"/>
      <c r="AN7" s="259"/>
      <c r="AO7" s="259"/>
      <c r="AP7" s="337"/>
      <c r="AQ7" s="337"/>
      <c r="AR7" s="259"/>
      <c r="AS7" s="543"/>
      <c r="AT7" s="760"/>
      <c r="AU7" s="760"/>
      <c r="AV7" s="760"/>
      <c r="AW7" s="757"/>
      <c r="AX7" s="757"/>
      <c r="AY7" s="757"/>
      <c r="AZ7" s="757"/>
      <c r="BA7" s="508"/>
      <c r="BB7" s="508"/>
      <c r="BC7" s="508"/>
      <c r="BD7" s="749"/>
      <c r="BE7" s="768"/>
      <c r="BF7" s="772"/>
      <c r="BG7" s="775"/>
      <c r="BH7" s="764"/>
      <c r="BI7" s="757"/>
      <c r="BJ7" s="757"/>
      <c r="BK7" s="780"/>
      <c r="BL7" s="764"/>
      <c r="BM7" s="764"/>
      <c r="BN7" s="509"/>
      <c r="BO7" s="511"/>
      <c r="BP7" s="259"/>
    </row>
    <row r="8" spans="1:68" s="334" customFormat="1" ht="12" customHeight="1">
      <c r="A8" s="337"/>
      <c r="B8" s="337"/>
      <c r="C8" s="338"/>
      <c r="D8" s="539"/>
      <c r="E8" s="537"/>
      <c r="F8" s="737"/>
      <c r="G8" s="537"/>
      <c r="H8" s="736" t="s">
        <v>333</v>
      </c>
      <c r="I8" s="731"/>
      <c r="J8" s="740"/>
      <c r="K8" s="731"/>
      <c r="L8" s="736"/>
      <c r="M8" s="731"/>
      <c r="N8" s="736"/>
      <c r="O8" s="731"/>
      <c r="P8" s="740"/>
      <c r="Q8" s="731"/>
      <c r="R8" s="503"/>
      <c r="S8" s="503"/>
      <c r="T8" s="503"/>
      <c r="U8" s="503"/>
      <c r="V8" s="750"/>
      <c r="W8" s="751"/>
      <c r="X8" s="740"/>
      <c r="Y8" s="731"/>
      <c r="Z8" s="740"/>
      <c r="AA8" s="731"/>
      <c r="AB8" s="590" t="s">
        <v>251</v>
      </c>
      <c r="AC8" s="586" t="s">
        <v>252</v>
      </c>
      <c r="AD8" s="760"/>
      <c r="AE8" s="757"/>
      <c r="AF8" s="760"/>
      <c r="AG8" s="757"/>
      <c r="AH8" s="760"/>
      <c r="AI8" s="760"/>
      <c r="AJ8" s="533"/>
      <c r="AK8" s="533"/>
      <c r="AL8" s="592"/>
      <c r="AM8" s="592"/>
      <c r="AN8" s="592"/>
      <c r="AO8" s="592"/>
      <c r="AP8" s="337"/>
      <c r="AQ8" s="337"/>
      <c r="AR8" s="360"/>
      <c r="AS8" s="543" t="s">
        <v>325</v>
      </c>
      <c r="AT8" s="760"/>
      <c r="AU8" s="760"/>
      <c r="AV8" s="760"/>
      <c r="AW8" s="757"/>
      <c r="AX8" s="757"/>
      <c r="AY8" s="757"/>
      <c r="AZ8" s="757"/>
      <c r="BA8" s="508"/>
      <c r="BB8" s="508"/>
      <c r="BC8" s="508"/>
      <c r="BD8" s="749"/>
      <c r="BE8" s="768"/>
      <c r="BF8" s="772"/>
      <c r="BG8" s="775"/>
      <c r="BH8" s="764"/>
      <c r="BI8" s="757"/>
      <c r="BJ8" s="757"/>
      <c r="BK8" s="780"/>
      <c r="BL8" s="764"/>
      <c r="BM8" s="764"/>
      <c r="BN8" s="509"/>
      <c r="BO8" s="507"/>
      <c r="BP8" s="507"/>
    </row>
    <row r="9" spans="1:68" s="334" customFormat="1" ht="12" customHeight="1">
      <c r="A9" s="337"/>
      <c r="B9" s="337"/>
      <c r="C9" s="338"/>
      <c r="D9" s="539"/>
      <c r="E9" s="537"/>
      <c r="F9" s="737"/>
      <c r="G9" s="537"/>
      <c r="H9" s="730" t="s">
        <v>271</v>
      </c>
      <c r="I9" s="732" t="s">
        <v>272</v>
      </c>
      <c r="J9" s="732" t="s">
        <v>271</v>
      </c>
      <c r="K9" s="732" t="s">
        <v>272</v>
      </c>
      <c r="L9" s="734" t="s">
        <v>271</v>
      </c>
      <c r="M9" s="732" t="s">
        <v>272</v>
      </c>
      <c r="N9" s="732" t="s">
        <v>271</v>
      </c>
      <c r="O9" s="732" t="s">
        <v>272</v>
      </c>
      <c r="P9" s="732" t="s">
        <v>271</v>
      </c>
      <c r="Q9" s="732" t="s">
        <v>272</v>
      </c>
      <c r="R9" s="503"/>
      <c r="S9" s="503"/>
      <c r="T9" s="503"/>
      <c r="U9" s="503"/>
      <c r="V9" s="730" t="s">
        <v>271</v>
      </c>
      <c r="W9" s="732" t="s">
        <v>272</v>
      </c>
      <c r="X9" s="730" t="s">
        <v>271</v>
      </c>
      <c r="Y9" s="732" t="s">
        <v>272</v>
      </c>
      <c r="Z9" s="730" t="s">
        <v>271</v>
      </c>
      <c r="AA9" s="732" t="s">
        <v>272</v>
      </c>
      <c r="AB9" s="590"/>
      <c r="AC9" s="560"/>
      <c r="AD9" s="760"/>
      <c r="AE9" s="757"/>
      <c r="AF9" s="760"/>
      <c r="AG9" s="757"/>
      <c r="AH9" s="760"/>
      <c r="AI9" s="760"/>
      <c r="AJ9" s="267"/>
      <c r="AK9" s="267"/>
      <c r="AL9" s="267"/>
      <c r="AM9" s="267"/>
      <c r="AN9" s="267"/>
      <c r="AO9" s="267"/>
      <c r="AP9" s="337"/>
      <c r="AQ9" s="337"/>
      <c r="AR9" s="268"/>
      <c r="AS9" s="551"/>
      <c r="AT9" s="760"/>
      <c r="AU9" s="760"/>
      <c r="AV9" s="760"/>
      <c r="AW9" s="757"/>
      <c r="AX9" s="757"/>
      <c r="AY9" s="757"/>
      <c r="AZ9" s="757"/>
      <c r="BA9" s="587"/>
      <c r="BB9" s="587"/>
      <c r="BC9" s="587"/>
      <c r="BD9" s="749"/>
      <c r="BE9" s="768"/>
      <c r="BF9" s="772"/>
      <c r="BG9" s="775"/>
      <c r="BH9" s="764"/>
      <c r="BI9" s="757"/>
      <c r="BJ9" s="757"/>
      <c r="BK9" s="780"/>
      <c r="BL9" s="764"/>
      <c r="BM9" s="764"/>
      <c r="BN9" s="452"/>
      <c r="BO9" s="270"/>
      <c r="BP9" s="267"/>
    </row>
    <row r="10" spans="1:68" s="334" customFormat="1" ht="12" customHeight="1">
      <c r="A10" s="339"/>
      <c r="B10" s="339"/>
      <c r="C10" s="340"/>
      <c r="D10" s="557" t="s">
        <v>320</v>
      </c>
      <c r="E10" s="548"/>
      <c r="F10" s="556"/>
      <c r="G10" s="548"/>
      <c r="H10" s="731"/>
      <c r="I10" s="733"/>
      <c r="J10" s="733"/>
      <c r="K10" s="733"/>
      <c r="L10" s="736"/>
      <c r="M10" s="733"/>
      <c r="N10" s="733"/>
      <c r="O10" s="733"/>
      <c r="P10" s="733"/>
      <c r="Q10" s="733"/>
      <c r="R10" s="503"/>
      <c r="S10" s="503"/>
      <c r="T10" s="503"/>
      <c r="U10" s="503"/>
      <c r="V10" s="731"/>
      <c r="W10" s="733"/>
      <c r="X10" s="731"/>
      <c r="Y10" s="733"/>
      <c r="Z10" s="731"/>
      <c r="AA10" s="733"/>
      <c r="AB10" s="591" t="s">
        <v>100</v>
      </c>
      <c r="AC10" s="588" t="s">
        <v>100</v>
      </c>
      <c r="AD10" s="761"/>
      <c r="AE10" s="758"/>
      <c r="AF10" s="761"/>
      <c r="AG10" s="758"/>
      <c r="AH10" s="761"/>
      <c r="AI10" s="761"/>
      <c r="AJ10" s="267"/>
      <c r="AK10" s="267"/>
      <c r="AL10" s="267"/>
      <c r="AM10" s="267"/>
      <c r="AN10" s="267"/>
      <c r="AO10" s="267"/>
      <c r="AP10" s="339"/>
      <c r="AQ10" s="339"/>
      <c r="AR10" s="561"/>
      <c r="AS10" s="591" t="s">
        <v>100</v>
      </c>
      <c r="AT10" s="761"/>
      <c r="AU10" s="761"/>
      <c r="AV10" s="761"/>
      <c r="AW10" s="758"/>
      <c r="AX10" s="758"/>
      <c r="AY10" s="758"/>
      <c r="AZ10" s="758"/>
      <c r="BA10" s="587"/>
      <c r="BB10" s="587"/>
      <c r="BC10" s="587"/>
      <c r="BD10" s="750"/>
      <c r="BE10" s="769"/>
      <c r="BF10" s="773"/>
      <c r="BG10" s="776"/>
      <c r="BH10" s="778"/>
      <c r="BI10" s="758"/>
      <c r="BJ10" s="758"/>
      <c r="BK10" s="771"/>
      <c r="BL10" s="778"/>
      <c r="BM10" s="778"/>
      <c r="BN10" s="263"/>
      <c r="BO10" s="510"/>
      <c r="BP10" s="266"/>
    </row>
    <row r="11" spans="1:68" s="231" customFormat="1" ht="15.95" customHeight="1">
      <c r="A11" s="533"/>
      <c r="B11" s="545" t="s">
        <v>329</v>
      </c>
      <c r="C11" s="227"/>
      <c r="D11" s="228">
        <v>936</v>
      </c>
      <c r="E11" s="229">
        <v>933</v>
      </c>
      <c r="F11" s="229">
        <v>3</v>
      </c>
      <c r="G11" s="229" t="s">
        <v>59</v>
      </c>
      <c r="H11" s="229">
        <v>106115</v>
      </c>
      <c r="I11" s="229">
        <v>36223</v>
      </c>
      <c r="J11" s="229" t="s">
        <v>59</v>
      </c>
      <c r="K11" s="229" t="s">
        <v>59</v>
      </c>
      <c r="L11" s="229">
        <v>1264</v>
      </c>
      <c r="M11" s="229">
        <v>206</v>
      </c>
      <c r="N11" s="229">
        <v>84974</v>
      </c>
      <c r="O11" s="229">
        <v>16927</v>
      </c>
      <c r="P11" s="229">
        <v>9370</v>
      </c>
      <c r="Q11" s="229">
        <v>13637</v>
      </c>
      <c r="R11" s="441"/>
      <c r="S11" s="441"/>
      <c r="T11" s="441"/>
      <c r="U11" s="441"/>
      <c r="V11" s="229">
        <v>585</v>
      </c>
      <c r="W11" s="441">
        <v>283</v>
      </c>
      <c r="X11" s="441">
        <v>1610</v>
      </c>
      <c r="Y11" s="441">
        <v>126</v>
      </c>
      <c r="Z11" s="441">
        <v>12117</v>
      </c>
      <c r="AA11" s="441">
        <v>5579</v>
      </c>
      <c r="AB11" s="229">
        <v>75641089</v>
      </c>
      <c r="AC11" s="484">
        <v>447131017</v>
      </c>
      <c r="AD11" s="484">
        <v>353028906</v>
      </c>
      <c r="AE11" s="484">
        <v>4890675</v>
      </c>
      <c r="AF11" s="484">
        <v>9581153</v>
      </c>
      <c r="AG11" s="484">
        <v>42233985</v>
      </c>
      <c r="AH11" s="484">
        <v>9584233</v>
      </c>
      <c r="AI11" s="485">
        <v>27812065</v>
      </c>
      <c r="AJ11" s="267"/>
      <c r="AK11" s="267"/>
      <c r="AL11" s="267"/>
      <c r="AM11" s="267"/>
      <c r="AN11" s="267"/>
      <c r="AO11" s="267"/>
      <c r="AP11" s="533"/>
      <c r="AQ11" s="592" t="s">
        <v>329</v>
      </c>
      <c r="AR11" s="268"/>
      <c r="AS11" s="477">
        <v>751589037</v>
      </c>
      <c r="AT11" s="415">
        <v>698265099</v>
      </c>
      <c r="AU11" s="415">
        <v>14136154</v>
      </c>
      <c r="AV11" s="415">
        <v>39187784</v>
      </c>
      <c r="AW11" s="478">
        <v>191986065</v>
      </c>
      <c r="AX11" s="478">
        <v>41587204</v>
      </c>
      <c r="AY11" s="415">
        <v>2992240</v>
      </c>
      <c r="AZ11" s="478">
        <v>23308942</v>
      </c>
      <c r="BA11" s="467"/>
      <c r="BB11" s="467"/>
      <c r="BC11" s="488"/>
      <c r="BD11" s="467">
        <v>26985850</v>
      </c>
      <c r="BE11" s="467">
        <v>23770537</v>
      </c>
      <c r="BF11" s="474">
        <v>82187654</v>
      </c>
      <c r="BG11" s="475">
        <v>86290795</v>
      </c>
      <c r="BH11" s="475">
        <v>24889711</v>
      </c>
      <c r="BI11" s="474">
        <v>26663057</v>
      </c>
      <c r="BJ11" s="474">
        <v>34339685</v>
      </c>
      <c r="BK11" s="474">
        <v>35138222</v>
      </c>
      <c r="BL11" s="475">
        <v>22958258</v>
      </c>
      <c r="BM11" s="475">
        <v>24489516</v>
      </c>
      <c r="BN11" s="460"/>
      <c r="BO11" s="270"/>
      <c r="BP11" s="267"/>
    </row>
    <row r="12" spans="1:68" s="237" customFormat="1" ht="13.5" customHeight="1">
      <c r="A12" s="328" t="s">
        <v>133</v>
      </c>
      <c r="B12" s="327" t="s">
        <v>37</v>
      </c>
      <c r="C12" s="233"/>
      <c r="D12" s="234">
        <v>71</v>
      </c>
      <c r="E12" s="235">
        <v>70</v>
      </c>
      <c r="F12" s="235">
        <v>1</v>
      </c>
      <c r="G12" s="235" t="s">
        <v>59</v>
      </c>
      <c r="H12" s="235">
        <v>4472</v>
      </c>
      <c r="I12" s="235">
        <v>5706</v>
      </c>
      <c r="J12" s="235" t="s">
        <v>59</v>
      </c>
      <c r="K12" s="235" t="s">
        <v>59</v>
      </c>
      <c r="L12" s="235">
        <v>58</v>
      </c>
      <c r="M12" s="235">
        <v>19</v>
      </c>
      <c r="N12" s="235">
        <v>2244</v>
      </c>
      <c r="O12" s="235">
        <v>1124</v>
      </c>
      <c r="P12" s="235">
        <v>1222</v>
      </c>
      <c r="Q12" s="235">
        <v>3561</v>
      </c>
      <c r="R12" s="235"/>
      <c r="S12" s="235"/>
      <c r="T12" s="235"/>
      <c r="U12" s="235"/>
      <c r="V12" s="235">
        <v>123</v>
      </c>
      <c r="W12" s="235">
        <v>156</v>
      </c>
      <c r="X12" s="235">
        <v>7</v>
      </c>
      <c r="Y12" s="235">
        <v>3</v>
      </c>
      <c r="Z12" s="235">
        <v>955</v>
      </c>
      <c r="AA12" s="235">
        <v>1005</v>
      </c>
      <c r="AB12" s="235">
        <v>3108901</v>
      </c>
      <c r="AC12" s="454">
        <v>19036853</v>
      </c>
      <c r="AD12" s="454">
        <v>16745022</v>
      </c>
      <c r="AE12" s="454">
        <v>348029</v>
      </c>
      <c r="AF12" s="454">
        <v>362365</v>
      </c>
      <c r="AG12" s="454">
        <v>190757</v>
      </c>
      <c r="AH12" s="454">
        <v>42585</v>
      </c>
      <c r="AI12" s="455">
        <v>1348095</v>
      </c>
      <c r="AJ12" s="267"/>
      <c r="AK12" s="267" t="s">
        <v>133</v>
      </c>
      <c r="AL12" s="267"/>
      <c r="AM12" s="267"/>
      <c r="AN12" s="267"/>
      <c r="AO12" s="267"/>
      <c r="AP12" s="328" t="s">
        <v>133</v>
      </c>
      <c r="AQ12" s="327" t="s">
        <v>37</v>
      </c>
      <c r="AR12" s="268"/>
      <c r="AS12" s="487">
        <v>38224233</v>
      </c>
      <c r="AT12" s="463">
        <v>36618620</v>
      </c>
      <c r="AU12" s="463">
        <v>18563</v>
      </c>
      <c r="AV12" s="463">
        <v>1587050</v>
      </c>
      <c r="AW12" s="454">
        <v>12631820</v>
      </c>
      <c r="AX12" s="454">
        <v>6848362</v>
      </c>
      <c r="AY12" s="463">
        <v>44522</v>
      </c>
      <c r="AZ12" s="454">
        <v>996017</v>
      </c>
      <c r="BA12" s="463"/>
      <c r="BB12" s="463"/>
      <c r="BC12" s="463"/>
      <c r="BD12" s="463">
        <v>1442957</v>
      </c>
      <c r="BE12" s="463">
        <v>1432637</v>
      </c>
      <c r="BF12" s="463">
        <v>1082362</v>
      </c>
      <c r="BG12" s="463">
        <v>1164454</v>
      </c>
      <c r="BH12" s="463">
        <v>270755</v>
      </c>
      <c r="BI12" s="463">
        <v>319766</v>
      </c>
      <c r="BJ12" s="463">
        <v>191608</v>
      </c>
      <c r="BK12" s="463">
        <v>199753</v>
      </c>
      <c r="BL12" s="463">
        <v>619999</v>
      </c>
      <c r="BM12" s="463">
        <v>644935</v>
      </c>
      <c r="BN12" s="263"/>
      <c r="BO12" s="270"/>
      <c r="BP12" s="267" t="s">
        <v>133</v>
      </c>
    </row>
    <row r="13" spans="1:68" s="237" customFormat="1" ht="11.25" customHeight="1">
      <c r="A13" s="328" t="s">
        <v>101</v>
      </c>
      <c r="B13" s="327" t="s">
        <v>181</v>
      </c>
      <c r="C13" s="233"/>
      <c r="D13" s="234">
        <v>7</v>
      </c>
      <c r="E13" s="235">
        <v>7</v>
      </c>
      <c r="F13" s="235" t="s">
        <v>59</v>
      </c>
      <c r="G13" s="235" t="s">
        <v>59</v>
      </c>
      <c r="H13" s="235">
        <v>583</v>
      </c>
      <c r="I13" s="235">
        <v>224</v>
      </c>
      <c r="J13" s="235" t="s">
        <v>59</v>
      </c>
      <c r="K13" s="235" t="s">
        <v>59</v>
      </c>
      <c r="L13" s="235">
        <v>1</v>
      </c>
      <c r="M13" s="235" t="s">
        <v>59</v>
      </c>
      <c r="N13" s="235">
        <v>497</v>
      </c>
      <c r="O13" s="235">
        <v>103</v>
      </c>
      <c r="P13" s="235">
        <v>61</v>
      </c>
      <c r="Q13" s="235">
        <v>110</v>
      </c>
      <c r="R13" s="235"/>
      <c r="S13" s="235"/>
      <c r="T13" s="235"/>
      <c r="U13" s="235"/>
      <c r="V13" s="235" t="s">
        <v>59</v>
      </c>
      <c r="W13" s="235" t="s">
        <v>59</v>
      </c>
      <c r="X13" s="235">
        <v>26</v>
      </c>
      <c r="Y13" s="235">
        <v>3</v>
      </c>
      <c r="Z13" s="235">
        <v>50</v>
      </c>
      <c r="AA13" s="235">
        <v>14</v>
      </c>
      <c r="AB13" s="235">
        <v>431702</v>
      </c>
      <c r="AC13" s="476">
        <v>4606795</v>
      </c>
      <c r="AD13" s="476">
        <v>4330791</v>
      </c>
      <c r="AE13" s="476">
        <v>72512</v>
      </c>
      <c r="AF13" s="476">
        <v>98198</v>
      </c>
      <c r="AG13" s="476">
        <v>7731</v>
      </c>
      <c r="AH13" s="476">
        <v>97563</v>
      </c>
      <c r="AI13" s="480" t="s">
        <v>59</v>
      </c>
      <c r="AJ13" s="267"/>
      <c r="AK13" s="267" t="s">
        <v>101</v>
      </c>
      <c r="AL13" s="267"/>
      <c r="AM13" s="267"/>
      <c r="AN13" s="267"/>
      <c r="AO13" s="267"/>
      <c r="AP13" s="328" t="s">
        <v>101</v>
      </c>
      <c r="AQ13" s="327" t="s">
        <v>181</v>
      </c>
      <c r="AR13" s="268"/>
      <c r="AS13" s="479">
        <v>12901258</v>
      </c>
      <c r="AT13" s="476">
        <v>12830696</v>
      </c>
      <c r="AU13" s="476">
        <v>70562</v>
      </c>
      <c r="AV13" s="476" t="s">
        <v>59</v>
      </c>
      <c r="AW13" s="454">
        <v>3438468</v>
      </c>
      <c r="AX13" s="454">
        <v>330177</v>
      </c>
      <c r="AY13" s="454">
        <v>122946</v>
      </c>
      <c r="AZ13" s="454">
        <v>355224</v>
      </c>
      <c r="BA13" s="416"/>
      <c r="BB13" s="416"/>
      <c r="BC13" s="416"/>
      <c r="BD13" s="454">
        <v>122048</v>
      </c>
      <c r="BE13" s="454">
        <v>193194</v>
      </c>
      <c r="BF13" s="463">
        <v>613707</v>
      </c>
      <c r="BG13" s="463">
        <v>631318</v>
      </c>
      <c r="BH13" s="463">
        <v>244162</v>
      </c>
      <c r="BI13" s="463">
        <v>270031</v>
      </c>
      <c r="BJ13" s="463">
        <v>61655</v>
      </c>
      <c r="BK13" s="463">
        <v>61072</v>
      </c>
      <c r="BL13" s="463">
        <v>307890</v>
      </c>
      <c r="BM13" s="463">
        <v>300215</v>
      </c>
      <c r="BN13" s="263"/>
      <c r="BO13" s="270"/>
      <c r="BP13" s="267" t="s">
        <v>101</v>
      </c>
    </row>
    <row r="14" spans="1:68" s="237" customFormat="1" ht="11.25" customHeight="1">
      <c r="A14" s="328" t="s">
        <v>102</v>
      </c>
      <c r="B14" s="327" t="s">
        <v>103</v>
      </c>
      <c r="C14" s="233"/>
      <c r="D14" s="234">
        <v>53</v>
      </c>
      <c r="E14" s="235">
        <v>52</v>
      </c>
      <c r="F14" s="235">
        <v>1</v>
      </c>
      <c r="G14" s="235" t="s">
        <v>59</v>
      </c>
      <c r="H14" s="235">
        <v>2984</v>
      </c>
      <c r="I14" s="235">
        <v>1827</v>
      </c>
      <c r="J14" s="235" t="s">
        <v>59</v>
      </c>
      <c r="K14" s="235" t="s">
        <v>59</v>
      </c>
      <c r="L14" s="235">
        <v>74</v>
      </c>
      <c r="M14" s="235">
        <v>6</v>
      </c>
      <c r="N14" s="235">
        <v>2539</v>
      </c>
      <c r="O14" s="235">
        <v>1135</v>
      </c>
      <c r="P14" s="235">
        <v>305</v>
      </c>
      <c r="Q14" s="235">
        <v>609</v>
      </c>
      <c r="R14" s="235"/>
      <c r="S14" s="235"/>
      <c r="T14" s="235"/>
      <c r="U14" s="235"/>
      <c r="V14" s="235">
        <v>4</v>
      </c>
      <c r="W14" s="235">
        <v>2</v>
      </c>
      <c r="X14" s="235">
        <v>90</v>
      </c>
      <c r="Y14" s="235">
        <v>8</v>
      </c>
      <c r="Z14" s="235">
        <v>156</v>
      </c>
      <c r="AA14" s="235">
        <v>85</v>
      </c>
      <c r="AB14" s="235">
        <v>2105811</v>
      </c>
      <c r="AC14" s="476">
        <v>10374132</v>
      </c>
      <c r="AD14" s="476">
        <v>7795121</v>
      </c>
      <c r="AE14" s="476">
        <v>218670</v>
      </c>
      <c r="AF14" s="476">
        <v>441264</v>
      </c>
      <c r="AG14" s="476">
        <v>949174</v>
      </c>
      <c r="AH14" s="476">
        <v>315421</v>
      </c>
      <c r="AI14" s="480">
        <v>654482</v>
      </c>
      <c r="AJ14" s="267"/>
      <c r="AK14" s="267" t="s">
        <v>102</v>
      </c>
      <c r="AL14" s="267"/>
      <c r="AM14" s="267"/>
      <c r="AN14" s="267"/>
      <c r="AO14" s="267"/>
      <c r="AP14" s="328" t="s">
        <v>102</v>
      </c>
      <c r="AQ14" s="327" t="s">
        <v>103</v>
      </c>
      <c r="AR14" s="268"/>
      <c r="AS14" s="479">
        <v>17264126</v>
      </c>
      <c r="AT14" s="476">
        <v>15145223</v>
      </c>
      <c r="AU14" s="476">
        <v>1343088</v>
      </c>
      <c r="AV14" s="476">
        <v>775815</v>
      </c>
      <c r="AW14" s="454">
        <v>4752882</v>
      </c>
      <c r="AX14" s="454">
        <v>851982</v>
      </c>
      <c r="AY14" s="454">
        <v>39540</v>
      </c>
      <c r="AZ14" s="454">
        <v>505402</v>
      </c>
      <c r="BA14" s="416"/>
      <c r="BB14" s="416"/>
      <c r="BC14" s="416"/>
      <c r="BD14" s="454">
        <v>680505</v>
      </c>
      <c r="BE14" s="454">
        <v>651804</v>
      </c>
      <c r="BF14" s="463">
        <v>2262731</v>
      </c>
      <c r="BG14" s="463">
        <v>2265089</v>
      </c>
      <c r="BH14" s="463">
        <v>1152802</v>
      </c>
      <c r="BI14" s="463">
        <v>1209186</v>
      </c>
      <c r="BJ14" s="463">
        <v>445965</v>
      </c>
      <c r="BK14" s="463">
        <v>454669</v>
      </c>
      <c r="BL14" s="463">
        <v>663964</v>
      </c>
      <c r="BM14" s="463">
        <v>601234</v>
      </c>
      <c r="BN14" s="263"/>
      <c r="BO14" s="270"/>
      <c r="BP14" s="267" t="s">
        <v>102</v>
      </c>
    </row>
    <row r="15" spans="1:68" s="237" customFormat="1" ht="11.25" customHeight="1">
      <c r="A15" s="328" t="s">
        <v>104</v>
      </c>
      <c r="B15" s="327" t="s">
        <v>105</v>
      </c>
      <c r="C15" s="233"/>
      <c r="D15" s="234">
        <v>8</v>
      </c>
      <c r="E15" s="235">
        <v>8</v>
      </c>
      <c r="F15" s="235" t="s">
        <v>59</v>
      </c>
      <c r="G15" s="235" t="s">
        <v>59</v>
      </c>
      <c r="H15" s="235">
        <v>448</v>
      </c>
      <c r="I15" s="235">
        <v>132</v>
      </c>
      <c r="J15" s="235" t="s">
        <v>59</v>
      </c>
      <c r="K15" s="235" t="s">
        <v>59</v>
      </c>
      <c r="L15" s="235">
        <v>13</v>
      </c>
      <c r="M15" s="235">
        <v>3</v>
      </c>
      <c r="N15" s="235">
        <v>244</v>
      </c>
      <c r="O15" s="235">
        <v>65</v>
      </c>
      <c r="P15" s="235">
        <v>132</v>
      </c>
      <c r="Q15" s="235">
        <v>42</v>
      </c>
      <c r="R15" s="235"/>
      <c r="S15" s="235"/>
      <c r="T15" s="235"/>
      <c r="U15" s="235"/>
      <c r="V15" s="235" t="s">
        <v>59</v>
      </c>
      <c r="W15" s="235" t="s">
        <v>59</v>
      </c>
      <c r="X15" s="235" t="s">
        <v>59</v>
      </c>
      <c r="Y15" s="235" t="s">
        <v>59</v>
      </c>
      <c r="Z15" s="235">
        <v>59</v>
      </c>
      <c r="AA15" s="238">
        <v>22</v>
      </c>
      <c r="AB15" s="235">
        <v>229380</v>
      </c>
      <c r="AC15" s="476">
        <v>1753351</v>
      </c>
      <c r="AD15" s="476">
        <v>1616083</v>
      </c>
      <c r="AE15" s="476">
        <v>15435</v>
      </c>
      <c r="AF15" s="476">
        <v>25524</v>
      </c>
      <c r="AG15" s="476">
        <v>28631</v>
      </c>
      <c r="AH15" s="476">
        <v>21517</v>
      </c>
      <c r="AI15" s="480">
        <v>46161</v>
      </c>
      <c r="AJ15" s="267"/>
      <c r="AK15" s="267" t="s">
        <v>104</v>
      </c>
      <c r="AL15" s="267"/>
      <c r="AM15" s="267"/>
      <c r="AN15" s="267"/>
      <c r="AO15" s="267"/>
      <c r="AP15" s="328" t="s">
        <v>104</v>
      </c>
      <c r="AQ15" s="327" t="s">
        <v>105</v>
      </c>
      <c r="AR15" s="268"/>
      <c r="AS15" s="479">
        <v>2407033</v>
      </c>
      <c r="AT15" s="476">
        <v>2315036</v>
      </c>
      <c r="AU15" s="476">
        <v>21288</v>
      </c>
      <c r="AV15" s="476">
        <v>70709</v>
      </c>
      <c r="AW15" s="454">
        <v>332807</v>
      </c>
      <c r="AX15" s="454">
        <v>51628</v>
      </c>
      <c r="AY15" s="454">
        <v>22914</v>
      </c>
      <c r="AZ15" s="454">
        <v>27598</v>
      </c>
      <c r="BA15" s="416"/>
      <c r="BB15" s="416"/>
      <c r="BC15" s="416"/>
      <c r="BD15" s="454">
        <v>2767</v>
      </c>
      <c r="BE15" s="454">
        <v>4660</v>
      </c>
      <c r="BF15" s="463">
        <v>223081</v>
      </c>
      <c r="BG15" s="463">
        <v>144692</v>
      </c>
      <c r="BH15" s="463">
        <v>39297</v>
      </c>
      <c r="BI15" s="463">
        <v>42777</v>
      </c>
      <c r="BJ15" s="463">
        <v>7903</v>
      </c>
      <c r="BK15" s="463">
        <v>9874</v>
      </c>
      <c r="BL15" s="463">
        <v>175881</v>
      </c>
      <c r="BM15" s="463">
        <v>92041</v>
      </c>
      <c r="BN15" s="263"/>
      <c r="BO15" s="270"/>
      <c r="BP15" s="267" t="s">
        <v>104</v>
      </c>
    </row>
    <row r="16" spans="1:68" s="237" customFormat="1" ht="11.25" customHeight="1">
      <c r="A16" s="328" t="s">
        <v>106</v>
      </c>
      <c r="B16" s="327" t="s">
        <v>107</v>
      </c>
      <c r="C16" s="233"/>
      <c r="D16" s="234">
        <v>18</v>
      </c>
      <c r="E16" s="235">
        <v>18</v>
      </c>
      <c r="F16" s="238" t="s">
        <v>59</v>
      </c>
      <c r="G16" s="235" t="s">
        <v>59</v>
      </c>
      <c r="H16" s="235">
        <v>1030</v>
      </c>
      <c r="I16" s="235">
        <v>387</v>
      </c>
      <c r="J16" s="235" t="s">
        <v>59</v>
      </c>
      <c r="K16" s="235" t="s">
        <v>59</v>
      </c>
      <c r="L16" s="235">
        <v>13</v>
      </c>
      <c r="M16" s="235">
        <v>2</v>
      </c>
      <c r="N16" s="235">
        <v>780</v>
      </c>
      <c r="O16" s="235">
        <v>194</v>
      </c>
      <c r="P16" s="235">
        <v>118</v>
      </c>
      <c r="Q16" s="235">
        <v>147</v>
      </c>
      <c r="R16" s="235"/>
      <c r="S16" s="235"/>
      <c r="T16" s="235"/>
      <c r="U16" s="235"/>
      <c r="V16" s="235">
        <v>2</v>
      </c>
      <c r="W16" s="235">
        <v>2</v>
      </c>
      <c r="X16" s="235">
        <v>1</v>
      </c>
      <c r="Y16" s="235" t="s">
        <v>59</v>
      </c>
      <c r="Z16" s="235">
        <v>120</v>
      </c>
      <c r="AA16" s="235">
        <v>44</v>
      </c>
      <c r="AB16" s="235">
        <v>607153</v>
      </c>
      <c r="AC16" s="476">
        <v>3981132</v>
      </c>
      <c r="AD16" s="476">
        <v>2503713</v>
      </c>
      <c r="AE16" s="476">
        <v>14096</v>
      </c>
      <c r="AF16" s="476">
        <v>40643</v>
      </c>
      <c r="AG16" s="476">
        <v>283155</v>
      </c>
      <c r="AH16" s="476">
        <v>19039</v>
      </c>
      <c r="AI16" s="480">
        <v>1120486</v>
      </c>
      <c r="AJ16" s="267"/>
      <c r="AK16" s="267" t="s">
        <v>106</v>
      </c>
      <c r="AL16" s="267"/>
      <c r="AM16" s="267"/>
      <c r="AN16" s="267"/>
      <c r="AO16" s="267"/>
      <c r="AP16" s="328" t="s">
        <v>106</v>
      </c>
      <c r="AQ16" s="327" t="s">
        <v>107</v>
      </c>
      <c r="AR16" s="268"/>
      <c r="AS16" s="456">
        <v>5829578</v>
      </c>
      <c r="AT16" s="454">
        <v>4188224</v>
      </c>
      <c r="AU16" s="476">
        <v>61783</v>
      </c>
      <c r="AV16" s="454">
        <v>1579571</v>
      </c>
      <c r="AW16" s="454">
        <v>2051507</v>
      </c>
      <c r="AX16" s="454">
        <v>226646</v>
      </c>
      <c r="AY16" s="454">
        <v>139429</v>
      </c>
      <c r="AZ16" s="454">
        <v>129434</v>
      </c>
      <c r="BA16" s="416"/>
      <c r="BB16" s="416"/>
      <c r="BC16" s="416"/>
      <c r="BD16" s="454">
        <v>88115</v>
      </c>
      <c r="BE16" s="454">
        <v>85220</v>
      </c>
      <c r="BF16" s="463">
        <v>753642</v>
      </c>
      <c r="BG16" s="463">
        <v>786047</v>
      </c>
      <c r="BH16" s="463">
        <v>386930</v>
      </c>
      <c r="BI16" s="463">
        <v>423663</v>
      </c>
      <c r="BJ16" s="463">
        <v>96633</v>
      </c>
      <c r="BK16" s="463">
        <v>70982</v>
      </c>
      <c r="BL16" s="463">
        <v>270079</v>
      </c>
      <c r="BM16" s="463">
        <v>291402</v>
      </c>
      <c r="BN16" s="263"/>
      <c r="BO16" s="270"/>
      <c r="BP16" s="267" t="s">
        <v>106</v>
      </c>
    </row>
    <row r="17" spans="1:68" s="237" customFormat="1" ht="17.25" customHeight="1">
      <c r="A17" s="328" t="s">
        <v>108</v>
      </c>
      <c r="B17" s="327" t="s">
        <v>109</v>
      </c>
      <c r="C17" s="233"/>
      <c r="D17" s="234">
        <v>33</v>
      </c>
      <c r="E17" s="235">
        <v>33</v>
      </c>
      <c r="F17" s="238" t="s">
        <v>59</v>
      </c>
      <c r="G17" s="235" t="s">
        <v>59</v>
      </c>
      <c r="H17" s="235">
        <v>2536</v>
      </c>
      <c r="I17" s="235">
        <v>1004</v>
      </c>
      <c r="J17" s="235" t="s">
        <v>59</v>
      </c>
      <c r="K17" s="235" t="s">
        <v>59</v>
      </c>
      <c r="L17" s="235">
        <v>33</v>
      </c>
      <c r="M17" s="235">
        <v>4</v>
      </c>
      <c r="N17" s="235">
        <v>1961</v>
      </c>
      <c r="O17" s="235">
        <v>471</v>
      </c>
      <c r="P17" s="235">
        <v>248</v>
      </c>
      <c r="Q17" s="235">
        <v>382</v>
      </c>
      <c r="R17" s="235"/>
      <c r="S17" s="235"/>
      <c r="T17" s="235"/>
      <c r="U17" s="235"/>
      <c r="V17" s="235" t="s">
        <v>59</v>
      </c>
      <c r="W17" s="235" t="s">
        <v>59</v>
      </c>
      <c r="X17" s="235">
        <v>20</v>
      </c>
      <c r="Y17" s="235">
        <v>2</v>
      </c>
      <c r="Z17" s="235">
        <v>314</v>
      </c>
      <c r="AA17" s="235">
        <v>149</v>
      </c>
      <c r="AB17" s="235">
        <v>1545370</v>
      </c>
      <c r="AC17" s="454">
        <v>9705363</v>
      </c>
      <c r="AD17" s="454">
        <v>7729778</v>
      </c>
      <c r="AE17" s="454">
        <v>261810</v>
      </c>
      <c r="AF17" s="454">
        <v>254913</v>
      </c>
      <c r="AG17" s="454">
        <v>238380</v>
      </c>
      <c r="AH17" s="454">
        <v>44520</v>
      </c>
      <c r="AI17" s="455">
        <v>1175962</v>
      </c>
      <c r="AJ17" s="267"/>
      <c r="AK17" s="267" t="s">
        <v>108</v>
      </c>
      <c r="AL17" s="267"/>
      <c r="AM17" s="267"/>
      <c r="AN17" s="267"/>
      <c r="AO17" s="267"/>
      <c r="AP17" s="328" t="s">
        <v>108</v>
      </c>
      <c r="AQ17" s="327" t="s">
        <v>109</v>
      </c>
      <c r="AR17" s="268"/>
      <c r="AS17" s="479">
        <v>16867676</v>
      </c>
      <c r="AT17" s="476">
        <v>15333579</v>
      </c>
      <c r="AU17" s="476">
        <v>7351</v>
      </c>
      <c r="AV17" s="476">
        <v>1526746</v>
      </c>
      <c r="AW17" s="454">
        <v>4751654</v>
      </c>
      <c r="AX17" s="454">
        <v>852423</v>
      </c>
      <c r="AY17" s="454">
        <v>81157</v>
      </c>
      <c r="AZ17" s="454">
        <v>557177</v>
      </c>
      <c r="BA17" s="416"/>
      <c r="BB17" s="416"/>
      <c r="BC17" s="416"/>
      <c r="BD17" s="454">
        <v>241657</v>
      </c>
      <c r="BE17" s="454">
        <v>318815</v>
      </c>
      <c r="BF17" s="463">
        <v>1164173</v>
      </c>
      <c r="BG17" s="463">
        <v>1222499</v>
      </c>
      <c r="BH17" s="463">
        <v>432128</v>
      </c>
      <c r="BI17" s="463">
        <v>456446</v>
      </c>
      <c r="BJ17" s="463">
        <v>154200</v>
      </c>
      <c r="BK17" s="463">
        <v>171506</v>
      </c>
      <c r="BL17" s="463">
        <v>577845</v>
      </c>
      <c r="BM17" s="463">
        <v>594547</v>
      </c>
      <c r="BN17" s="263"/>
      <c r="BO17" s="270"/>
      <c r="BP17" s="267" t="s">
        <v>108</v>
      </c>
    </row>
    <row r="18" spans="1:68" s="237" customFormat="1" ht="11.25" customHeight="1">
      <c r="A18" s="328" t="s">
        <v>110</v>
      </c>
      <c r="B18" s="327" t="s">
        <v>111</v>
      </c>
      <c r="C18" s="233"/>
      <c r="D18" s="234">
        <v>23</v>
      </c>
      <c r="E18" s="235">
        <v>22</v>
      </c>
      <c r="F18" s="238">
        <v>1</v>
      </c>
      <c r="G18" s="235" t="s">
        <v>59</v>
      </c>
      <c r="H18" s="235">
        <v>2260</v>
      </c>
      <c r="I18" s="235">
        <v>787</v>
      </c>
      <c r="J18" s="235" t="s">
        <v>59</v>
      </c>
      <c r="K18" s="235" t="s">
        <v>59</v>
      </c>
      <c r="L18" s="235">
        <v>26</v>
      </c>
      <c r="M18" s="235">
        <v>9</v>
      </c>
      <c r="N18" s="235">
        <v>1902</v>
      </c>
      <c r="O18" s="235">
        <v>591</v>
      </c>
      <c r="P18" s="235">
        <v>125</v>
      </c>
      <c r="Q18" s="235">
        <v>124</v>
      </c>
      <c r="R18" s="235"/>
      <c r="S18" s="235"/>
      <c r="T18" s="235"/>
      <c r="U18" s="235"/>
      <c r="V18" s="235" t="s">
        <v>59</v>
      </c>
      <c r="W18" s="235">
        <v>1</v>
      </c>
      <c r="X18" s="235">
        <v>1</v>
      </c>
      <c r="Y18" s="235">
        <v>1</v>
      </c>
      <c r="Z18" s="235">
        <v>208</v>
      </c>
      <c r="AA18" s="238">
        <v>64</v>
      </c>
      <c r="AB18" s="235">
        <v>1586947</v>
      </c>
      <c r="AC18" s="476">
        <v>5514927</v>
      </c>
      <c r="AD18" s="476">
        <v>4140063</v>
      </c>
      <c r="AE18" s="476">
        <v>98285</v>
      </c>
      <c r="AF18" s="476">
        <v>198617</v>
      </c>
      <c r="AG18" s="476">
        <v>766048</v>
      </c>
      <c r="AH18" s="476">
        <v>311914</v>
      </c>
      <c r="AI18" s="480" t="s">
        <v>59</v>
      </c>
      <c r="AJ18" s="267"/>
      <c r="AK18" s="267" t="s">
        <v>110</v>
      </c>
      <c r="AL18" s="267"/>
      <c r="AM18" s="267"/>
      <c r="AN18" s="267"/>
      <c r="AO18" s="267"/>
      <c r="AP18" s="328" t="s">
        <v>110</v>
      </c>
      <c r="AQ18" s="327" t="s">
        <v>111</v>
      </c>
      <c r="AR18" s="268"/>
      <c r="AS18" s="479">
        <v>9626153</v>
      </c>
      <c r="AT18" s="476">
        <v>9609399</v>
      </c>
      <c r="AU18" s="476">
        <v>8964</v>
      </c>
      <c r="AV18" s="476">
        <v>7790</v>
      </c>
      <c r="AW18" s="454">
        <v>3880501</v>
      </c>
      <c r="AX18" s="454">
        <v>643230</v>
      </c>
      <c r="AY18" s="454">
        <v>17779</v>
      </c>
      <c r="AZ18" s="454">
        <v>513089</v>
      </c>
      <c r="BA18" s="416"/>
      <c r="BB18" s="416"/>
      <c r="BC18" s="416"/>
      <c r="BD18" s="454">
        <v>67370</v>
      </c>
      <c r="BE18" s="454">
        <v>69298</v>
      </c>
      <c r="BF18" s="463">
        <v>834511</v>
      </c>
      <c r="BG18" s="463">
        <v>787950</v>
      </c>
      <c r="BH18" s="463">
        <v>262688</v>
      </c>
      <c r="BI18" s="463">
        <v>222455</v>
      </c>
      <c r="BJ18" s="463">
        <v>395743</v>
      </c>
      <c r="BK18" s="463">
        <v>379021</v>
      </c>
      <c r="BL18" s="463">
        <v>176080</v>
      </c>
      <c r="BM18" s="463">
        <v>186474</v>
      </c>
      <c r="BN18" s="263"/>
      <c r="BO18" s="270"/>
      <c r="BP18" s="267" t="s">
        <v>110</v>
      </c>
    </row>
    <row r="19" spans="1:68" s="237" customFormat="1" ht="11.25" customHeight="1">
      <c r="A19" s="328" t="s">
        <v>112</v>
      </c>
      <c r="B19" s="327" t="s">
        <v>113</v>
      </c>
      <c r="C19" s="233"/>
      <c r="D19" s="234">
        <v>70</v>
      </c>
      <c r="E19" s="235">
        <v>70</v>
      </c>
      <c r="F19" s="238" t="s">
        <v>59</v>
      </c>
      <c r="G19" s="235" t="s">
        <v>59</v>
      </c>
      <c r="H19" s="235">
        <v>4481</v>
      </c>
      <c r="I19" s="235">
        <v>2399</v>
      </c>
      <c r="J19" s="235" t="s">
        <v>59</v>
      </c>
      <c r="K19" s="235" t="s">
        <v>59</v>
      </c>
      <c r="L19" s="235">
        <v>73</v>
      </c>
      <c r="M19" s="235">
        <v>12</v>
      </c>
      <c r="N19" s="235">
        <v>3921</v>
      </c>
      <c r="O19" s="235">
        <v>1293</v>
      </c>
      <c r="P19" s="235">
        <v>286</v>
      </c>
      <c r="Q19" s="235">
        <v>847</v>
      </c>
      <c r="R19" s="235"/>
      <c r="S19" s="235"/>
      <c r="T19" s="235"/>
      <c r="U19" s="235"/>
      <c r="V19" s="235">
        <v>9</v>
      </c>
      <c r="W19" s="235">
        <v>3</v>
      </c>
      <c r="X19" s="235">
        <v>9</v>
      </c>
      <c r="Y19" s="235">
        <v>5</v>
      </c>
      <c r="Z19" s="238">
        <v>210</v>
      </c>
      <c r="AA19" s="235">
        <v>252</v>
      </c>
      <c r="AB19" s="235">
        <v>3611361</v>
      </c>
      <c r="AC19" s="476">
        <v>35879624</v>
      </c>
      <c r="AD19" s="476">
        <v>29292902</v>
      </c>
      <c r="AE19" s="476">
        <v>414882</v>
      </c>
      <c r="AF19" s="476">
        <v>356432</v>
      </c>
      <c r="AG19" s="476">
        <v>2766373</v>
      </c>
      <c r="AH19" s="476">
        <v>365972</v>
      </c>
      <c r="AI19" s="480">
        <v>2683063</v>
      </c>
      <c r="AJ19" s="267"/>
      <c r="AK19" s="267" t="s">
        <v>112</v>
      </c>
      <c r="AL19" s="267"/>
      <c r="AM19" s="267"/>
      <c r="AN19" s="267"/>
      <c r="AO19" s="267"/>
      <c r="AP19" s="328" t="s">
        <v>112</v>
      </c>
      <c r="AQ19" s="327" t="s">
        <v>113</v>
      </c>
      <c r="AR19" s="268"/>
      <c r="AS19" s="479">
        <v>101847386</v>
      </c>
      <c r="AT19" s="476">
        <v>95785216</v>
      </c>
      <c r="AU19" s="476">
        <v>2506969</v>
      </c>
      <c r="AV19" s="476">
        <v>3555201</v>
      </c>
      <c r="AW19" s="454">
        <v>17553425</v>
      </c>
      <c r="AX19" s="454">
        <v>3189975</v>
      </c>
      <c r="AY19" s="454">
        <v>158098</v>
      </c>
      <c r="AZ19" s="454">
        <v>1965714</v>
      </c>
      <c r="BA19" s="416"/>
      <c r="BB19" s="416"/>
      <c r="BC19" s="416"/>
      <c r="BD19" s="454">
        <v>3286856</v>
      </c>
      <c r="BE19" s="454">
        <v>2315454</v>
      </c>
      <c r="BF19" s="463">
        <v>9455026</v>
      </c>
      <c r="BG19" s="463">
        <v>11738282</v>
      </c>
      <c r="BH19" s="463">
        <v>4361711</v>
      </c>
      <c r="BI19" s="463">
        <v>4664487</v>
      </c>
      <c r="BJ19" s="463">
        <v>1475525</v>
      </c>
      <c r="BK19" s="463">
        <v>2174507</v>
      </c>
      <c r="BL19" s="463">
        <v>3617790</v>
      </c>
      <c r="BM19" s="463">
        <v>4899288</v>
      </c>
      <c r="BN19" s="263"/>
      <c r="BO19" s="270"/>
      <c r="BP19" s="267" t="s">
        <v>112</v>
      </c>
    </row>
    <row r="20" spans="1:68" s="237" customFormat="1" ht="11.25" customHeight="1">
      <c r="A20" s="328" t="s">
        <v>114</v>
      </c>
      <c r="B20" s="327" t="s">
        <v>115</v>
      </c>
      <c r="C20" s="233"/>
      <c r="D20" s="234">
        <v>1</v>
      </c>
      <c r="E20" s="235">
        <v>1</v>
      </c>
      <c r="F20" s="238" t="s">
        <v>59</v>
      </c>
      <c r="G20" s="238" t="s">
        <v>59</v>
      </c>
      <c r="H20" s="235">
        <v>26</v>
      </c>
      <c r="I20" s="235">
        <v>8</v>
      </c>
      <c r="J20" s="235" t="s">
        <v>59</v>
      </c>
      <c r="K20" s="235" t="s">
        <v>59</v>
      </c>
      <c r="L20" s="235">
        <v>3</v>
      </c>
      <c r="M20" s="235" t="s">
        <v>59</v>
      </c>
      <c r="N20" s="235">
        <v>18</v>
      </c>
      <c r="O20" s="235">
        <v>6</v>
      </c>
      <c r="P20" s="235">
        <v>5</v>
      </c>
      <c r="Q20" s="235">
        <v>2</v>
      </c>
      <c r="R20" s="235"/>
      <c r="S20" s="235"/>
      <c r="T20" s="235"/>
      <c r="U20" s="235"/>
      <c r="V20" s="235" t="s">
        <v>59</v>
      </c>
      <c r="W20" s="235" t="s">
        <v>59</v>
      </c>
      <c r="X20" s="235">
        <v>1</v>
      </c>
      <c r="Y20" s="238" t="s">
        <v>59</v>
      </c>
      <c r="Z20" s="238">
        <v>1</v>
      </c>
      <c r="AA20" s="238" t="s">
        <v>59</v>
      </c>
      <c r="AB20" s="235" t="s">
        <v>137</v>
      </c>
      <c r="AC20" s="454" t="s">
        <v>137</v>
      </c>
      <c r="AD20" s="454" t="s">
        <v>137</v>
      </c>
      <c r="AE20" s="454" t="s">
        <v>137</v>
      </c>
      <c r="AF20" s="454" t="s">
        <v>137</v>
      </c>
      <c r="AG20" s="454" t="s">
        <v>137</v>
      </c>
      <c r="AH20" s="454" t="s">
        <v>59</v>
      </c>
      <c r="AI20" s="455" t="s">
        <v>137</v>
      </c>
      <c r="AJ20" s="267"/>
      <c r="AK20" s="267" t="s">
        <v>114</v>
      </c>
      <c r="AL20" s="267"/>
      <c r="AM20" s="267"/>
      <c r="AN20" s="267"/>
      <c r="AO20" s="267"/>
      <c r="AP20" s="328" t="s">
        <v>114</v>
      </c>
      <c r="AQ20" s="327" t="s">
        <v>115</v>
      </c>
      <c r="AR20" s="268"/>
      <c r="AS20" s="479" t="s">
        <v>137</v>
      </c>
      <c r="AT20" s="476" t="s">
        <v>137</v>
      </c>
      <c r="AU20" s="476" t="s">
        <v>59</v>
      </c>
      <c r="AV20" s="476" t="s">
        <v>137</v>
      </c>
      <c r="AW20" s="454" t="s">
        <v>137</v>
      </c>
      <c r="AX20" s="476" t="s">
        <v>59</v>
      </c>
      <c r="AY20" s="454" t="s">
        <v>137</v>
      </c>
      <c r="AZ20" s="476" t="s">
        <v>137</v>
      </c>
      <c r="BA20" s="416"/>
      <c r="BB20" s="416"/>
      <c r="BC20" s="416"/>
      <c r="BD20" s="454" t="s">
        <v>59</v>
      </c>
      <c r="BE20" s="454" t="s">
        <v>59</v>
      </c>
      <c r="BF20" s="454" t="s">
        <v>137</v>
      </c>
      <c r="BG20" s="454" t="s">
        <v>137</v>
      </c>
      <c r="BH20" s="454" t="s">
        <v>137</v>
      </c>
      <c r="BI20" s="454" t="s">
        <v>137</v>
      </c>
      <c r="BJ20" s="454" t="s">
        <v>137</v>
      </c>
      <c r="BK20" s="454" t="s">
        <v>137</v>
      </c>
      <c r="BL20" s="454" t="s">
        <v>137</v>
      </c>
      <c r="BM20" s="454" t="s">
        <v>137</v>
      </c>
      <c r="BN20" s="263"/>
      <c r="BO20" s="270"/>
      <c r="BP20" s="267" t="s">
        <v>114</v>
      </c>
    </row>
    <row r="21" spans="1:68" s="237" customFormat="1" ht="11.25" customHeight="1">
      <c r="A21" s="328" t="s">
        <v>116</v>
      </c>
      <c r="B21" s="327" t="s">
        <v>117</v>
      </c>
      <c r="C21" s="233"/>
      <c r="D21" s="234">
        <v>112</v>
      </c>
      <c r="E21" s="235">
        <v>112</v>
      </c>
      <c r="F21" s="238" t="s">
        <v>59</v>
      </c>
      <c r="G21" s="235" t="s">
        <v>59</v>
      </c>
      <c r="H21" s="235">
        <v>11093</v>
      </c>
      <c r="I21" s="235">
        <v>2963</v>
      </c>
      <c r="J21" s="235" t="s">
        <v>59</v>
      </c>
      <c r="K21" s="235" t="s">
        <v>59</v>
      </c>
      <c r="L21" s="235">
        <v>91</v>
      </c>
      <c r="M21" s="235">
        <v>23</v>
      </c>
      <c r="N21" s="235">
        <v>9220</v>
      </c>
      <c r="O21" s="235">
        <v>1448</v>
      </c>
      <c r="P21" s="235">
        <v>1015</v>
      </c>
      <c r="Q21" s="235">
        <v>1070</v>
      </c>
      <c r="R21" s="235"/>
      <c r="S21" s="235"/>
      <c r="T21" s="235"/>
      <c r="U21" s="235"/>
      <c r="V21" s="235">
        <v>148</v>
      </c>
      <c r="W21" s="235">
        <v>51</v>
      </c>
      <c r="X21" s="235">
        <v>245</v>
      </c>
      <c r="Y21" s="235">
        <v>31</v>
      </c>
      <c r="Z21" s="235">
        <v>1012</v>
      </c>
      <c r="AA21" s="235">
        <v>453</v>
      </c>
      <c r="AB21" s="235">
        <v>7193866</v>
      </c>
      <c r="AC21" s="476">
        <v>32974268</v>
      </c>
      <c r="AD21" s="476">
        <v>26303553</v>
      </c>
      <c r="AE21" s="476">
        <v>466201</v>
      </c>
      <c r="AF21" s="476">
        <v>1807898</v>
      </c>
      <c r="AG21" s="476">
        <v>1787770</v>
      </c>
      <c r="AH21" s="476">
        <v>992099</v>
      </c>
      <c r="AI21" s="480">
        <v>1616747</v>
      </c>
      <c r="AJ21" s="267"/>
      <c r="AK21" s="267" t="s">
        <v>116</v>
      </c>
      <c r="AL21" s="267"/>
      <c r="AM21" s="267"/>
      <c r="AN21" s="267"/>
      <c r="AO21" s="267"/>
      <c r="AP21" s="328" t="s">
        <v>116</v>
      </c>
      <c r="AQ21" s="327" t="s">
        <v>117</v>
      </c>
      <c r="AR21" s="268"/>
      <c r="AS21" s="456">
        <v>58251834</v>
      </c>
      <c r="AT21" s="454">
        <v>54077979</v>
      </c>
      <c r="AU21" s="454">
        <v>1898463</v>
      </c>
      <c r="AV21" s="454">
        <v>2275392</v>
      </c>
      <c r="AW21" s="454">
        <v>26222728</v>
      </c>
      <c r="AX21" s="454">
        <v>5584831</v>
      </c>
      <c r="AY21" s="454">
        <v>292318</v>
      </c>
      <c r="AZ21" s="454">
        <v>3280806</v>
      </c>
      <c r="BA21" s="416"/>
      <c r="BB21" s="416"/>
      <c r="BC21" s="416"/>
      <c r="BD21" s="454">
        <v>5893477</v>
      </c>
      <c r="BE21" s="454">
        <v>3316317</v>
      </c>
      <c r="BF21" s="463">
        <v>6663928</v>
      </c>
      <c r="BG21" s="463">
        <v>7016551</v>
      </c>
      <c r="BH21" s="463">
        <v>3250182</v>
      </c>
      <c r="BI21" s="463">
        <v>3317257</v>
      </c>
      <c r="BJ21" s="463">
        <v>1721564</v>
      </c>
      <c r="BK21" s="463">
        <v>2007868</v>
      </c>
      <c r="BL21" s="463">
        <v>1692182</v>
      </c>
      <c r="BM21" s="463">
        <v>1691426</v>
      </c>
      <c r="BN21" s="263"/>
      <c r="BO21" s="270"/>
      <c r="BP21" s="267" t="s">
        <v>116</v>
      </c>
    </row>
    <row r="22" spans="1:68" s="237" customFormat="1" ht="17.25" customHeight="1">
      <c r="A22" s="328" t="s">
        <v>118</v>
      </c>
      <c r="B22" s="327" t="s">
        <v>69</v>
      </c>
      <c r="C22" s="233"/>
      <c r="D22" s="234">
        <v>6</v>
      </c>
      <c r="E22" s="235">
        <v>6</v>
      </c>
      <c r="F22" s="238" t="s">
        <v>59</v>
      </c>
      <c r="G22" s="238" t="s">
        <v>59</v>
      </c>
      <c r="H22" s="235">
        <v>1917</v>
      </c>
      <c r="I22" s="235">
        <v>137</v>
      </c>
      <c r="J22" s="235" t="s">
        <v>59</v>
      </c>
      <c r="K22" s="235" t="s">
        <v>59</v>
      </c>
      <c r="L22" s="235">
        <v>5</v>
      </c>
      <c r="M22" s="235">
        <v>1</v>
      </c>
      <c r="N22" s="235">
        <v>1817</v>
      </c>
      <c r="O22" s="235">
        <v>98</v>
      </c>
      <c r="P22" s="235">
        <v>106</v>
      </c>
      <c r="Q22" s="235">
        <v>36</v>
      </c>
      <c r="R22" s="235"/>
      <c r="S22" s="235"/>
      <c r="T22" s="235"/>
      <c r="U22" s="235"/>
      <c r="V22" s="235" t="s">
        <v>59</v>
      </c>
      <c r="W22" s="235" t="s">
        <v>59</v>
      </c>
      <c r="X22" s="235">
        <v>14</v>
      </c>
      <c r="Y22" s="238" t="s">
        <v>59</v>
      </c>
      <c r="Z22" s="238">
        <v>3</v>
      </c>
      <c r="AA22" s="238">
        <v>2</v>
      </c>
      <c r="AB22" s="235">
        <v>1384205</v>
      </c>
      <c r="AC22" s="476">
        <v>5131839</v>
      </c>
      <c r="AD22" s="476">
        <v>4252210</v>
      </c>
      <c r="AE22" s="476">
        <v>276149</v>
      </c>
      <c r="AF22" s="476">
        <v>109537</v>
      </c>
      <c r="AG22" s="476">
        <v>71217</v>
      </c>
      <c r="AH22" s="476">
        <v>338121</v>
      </c>
      <c r="AI22" s="480">
        <v>84605</v>
      </c>
      <c r="AJ22" s="267"/>
      <c r="AK22" s="267" t="s">
        <v>118</v>
      </c>
      <c r="AL22" s="267"/>
      <c r="AM22" s="267"/>
      <c r="AN22" s="267"/>
      <c r="AO22" s="267"/>
      <c r="AP22" s="328" t="s">
        <v>118</v>
      </c>
      <c r="AQ22" s="327" t="s">
        <v>69</v>
      </c>
      <c r="AR22" s="268"/>
      <c r="AS22" s="479">
        <v>10579191</v>
      </c>
      <c r="AT22" s="476">
        <v>10340172</v>
      </c>
      <c r="AU22" s="476">
        <v>127516</v>
      </c>
      <c r="AV22" s="476">
        <v>111503</v>
      </c>
      <c r="AW22" s="454">
        <v>2445072</v>
      </c>
      <c r="AX22" s="454">
        <v>1134988</v>
      </c>
      <c r="AY22" s="454">
        <v>33599</v>
      </c>
      <c r="AZ22" s="454">
        <v>832586</v>
      </c>
      <c r="BA22" s="416"/>
      <c r="BB22" s="416"/>
      <c r="BC22" s="416"/>
      <c r="BD22" s="454">
        <v>850294</v>
      </c>
      <c r="BE22" s="454">
        <v>1095846</v>
      </c>
      <c r="BF22" s="463">
        <v>324032</v>
      </c>
      <c r="BG22" s="463">
        <v>475641</v>
      </c>
      <c r="BH22" s="463">
        <v>225300</v>
      </c>
      <c r="BI22" s="463">
        <v>370374</v>
      </c>
      <c r="BJ22" s="463">
        <v>79802</v>
      </c>
      <c r="BK22" s="463">
        <v>85757</v>
      </c>
      <c r="BL22" s="463">
        <v>18930</v>
      </c>
      <c r="BM22" s="463">
        <v>19510</v>
      </c>
      <c r="BN22" s="263"/>
      <c r="BO22" s="270"/>
      <c r="BP22" s="267" t="s">
        <v>118</v>
      </c>
    </row>
    <row r="23" spans="1:68" s="237" customFormat="1" ht="11.25" customHeight="1">
      <c r="A23" s="328" t="s">
        <v>119</v>
      </c>
      <c r="B23" s="327" t="s">
        <v>182</v>
      </c>
      <c r="C23" s="233"/>
      <c r="D23" s="234" t="s">
        <v>59</v>
      </c>
      <c r="E23" s="235" t="s">
        <v>59</v>
      </c>
      <c r="F23" s="235" t="s">
        <v>59</v>
      </c>
      <c r="G23" s="235" t="s">
        <v>59</v>
      </c>
      <c r="H23" s="235" t="s">
        <v>59</v>
      </c>
      <c r="I23" s="235" t="s">
        <v>59</v>
      </c>
      <c r="J23" s="235" t="s">
        <v>59</v>
      </c>
      <c r="K23" s="235" t="s">
        <v>59</v>
      </c>
      <c r="L23" s="235" t="s">
        <v>59</v>
      </c>
      <c r="M23" s="235" t="s">
        <v>59</v>
      </c>
      <c r="N23" s="235" t="s">
        <v>59</v>
      </c>
      <c r="O23" s="235" t="s">
        <v>59</v>
      </c>
      <c r="P23" s="235" t="s">
        <v>59</v>
      </c>
      <c r="Q23" s="235" t="s">
        <v>59</v>
      </c>
      <c r="R23" s="235"/>
      <c r="S23" s="235"/>
      <c r="T23" s="235"/>
      <c r="U23" s="235"/>
      <c r="V23" s="235" t="s">
        <v>59</v>
      </c>
      <c r="W23" s="238" t="s">
        <v>59</v>
      </c>
      <c r="X23" s="238" t="s">
        <v>59</v>
      </c>
      <c r="Y23" s="235" t="s">
        <v>59</v>
      </c>
      <c r="Z23" s="235" t="s">
        <v>59</v>
      </c>
      <c r="AA23" s="238" t="s">
        <v>59</v>
      </c>
      <c r="AB23" s="235" t="s">
        <v>59</v>
      </c>
      <c r="AC23" s="476" t="s">
        <v>59</v>
      </c>
      <c r="AD23" s="476" t="s">
        <v>59</v>
      </c>
      <c r="AE23" s="476" t="s">
        <v>59</v>
      </c>
      <c r="AF23" s="476" t="s">
        <v>59</v>
      </c>
      <c r="AG23" s="476" t="s">
        <v>59</v>
      </c>
      <c r="AH23" s="476" t="s">
        <v>59</v>
      </c>
      <c r="AI23" s="455" t="s">
        <v>59</v>
      </c>
      <c r="AJ23" s="267"/>
      <c r="AK23" s="267" t="s">
        <v>119</v>
      </c>
      <c r="AL23" s="267"/>
      <c r="AM23" s="267"/>
      <c r="AN23" s="267"/>
      <c r="AO23" s="267"/>
      <c r="AP23" s="328" t="s">
        <v>119</v>
      </c>
      <c r="AQ23" s="327" t="s">
        <v>182</v>
      </c>
      <c r="AR23" s="268"/>
      <c r="AS23" s="479" t="s">
        <v>59</v>
      </c>
      <c r="AT23" s="476" t="s">
        <v>59</v>
      </c>
      <c r="AU23" s="476" t="s">
        <v>59</v>
      </c>
      <c r="AV23" s="476" t="s">
        <v>59</v>
      </c>
      <c r="AW23" s="454" t="s">
        <v>59</v>
      </c>
      <c r="AX23" s="454" t="s">
        <v>59</v>
      </c>
      <c r="AY23" s="454" t="s">
        <v>59</v>
      </c>
      <c r="AZ23" s="454" t="s">
        <v>59</v>
      </c>
      <c r="BA23" s="416"/>
      <c r="BB23" s="416"/>
      <c r="BC23" s="416"/>
      <c r="BD23" s="454" t="s">
        <v>59</v>
      </c>
      <c r="BE23" s="454" t="s">
        <v>59</v>
      </c>
      <c r="BF23" s="463" t="s">
        <v>59</v>
      </c>
      <c r="BG23" s="463" t="s">
        <v>59</v>
      </c>
      <c r="BH23" s="454" t="s">
        <v>59</v>
      </c>
      <c r="BI23" s="454" t="s">
        <v>59</v>
      </c>
      <c r="BJ23" s="454" t="s">
        <v>59</v>
      </c>
      <c r="BK23" s="454" t="s">
        <v>59</v>
      </c>
      <c r="BL23" s="454" t="s">
        <v>59</v>
      </c>
      <c r="BM23" s="454" t="s">
        <v>59</v>
      </c>
      <c r="BN23" s="263"/>
      <c r="BO23" s="270"/>
      <c r="BP23" s="267" t="s">
        <v>119</v>
      </c>
    </row>
    <row r="24" spans="1:68" s="237" customFormat="1" ht="11.25" customHeight="1">
      <c r="A24" s="328" t="s">
        <v>120</v>
      </c>
      <c r="B24" s="327" t="s">
        <v>121</v>
      </c>
      <c r="C24" s="233"/>
      <c r="D24" s="234">
        <v>44</v>
      </c>
      <c r="E24" s="235">
        <v>44</v>
      </c>
      <c r="F24" s="235" t="s">
        <v>59</v>
      </c>
      <c r="G24" s="235" t="s">
        <v>59</v>
      </c>
      <c r="H24" s="235">
        <v>5627</v>
      </c>
      <c r="I24" s="235">
        <v>1384</v>
      </c>
      <c r="J24" s="235" t="s">
        <v>59</v>
      </c>
      <c r="K24" s="235" t="s">
        <v>59</v>
      </c>
      <c r="L24" s="235">
        <v>64</v>
      </c>
      <c r="M24" s="235">
        <v>7</v>
      </c>
      <c r="N24" s="235">
        <v>5092</v>
      </c>
      <c r="O24" s="235">
        <v>677</v>
      </c>
      <c r="P24" s="235">
        <v>251</v>
      </c>
      <c r="Q24" s="235">
        <v>603</v>
      </c>
      <c r="R24" s="235"/>
      <c r="S24" s="235"/>
      <c r="T24" s="235"/>
      <c r="U24" s="235"/>
      <c r="V24" s="235">
        <v>3</v>
      </c>
      <c r="W24" s="235">
        <v>1</v>
      </c>
      <c r="X24" s="235">
        <v>223</v>
      </c>
      <c r="Y24" s="235">
        <v>23</v>
      </c>
      <c r="Z24" s="235">
        <v>443</v>
      </c>
      <c r="AA24" s="235">
        <v>120</v>
      </c>
      <c r="AB24" s="235">
        <v>4892767</v>
      </c>
      <c r="AC24" s="476">
        <v>18022655</v>
      </c>
      <c r="AD24" s="476">
        <v>8190311</v>
      </c>
      <c r="AE24" s="476">
        <v>1435408</v>
      </c>
      <c r="AF24" s="476">
        <v>1429368</v>
      </c>
      <c r="AG24" s="476">
        <v>1392303</v>
      </c>
      <c r="AH24" s="476">
        <v>1326538</v>
      </c>
      <c r="AI24" s="480">
        <v>4248727</v>
      </c>
      <c r="AJ24" s="267"/>
      <c r="AK24" s="267" t="s">
        <v>120</v>
      </c>
      <c r="AL24" s="267"/>
      <c r="AM24" s="267"/>
      <c r="AN24" s="267"/>
      <c r="AO24" s="267"/>
      <c r="AP24" s="328" t="s">
        <v>120</v>
      </c>
      <c r="AQ24" s="327" t="s">
        <v>121</v>
      </c>
      <c r="AR24" s="268"/>
      <c r="AS24" s="456">
        <v>31183316</v>
      </c>
      <c r="AT24" s="454">
        <v>25712197</v>
      </c>
      <c r="AU24" s="454">
        <v>1088310</v>
      </c>
      <c r="AV24" s="454">
        <v>4382809</v>
      </c>
      <c r="AW24" s="454">
        <v>28899563</v>
      </c>
      <c r="AX24" s="454">
        <v>1959303</v>
      </c>
      <c r="AY24" s="454">
        <v>410526</v>
      </c>
      <c r="AZ24" s="454">
        <v>1822993</v>
      </c>
      <c r="BA24" s="416"/>
      <c r="BB24" s="416"/>
      <c r="BC24" s="416"/>
      <c r="BD24" s="454">
        <v>2521032</v>
      </c>
      <c r="BE24" s="454">
        <v>1685871</v>
      </c>
      <c r="BF24" s="463">
        <v>6538712</v>
      </c>
      <c r="BG24" s="463">
        <v>7122262</v>
      </c>
      <c r="BH24" s="463">
        <v>1880342</v>
      </c>
      <c r="BI24" s="463">
        <v>2125647</v>
      </c>
      <c r="BJ24" s="463">
        <v>3012902</v>
      </c>
      <c r="BK24" s="463">
        <v>3298852</v>
      </c>
      <c r="BL24" s="463">
        <v>1645468</v>
      </c>
      <c r="BM24" s="463">
        <v>1697763</v>
      </c>
      <c r="BN24" s="263"/>
      <c r="BO24" s="270"/>
      <c r="BP24" s="267" t="s">
        <v>120</v>
      </c>
    </row>
    <row r="25" spans="1:68" s="237" customFormat="1" ht="11.25" customHeight="1">
      <c r="A25" s="328" t="s">
        <v>122</v>
      </c>
      <c r="B25" s="327" t="s">
        <v>34</v>
      </c>
      <c r="C25" s="233"/>
      <c r="D25" s="234">
        <v>12</v>
      </c>
      <c r="E25" s="235">
        <v>12</v>
      </c>
      <c r="F25" s="238" t="s">
        <v>59</v>
      </c>
      <c r="G25" s="235" t="s">
        <v>59</v>
      </c>
      <c r="H25" s="235">
        <v>1255</v>
      </c>
      <c r="I25" s="235">
        <v>162</v>
      </c>
      <c r="J25" s="235" t="s">
        <v>59</v>
      </c>
      <c r="K25" s="235" t="s">
        <v>59</v>
      </c>
      <c r="L25" s="235">
        <v>26</v>
      </c>
      <c r="M25" s="235" t="s">
        <v>59</v>
      </c>
      <c r="N25" s="235">
        <v>1035</v>
      </c>
      <c r="O25" s="235">
        <v>135</v>
      </c>
      <c r="P25" s="235">
        <v>94</v>
      </c>
      <c r="Q25" s="235">
        <v>22</v>
      </c>
      <c r="R25" s="235"/>
      <c r="S25" s="235"/>
      <c r="T25" s="235"/>
      <c r="U25" s="235"/>
      <c r="V25" s="235" t="s">
        <v>59</v>
      </c>
      <c r="W25" s="235" t="s">
        <v>59</v>
      </c>
      <c r="X25" s="235">
        <v>4</v>
      </c>
      <c r="Y25" s="235" t="s">
        <v>59</v>
      </c>
      <c r="Z25" s="235">
        <v>104</v>
      </c>
      <c r="AA25" s="238">
        <v>5</v>
      </c>
      <c r="AB25" s="235">
        <v>833442</v>
      </c>
      <c r="AC25" s="476">
        <v>6666242</v>
      </c>
      <c r="AD25" s="476">
        <v>5306123</v>
      </c>
      <c r="AE25" s="476">
        <v>92093</v>
      </c>
      <c r="AF25" s="476">
        <v>205454</v>
      </c>
      <c r="AG25" s="476">
        <v>362135</v>
      </c>
      <c r="AH25" s="476">
        <v>600616</v>
      </c>
      <c r="AI25" s="480">
        <v>99821</v>
      </c>
      <c r="AJ25" s="267"/>
      <c r="AK25" s="267" t="s">
        <v>122</v>
      </c>
      <c r="AL25" s="267"/>
      <c r="AM25" s="267"/>
      <c r="AN25" s="267"/>
      <c r="AO25" s="267"/>
      <c r="AP25" s="328" t="s">
        <v>122</v>
      </c>
      <c r="AQ25" s="327" t="s">
        <v>34</v>
      </c>
      <c r="AR25" s="268"/>
      <c r="AS25" s="479">
        <v>9083547</v>
      </c>
      <c r="AT25" s="476">
        <v>8848045</v>
      </c>
      <c r="AU25" s="476">
        <v>105987</v>
      </c>
      <c r="AV25" s="476">
        <v>129515</v>
      </c>
      <c r="AW25" s="454">
        <v>2171756</v>
      </c>
      <c r="AX25" s="454">
        <v>300650</v>
      </c>
      <c r="AY25" s="454">
        <v>17052</v>
      </c>
      <c r="AZ25" s="454">
        <v>261898</v>
      </c>
      <c r="BA25" s="416"/>
      <c r="BB25" s="416"/>
      <c r="BC25" s="416"/>
      <c r="BD25" s="454">
        <v>65706</v>
      </c>
      <c r="BE25" s="454">
        <v>134813</v>
      </c>
      <c r="BF25" s="463">
        <v>1018235</v>
      </c>
      <c r="BG25" s="463">
        <v>1086551</v>
      </c>
      <c r="BH25" s="463">
        <v>256339</v>
      </c>
      <c r="BI25" s="463">
        <v>263670</v>
      </c>
      <c r="BJ25" s="463">
        <v>188861</v>
      </c>
      <c r="BK25" s="463">
        <v>180033</v>
      </c>
      <c r="BL25" s="463">
        <v>573035</v>
      </c>
      <c r="BM25" s="463">
        <v>642848</v>
      </c>
      <c r="BN25" s="263"/>
      <c r="BO25" s="270"/>
      <c r="BP25" s="267" t="s">
        <v>122</v>
      </c>
    </row>
    <row r="26" spans="1:68" s="237" customFormat="1" ht="11.25" customHeight="1">
      <c r="A26" s="328" t="s">
        <v>123</v>
      </c>
      <c r="B26" s="327" t="s">
        <v>71</v>
      </c>
      <c r="C26" s="233"/>
      <c r="D26" s="234">
        <v>22</v>
      </c>
      <c r="E26" s="235">
        <v>22</v>
      </c>
      <c r="F26" s="238" t="s">
        <v>59</v>
      </c>
      <c r="G26" s="235" t="s">
        <v>59</v>
      </c>
      <c r="H26" s="235">
        <v>1709</v>
      </c>
      <c r="I26" s="235">
        <v>488</v>
      </c>
      <c r="J26" s="235" t="s">
        <v>59</v>
      </c>
      <c r="K26" s="235" t="s">
        <v>59</v>
      </c>
      <c r="L26" s="235">
        <v>25</v>
      </c>
      <c r="M26" s="235">
        <v>3</v>
      </c>
      <c r="N26" s="235">
        <v>1302</v>
      </c>
      <c r="O26" s="235">
        <v>200</v>
      </c>
      <c r="P26" s="235">
        <v>133</v>
      </c>
      <c r="Q26" s="235">
        <v>162</v>
      </c>
      <c r="R26" s="235"/>
      <c r="S26" s="235"/>
      <c r="T26" s="235"/>
      <c r="U26" s="235"/>
      <c r="V26" s="235" t="s">
        <v>59</v>
      </c>
      <c r="W26" s="235" t="s">
        <v>59</v>
      </c>
      <c r="X26" s="235">
        <v>19</v>
      </c>
      <c r="Y26" s="235" t="s">
        <v>59</v>
      </c>
      <c r="Z26" s="235">
        <v>268</v>
      </c>
      <c r="AA26" s="235">
        <v>123</v>
      </c>
      <c r="AB26" s="235">
        <v>1065889</v>
      </c>
      <c r="AC26" s="476">
        <v>10855965</v>
      </c>
      <c r="AD26" s="476">
        <v>9722118</v>
      </c>
      <c r="AE26" s="476">
        <v>118896</v>
      </c>
      <c r="AF26" s="476">
        <v>285211</v>
      </c>
      <c r="AG26" s="476">
        <v>208613</v>
      </c>
      <c r="AH26" s="476">
        <v>40616</v>
      </c>
      <c r="AI26" s="480">
        <v>480511</v>
      </c>
      <c r="AJ26" s="267"/>
      <c r="AK26" s="267" t="s">
        <v>123</v>
      </c>
      <c r="AL26" s="267"/>
      <c r="AM26" s="267"/>
      <c r="AN26" s="267"/>
      <c r="AO26" s="267"/>
      <c r="AP26" s="328" t="s">
        <v>123</v>
      </c>
      <c r="AQ26" s="327" t="s">
        <v>71</v>
      </c>
      <c r="AR26" s="268"/>
      <c r="AS26" s="479">
        <v>14353276</v>
      </c>
      <c r="AT26" s="476">
        <v>13602820</v>
      </c>
      <c r="AU26" s="476">
        <v>156658</v>
      </c>
      <c r="AV26" s="476">
        <v>593798</v>
      </c>
      <c r="AW26" s="454">
        <v>2934766</v>
      </c>
      <c r="AX26" s="454">
        <v>1024698</v>
      </c>
      <c r="AY26" s="454">
        <v>18914</v>
      </c>
      <c r="AZ26" s="454">
        <v>340463</v>
      </c>
      <c r="BA26" s="416"/>
      <c r="BB26" s="416"/>
      <c r="BC26" s="416"/>
      <c r="BD26" s="454">
        <v>570618</v>
      </c>
      <c r="BE26" s="454">
        <v>715758</v>
      </c>
      <c r="BF26" s="463">
        <v>1710127</v>
      </c>
      <c r="BG26" s="463">
        <v>1671334</v>
      </c>
      <c r="BH26" s="463">
        <v>800365</v>
      </c>
      <c r="BI26" s="463">
        <v>843347</v>
      </c>
      <c r="BJ26" s="463">
        <v>517063</v>
      </c>
      <c r="BK26" s="463">
        <v>485685</v>
      </c>
      <c r="BL26" s="463">
        <v>392699</v>
      </c>
      <c r="BM26" s="463">
        <v>342302</v>
      </c>
      <c r="BN26" s="263"/>
      <c r="BO26" s="270"/>
      <c r="BP26" s="267" t="s">
        <v>123</v>
      </c>
    </row>
    <row r="27" spans="1:68" s="237" customFormat="1" ht="17.25" customHeight="1">
      <c r="A27" s="328" t="s">
        <v>124</v>
      </c>
      <c r="B27" s="327" t="s">
        <v>72</v>
      </c>
      <c r="C27" s="233"/>
      <c r="D27" s="234">
        <v>94</v>
      </c>
      <c r="E27" s="235">
        <v>94</v>
      </c>
      <c r="F27" s="235" t="s">
        <v>59</v>
      </c>
      <c r="G27" s="235" t="s">
        <v>59</v>
      </c>
      <c r="H27" s="235">
        <v>6936</v>
      </c>
      <c r="I27" s="235">
        <v>1612</v>
      </c>
      <c r="J27" s="235" t="s">
        <v>59</v>
      </c>
      <c r="K27" s="235" t="s">
        <v>59</v>
      </c>
      <c r="L27" s="235">
        <v>153</v>
      </c>
      <c r="M27" s="235">
        <v>31</v>
      </c>
      <c r="N27" s="235">
        <v>5541</v>
      </c>
      <c r="O27" s="235">
        <v>847</v>
      </c>
      <c r="P27" s="235">
        <v>639</v>
      </c>
      <c r="Q27" s="235">
        <v>442</v>
      </c>
      <c r="R27" s="235"/>
      <c r="S27" s="235"/>
      <c r="T27" s="235"/>
      <c r="U27" s="235"/>
      <c r="V27" s="235">
        <v>38</v>
      </c>
      <c r="W27" s="235">
        <v>13</v>
      </c>
      <c r="X27" s="235">
        <v>58</v>
      </c>
      <c r="Y27" s="235">
        <v>3</v>
      </c>
      <c r="Z27" s="235">
        <v>661</v>
      </c>
      <c r="AA27" s="235">
        <v>295</v>
      </c>
      <c r="AB27" s="235">
        <v>4056346</v>
      </c>
      <c r="AC27" s="476">
        <v>21167552</v>
      </c>
      <c r="AD27" s="476">
        <v>16077691</v>
      </c>
      <c r="AE27" s="476">
        <v>266282</v>
      </c>
      <c r="AF27" s="476">
        <v>529442</v>
      </c>
      <c r="AG27" s="476">
        <v>3467041</v>
      </c>
      <c r="AH27" s="476">
        <v>218972</v>
      </c>
      <c r="AI27" s="480">
        <v>608124</v>
      </c>
      <c r="AJ27" s="267"/>
      <c r="AK27" s="267" t="s">
        <v>124</v>
      </c>
      <c r="AL27" s="267"/>
      <c r="AM27" s="267"/>
      <c r="AN27" s="267"/>
      <c r="AO27" s="267"/>
      <c r="AP27" s="328" t="s">
        <v>124</v>
      </c>
      <c r="AQ27" s="327" t="s">
        <v>72</v>
      </c>
      <c r="AR27" s="268"/>
      <c r="AS27" s="479">
        <v>36258505</v>
      </c>
      <c r="AT27" s="476">
        <v>33681470</v>
      </c>
      <c r="AU27" s="476">
        <v>1735000</v>
      </c>
      <c r="AV27" s="476">
        <v>842035</v>
      </c>
      <c r="AW27" s="454">
        <v>10103582</v>
      </c>
      <c r="AX27" s="454">
        <v>1258870</v>
      </c>
      <c r="AY27" s="454">
        <v>101098</v>
      </c>
      <c r="AZ27" s="454">
        <v>1057010</v>
      </c>
      <c r="BA27" s="416"/>
      <c r="BB27" s="416"/>
      <c r="BC27" s="416"/>
      <c r="BD27" s="454">
        <v>626817</v>
      </c>
      <c r="BE27" s="454">
        <v>599736</v>
      </c>
      <c r="BF27" s="463">
        <v>3178600</v>
      </c>
      <c r="BG27" s="463">
        <v>3354213</v>
      </c>
      <c r="BH27" s="463">
        <v>1438605</v>
      </c>
      <c r="BI27" s="463">
        <v>1518133</v>
      </c>
      <c r="BJ27" s="463">
        <v>784215</v>
      </c>
      <c r="BK27" s="463">
        <v>798735</v>
      </c>
      <c r="BL27" s="463">
        <v>955780</v>
      </c>
      <c r="BM27" s="463">
        <v>1037345</v>
      </c>
      <c r="BN27" s="263"/>
      <c r="BO27" s="270"/>
      <c r="BP27" s="267" t="s">
        <v>124</v>
      </c>
    </row>
    <row r="28" spans="1:68" s="237" customFormat="1" ht="11.25" customHeight="1">
      <c r="A28" s="328" t="s">
        <v>125</v>
      </c>
      <c r="B28" s="327" t="s">
        <v>183</v>
      </c>
      <c r="C28" s="233"/>
      <c r="D28" s="234">
        <v>64</v>
      </c>
      <c r="E28" s="235">
        <v>64</v>
      </c>
      <c r="F28" s="238" t="s">
        <v>59</v>
      </c>
      <c r="G28" s="235" t="s">
        <v>59</v>
      </c>
      <c r="H28" s="235">
        <v>10769</v>
      </c>
      <c r="I28" s="235">
        <v>2204</v>
      </c>
      <c r="J28" s="235" t="s">
        <v>59</v>
      </c>
      <c r="K28" s="235" t="s">
        <v>59</v>
      </c>
      <c r="L28" s="235">
        <v>115</v>
      </c>
      <c r="M28" s="235">
        <v>19</v>
      </c>
      <c r="N28" s="235">
        <v>8732</v>
      </c>
      <c r="O28" s="235">
        <v>1207</v>
      </c>
      <c r="P28" s="235">
        <v>800</v>
      </c>
      <c r="Q28" s="235">
        <v>486</v>
      </c>
      <c r="R28" s="235"/>
      <c r="S28" s="235"/>
      <c r="T28" s="235"/>
      <c r="U28" s="235"/>
      <c r="V28" s="235" t="s">
        <v>59</v>
      </c>
      <c r="W28" s="235" t="s">
        <v>59</v>
      </c>
      <c r="X28" s="235">
        <v>58</v>
      </c>
      <c r="Y28" s="235">
        <v>9</v>
      </c>
      <c r="Z28" s="235">
        <v>1180</v>
      </c>
      <c r="AA28" s="235">
        <v>501</v>
      </c>
      <c r="AB28" s="235">
        <v>7237517</v>
      </c>
      <c r="AC28" s="476">
        <v>49110902</v>
      </c>
      <c r="AD28" s="476">
        <v>34673562</v>
      </c>
      <c r="AE28" s="476">
        <v>204668</v>
      </c>
      <c r="AF28" s="476">
        <v>562563</v>
      </c>
      <c r="AG28" s="476">
        <v>10913925</v>
      </c>
      <c r="AH28" s="476">
        <v>2469011</v>
      </c>
      <c r="AI28" s="480">
        <v>287173</v>
      </c>
      <c r="AJ28" s="267"/>
      <c r="AK28" s="267" t="s">
        <v>125</v>
      </c>
      <c r="AL28" s="267"/>
      <c r="AM28" s="267"/>
      <c r="AN28" s="267"/>
      <c r="AO28" s="267"/>
      <c r="AP28" s="328" t="s">
        <v>125</v>
      </c>
      <c r="AQ28" s="327" t="s">
        <v>183</v>
      </c>
      <c r="AR28" s="268"/>
      <c r="AS28" s="479">
        <v>71951125</v>
      </c>
      <c r="AT28" s="476">
        <v>70883942</v>
      </c>
      <c r="AU28" s="476">
        <v>646071</v>
      </c>
      <c r="AV28" s="476">
        <v>421112</v>
      </c>
      <c r="AW28" s="454">
        <v>13772374</v>
      </c>
      <c r="AX28" s="454">
        <v>2690387</v>
      </c>
      <c r="AY28" s="454">
        <v>152283</v>
      </c>
      <c r="AZ28" s="454">
        <v>1589243</v>
      </c>
      <c r="BA28" s="416"/>
      <c r="BB28" s="416"/>
      <c r="BC28" s="416"/>
      <c r="BD28" s="454">
        <v>1952458</v>
      </c>
      <c r="BE28" s="454">
        <v>1518612</v>
      </c>
      <c r="BF28" s="463">
        <v>6322620</v>
      </c>
      <c r="BG28" s="463">
        <v>6346590</v>
      </c>
      <c r="BH28" s="463">
        <v>782123</v>
      </c>
      <c r="BI28" s="463">
        <v>837697</v>
      </c>
      <c r="BJ28" s="463">
        <v>3619246</v>
      </c>
      <c r="BK28" s="463">
        <v>3462585</v>
      </c>
      <c r="BL28" s="463">
        <v>1921251</v>
      </c>
      <c r="BM28" s="463">
        <v>2046308</v>
      </c>
      <c r="BN28" s="263"/>
      <c r="BO28" s="270"/>
      <c r="BP28" s="267" t="s">
        <v>125</v>
      </c>
    </row>
    <row r="29" spans="1:68" s="237" customFormat="1" ht="11.25" customHeight="1">
      <c r="A29" s="328" t="s">
        <v>126</v>
      </c>
      <c r="B29" s="327" t="s">
        <v>184</v>
      </c>
      <c r="C29" s="233"/>
      <c r="D29" s="234">
        <v>72</v>
      </c>
      <c r="E29" s="235">
        <v>72</v>
      </c>
      <c r="F29" s="238" t="s">
        <v>59</v>
      </c>
      <c r="G29" s="235" t="s">
        <v>59</v>
      </c>
      <c r="H29" s="235">
        <v>9075</v>
      </c>
      <c r="I29" s="235">
        <v>1792</v>
      </c>
      <c r="J29" s="235" t="s">
        <v>59</v>
      </c>
      <c r="K29" s="235" t="s">
        <v>59</v>
      </c>
      <c r="L29" s="235">
        <v>170</v>
      </c>
      <c r="M29" s="235">
        <v>18</v>
      </c>
      <c r="N29" s="235">
        <v>6862</v>
      </c>
      <c r="O29" s="235">
        <v>982</v>
      </c>
      <c r="P29" s="235">
        <v>597</v>
      </c>
      <c r="Q29" s="235">
        <v>424</v>
      </c>
      <c r="R29" s="235"/>
      <c r="S29" s="235"/>
      <c r="T29" s="235"/>
      <c r="U29" s="235"/>
      <c r="V29" s="235">
        <v>9</v>
      </c>
      <c r="W29" s="235">
        <v>1</v>
      </c>
      <c r="X29" s="235">
        <v>249</v>
      </c>
      <c r="Y29" s="235">
        <v>16</v>
      </c>
      <c r="Z29" s="235">
        <v>1695</v>
      </c>
      <c r="AA29" s="235">
        <v>384</v>
      </c>
      <c r="AB29" s="235">
        <v>6871356</v>
      </c>
      <c r="AC29" s="476">
        <v>38461667</v>
      </c>
      <c r="AD29" s="476">
        <v>30400498</v>
      </c>
      <c r="AE29" s="476">
        <v>51694</v>
      </c>
      <c r="AF29" s="476">
        <v>376354</v>
      </c>
      <c r="AG29" s="476">
        <v>6477261</v>
      </c>
      <c r="AH29" s="476">
        <v>1049855</v>
      </c>
      <c r="AI29" s="480">
        <v>106005</v>
      </c>
      <c r="AJ29" s="267"/>
      <c r="AK29" s="267" t="s">
        <v>126</v>
      </c>
      <c r="AL29" s="267"/>
      <c r="AM29" s="267"/>
      <c r="AN29" s="267"/>
      <c r="AO29" s="267"/>
      <c r="AP29" s="328" t="s">
        <v>126</v>
      </c>
      <c r="AQ29" s="327" t="s">
        <v>184</v>
      </c>
      <c r="AR29" s="268"/>
      <c r="AS29" s="479">
        <v>55177855</v>
      </c>
      <c r="AT29" s="476">
        <v>53008055</v>
      </c>
      <c r="AU29" s="476">
        <v>1474887</v>
      </c>
      <c r="AV29" s="476">
        <v>694913</v>
      </c>
      <c r="AW29" s="454">
        <v>9265872</v>
      </c>
      <c r="AX29" s="454">
        <v>2033659</v>
      </c>
      <c r="AY29" s="454">
        <v>95582</v>
      </c>
      <c r="AZ29" s="454">
        <v>994228</v>
      </c>
      <c r="BA29" s="416"/>
      <c r="BB29" s="416"/>
      <c r="BC29" s="416"/>
      <c r="BD29" s="454">
        <v>1071168</v>
      </c>
      <c r="BE29" s="454">
        <v>1311935</v>
      </c>
      <c r="BF29" s="463">
        <v>14534830</v>
      </c>
      <c r="BG29" s="463">
        <v>14951676</v>
      </c>
      <c r="BH29" s="463">
        <v>2246127</v>
      </c>
      <c r="BI29" s="463">
        <v>2737282</v>
      </c>
      <c r="BJ29" s="463">
        <v>9800796</v>
      </c>
      <c r="BK29" s="463">
        <v>9557583</v>
      </c>
      <c r="BL29" s="463">
        <v>2487907</v>
      </c>
      <c r="BM29" s="463">
        <v>2656811</v>
      </c>
      <c r="BN29" s="263"/>
      <c r="BO29" s="270"/>
      <c r="BP29" s="267" t="s">
        <v>126</v>
      </c>
    </row>
    <row r="30" spans="1:68" s="237" customFormat="1" ht="11.25" customHeight="1">
      <c r="A30" s="328" t="s">
        <v>127</v>
      </c>
      <c r="B30" s="327" t="s">
        <v>185</v>
      </c>
      <c r="C30" s="233"/>
      <c r="D30" s="234">
        <v>23</v>
      </c>
      <c r="E30" s="235">
        <v>23</v>
      </c>
      <c r="F30" s="238" t="s">
        <v>59</v>
      </c>
      <c r="G30" s="235" t="s">
        <v>59</v>
      </c>
      <c r="H30" s="235">
        <v>2795</v>
      </c>
      <c r="I30" s="235">
        <v>1132</v>
      </c>
      <c r="J30" s="235" t="s">
        <v>59</v>
      </c>
      <c r="K30" s="235" t="s">
        <v>59</v>
      </c>
      <c r="L30" s="235">
        <v>48</v>
      </c>
      <c r="M30" s="235">
        <v>7</v>
      </c>
      <c r="N30" s="235">
        <v>2350</v>
      </c>
      <c r="O30" s="235">
        <v>501</v>
      </c>
      <c r="P30" s="235">
        <v>113</v>
      </c>
      <c r="Q30" s="235">
        <v>410</v>
      </c>
      <c r="R30" s="235"/>
      <c r="S30" s="235"/>
      <c r="T30" s="235"/>
      <c r="U30" s="235"/>
      <c r="V30" s="235" t="s">
        <v>59</v>
      </c>
      <c r="W30" s="235" t="s">
        <v>59</v>
      </c>
      <c r="X30" s="235">
        <v>31</v>
      </c>
      <c r="Y30" s="235">
        <v>4</v>
      </c>
      <c r="Z30" s="235">
        <v>315</v>
      </c>
      <c r="AA30" s="235">
        <v>218</v>
      </c>
      <c r="AB30" s="235">
        <v>2003314</v>
      </c>
      <c r="AC30" s="476">
        <v>9578179</v>
      </c>
      <c r="AD30" s="454">
        <v>7887503</v>
      </c>
      <c r="AE30" s="454">
        <v>8307</v>
      </c>
      <c r="AF30" s="454">
        <v>44771</v>
      </c>
      <c r="AG30" s="454">
        <v>875820</v>
      </c>
      <c r="AH30" s="476">
        <v>12924</v>
      </c>
      <c r="AI30" s="455">
        <v>748854</v>
      </c>
      <c r="AJ30" s="267"/>
      <c r="AK30" s="267" t="s">
        <v>127</v>
      </c>
      <c r="AL30" s="267"/>
      <c r="AM30" s="267"/>
      <c r="AN30" s="267"/>
      <c r="AO30" s="267"/>
      <c r="AP30" s="328" t="s">
        <v>127</v>
      </c>
      <c r="AQ30" s="327" t="s">
        <v>185</v>
      </c>
      <c r="AR30" s="268"/>
      <c r="AS30" s="479">
        <v>17747641</v>
      </c>
      <c r="AT30" s="476">
        <v>16845390</v>
      </c>
      <c r="AU30" s="476">
        <v>42166</v>
      </c>
      <c r="AV30" s="476">
        <v>860085</v>
      </c>
      <c r="AW30" s="454">
        <v>4532633</v>
      </c>
      <c r="AX30" s="454">
        <v>568527</v>
      </c>
      <c r="AY30" s="454">
        <v>165166</v>
      </c>
      <c r="AZ30" s="454">
        <v>373367</v>
      </c>
      <c r="BA30" s="416"/>
      <c r="BB30" s="416"/>
      <c r="BC30" s="416"/>
      <c r="BD30" s="454">
        <v>59546</v>
      </c>
      <c r="BE30" s="454">
        <v>49789</v>
      </c>
      <c r="BF30" s="463">
        <v>3056273</v>
      </c>
      <c r="BG30" s="463">
        <v>2766104</v>
      </c>
      <c r="BH30" s="463">
        <v>909359</v>
      </c>
      <c r="BI30" s="463">
        <v>920156</v>
      </c>
      <c r="BJ30" s="463">
        <v>1228682</v>
      </c>
      <c r="BK30" s="463">
        <v>1020433</v>
      </c>
      <c r="BL30" s="463">
        <v>918232</v>
      </c>
      <c r="BM30" s="463">
        <v>825515</v>
      </c>
      <c r="BN30" s="263"/>
      <c r="BO30" s="270"/>
      <c r="BP30" s="267" t="s">
        <v>127</v>
      </c>
    </row>
    <row r="31" spans="1:68" s="237" customFormat="1" ht="11.25" customHeight="1">
      <c r="A31" s="328" t="s">
        <v>128</v>
      </c>
      <c r="B31" s="327" t="s">
        <v>186</v>
      </c>
      <c r="C31" s="233"/>
      <c r="D31" s="234">
        <v>48</v>
      </c>
      <c r="E31" s="235">
        <v>48</v>
      </c>
      <c r="F31" s="238" t="s">
        <v>59</v>
      </c>
      <c r="G31" s="235" t="s">
        <v>59</v>
      </c>
      <c r="H31" s="235">
        <v>11041</v>
      </c>
      <c r="I31" s="235">
        <v>4130</v>
      </c>
      <c r="J31" s="235" t="s">
        <v>59</v>
      </c>
      <c r="K31" s="235" t="s">
        <v>59</v>
      </c>
      <c r="L31" s="235">
        <v>57</v>
      </c>
      <c r="M31" s="235">
        <v>15</v>
      </c>
      <c r="N31" s="235">
        <v>9804</v>
      </c>
      <c r="O31" s="235">
        <v>2388</v>
      </c>
      <c r="P31" s="235">
        <v>537</v>
      </c>
      <c r="Q31" s="235">
        <v>1250</v>
      </c>
      <c r="R31" s="235"/>
      <c r="S31" s="235"/>
      <c r="T31" s="235"/>
      <c r="U31" s="235"/>
      <c r="V31" s="235">
        <v>9</v>
      </c>
      <c r="W31" s="235">
        <v>10</v>
      </c>
      <c r="X31" s="235">
        <v>50</v>
      </c>
      <c r="Y31" s="235" t="s">
        <v>59</v>
      </c>
      <c r="Z31" s="235">
        <v>693</v>
      </c>
      <c r="AA31" s="235">
        <v>477</v>
      </c>
      <c r="AB31" s="235">
        <v>8524985</v>
      </c>
      <c r="AC31" s="476">
        <v>27272924</v>
      </c>
      <c r="AD31" s="476">
        <v>20792400</v>
      </c>
      <c r="AE31" s="476">
        <v>245217</v>
      </c>
      <c r="AF31" s="476">
        <v>1005651</v>
      </c>
      <c r="AG31" s="476">
        <v>2066516</v>
      </c>
      <c r="AH31" s="476">
        <v>603891</v>
      </c>
      <c r="AI31" s="480">
        <v>2559249</v>
      </c>
      <c r="AJ31" s="267"/>
      <c r="AK31" s="267" t="s">
        <v>128</v>
      </c>
      <c r="AL31" s="267"/>
      <c r="AM31" s="267"/>
      <c r="AN31" s="267"/>
      <c r="AO31" s="267"/>
      <c r="AP31" s="328" t="s">
        <v>128</v>
      </c>
      <c r="AQ31" s="327" t="s">
        <v>186</v>
      </c>
      <c r="AR31" s="268"/>
      <c r="AS31" s="479">
        <v>43895014</v>
      </c>
      <c r="AT31" s="476">
        <v>38724933</v>
      </c>
      <c r="AU31" s="476">
        <v>1510327</v>
      </c>
      <c r="AV31" s="476">
        <v>3659754</v>
      </c>
      <c r="AW31" s="454">
        <v>13906748</v>
      </c>
      <c r="AX31" s="454">
        <v>4538972</v>
      </c>
      <c r="AY31" s="454">
        <v>772502</v>
      </c>
      <c r="AZ31" s="454">
        <v>2610728</v>
      </c>
      <c r="BA31" s="416"/>
      <c r="BB31" s="416"/>
      <c r="BC31" s="416"/>
      <c r="BD31" s="454">
        <v>3209765</v>
      </c>
      <c r="BE31" s="454">
        <v>3340990</v>
      </c>
      <c r="BF31" s="463">
        <v>8670689</v>
      </c>
      <c r="BG31" s="463">
        <v>8572403</v>
      </c>
      <c r="BH31" s="463">
        <v>1256918</v>
      </c>
      <c r="BI31" s="463">
        <v>1227996</v>
      </c>
      <c r="BJ31" s="463">
        <v>4759477</v>
      </c>
      <c r="BK31" s="463">
        <v>4659992</v>
      </c>
      <c r="BL31" s="463">
        <v>2654294</v>
      </c>
      <c r="BM31" s="463">
        <v>2684415</v>
      </c>
      <c r="BN31" s="263"/>
      <c r="BO31" s="270"/>
      <c r="BP31" s="267" t="s">
        <v>128</v>
      </c>
    </row>
    <row r="32" spans="1:68" s="237" customFormat="1" ht="18" customHeight="1">
      <c r="A32" s="328" t="s">
        <v>129</v>
      </c>
      <c r="B32" s="327" t="s">
        <v>187</v>
      </c>
      <c r="C32" s="233"/>
      <c r="D32" s="234">
        <v>87</v>
      </c>
      <c r="E32" s="235">
        <v>87</v>
      </c>
      <c r="F32" s="238" t="s">
        <v>59</v>
      </c>
      <c r="G32" s="235" t="s">
        <v>59</v>
      </c>
      <c r="H32" s="235">
        <v>9949</v>
      </c>
      <c r="I32" s="235">
        <v>5037</v>
      </c>
      <c r="J32" s="235" t="s">
        <v>59</v>
      </c>
      <c r="K32" s="235" t="s">
        <v>59</v>
      </c>
      <c r="L32" s="235">
        <v>112</v>
      </c>
      <c r="M32" s="235">
        <v>13</v>
      </c>
      <c r="N32" s="235">
        <v>7600</v>
      </c>
      <c r="O32" s="235">
        <v>2056</v>
      </c>
      <c r="P32" s="235">
        <v>1323</v>
      </c>
      <c r="Q32" s="235">
        <v>2135</v>
      </c>
      <c r="R32" s="235"/>
      <c r="S32" s="235"/>
      <c r="T32" s="235"/>
      <c r="U32" s="235"/>
      <c r="V32" s="235">
        <v>46</v>
      </c>
      <c r="W32" s="235">
        <v>20</v>
      </c>
      <c r="X32" s="235">
        <v>306</v>
      </c>
      <c r="Y32" s="235">
        <v>14</v>
      </c>
      <c r="Z32" s="235">
        <v>1220</v>
      </c>
      <c r="AA32" s="235">
        <v>847</v>
      </c>
      <c r="AB32" s="235">
        <v>8128701</v>
      </c>
      <c r="AC32" s="476">
        <v>44672095</v>
      </c>
      <c r="AD32" s="476">
        <v>28458195</v>
      </c>
      <c r="AE32" s="476">
        <v>83051</v>
      </c>
      <c r="AF32" s="476">
        <v>517594</v>
      </c>
      <c r="AG32" s="476">
        <v>5984736</v>
      </c>
      <c r="AH32" s="476">
        <v>150708</v>
      </c>
      <c r="AI32" s="480">
        <v>9477811</v>
      </c>
      <c r="AJ32" s="267"/>
      <c r="AK32" s="267" t="s">
        <v>129</v>
      </c>
      <c r="AL32" s="267"/>
      <c r="AM32" s="267"/>
      <c r="AN32" s="267"/>
      <c r="AO32" s="267"/>
      <c r="AP32" s="328" t="s">
        <v>129</v>
      </c>
      <c r="AQ32" s="327" t="s">
        <v>187</v>
      </c>
      <c r="AR32" s="268"/>
      <c r="AS32" s="479">
        <v>72101009</v>
      </c>
      <c r="AT32" s="476">
        <v>55797224</v>
      </c>
      <c r="AU32" s="476">
        <v>1153517</v>
      </c>
      <c r="AV32" s="476">
        <v>15150268</v>
      </c>
      <c r="AW32" s="454">
        <v>10093058</v>
      </c>
      <c r="AX32" s="454">
        <v>1512394</v>
      </c>
      <c r="AY32" s="454">
        <v>146602</v>
      </c>
      <c r="AZ32" s="454">
        <v>1414814</v>
      </c>
      <c r="BA32" s="416"/>
      <c r="BB32" s="416"/>
      <c r="BC32" s="416"/>
      <c r="BD32" s="454">
        <v>751775</v>
      </c>
      <c r="BE32" s="454">
        <v>571853</v>
      </c>
      <c r="BF32" s="463">
        <v>8962955</v>
      </c>
      <c r="BG32" s="463">
        <v>8651238</v>
      </c>
      <c r="BH32" s="463">
        <v>2945092</v>
      </c>
      <c r="BI32" s="463">
        <v>2905996</v>
      </c>
      <c r="BJ32" s="463">
        <v>3639599</v>
      </c>
      <c r="BK32" s="463">
        <v>3388786</v>
      </c>
      <c r="BL32" s="463">
        <v>2378264</v>
      </c>
      <c r="BM32" s="463">
        <v>2356456</v>
      </c>
      <c r="BN32" s="263"/>
      <c r="BO32" s="270"/>
      <c r="BP32" s="267" t="s">
        <v>129</v>
      </c>
    </row>
    <row r="33" spans="1:68" s="237" customFormat="1" ht="11.25" customHeight="1">
      <c r="A33" s="328" t="s">
        <v>130</v>
      </c>
      <c r="B33" s="327" t="s">
        <v>188</v>
      </c>
      <c r="C33" s="233"/>
      <c r="D33" s="234">
        <v>4</v>
      </c>
      <c r="E33" s="235">
        <v>4</v>
      </c>
      <c r="F33" s="238" t="s">
        <v>59</v>
      </c>
      <c r="G33" s="238" t="s">
        <v>59</v>
      </c>
      <c r="H33" s="235">
        <v>1029</v>
      </c>
      <c r="I33" s="235">
        <v>458</v>
      </c>
      <c r="J33" s="235" t="s">
        <v>59</v>
      </c>
      <c r="K33" s="235" t="s">
        <v>59</v>
      </c>
      <c r="L33" s="235">
        <v>6</v>
      </c>
      <c r="M33" s="235">
        <v>1</v>
      </c>
      <c r="N33" s="235">
        <v>1088</v>
      </c>
      <c r="O33" s="235">
        <v>334</v>
      </c>
      <c r="P33" s="235">
        <v>32</v>
      </c>
      <c r="Q33" s="235">
        <v>112</v>
      </c>
      <c r="R33" s="235"/>
      <c r="S33" s="235"/>
      <c r="T33" s="235"/>
      <c r="U33" s="235"/>
      <c r="V33" s="235" t="s">
        <v>59</v>
      </c>
      <c r="W33" s="235">
        <v>10</v>
      </c>
      <c r="X33" s="235">
        <v>117</v>
      </c>
      <c r="Y33" s="238">
        <v>4</v>
      </c>
      <c r="Z33" s="238">
        <v>20</v>
      </c>
      <c r="AA33" s="238">
        <v>15</v>
      </c>
      <c r="AB33" s="235" t="s">
        <v>137</v>
      </c>
      <c r="AC33" s="457" t="s">
        <v>137</v>
      </c>
      <c r="AD33" s="457" t="s">
        <v>137</v>
      </c>
      <c r="AE33" s="457" t="s">
        <v>137</v>
      </c>
      <c r="AF33" s="457" t="s">
        <v>137</v>
      </c>
      <c r="AG33" s="457" t="s">
        <v>137</v>
      </c>
      <c r="AH33" s="457">
        <v>1746</v>
      </c>
      <c r="AI33" s="481" t="s">
        <v>137</v>
      </c>
      <c r="AJ33" s="267"/>
      <c r="AK33" s="267" t="s">
        <v>130</v>
      </c>
      <c r="AL33" s="267"/>
      <c r="AM33" s="267"/>
      <c r="AN33" s="267"/>
      <c r="AO33" s="267"/>
      <c r="AP33" s="328" t="s">
        <v>130</v>
      </c>
      <c r="AQ33" s="327" t="s">
        <v>188</v>
      </c>
      <c r="AR33" s="267"/>
      <c r="AS33" s="479" t="s">
        <v>137</v>
      </c>
      <c r="AT33" s="476" t="s">
        <v>137</v>
      </c>
      <c r="AU33" s="476" t="s">
        <v>59</v>
      </c>
      <c r="AV33" s="476" t="s">
        <v>137</v>
      </c>
      <c r="AW33" s="454" t="s">
        <v>137</v>
      </c>
      <c r="AX33" s="476">
        <v>229184</v>
      </c>
      <c r="AY33" s="454" t="s">
        <v>137</v>
      </c>
      <c r="AZ33" s="476" t="s">
        <v>137</v>
      </c>
      <c r="BA33" s="416"/>
      <c r="BB33" s="416"/>
      <c r="BC33" s="416"/>
      <c r="BD33" s="454">
        <v>165783</v>
      </c>
      <c r="BE33" s="454">
        <v>229601</v>
      </c>
      <c r="BF33" s="454" t="s">
        <v>137</v>
      </c>
      <c r="BG33" s="454" t="s">
        <v>137</v>
      </c>
      <c r="BH33" s="454" t="s">
        <v>137</v>
      </c>
      <c r="BI33" s="454" t="s">
        <v>137</v>
      </c>
      <c r="BJ33" s="454" t="s">
        <v>137</v>
      </c>
      <c r="BK33" s="454" t="s">
        <v>137</v>
      </c>
      <c r="BL33" s="454" t="s">
        <v>137</v>
      </c>
      <c r="BM33" s="454" t="s">
        <v>137</v>
      </c>
      <c r="BN33" s="263"/>
      <c r="BO33" s="270"/>
      <c r="BP33" s="267" t="s">
        <v>130</v>
      </c>
    </row>
    <row r="34" spans="1:68" s="237" customFormat="1" ht="11.25" customHeight="1">
      <c r="A34" s="328" t="s">
        <v>131</v>
      </c>
      <c r="B34" s="327" t="s">
        <v>189</v>
      </c>
      <c r="C34" s="233"/>
      <c r="D34" s="234">
        <v>53</v>
      </c>
      <c r="E34" s="235">
        <v>53</v>
      </c>
      <c r="F34" s="238" t="s">
        <v>59</v>
      </c>
      <c r="G34" s="235" t="s">
        <v>59</v>
      </c>
      <c r="H34" s="235">
        <v>13183</v>
      </c>
      <c r="I34" s="235">
        <v>1761</v>
      </c>
      <c r="J34" s="235" t="s">
        <v>59</v>
      </c>
      <c r="K34" s="235" t="s">
        <v>59</v>
      </c>
      <c r="L34" s="235">
        <v>81</v>
      </c>
      <c r="M34" s="235">
        <v>9</v>
      </c>
      <c r="N34" s="235">
        <v>9668</v>
      </c>
      <c r="O34" s="235">
        <v>835</v>
      </c>
      <c r="P34" s="235">
        <v>1105</v>
      </c>
      <c r="Q34" s="235">
        <v>423</v>
      </c>
      <c r="R34" s="235"/>
      <c r="S34" s="235"/>
      <c r="T34" s="235"/>
      <c r="U34" s="235"/>
      <c r="V34" s="235">
        <v>194</v>
      </c>
      <c r="W34" s="235">
        <v>13</v>
      </c>
      <c r="X34" s="235">
        <v>78</v>
      </c>
      <c r="Y34" s="235" t="s">
        <v>59</v>
      </c>
      <c r="Z34" s="235">
        <v>2407</v>
      </c>
      <c r="AA34" s="235">
        <v>494</v>
      </c>
      <c r="AB34" s="235">
        <v>8726343</v>
      </c>
      <c r="AC34" s="235">
        <v>78871577</v>
      </c>
      <c r="AD34" s="235">
        <v>74128720</v>
      </c>
      <c r="AE34" s="235">
        <v>168911</v>
      </c>
      <c r="AF34" s="235">
        <v>819619</v>
      </c>
      <c r="AG34" s="235">
        <v>2920571</v>
      </c>
      <c r="AH34" s="235">
        <v>473647</v>
      </c>
      <c r="AI34" s="486">
        <v>360109</v>
      </c>
      <c r="AJ34" s="260"/>
      <c r="AK34" s="267" t="s">
        <v>131</v>
      </c>
      <c r="AL34" s="260"/>
      <c r="AM34" s="260"/>
      <c r="AN34" s="260"/>
      <c r="AO34" s="260"/>
      <c r="AP34" s="328" t="s">
        <v>131</v>
      </c>
      <c r="AQ34" s="327" t="s">
        <v>189</v>
      </c>
      <c r="AR34" s="260"/>
      <c r="AS34" s="479">
        <v>107598056</v>
      </c>
      <c r="AT34" s="476">
        <v>106669612</v>
      </c>
      <c r="AU34" s="454">
        <v>158684</v>
      </c>
      <c r="AV34" s="476">
        <v>769760</v>
      </c>
      <c r="AW34" s="454">
        <v>16071647</v>
      </c>
      <c r="AX34" s="454">
        <v>5569217</v>
      </c>
      <c r="AY34" s="454">
        <v>115053</v>
      </c>
      <c r="AZ34" s="454">
        <v>3306445</v>
      </c>
      <c r="BA34" s="416"/>
      <c r="BB34" s="416"/>
      <c r="BC34" s="416"/>
      <c r="BD34" s="454">
        <v>3312543</v>
      </c>
      <c r="BE34" s="454">
        <v>4125400</v>
      </c>
      <c r="BF34" s="534">
        <v>4503811</v>
      </c>
      <c r="BG34" s="534">
        <v>5113543</v>
      </c>
      <c r="BH34" s="534">
        <v>1693541</v>
      </c>
      <c r="BI34" s="534">
        <v>1872458</v>
      </c>
      <c r="BJ34" s="534">
        <v>2061416</v>
      </c>
      <c r="BK34" s="534">
        <v>2534833</v>
      </c>
      <c r="BL34" s="534">
        <v>748854</v>
      </c>
      <c r="BM34" s="534">
        <v>706252</v>
      </c>
      <c r="BN34" s="260"/>
      <c r="BO34" s="461"/>
      <c r="BP34" s="267" t="s">
        <v>131</v>
      </c>
    </row>
    <row r="35" spans="1:68" s="237" customFormat="1" ht="11.25" customHeight="1">
      <c r="A35" s="328" t="s">
        <v>132</v>
      </c>
      <c r="B35" s="327" t="s">
        <v>0</v>
      </c>
      <c r="C35" s="233"/>
      <c r="D35" s="234">
        <v>11</v>
      </c>
      <c r="E35" s="235">
        <v>11</v>
      </c>
      <c r="F35" s="235" t="s">
        <v>59</v>
      </c>
      <c r="G35" s="235" t="s">
        <v>59</v>
      </c>
      <c r="H35" s="235">
        <v>917</v>
      </c>
      <c r="I35" s="235">
        <v>489</v>
      </c>
      <c r="J35" s="235" t="s">
        <v>59</v>
      </c>
      <c r="K35" s="235" t="s">
        <v>59</v>
      </c>
      <c r="L35" s="235">
        <v>17</v>
      </c>
      <c r="M35" s="235">
        <v>4</v>
      </c>
      <c r="N35" s="235">
        <v>757</v>
      </c>
      <c r="O35" s="235">
        <v>237</v>
      </c>
      <c r="P35" s="235">
        <v>123</v>
      </c>
      <c r="Q35" s="235">
        <v>238</v>
      </c>
      <c r="R35" s="235"/>
      <c r="S35" s="235"/>
      <c r="T35" s="235"/>
      <c r="U35" s="235"/>
      <c r="V35" s="235" t="s">
        <v>59</v>
      </c>
      <c r="W35" s="235" t="s">
        <v>59</v>
      </c>
      <c r="X35" s="235">
        <v>3</v>
      </c>
      <c r="Y35" s="235" t="s">
        <v>59</v>
      </c>
      <c r="Z35" s="235">
        <v>23</v>
      </c>
      <c r="AA35" s="235">
        <v>10</v>
      </c>
      <c r="AB35" s="235">
        <v>739201</v>
      </c>
      <c r="AC35" s="235">
        <v>10085664</v>
      </c>
      <c r="AD35" s="235">
        <v>9472999</v>
      </c>
      <c r="AE35" s="235">
        <v>17244</v>
      </c>
      <c r="AF35" s="235">
        <v>71123</v>
      </c>
      <c r="AG35" s="235">
        <v>430212</v>
      </c>
      <c r="AH35" s="235">
        <v>86958</v>
      </c>
      <c r="AI35" s="486">
        <v>7128</v>
      </c>
      <c r="AJ35" s="260"/>
      <c r="AK35" s="267" t="s">
        <v>132</v>
      </c>
      <c r="AL35" s="260"/>
      <c r="AM35" s="259"/>
      <c r="AN35" s="259"/>
      <c r="AO35" s="259"/>
      <c r="AP35" s="328" t="s">
        <v>132</v>
      </c>
      <c r="AQ35" s="327" t="s">
        <v>0</v>
      </c>
      <c r="AR35" s="260"/>
      <c r="AS35" s="479">
        <v>13495709</v>
      </c>
      <c r="AT35" s="476">
        <v>13415294</v>
      </c>
      <c r="AU35" s="476" t="s">
        <v>59</v>
      </c>
      <c r="AV35" s="476">
        <v>80415</v>
      </c>
      <c r="AW35" s="454">
        <v>999505</v>
      </c>
      <c r="AX35" s="454">
        <v>187101</v>
      </c>
      <c r="AY35" s="454">
        <v>41629</v>
      </c>
      <c r="AZ35" s="454">
        <v>180376</v>
      </c>
      <c r="BA35" s="416"/>
      <c r="BB35" s="416"/>
      <c r="BC35" s="416"/>
      <c r="BD35" s="454">
        <v>2593</v>
      </c>
      <c r="BE35" s="454">
        <v>2934</v>
      </c>
      <c r="BF35" s="463">
        <v>153495</v>
      </c>
      <c r="BG35" s="463">
        <v>218551</v>
      </c>
      <c r="BH35" s="463">
        <v>41763</v>
      </c>
      <c r="BI35" s="463">
        <v>96654</v>
      </c>
      <c r="BJ35" s="463">
        <v>24202</v>
      </c>
      <c r="BK35" s="463">
        <v>26125</v>
      </c>
      <c r="BL35" s="463">
        <v>87530</v>
      </c>
      <c r="BM35" s="463">
        <v>95772</v>
      </c>
      <c r="BN35" s="452"/>
      <c r="BO35" s="259"/>
      <c r="BP35" s="267" t="s">
        <v>132</v>
      </c>
    </row>
    <row r="36" spans="1:68" s="237" customFormat="1" ht="3.95" customHeight="1">
      <c r="A36" s="331"/>
      <c r="B36" s="331"/>
      <c r="C36" s="240"/>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482"/>
      <c r="AJ36" s="272"/>
      <c r="AK36" s="272"/>
      <c r="AL36" s="260"/>
      <c r="AM36" s="259"/>
      <c r="AN36" s="259"/>
      <c r="AO36" s="259"/>
      <c r="AP36" s="331"/>
      <c r="AQ36" s="331"/>
      <c r="AR36" s="473"/>
      <c r="AS36" s="462"/>
      <c r="AT36" s="468"/>
      <c r="AU36" s="468"/>
      <c r="AV36" s="468"/>
      <c r="AW36" s="469"/>
      <c r="AX36" s="469"/>
      <c r="AY36" s="469"/>
      <c r="AZ36" s="469"/>
      <c r="BA36" s="416"/>
      <c r="BB36" s="416"/>
      <c r="BC36" s="416"/>
      <c r="BD36" s="469" t="s">
        <v>59</v>
      </c>
      <c r="BE36" s="469" t="s">
        <v>59</v>
      </c>
      <c r="BF36" s="470"/>
      <c r="BG36" s="471"/>
      <c r="BH36" s="471" t="s">
        <v>59</v>
      </c>
      <c r="BI36" s="471" t="s">
        <v>59</v>
      </c>
      <c r="BJ36" s="471" t="s">
        <v>59</v>
      </c>
      <c r="BK36" s="471" t="s">
        <v>59</v>
      </c>
      <c r="BL36" s="471" t="s">
        <v>59</v>
      </c>
      <c r="BM36" s="471" t="s">
        <v>59</v>
      </c>
      <c r="BN36" s="453"/>
      <c r="BO36" s="472"/>
      <c r="BP36" s="271"/>
    </row>
    <row r="37" spans="1:68" ht="15.95" customHeight="1">
      <c r="AF37" s="235"/>
      <c r="AP37" s="81" t="s">
        <v>464</v>
      </c>
      <c r="AR37" s="219"/>
      <c r="AS37" s="459"/>
      <c r="AT37" s="259"/>
      <c r="AU37" s="459"/>
      <c r="BA37" s="259"/>
      <c r="BB37" s="259"/>
      <c r="BD37" s="259"/>
      <c r="BE37" s="259"/>
      <c r="BF37" s="259"/>
      <c r="BG37" s="259"/>
      <c r="BH37" s="259"/>
      <c r="BI37" s="259"/>
      <c r="BJ37" s="259"/>
      <c r="BK37" s="259"/>
      <c r="BL37" s="259"/>
      <c r="BM37" s="259"/>
    </row>
    <row r="38" spans="1:68" ht="12" customHeight="1">
      <c r="AF38" s="235"/>
      <c r="AP38" s="260" t="s">
        <v>287</v>
      </c>
      <c r="BA38" s="259"/>
      <c r="BB38" s="259"/>
      <c r="BD38" s="259"/>
      <c r="BE38" s="259"/>
      <c r="BF38" s="259"/>
      <c r="BG38" s="259"/>
      <c r="BH38" s="259"/>
      <c r="BI38" s="259"/>
      <c r="BJ38" s="259"/>
      <c r="BK38" s="259"/>
      <c r="BL38" s="259"/>
      <c r="BM38" s="259"/>
    </row>
    <row r="40" spans="1:68" ht="12" customHeight="1">
      <c r="BC40" s="260"/>
    </row>
  </sheetData>
  <mergeCells count="61">
    <mergeCell ref="BF4:BM4"/>
    <mergeCell ref="BF5:BG5"/>
    <mergeCell ref="BF6:BF10"/>
    <mergeCell ref="BG6:BG10"/>
    <mergeCell ref="BH5:BI5"/>
    <mergeCell ref="BH6:BH10"/>
    <mergeCell ref="BI6:BI10"/>
    <mergeCell ref="BJ5:BK5"/>
    <mergeCell ref="BL5:BM5"/>
    <mergeCell ref="BJ6:BJ10"/>
    <mergeCell ref="BK6:BK10"/>
    <mergeCell ref="BL6:BL10"/>
    <mergeCell ref="BM6:BM10"/>
    <mergeCell ref="AW5:AW10"/>
    <mergeCell ref="AX5:AX10"/>
    <mergeCell ref="AY5:AY10"/>
    <mergeCell ref="AZ5:AZ10"/>
    <mergeCell ref="BD5:BE5"/>
    <mergeCell ref="BD6:BD10"/>
    <mergeCell ref="BE6:BE10"/>
    <mergeCell ref="J4:Q4"/>
    <mergeCell ref="J5:K8"/>
    <mergeCell ref="AT5:AT10"/>
    <mergeCell ref="AU5:AU10"/>
    <mergeCell ref="AV5:AV10"/>
    <mergeCell ref="AT4:AV4"/>
    <mergeCell ref="AI5:AI10"/>
    <mergeCell ref="AD4:AI4"/>
    <mergeCell ref="AF5:AF10"/>
    <mergeCell ref="AG5:AG10"/>
    <mergeCell ref="AH5:AH10"/>
    <mergeCell ref="L5:M8"/>
    <mergeCell ref="N6:O8"/>
    <mergeCell ref="P6:Q8"/>
    <mergeCell ref="L9:L10"/>
    <mergeCell ref="W9:W10"/>
    <mergeCell ref="X9:X10"/>
    <mergeCell ref="V9:V10"/>
    <mergeCell ref="AE5:AE10"/>
    <mergeCell ref="N5:Q5"/>
    <mergeCell ref="Y9:Y10"/>
    <mergeCell ref="AD5:AD10"/>
    <mergeCell ref="V5:W8"/>
    <mergeCell ref="Z5:AA8"/>
    <mergeCell ref="X5:Y8"/>
    <mergeCell ref="H5:I7"/>
    <mergeCell ref="H8:I8"/>
    <mergeCell ref="AW4:AZ4"/>
    <mergeCell ref="BD4:BE4"/>
    <mergeCell ref="F5:F9"/>
    <mergeCell ref="Z9:Z10"/>
    <mergeCell ref="AA9:AA10"/>
    <mergeCell ref="M9:M10"/>
    <mergeCell ref="N9:N10"/>
    <mergeCell ref="O9:O10"/>
    <mergeCell ref="P9:P10"/>
    <mergeCell ref="Q9:Q10"/>
    <mergeCell ref="H9:H10"/>
    <mergeCell ref="I9:I10"/>
    <mergeCell ref="J9:J10"/>
    <mergeCell ref="K9:K10"/>
  </mergeCells>
  <phoneticPr fontId="7"/>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19" max="39" man="1"/>
    <brk id="39" max="38" man="1"/>
    <brk id="54"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43"/>
  <sheetViews>
    <sheetView view="pageBreakPreview" zoomScaleNormal="120" zoomScaleSheetLayoutView="100" workbookViewId="0">
      <selection activeCell="BM31" sqref="BM31"/>
    </sheetView>
  </sheetViews>
  <sheetFormatPr defaultColWidth="9.33203125" defaultRowHeight="12" customHeight="1"/>
  <cols>
    <col min="1" max="1" width="4.33203125" style="219" customWidth="1"/>
    <col min="2" max="2" width="19.5" style="219" customWidth="1"/>
    <col min="3" max="3" width="0.5" style="219" customWidth="1"/>
    <col min="4" max="4" width="12.83203125" style="219" customWidth="1"/>
    <col min="5" max="5" width="16.6640625" style="219" customWidth="1"/>
    <col min="6" max="10" width="12.83203125" style="219" customWidth="1"/>
    <col min="11" max="11" width="9" style="254" hidden="1" customWidth="1"/>
    <col min="12" max="12" width="7.1640625" style="219" customWidth="1"/>
    <col min="13" max="13" width="0.1640625" style="219" customWidth="1"/>
    <col min="14" max="14" width="19.5" style="219" customWidth="1"/>
    <col min="15" max="16384" width="9.33203125" style="219"/>
  </cols>
  <sheetData>
    <row r="1" spans="1:25" s="213" customFormat="1" ht="24" customHeight="1">
      <c r="B1" s="448" t="s">
        <v>435</v>
      </c>
      <c r="C1" s="214"/>
      <c r="D1" s="783" t="s">
        <v>285</v>
      </c>
      <c r="E1" s="783"/>
      <c r="F1" s="783"/>
      <c r="G1" s="783"/>
      <c r="H1" s="783"/>
      <c r="I1" s="783"/>
      <c r="J1" s="783"/>
      <c r="K1" s="215"/>
      <c r="L1" s="215"/>
      <c r="M1" s="465"/>
      <c r="N1" s="465"/>
    </row>
    <row r="2" spans="1:25" s="213" customFormat="1" ht="24" customHeight="1">
      <c r="B2" s="241"/>
      <c r="C2" s="214"/>
      <c r="D2" s="214" t="s">
        <v>306</v>
      </c>
      <c r="E2" s="214"/>
      <c r="F2" s="214"/>
      <c r="G2" s="214"/>
      <c r="H2" s="214"/>
      <c r="I2" s="214"/>
      <c r="J2" s="214"/>
      <c r="K2" s="465"/>
      <c r="L2" s="465"/>
      <c r="M2" s="465"/>
      <c r="N2" s="465"/>
    </row>
    <row r="3" spans="1:25" s="242" customFormat="1" ht="7.5" customHeight="1">
      <c r="D3" s="243"/>
      <c r="E3" s="244"/>
      <c r="F3" s="244"/>
      <c r="G3" s="244"/>
      <c r="H3" s="244"/>
      <c r="J3" s="244"/>
      <c r="K3" s="406"/>
    </row>
    <row r="4" spans="1:25" s="237" customFormat="1" ht="12" customHeight="1" thickBot="1">
      <c r="A4" s="334" t="s">
        <v>460</v>
      </c>
      <c r="B4" s="224"/>
      <c r="F4" s="782" t="s">
        <v>397</v>
      </c>
      <c r="G4" s="782"/>
      <c r="H4" s="782"/>
      <c r="I4" s="782"/>
      <c r="J4" s="782"/>
      <c r="K4" s="440"/>
      <c r="L4" s="464"/>
      <c r="M4" s="464"/>
      <c r="N4" s="464"/>
    </row>
    <row r="5" spans="1:25" s="248" customFormat="1" ht="12" customHeight="1">
      <c r="A5" s="245"/>
      <c r="B5" s="245"/>
      <c r="C5" s="246"/>
      <c r="D5" s="788" t="s">
        <v>134</v>
      </c>
      <c r="E5" s="795" t="s">
        <v>398</v>
      </c>
      <c r="F5" s="796" t="s">
        <v>399</v>
      </c>
      <c r="G5" s="601"/>
      <c r="H5" s="601"/>
      <c r="I5" s="601"/>
      <c r="J5" s="601"/>
      <c r="K5" s="247"/>
      <c r="L5" s="249"/>
      <c r="M5" s="249"/>
      <c r="N5" s="249"/>
      <c r="O5" s="214"/>
      <c r="P5" s="215"/>
      <c r="Q5" s="215"/>
      <c r="R5" s="215"/>
      <c r="S5" s="216"/>
      <c r="T5" s="405"/>
      <c r="U5" s="213"/>
      <c r="V5" s="213"/>
      <c r="W5" s="213"/>
      <c r="X5" s="213"/>
      <c r="Y5" s="213"/>
    </row>
    <row r="6" spans="1:25" s="248" customFormat="1" ht="12" customHeight="1">
      <c r="A6" s="249"/>
      <c r="B6" s="249"/>
      <c r="C6" s="250"/>
      <c r="D6" s="789"/>
      <c r="E6" s="789"/>
      <c r="F6" s="797"/>
      <c r="G6" s="791" t="s">
        <v>162</v>
      </c>
      <c r="H6" s="792"/>
      <c r="I6" s="793" t="s">
        <v>135</v>
      </c>
      <c r="J6" s="786" t="s">
        <v>372</v>
      </c>
      <c r="K6" s="249"/>
      <c r="O6" s="466"/>
      <c r="P6" s="215"/>
    </row>
    <row r="7" spans="1:25" s="248" customFormat="1" ht="24" customHeight="1">
      <c r="A7" s="251"/>
      <c r="B7" s="251"/>
      <c r="C7" s="252"/>
      <c r="D7" s="790"/>
      <c r="E7" s="790"/>
      <c r="F7" s="798"/>
      <c r="G7" s="324" t="s">
        <v>254</v>
      </c>
      <c r="H7" s="325" t="s">
        <v>255</v>
      </c>
      <c r="I7" s="794"/>
      <c r="J7" s="787"/>
      <c r="K7" s="251"/>
      <c r="L7" s="483"/>
      <c r="M7" s="214"/>
      <c r="N7" s="249"/>
    </row>
    <row r="8" spans="1:25" s="231" customFormat="1" ht="15.95" customHeight="1">
      <c r="A8" s="326"/>
      <c r="B8" s="326" t="s">
        <v>190</v>
      </c>
      <c r="C8" s="326"/>
      <c r="D8" s="407">
        <v>936</v>
      </c>
      <c r="E8" s="408">
        <v>35957756</v>
      </c>
      <c r="F8" s="408">
        <v>357176</v>
      </c>
      <c r="G8" s="408">
        <v>61228</v>
      </c>
      <c r="H8" s="408">
        <v>30342</v>
      </c>
      <c r="I8" s="408">
        <v>170960</v>
      </c>
      <c r="J8" s="408">
        <v>94646</v>
      </c>
      <c r="K8" s="409">
        <v>161036</v>
      </c>
      <c r="L8" s="361"/>
    </row>
    <row r="9" spans="1:25" s="253" customFormat="1" ht="13.5" customHeight="1">
      <c r="A9" s="327"/>
      <c r="B9" s="784" t="s">
        <v>136</v>
      </c>
      <c r="C9" s="785"/>
      <c r="D9" s="410"/>
      <c r="E9" s="400"/>
      <c r="F9" s="400"/>
      <c r="G9" s="400"/>
      <c r="H9" s="400"/>
      <c r="I9" s="400"/>
      <c r="J9" s="400"/>
      <c r="K9" s="411"/>
      <c r="L9" s="447"/>
    </row>
    <row r="10" spans="1:25" s="237" customFormat="1" ht="15" customHeight="1">
      <c r="A10" s="328" t="s">
        <v>133</v>
      </c>
      <c r="B10" s="327" t="s">
        <v>37</v>
      </c>
      <c r="C10" s="329"/>
      <c r="D10" s="412">
        <v>71</v>
      </c>
      <c r="E10" s="413">
        <v>1285004</v>
      </c>
      <c r="F10" s="413">
        <v>20845</v>
      </c>
      <c r="G10" s="413">
        <v>2302</v>
      </c>
      <c r="H10" s="413">
        <v>3715</v>
      </c>
      <c r="I10" s="413">
        <v>14698</v>
      </c>
      <c r="J10" s="413">
        <v>130</v>
      </c>
      <c r="K10" s="414">
        <v>1226</v>
      </c>
      <c r="L10" s="327"/>
      <c r="M10" s="362"/>
    </row>
    <row r="11" spans="1:25" s="237" customFormat="1" ht="9.9499999999999993" customHeight="1">
      <c r="A11" s="328" t="s">
        <v>101</v>
      </c>
      <c r="B11" s="327" t="s">
        <v>191</v>
      </c>
      <c r="C11" s="329"/>
      <c r="D11" s="412">
        <v>7</v>
      </c>
      <c r="E11" s="413">
        <v>599193</v>
      </c>
      <c r="F11" s="413">
        <v>9535</v>
      </c>
      <c r="G11" s="413">
        <v>6920</v>
      </c>
      <c r="H11" s="413">
        <v>49</v>
      </c>
      <c r="I11" s="413">
        <v>2566</v>
      </c>
      <c r="J11" s="413" t="s">
        <v>59</v>
      </c>
      <c r="K11" s="414">
        <v>870</v>
      </c>
      <c r="L11" s="327"/>
      <c r="M11" s="362"/>
    </row>
    <row r="12" spans="1:25" s="237" customFormat="1" ht="9.9499999999999993" customHeight="1">
      <c r="A12" s="328" t="s">
        <v>102</v>
      </c>
      <c r="B12" s="327" t="s">
        <v>103</v>
      </c>
      <c r="C12" s="329"/>
      <c r="D12" s="412">
        <v>53</v>
      </c>
      <c r="E12" s="413">
        <v>1867965</v>
      </c>
      <c r="F12" s="413">
        <v>45309</v>
      </c>
      <c r="G12" s="413">
        <v>10</v>
      </c>
      <c r="H12" s="413">
        <v>669</v>
      </c>
      <c r="I12" s="413">
        <v>37274</v>
      </c>
      <c r="J12" s="413">
        <v>7356</v>
      </c>
      <c r="K12" s="414">
        <v>3873</v>
      </c>
      <c r="L12" s="327"/>
      <c r="M12" s="362"/>
    </row>
    <row r="13" spans="1:25" s="237" customFormat="1" ht="9.9499999999999993" customHeight="1">
      <c r="A13" s="328" t="s">
        <v>104</v>
      </c>
      <c r="B13" s="327" t="s">
        <v>105</v>
      </c>
      <c r="C13" s="329"/>
      <c r="D13" s="412">
        <v>8</v>
      </c>
      <c r="E13" s="413">
        <v>151762</v>
      </c>
      <c r="F13" s="413">
        <v>42</v>
      </c>
      <c r="G13" s="413" t="s">
        <v>59</v>
      </c>
      <c r="H13" s="413">
        <v>32</v>
      </c>
      <c r="I13" s="413">
        <v>10</v>
      </c>
      <c r="J13" s="413" t="s">
        <v>59</v>
      </c>
      <c r="K13" s="414" t="s">
        <v>137</v>
      </c>
      <c r="L13" s="327"/>
      <c r="M13" s="362"/>
    </row>
    <row r="14" spans="1:25" s="237" customFormat="1" ht="9.9499999999999993" customHeight="1">
      <c r="A14" s="328" t="s">
        <v>106</v>
      </c>
      <c r="B14" s="327" t="s">
        <v>107</v>
      </c>
      <c r="C14" s="329"/>
      <c r="D14" s="412">
        <v>18</v>
      </c>
      <c r="E14" s="413">
        <v>608873</v>
      </c>
      <c r="F14" s="413">
        <v>1234</v>
      </c>
      <c r="G14" s="413">
        <v>229</v>
      </c>
      <c r="H14" s="413">
        <v>470</v>
      </c>
      <c r="I14" s="413">
        <v>535</v>
      </c>
      <c r="J14" s="413" t="s">
        <v>59</v>
      </c>
      <c r="K14" s="414">
        <v>476</v>
      </c>
      <c r="L14" s="327"/>
      <c r="M14" s="362"/>
    </row>
    <row r="15" spans="1:25" s="237" customFormat="1" ht="15" customHeight="1">
      <c r="A15" s="328" t="s">
        <v>108</v>
      </c>
      <c r="B15" s="327" t="s">
        <v>109</v>
      </c>
      <c r="C15" s="329"/>
      <c r="D15" s="412">
        <v>33</v>
      </c>
      <c r="E15" s="413">
        <v>1054623</v>
      </c>
      <c r="F15" s="413">
        <v>28354</v>
      </c>
      <c r="G15" s="413">
        <v>422</v>
      </c>
      <c r="H15" s="413">
        <v>933</v>
      </c>
      <c r="I15" s="413">
        <v>4613</v>
      </c>
      <c r="J15" s="413">
        <v>22386</v>
      </c>
      <c r="K15" s="414">
        <v>4417</v>
      </c>
      <c r="L15" s="327"/>
      <c r="M15" s="362"/>
    </row>
    <row r="16" spans="1:25" s="237" customFormat="1" ht="9.9499999999999993" customHeight="1">
      <c r="A16" s="328" t="s">
        <v>110</v>
      </c>
      <c r="B16" s="327" t="s">
        <v>111</v>
      </c>
      <c r="C16" s="329"/>
      <c r="D16" s="412">
        <v>23</v>
      </c>
      <c r="E16" s="413">
        <v>670374</v>
      </c>
      <c r="F16" s="413">
        <v>1095</v>
      </c>
      <c r="G16" s="413">
        <v>123</v>
      </c>
      <c r="H16" s="413">
        <v>598</v>
      </c>
      <c r="I16" s="413">
        <v>374</v>
      </c>
      <c r="J16" s="413" t="s">
        <v>59</v>
      </c>
      <c r="K16" s="414">
        <v>221</v>
      </c>
      <c r="L16" s="327"/>
      <c r="M16" s="362"/>
    </row>
    <row r="17" spans="1:13" s="237" customFormat="1" ht="9.9499999999999993" customHeight="1">
      <c r="A17" s="328" t="s">
        <v>112</v>
      </c>
      <c r="B17" s="327" t="s">
        <v>113</v>
      </c>
      <c r="C17" s="329"/>
      <c r="D17" s="412">
        <v>70</v>
      </c>
      <c r="E17" s="413">
        <v>2967986</v>
      </c>
      <c r="F17" s="413">
        <v>37428</v>
      </c>
      <c r="G17" s="413">
        <v>20805</v>
      </c>
      <c r="H17" s="413">
        <v>3952</v>
      </c>
      <c r="I17" s="413">
        <v>10728</v>
      </c>
      <c r="J17" s="413">
        <v>1943</v>
      </c>
      <c r="K17" s="414">
        <v>3603</v>
      </c>
      <c r="L17" s="327"/>
      <c r="M17" s="362"/>
    </row>
    <row r="18" spans="1:13" s="237" customFormat="1" ht="9.9499999999999993" customHeight="1">
      <c r="A18" s="328" t="s">
        <v>114</v>
      </c>
      <c r="B18" s="327" t="s">
        <v>115</v>
      </c>
      <c r="C18" s="329"/>
      <c r="D18" s="412">
        <v>1</v>
      </c>
      <c r="E18" s="269" t="s">
        <v>137</v>
      </c>
      <c r="F18" s="269" t="s">
        <v>137</v>
      </c>
      <c r="G18" s="413" t="s">
        <v>59</v>
      </c>
      <c r="H18" s="269" t="s">
        <v>137</v>
      </c>
      <c r="I18" s="269" t="s">
        <v>137</v>
      </c>
      <c r="J18" s="269" t="s">
        <v>59</v>
      </c>
      <c r="K18" s="414" t="s">
        <v>137</v>
      </c>
      <c r="L18" s="327"/>
      <c r="M18" s="362"/>
    </row>
    <row r="19" spans="1:13" s="237" customFormat="1" ht="9.9499999999999993" customHeight="1">
      <c r="A19" s="328" t="s">
        <v>116</v>
      </c>
      <c r="B19" s="327" t="s">
        <v>117</v>
      </c>
      <c r="C19" s="329"/>
      <c r="D19" s="412">
        <v>112</v>
      </c>
      <c r="E19" s="413">
        <v>5082770</v>
      </c>
      <c r="F19" s="413">
        <v>126119</v>
      </c>
      <c r="G19" s="413">
        <v>4919</v>
      </c>
      <c r="H19" s="413">
        <v>3138</v>
      </c>
      <c r="I19" s="413">
        <v>58519</v>
      </c>
      <c r="J19" s="413">
        <v>59543</v>
      </c>
      <c r="K19" s="414">
        <v>21406</v>
      </c>
      <c r="L19" s="327"/>
      <c r="M19" s="362"/>
    </row>
    <row r="20" spans="1:13" s="237" customFormat="1" ht="15" customHeight="1">
      <c r="A20" s="328" t="s">
        <v>118</v>
      </c>
      <c r="B20" s="327" t="s">
        <v>69</v>
      </c>
      <c r="C20" s="329"/>
      <c r="D20" s="412">
        <v>6</v>
      </c>
      <c r="E20" s="413">
        <v>743111</v>
      </c>
      <c r="F20" s="269">
        <v>8411</v>
      </c>
      <c r="G20" s="413">
        <v>5236</v>
      </c>
      <c r="H20" s="413">
        <v>370</v>
      </c>
      <c r="I20" s="413">
        <v>2805</v>
      </c>
      <c r="J20" s="269" t="s">
        <v>59</v>
      </c>
      <c r="K20" s="414">
        <v>687</v>
      </c>
      <c r="L20" s="327"/>
      <c r="M20" s="362"/>
    </row>
    <row r="21" spans="1:13" s="237" customFormat="1" ht="9.9499999999999993" customHeight="1">
      <c r="A21" s="328" t="s">
        <v>119</v>
      </c>
      <c r="B21" s="327" t="s">
        <v>192</v>
      </c>
      <c r="C21" s="329"/>
      <c r="D21" s="412" t="s">
        <v>59</v>
      </c>
      <c r="E21" s="413" t="s">
        <v>59</v>
      </c>
      <c r="F21" s="413" t="s">
        <v>59</v>
      </c>
      <c r="G21" s="413" t="s">
        <v>59</v>
      </c>
      <c r="H21" s="413" t="s">
        <v>59</v>
      </c>
      <c r="I21" s="413" t="s">
        <v>59</v>
      </c>
      <c r="J21" s="413" t="s">
        <v>59</v>
      </c>
      <c r="K21" s="414" t="s">
        <v>59</v>
      </c>
      <c r="L21" s="327"/>
      <c r="M21" s="362"/>
    </row>
    <row r="22" spans="1:13" s="237" customFormat="1" ht="9.9499999999999993" customHeight="1">
      <c r="A22" s="328" t="s">
        <v>120</v>
      </c>
      <c r="B22" s="327" t="s">
        <v>121</v>
      </c>
      <c r="C22" s="329"/>
      <c r="D22" s="412">
        <v>44</v>
      </c>
      <c r="E22" s="413">
        <v>2893846</v>
      </c>
      <c r="F22" s="413">
        <v>13944</v>
      </c>
      <c r="G22" s="413">
        <v>2320</v>
      </c>
      <c r="H22" s="413">
        <v>1560</v>
      </c>
      <c r="I22" s="413">
        <v>10064</v>
      </c>
      <c r="J22" s="413" t="s">
        <v>59</v>
      </c>
      <c r="K22" s="414">
        <v>10749</v>
      </c>
      <c r="L22" s="327"/>
      <c r="M22" s="362"/>
    </row>
    <row r="23" spans="1:13" s="237" customFormat="1" ht="9.9499999999999993" customHeight="1">
      <c r="A23" s="328" t="s">
        <v>122</v>
      </c>
      <c r="B23" s="327" t="s">
        <v>34</v>
      </c>
      <c r="C23" s="329"/>
      <c r="D23" s="412">
        <v>12</v>
      </c>
      <c r="E23" s="413">
        <v>400201</v>
      </c>
      <c r="F23" s="413">
        <v>1588</v>
      </c>
      <c r="G23" s="413">
        <v>557</v>
      </c>
      <c r="H23" s="413">
        <v>520</v>
      </c>
      <c r="I23" s="413">
        <v>472</v>
      </c>
      <c r="J23" s="413">
        <v>39</v>
      </c>
      <c r="K23" s="414">
        <v>820</v>
      </c>
      <c r="L23" s="327"/>
      <c r="M23" s="362"/>
    </row>
    <row r="24" spans="1:13" s="237" customFormat="1" ht="9.9499999999999993" customHeight="1">
      <c r="A24" s="328" t="s">
        <v>123</v>
      </c>
      <c r="B24" s="327" t="s">
        <v>71</v>
      </c>
      <c r="C24" s="329"/>
      <c r="D24" s="412">
        <v>22</v>
      </c>
      <c r="E24" s="413">
        <v>652854</v>
      </c>
      <c r="F24" s="413">
        <v>1057</v>
      </c>
      <c r="G24" s="413" t="s">
        <v>59</v>
      </c>
      <c r="H24" s="413">
        <v>951</v>
      </c>
      <c r="I24" s="413">
        <v>106</v>
      </c>
      <c r="J24" s="413" t="s">
        <v>59</v>
      </c>
      <c r="K24" s="414">
        <v>443</v>
      </c>
      <c r="L24" s="327"/>
      <c r="M24" s="362"/>
    </row>
    <row r="25" spans="1:13" s="237" customFormat="1" ht="15" customHeight="1">
      <c r="A25" s="328" t="s">
        <v>124</v>
      </c>
      <c r="B25" s="327" t="s">
        <v>72</v>
      </c>
      <c r="C25" s="329"/>
      <c r="D25" s="412">
        <v>94</v>
      </c>
      <c r="E25" s="413">
        <v>3041370</v>
      </c>
      <c r="F25" s="413">
        <v>10386</v>
      </c>
      <c r="G25" s="413">
        <v>3600</v>
      </c>
      <c r="H25" s="413">
        <v>2484</v>
      </c>
      <c r="I25" s="413">
        <v>4302</v>
      </c>
      <c r="J25" s="413" t="s">
        <v>59</v>
      </c>
      <c r="K25" s="414">
        <v>2136</v>
      </c>
      <c r="L25" s="327"/>
      <c r="M25" s="362"/>
    </row>
    <row r="26" spans="1:13" s="237" customFormat="1" ht="9.9499999999999993" customHeight="1">
      <c r="A26" s="328" t="s">
        <v>125</v>
      </c>
      <c r="B26" s="327" t="s">
        <v>193</v>
      </c>
      <c r="C26" s="329"/>
      <c r="D26" s="412">
        <v>64</v>
      </c>
      <c r="E26" s="413">
        <v>3283123</v>
      </c>
      <c r="F26" s="413">
        <v>4480</v>
      </c>
      <c r="G26" s="413">
        <v>25</v>
      </c>
      <c r="H26" s="413">
        <v>1519</v>
      </c>
      <c r="I26" s="413">
        <v>2934</v>
      </c>
      <c r="J26" s="413">
        <v>2</v>
      </c>
      <c r="K26" s="414">
        <v>2716</v>
      </c>
      <c r="L26" s="327"/>
      <c r="M26" s="362"/>
    </row>
    <row r="27" spans="1:13" s="237" customFormat="1" ht="9.9499999999999993" customHeight="1">
      <c r="A27" s="328" t="s">
        <v>126</v>
      </c>
      <c r="B27" s="327" t="s">
        <v>194</v>
      </c>
      <c r="C27" s="329"/>
      <c r="D27" s="412">
        <v>72</v>
      </c>
      <c r="E27" s="413">
        <v>2183082</v>
      </c>
      <c r="F27" s="413">
        <v>6376</v>
      </c>
      <c r="G27" s="413">
        <v>4035</v>
      </c>
      <c r="H27" s="413">
        <v>1260</v>
      </c>
      <c r="I27" s="413">
        <v>1032</v>
      </c>
      <c r="J27" s="413">
        <v>49</v>
      </c>
      <c r="K27" s="414">
        <v>1434</v>
      </c>
      <c r="L27" s="327"/>
      <c r="M27" s="362"/>
    </row>
    <row r="28" spans="1:13" s="237" customFormat="1" ht="9.9499999999999993" customHeight="1">
      <c r="A28" s="328" t="s">
        <v>127</v>
      </c>
      <c r="B28" s="327" t="s">
        <v>195</v>
      </c>
      <c r="C28" s="329"/>
      <c r="D28" s="412">
        <v>23</v>
      </c>
      <c r="E28" s="413">
        <v>358519</v>
      </c>
      <c r="F28" s="413">
        <v>429</v>
      </c>
      <c r="G28" s="413" t="s">
        <v>59</v>
      </c>
      <c r="H28" s="413">
        <v>376</v>
      </c>
      <c r="I28" s="413">
        <v>53</v>
      </c>
      <c r="J28" s="413" t="s">
        <v>59</v>
      </c>
      <c r="K28" s="414">
        <v>264</v>
      </c>
      <c r="L28" s="327"/>
      <c r="M28" s="362"/>
    </row>
    <row r="29" spans="1:13" s="237" customFormat="1" ht="9.9499999999999993" customHeight="1">
      <c r="A29" s="328" t="s">
        <v>128</v>
      </c>
      <c r="B29" s="327" t="s">
        <v>196</v>
      </c>
      <c r="C29" s="329"/>
      <c r="D29" s="412">
        <v>48</v>
      </c>
      <c r="E29" s="413">
        <v>1338972</v>
      </c>
      <c r="F29" s="413">
        <v>25291</v>
      </c>
      <c r="G29" s="413">
        <v>5124</v>
      </c>
      <c r="H29" s="413">
        <v>4676</v>
      </c>
      <c r="I29" s="413">
        <v>12505</v>
      </c>
      <c r="J29" s="413">
        <v>2986</v>
      </c>
      <c r="K29" s="414">
        <v>2731</v>
      </c>
      <c r="L29" s="327"/>
      <c r="M29" s="362"/>
    </row>
    <row r="30" spans="1:13" s="237" customFormat="1" ht="15" customHeight="1">
      <c r="A30" s="328" t="s">
        <v>129</v>
      </c>
      <c r="B30" s="327" t="s">
        <v>197</v>
      </c>
      <c r="C30" s="329"/>
      <c r="D30" s="412">
        <v>87</v>
      </c>
      <c r="E30" s="413">
        <v>2362308</v>
      </c>
      <c r="F30" s="413">
        <v>5004</v>
      </c>
      <c r="G30" s="413">
        <v>337</v>
      </c>
      <c r="H30" s="413">
        <v>1346</v>
      </c>
      <c r="I30" s="413">
        <v>3109</v>
      </c>
      <c r="J30" s="413">
        <v>212</v>
      </c>
      <c r="K30" s="414">
        <v>2781</v>
      </c>
      <c r="L30" s="327"/>
      <c r="M30" s="362"/>
    </row>
    <row r="31" spans="1:13" s="237" customFormat="1" ht="9.9499999999999993" customHeight="1">
      <c r="A31" s="328" t="s">
        <v>130</v>
      </c>
      <c r="B31" s="327" t="s">
        <v>198</v>
      </c>
      <c r="C31" s="329"/>
      <c r="D31" s="412">
        <v>4</v>
      </c>
      <c r="E31" s="269" t="s">
        <v>137</v>
      </c>
      <c r="F31" s="269" t="s">
        <v>137</v>
      </c>
      <c r="G31" s="413" t="s">
        <v>59</v>
      </c>
      <c r="H31" s="269" t="s">
        <v>137</v>
      </c>
      <c r="I31" s="269" t="s">
        <v>137</v>
      </c>
      <c r="J31" s="413" t="s">
        <v>59</v>
      </c>
      <c r="K31" s="414" t="s">
        <v>137</v>
      </c>
      <c r="L31" s="327"/>
      <c r="M31" s="362"/>
    </row>
    <row r="32" spans="1:13" s="237" customFormat="1" ht="9.9499999999999993" customHeight="1">
      <c r="A32" s="328" t="s">
        <v>131</v>
      </c>
      <c r="B32" s="327" t="s">
        <v>199</v>
      </c>
      <c r="C32" s="329"/>
      <c r="D32" s="412">
        <v>53</v>
      </c>
      <c r="E32" s="413">
        <v>3880887</v>
      </c>
      <c r="F32" s="413">
        <v>9149</v>
      </c>
      <c r="G32" s="413">
        <v>4264</v>
      </c>
      <c r="H32" s="413">
        <v>1375</v>
      </c>
      <c r="I32" s="413">
        <v>3510</v>
      </c>
      <c r="J32" s="413" t="s">
        <v>59</v>
      </c>
      <c r="K32" s="414">
        <v>99619</v>
      </c>
      <c r="L32" s="327"/>
      <c r="M32" s="362"/>
    </row>
    <row r="33" spans="1:13" s="237" customFormat="1" ht="9.9499999999999993" customHeight="1">
      <c r="A33" s="328" t="s">
        <v>132</v>
      </c>
      <c r="B33" s="327" t="s">
        <v>0</v>
      </c>
      <c r="C33" s="329"/>
      <c r="D33" s="412">
        <v>11</v>
      </c>
      <c r="E33" s="413">
        <v>246330</v>
      </c>
      <c r="F33" s="413">
        <v>823</v>
      </c>
      <c r="G33" s="413" t="s">
        <v>59</v>
      </c>
      <c r="H33" s="413">
        <v>241</v>
      </c>
      <c r="I33" s="413">
        <v>582</v>
      </c>
      <c r="J33" s="413" t="s">
        <v>59</v>
      </c>
      <c r="K33" s="414">
        <v>356</v>
      </c>
      <c r="L33" s="327"/>
      <c r="M33" s="362"/>
    </row>
    <row r="34" spans="1:13" s="253" customFormat="1" ht="13.5" customHeight="1">
      <c r="A34" s="327"/>
      <c r="B34" s="784" t="s">
        <v>138</v>
      </c>
      <c r="C34" s="785"/>
      <c r="D34" s="410"/>
      <c r="E34" s="400"/>
      <c r="F34" s="400"/>
      <c r="G34" s="400"/>
      <c r="H34" s="400"/>
      <c r="I34" s="400"/>
      <c r="J34" s="400"/>
      <c r="K34" s="411"/>
      <c r="L34" s="447"/>
      <c r="M34" s="363"/>
    </row>
    <row r="35" spans="1:13" s="237" customFormat="1" ht="12.95" customHeight="1">
      <c r="A35" s="327"/>
      <c r="B35" s="330" t="s">
        <v>200</v>
      </c>
      <c r="C35" s="329"/>
      <c r="D35" s="412">
        <v>565</v>
      </c>
      <c r="E35" s="413">
        <v>10208344</v>
      </c>
      <c r="F35" s="413">
        <v>51362</v>
      </c>
      <c r="G35" s="413">
        <v>5415</v>
      </c>
      <c r="H35" s="413">
        <v>9052</v>
      </c>
      <c r="I35" s="413">
        <v>34630</v>
      </c>
      <c r="J35" s="413">
        <v>2265</v>
      </c>
      <c r="K35" s="411">
        <v>9230</v>
      </c>
      <c r="L35" s="327"/>
      <c r="M35" s="362"/>
    </row>
    <row r="36" spans="1:13" s="237" customFormat="1" ht="9.9499999999999993" customHeight="1">
      <c r="A36" s="327"/>
      <c r="B36" s="330" t="s">
        <v>201</v>
      </c>
      <c r="C36" s="329"/>
      <c r="D36" s="412">
        <v>278</v>
      </c>
      <c r="E36" s="413">
        <v>12160361</v>
      </c>
      <c r="F36" s="413">
        <v>145251</v>
      </c>
      <c r="G36" s="413">
        <v>36655</v>
      </c>
      <c r="H36" s="413">
        <v>12596</v>
      </c>
      <c r="I36" s="413">
        <v>64469</v>
      </c>
      <c r="J36" s="413">
        <v>31531</v>
      </c>
      <c r="K36" s="411">
        <v>16623</v>
      </c>
      <c r="L36" s="327"/>
      <c r="M36" s="362"/>
    </row>
    <row r="37" spans="1:13" s="237" customFormat="1" ht="9.9499999999999993" customHeight="1">
      <c r="A37" s="327"/>
      <c r="B37" s="330" t="s">
        <v>202</v>
      </c>
      <c r="C37" s="329"/>
      <c r="D37" s="412">
        <v>50</v>
      </c>
      <c r="E37" s="413">
        <v>3307660</v>
      </c>
      <c r="F37" s="413">
        <v>34140</v>
      </c>
      <c r="G37" s="413">
        <v>2028</v>
      </c>
      <c r="H37" s="413">
        <v>4749</v>
      </c>
      <c r="I37" s="413">
        <v>24308</v>
      </c>
      <c r="J37" s="413">
        <v>3055</v>
      </c>
      <c r="K37" s="411">
        <v>8467</v>
      </c>
      <c r="L37" s="327"/>
      <c r="M37" s="362"/>
    </row>
    <row r="38" spans="1:13" s="237" customFormat="1" ht="9.9499999999999993" customHeight="1">
      <c r="A38" s="327"/>
      <c r="B38" s="330" t="s">
        <v>203</v>
      </c>
      <c r="C38" s="329"/>
      <c r="D38" s="412">
        <v>28</v>
      </c>
      <c r="E38" s="413">
        <v>4346442</v>
      </c>
      <c r="F38" s="413">
        <v>92094</v>
      </c>
      <c r="G38" s="413">
        <v>80</v>
      </c>
      <c r="H38" s="413">
        <v>2613</v>
      </c>
      <c r="I38" s="413">
        <v>31813</v>
      </c>
      <c r="J38" s="413">
        <v>57588</v>
      </c>
      <c r="K38" s="411">
        <v>25577</v>
      </c>
      <c r="L38" s="327"/>
      <c r="M38" s="362"/>
    </row>
    <row r="39" spans="1:13" s="237" customFormat="1" ht="9.9499999999999993" customHeight="1">
      <c r="A39" s="327"/>
      <c r="B39" s="330" t="s">
        <v>204</v>
      </c>
      <c r="C39" s="329"/>
      <c r="D39" s="412">
        <v>15</v>
      </c>
      <c r="E39" s="413">
        <v>5934949</v>
      </c>
      <c r="F39" s="413">
        <v>34329</v>
      </c>
      <c r="G39" s="413">
        <v>17050</v>
      </c>
      <c r="H39" s="413">
        <v>1332</v>
      </c>
      <c r="I39" s="413">
        <v>15740</v>
      </c>
      <c r="J39" s="413">
        <v>207</v>
      </c>
      <c r="K39" s="411">
        <v>101139</v>
      </c>
      <c r="L39" s="327"/>
      <c r="M39" s="362"/>
    </row>
    <row r="40" spans="1:13" s="237" customFormat="1" ht="3.95" customHeight="1">
      <c r="A40" s="331"/>
      <c r="B40" s="331"/>
      <c r="C40" s="331"/>
      <c r="D40" s="332"/>
      <c r="E40" s="331"/>
      <c r="F40" s="331"/>
      <c r="G40" s="331"/>
      <c r="H40" s="331"/>
      <c r="I40" s="331"/>
      <c r="J40" s="331"/>
      <c r="K40" s="333"/>
      <c r="M40" s="362"/>
    </row>
    <row r="41" spans="1:13" ht="15.95" customHeight="1">
      <c r="A41" s="45" t="s">
        <v>465</v>
      </c>
      <c r="K41" s="219"/>
    </row>
    <row r="42" spans="1:13" ht="12" customHeight="1">
      <c r="A42" s="45" t="s">
        <v>466</v>
      </c>
      <c r="K42" s="219"/>
    </row>
    <row r="43" spans="1:13" s="237" customFormat="1" ht="12" customHeight="1">
      <c r="A43" s="219" t="s">
        <v>207</v>
      </c>
      <c r="B43" s="45"/>
      <c r="C43" s="219"/>
      <c r="D43" s="219"/>
      <c r="E43" s="219"/>
      <c r="F43" s="219"/>
      <c r="G43" s="219"/>
      <c r="H43" s="219"/>
      <c r="I43" s="219"/>
      <c r="J43" s="219"/>
      <c r="K43" s="254"/>
      <c r="M43" s="362"/>
    </row>
  </sheetData>
  <mergeCells count="10">
    <mergeCell ref="F4:J4"/>
    <mergeCell ref="D1:J1"/>
    <mergeCell ref="B9:C9"/>
    <mergeCell ref="J6:J7"/>
    <mergeCell ref="B34:C34"/>
    <mergeCell ref="D5:D7"/>
    <mergeCell ref="G6:H6"/>
    <mergeCell ref="I6:I7"/>
    <mergeCell ref="E5:E7"/>
    <mergeCell ref="F5:F7"/>
  </mergeCells>
  <phoneticPr fontId="7"/>
  <conditionalFormatting sqref="E18">
    <cfRule type="expression" priority="21" stopIfTrue="1">
      <formula>#REF!=0</formula>
    </cfRule>
    <cfRule type="expression" dxfId="12" priority="22" stopIfTrue="1">
      <formula>#REF!&lt;=2</formula>
    </cfRule>
  </conditionalFormatting>
  <conditionalFormatting sqref="F20">
    <cfRule type="expression" priority="19" stopIfTrue="1">
      <formula>#REF!=0</formula>
    </cfRule>
    <cfRule type="expression" dxfId="11" priority="20" stopIfTrue="1">
      <formula>#REF!&lt;=2</formula>
    </cfRule>
  </conditionalFormatting>
  <conditionalFormatting sqref="J18">
    <cfRule type="expression" priority="17" stopIfTrue="1">
      <formula>#REF!=0</formula>
    </cfRule>
    <cfRule type="expression" dxfId="10" priority="18" stopIfTrue="1">
      <formula>#REF!&lt;=2</formula>
    </cfRule>
  </conditionalFormatting>
  <conditionalFormatting sqref="J20">
    <cfRule type="expression" priority="15" stopIfTrue="1">
      <formula>#REF!=0</formula>
    </cfRule>
    <cfRule type="expression" dxfId="9" priority="16" stopIfTrue="1">
      <formula>#REF!&lt;=2</formula>
    </cfRule>
  </conditionalFormatting>
  <conditionalFormatting sqref="F18">
    <cfRule type="expression" priority="13" stopIfTrue="1">
      <formula>#REF!=0</formula>
    </cfRule>
    <cfRule type="expression" dxfId="8" priority="14" stopIfTrue="1">
      <formula>#REF!&lt;=2</formula>
    </cfRule>
  </conditionalFormatting>
  <conditionalFormatting sqref="H18">
    <cfRule type="expression" priority="11" stopIfTrue="1">
      <formula>#REF!=0</formula>
    </cfRule>
    <cfRule type="expression" dxfId="7" priority="12" stopIfTrue="1">
      <formula>#REF!&lt;=2</formula>
    </cfRule>
  </conditionalFormatting>
  <conditionalFormatting sqref="I18">
    <cfRule type="expression" priority="9" stopIfTrue="1">
      <formula>#REF!=0</formula>
    </cfRule>
    <cfRule type="expression" dxfId="6" priority="10" stopIfTrue="1">
      <formula>#REF!&lt;=2</formula>
    </cfRule>
  </conditionalFormatting>
  <conditionalFormatting sqref="E31">
    <cfRule type="expression" priority="7" stopIfTrue="1">
      <formula>#REF!=0</formula>
    </cfRule>
    <cfRule type="expression" dxfId="5" priority="8" stopIfTrue="1">
      <formula>#REF!&lt;=2</formula>
    </cfRule>
  </conditionalFormatting>
  <conditionalFormatting sqref="F31">
    <cfRule type="expression" priority="5" stopIfTrue="1">
      <formula>#REF!=0</formula>
    </cfRule>
    <cfRule type="expression" dxfId="4" priority="6" stopIfTrue="1">
      <formula>#REF!&lt;=2</formula>
    </cfRule>
  </conditionalFormatting>
  <conditionalFormatting sqref="H31">
    <cfRule type="expression" priority="3" stopIfTrue="1">
      <formula>#REF!=0</formula>
    </cfRule>
    <cfRule type="expression" dxfId="3" priority="4" stopIfTrue="1">
      <formula>#REF!&lt;=2</formula>
    </cfRule>
  </conditionalFormatting>
  <conditionalFormatting sqref="I31">
    <cfRule type="expression" priority="1" stopIfTrue="1">
      <formula>#REF!=0</formula>
    </cfRule>
    <cfRule type="expression" dxfId="2" priority="2" stopIfTrue="1">
      <formula>#REF!&lt;=2</formula>
    </cfRule>
  </conditionalFormatting>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86"/>
  <sheetViews>
    <sheetView view="pageBreakPreview" topLeftCell="B1" zoomScaleNormal="100" zoomScaleSheetLayoutView="100" workbookViewId="0">
      <selection activeCell="BM31" sqref="BM31"/>
    </sheetView>
  </sheetViews>
  <sheetFormatPr defaultColWidth="9.33203125" defaultRowHeight="12" customHeight="1"/>
  <cols>
    <col min="1" max="1" width="0.33203125" style="417" hidden="1" customWidth="1"/>
    <col min="2" max="2" width="4.33203125" style="417" customWidth="1"/>
    <col min="3" max="3" width="19.5" style="417" customWidth="1"/>
    <col min="4" max="4" width="0.33203125" style="417" customWidth="1"/>
    <col min="5" max="5" width="12.83203125" style="417" customWidth="1"/>
    <col min="6" max="6" width="16.83203125" style="417" customWidth="1"/>
    <col min="7" max="11" width="12.83203125" style="417" customWidth="1"/>
    <col min="12" max="12" width="7.1640625" style="417" customWidth="1"/>
    <col min="13" max="16384" width="9.33203125" style="417"/>
  </cols>
  <sheetData>
    <row r="1" spans="1:11" s="274" customFormat="1" ht="24" customHeight="1">
      <c r="A1" s="273"/>
      <c r="B1" s="598" t="s">
        <v>436</v>
      </c>
      <c r="D1" s="273"/>
      <c r="E1" s="596"/>
      <c r="G1" s="275"/>
      <c r="I1" s="276"/>
      <c r="J1" s="323"/>
      <c r="K1" s="276"/>
    </row>
    <row r="2" spans="1:11" s="278" customFormat="1" ht="8.1" customHeight="1">
      <c r="A2" s="277"/>
      <c r="B2" s="277"/>
      <c r="D2" s="277"/>
      <c r="G2" s="279"/>
      <c r="H2" s="279"/>
      <c r="I2" s="279"/>
      <c r="J2" s="279"/>
      <c r="K2" s="279"/>
    </row>
    <row r="3" spans="1:11" s="280" customFormat="1" ht="12" customHeight="1" thickBot="1">
      <c r="B3" s="280" t="s">
        <v>461</v>
      </c>
      <c r="G3" s="281"/>
      <c r="H3" s="281"/>
      <c r="I3" s="281"/>
      <c r="J3" s="281"/>
      <c r="K3" s="600" t="s">
        <v>400</v>
      </c>
    </row>
    <row r="4" spans="1:11" s="280" customFormat="1" ht="12" customHeight="1">
      <c r="A4" s="282"/>
      <c r="B4" s="282"/>
      <c r="C4" s="282"/>
      <c r="D4" s="283"/>
      <c r="E4" s="788" t="s">
        <v>142</v>
      </c>
      <c r="F4" s="795" t="s">
        <v>401</v>
      </c>
      <c r="G4" s="807" t="s">
        <v>402</v>
      </c>
      <c r="H4" s="802"/>
      <c r="I4" s="802"/>
      <c r="J4" s="284"/>
      <c r="K4" s="285"/>
    </row>
    <row r="5" spans="1:11" s="280" customFormat="1" ht="12" customHeight="1">
      <c r="A5" s="286"/>
      <c r="B5" s="286"/>
      <c r="C5" s="286"/>
      <c r="D5" s="287"/>
      <c r="E5" s="789"/>
      <c r="F5" s="789"/>
      <c r="G5" s="808"/>
      <c r="H5" s="803" t="s">
        <v>161</v>
      </c>
      <c r="I5" s="804"/>
      <c r="J5" s="805" t="s">
        <v>257</v>
      </c>
      <c r="K5" s="800" t="s">
        <v>373</v>
      </c>
    </row>
    <row r="6" spans="1:11" s="280" customFormat="1" ht="24.6" customHeight="1">
      <c r="A6" s="288"/>
      <c r="B6" s="288"/>
      <c r="C6" s="288"/>
      <c r="D6" s="289"/>
      <c r="E6" s="790"/>
      <c r="F6" s="790"/>
      <c r="G6" s="809"/>
      <c r="H6" s="597" t="s">
        <v>371</v>
      </c>
      <c r="I6" s="593" t="s">
        <v>370</v>
      </c>
      <c r="J6" s="806"/>
      <c r="K6" s="801"/>
    </row>
    <row r="7" spans="1:11" ht="18" customHeight="1">
      <c r="B7" s="799" t="s">
        <v>329</v>
      </c>
      <c r="C7" s="799"/>
      <c r="D7" s="292"/>
      <c r="E7" s="418">
        <v>936</v>
      </c>
      <c r="F7" s="419">
        <v>35957756</v>
      </c>
      <c r="G7" s="419">
        <v>357176</v>
      </c>
      <c r="H7" s="419">
        <v>61228</v>
      </c>
      <c r="I7" s="419">
        <v>30342</v>
      </c>
      <c r="J7" s="419">
        <v>170960</v>
      </c>
      <c r="K7" s="419">
        <v>94646</v>
      </c>
    </row>
    <row r="8" spans="1:11" s="418" customFormat="1" ht="18" customHeight="1">
      <c r="A8" s="594"/>
      <c r="B8" s="799" t="s">
        <v>82</v>
      </c>
      <c r="C8" s="799"/>
      <c r="D8" s="293"/>
      <c r="E8" s="321">
        <v>835</v>
      </c>
      <c r="F8" s="70">
        <v>28492345</v>
      </c>
      <c r="G8" s="70">
        <v>329067</v>
      </c>
      <c r="H8" s="70">
        <v>50137</v>
      </c>
      <c r="I8" s="70">
        <v>25697</v>
      </c>
      <c r="J8" s="70">
        <v>158587</v>
      </c>
      <c r="K8" s="70">
        <v>94646</v>
      </c>
    </row>
    <row r="9" spans="1:11" ht="18" customHeight="1">
      <c r="A9" s="595"/>
      <c r="B9" s="595"/>
      <c r="C9" s="595" t="s">
        <v>83</v>
      </c>
      <c r="D9" s="292"/>
      <c r="E9" s="322">
        <v>54</v>
      </c>
      <c r="F9" s="67">
        <v>1990726</v>
      </c>
      <c r="G9" s="67">
        <v>95857</v>
      </c>
      <c r="H9" s="67" t="s">
        <v>59</v>
      </c>
      <c r="I9" s="67">
        <v>3426</v>
      </c>
      <c r="J9" s="67">
        <v>6139</v>
      </c>
      <c r="K9" s="67">
        <v>86292</v>
      </c>
    </row>
    <row r="10" spans="1:11" ht="12" customHeight="1">
      <c r="A10" s="595"/>
      <c r="B10" s="595"/>
      <c r="C10" s="595" t="s">
        <v>84</v>
      </c>
      <c r="D10" s="292"/>
      <c r="E10" s="322">
        <v>64</v>
      </c>
      <c r="F10" s="67">
        <v>2017440</v>
      </c>
      <c r="G10" s="67">
        <v>26918</v>
      </c>
      <c r="H10" s="67">
        <v>12846</v>
      </c>
      <c r="I10" s="67">
        <v>1756</v>
      </c>
      <c r="J10" s="67">
        <v>12316</v>
      </c>
      <c r="K10" s="67" t="s">
        <v>59</v>
      </c>
    </row>
    <row r="11" spans="1:11" ht="12" customHeight="1">
      <c r="A11" s="595"/>
      <c r="B11" s="595"/>
      <c r="C11" s="595" t="s">
        <v>85</v>
      </c>
      <c r="D11" s="292"/>
      <c r="E11" s="322">
        <v>91</v>
      </c>
      <c r="F11" s="67">
        <v>2706918</v>
      </c>
      <c r="G11" s="67">
        <v>39825</v>
      </c>
      <c r="H11" s="67" t="s">
        <v>59</v>
      </c>
      <c r="I11" s="67">
        <v>1394</v>
      </c>
      <c r="J11" s="67">
        <v>33111</v>
      </c>
      <c r="K11" s="67">
        <v>5320</v>
      </c>
    </row>
    <row r="12" spans="1:11" ht="12" customHeight="1">
      <c r="A12" s="595"/>
      <c r="B12" s="595"/>
      <c r="C12" s="595" t="s">
        <v>86</v>
      </c>
      <c r="D12" s="292"/>
      <c r="E12" s="322">
        <v>30</v>
      </c>
      <c r="F12" s="67">
        <v>1302689</v>
      </c>
      <c r="G12" s="67">
        <v>7525</v>
      </c>
      <c r="H12" s="67" t="s">
        <v>59</v>
      </c>
      <c r="I12" s="67">
        <v>848</v>
      </c>
      <c r="J12" s="67">
        <v>6677</v>
      </c>
      <c r="K12" s="67" t="s">
        <v>59</v>
      </c>
    </row>
    <row r="13" spans="1:11" ht="12" customHeight="1">
      <c r="A13" s="595"/>
      <c r="B13" s="595"/>
      <c r="C13" s="595" t="s">
        <v>87</v>
      </c>
      <c r="D13" s="292"/>
      <c r="E13" s="322">
        <v>89</v>
      </c>
      <c r="F13" s="67">
        <v>2323424</v>
      </c>
      <c r="G13" s="67">
        <v>7237</v>
      </c>
      <c r="H13" s="67" t="s">
        <v>59</v>
      </c>
      <c r="I13" s="67">
        <v>1946</v>
      </c>
      <c r="J13" s="67">
        <v>5081</v>
      </c>
      <c r="K13" s="67">
        <v>210</v>
      </c>
    </row>
    <row r="14" spans="1:11" ht="18.75" customHeight="1">
      <c r="A14" s="595"/>
      <c r="B14" s="595"/>
      <c r="C14" s="595" t="s">
        <v>88</v>
      </c>
      <c r="D14" s="292"/>
      <c r="E14" s="322">
        <v>45</v>
      </c>
      <c r="F14" s="67">
        <v>1261191</v>
      </c>
      <c r="G14" s="67">
        <v>32478</v>
      </c>
      <c r="H14" s="67">
        <v>390</v>
      </c>
      <c r="I14" s="67">
        <v>1142</v>
      </c>
      <c r="J14" s="67">
        <v>30940</v>
      </c>
      <c r="K14" s="67">
        <v>6</v>
      </c>
    </row>
    <row r="15" spans="1:11" ht="12" customHeight="1">
      <c r="A15" s="595"/>
      <c r="B15" s="595"/>
      <c r="C15" s="595" t="s">
        <v>89</v>
      </c>
      <c r="D15" s="292"/>
      <c r="E15" s="322">
        <v>46</v>
      </c>
      <c r="F15" s="67">
        <v>1284298</v>
      </c>
      <c r="G15" s="67">
        <v>6931</v>
      </c>
      <c r="H15" s="67">
        <v>380</v>
      </c>
      <c r="I15" s="67">
        <v>1525</v>
      </c>
      <c r="J15" s="67">
        <v>5024</v>
      </c>
      <c r="K15" s="67">
        <v>2</v>
      </c>
    </row>
    <row r="16" spans="1:11" ht="12" customHeight="1">
      <c r="A16" s="595"/>
      <c r="B16" s="595"/>
      <c r="C16" s="595" t="s">
        <v>175</v>
      </c>
      <c r="D16" s="292"/>
      <c r="E16" s="322">
        <v>125</v>
      </c>
      <c r="F16" s="67">
        <v>4419975</v>
      </c>
      <c r="G16" s="67">
        <v>29297</v>
      </c>
      <c r="H16" s="67">
        <v>20758</v>
      </c>
      <c r="I16" s="67">
        <v>5098</v>
      </c>
      <c r="J16" s="67">
        <v>1797</v>
      </c>
      <c r="K16" s="67">
        <v>1644</v>
      </c>
    </row>
    <row r="17" spans="1:11" ht="12" customHeight="1">
      <c r="A17" s="595"/>
      <c r="B17" s="595"/>
      <c r="C17" s="595" t="s">
        <v>176</v>
      </c>
      <c r="D17" s="292"/>
      <c r="E17" s="322">
        <v>44</v>
      </c>
      <c r="F17" s="67">
        <v>1519602</v>
      </c>
      <c r="G17" s="67">
        <v>14019</v>
      </c>
      <c r="H17" s="67">
        <v>5511</v>
      </c>
      <c r="I17" s="67">
        <v>2248</v>
      </c>
      <c r="J17" s="67">
        <v>6260</v>
      </c>
      <c r="K17" s="67" t="s">
        <v>59</v>
      </c>
    </row>
    <row r="18" spans="1:11" ht="12" customHeight="1">
      <c r="A18" s="595"/>
      <c r="B18" s="595"/>
      <c r="C18" s="595" t="s">
        <v>177</v>
      </c>
      <c r="D18" s="292"/>
      <c r="E18" s="322">
        <v>91</v>
      </c>
      <c r="F18" s="67">
        <v>3146988</v>
      </c>
      <c r="G18" s="67">
        <v>16065</v>
      </c>
      <c r="H18" s="67">
        <v>10252</v>
      </c>
      <c r="I18" s="67">
        <v>3108</v>
      </c>
      <c r="J18" s="67">
        <v>2696</v>
      </c>
      <c r="K18" s="67">
        <v>9</v>
      </c>
    </row>
    <row r="19" spans="1:11" ht="18.75" customHeight="1">
      <c r="A19" s="595"/>
      <c r="B19" s="595"/>
      <c r="C19" s="595" t="s">
        <v>90</v>
      </c>
      <c r="D19" s="292"/>
      <c r="E19" s="322">
        <v>31</v>
      </c>
      <c r="F19" s="67">
        <v>1131373</v>
      </c>
      <c r="G19" s="67">
        <v>4809</v>
      </c>
      <c r="H19" s="67" t="s">
        <v>59</v>
      </c>
      <c r="I19" s="67">
        <v>419</v>
      </c>
      <c r="J19" s="67">
        <v>3386</v>
      </c>
      <c r="K19" s="67">
        <v>1004</v>
      </c>
    </row>
    <row r="20" spans="1:11" ht="11.25" customHeight="1">
      <c r="A20" s="595"/>
      <c r="B20" s="595"/>
      <c r="C20" s="595" t="s">
        <v>91</v>
      </c>
      <c r="D20" s="292"/>
      <c r="E20" s="322">
        <v>92</v>
      </c>
      <c r="F20" s="67">
        <v>3816040</v>
      </c>
      <c r="G20" s="67">
        <v>37845</v>
      </c>
      <c r="H20" s="67" t="s">
        <v>59</v>
      </c>
      <c r="I20" s="67">
        <v>2195</v>
      </c>
      <c r="J20" s="67">
        <v>35640</v>
      </c>
      <c r="K20" s="67">
        <v>10</v>
      </c>
    </row>
    <row r="21" spans="1:11" ht="11.25" customHeight="1">
      <c r="A21" s="595"/>
      <c r="B21" s="595"/>
      <c r="C21" s="595" t="s">
        <v>92</v>
      </c>
      <c r="D21" s="292"/>
      <c r="E21" s="322">
        <v>33</v>
      </c>
      <c r="F21" s="67">
        <v>1571681</v>
      </c>
      <c r="G21" s="67">
        <v>10261</v>
      </c>
      <c r="H21" s="67" t="s">
        <v>59</v>
      </c>
      <c r="I21" s="67">
        <v>592</v>
      </c>
      <c r="J21" s="67">
        <v>9520</v>
      </c>
      <c r="K21" s="67">
        <v>149</v>
      </c>
    </row>
    <row r="22" spans="1:11" s="418" customFormat="1" ht="18" customHeight="1">
      <c r="A22" s="594"/>
      <c r="B22" s="799" t="s">
        <v>178</v>
      </c>
      <c r="C22" s="799"/>
      <c r="D22" s="293"/>
      <c r="E22" s="321">
        <v>101</v>
      </c>
      <c r="F22" s="70">
        <v>7465411</v>
      </c>
      <c r="G22" s="70">
        <v>28109</v>
      </c>
      <c r="H22" s="70">
        <v>11091</v>
      </c>
      <c r="I22" s="70">
        <v>4645</v>
      </c>
      <c r="J22" s="70">
        <v>12373</v>
      </c>
      <c r="K22" s="70" t="s">
        <v>59</v>
      </c>
    </row>
    <row r="23" spans="1:11" ht="18.75" customHeight="1">
      <c r="A23" s="595"/>
      <c r="B23" s="595"/>
      <c r="C23" s="595" t="s">
        <v>93</v>
      </c>
      <c r="D23" s="292"/>
      <c r="E23" s="322">
        <v>32</v>
      </c>
      <c r="F23" s="67">
        <v>2370332</v>
      </c>
      <c r="G23" s="67">
        <v>2686</v>
      </c>
      <c r="H23" s="67" t="s">
        <v>59</v>
      </c>
      <c r="I23" s="67">
        <v>1399</v>
      </c>
      <c r="J23" s="67">
        <v>1287</v>
      </c>
      <c r="K23" s="67" t="s">
        <v>59</v>
      </c>
    </row>
    <row r="24" spans="1:11" ht="12" customHeight="1">
      <c r="A24" s="595"/>
      <c r="B24" s="595"/>
      <c r="C24" s="595" t="s">
        <v>94</v>
      </c>
      <c r="D24" s="292"/>
      <c r="E24" s="322">
        <v>13</v>
      </c>
      <c r="F24" s="67">
        <v>2536787</v>
      </c>
      <c r="G24" s="67">
        <v>8843</v>
      </c>
      <c r="H24" s="67">
        <v>4133</v>
      </c>
      <c r="I24" s="67">
        <v>396</v>
      </c>
      <c r="J24" s="67">
        <v>4314</v>
      </c>
      <c r="K24" s="67" t="s">
        <v>59</v>
      </c>
    </row>
    <row r="25" spans="1:11" ht="12" customHeight="1">
      <c r="A25" s="595"/>
      <c r="B25" s="595"/>
      <c r="C25" s="595" t="s">
        <v>180</v>
      </c>
      <c r="D25" s="292"/>
      <c r="E25" s="322">
        <v>26</v>
      </c>
      <c r="F25" s="67">
        <v>967243</v>
      </c>
      <c r="G25" s="67">
        <v>5559</v>
      </c>
      <c r="H25" s="67" t="s">
        <v>59</v>
      </c>
      <c r="I25" s="67">
        <v>461</v>
      </c>
      <c r="J25" s="67">
        <v>5098</v>
      </c>
      <c r="K25" s="67" t="s">
        <v>59</v>
      </c>
    </row>
    <row r="26" spans="1:11" ht="12" customHeight="1">
      <c r="A26" s="595"/>
      <c r="B26" s="595"/>
      <c r="C26" s="595" t="s">
        <v>95</v>
      </c>
      <c r="D26" s="292"/>
      <c r="E26" s="322">
        <v>3</v>
      </c>
      <c r="F26" s="67">
        <v>219438</v>
      </c>
      <c r="G26" s="67">
        <v>990</v>
      </c>
      <c r="H26" s="67" t="s">
        <v>59</v>
      </c>
      <c r="I26" s="67">
        <v>706</v>
      </c>
      <c r="J26" s="67">
        <v>284</v>
      </c>
      <c r="K26" s="67" t="s">
        <v>59</v>
      </c>
    </row>
    <row r="27" spans="1:11" ht="12" customHeight="1">
      <c r="A27" s="595"/>
      <c r="B27" s="595"/>
      <c r="C27" s="595" t="s">
        <v>96</v>
      </c>
      <c r="D27" s="292"/>
      <c r="E27" s="322">
        <v>7</v>
      </c>
      <c r="F27" s="67">
        <v>166532</v>
      </c>
      <c r="G27" s="67">
        <v>924</v>
      </c>
      <c r="H27" s="67" t="s">
        <v>59</v>
      </c>
      <c r="I27" s="67">
        <v>71</v>
      </c>
      <c r="J27" s="67">
        <v>853</v>
      </c>
      <c r="K27" s="67" t="s">
        <v>59</v>
      </c>
    </row>
    <row r="28" spans="1:11" ht="12" customHeight="1">
      <c r="A28" s="595"/>
      <c r="B28" s="595"/>
      <c r="C28" s="595" t="s">
        <v>97</v>
      </c>
      <c r="D28" s="292"/>
      <c r="E28" s="322">
        <v>20</v>
      </c>
      <c r="F28" s="67">
        <v>1205079</v>
      </c>
      <c r="G28" s="67">
        <v>9107</v>
      </c>
      <c r="H28" s="67">
        <v>6958</v>
      </c>
      <c r="I28" s="67">
        <v>1612</v>
      </c>
      <c r="J28" s="67">
        <v>537</v>
      </c>
      <c r="K28" s="67" t="s">
        <v>59</v>
      </c>
    </row>
    <row r="29" spans="1:11" ht="6.75" customHeight="1">
      <c r="A29" s="420"/>
      <c r="B29" s="420"/>
      <c r="C29" s="420"/>
      <c r="D29" s="421"/>
      <c r="E29" s="297"/>
      <c r="F29" s="297"/>
      <c r="G29" s="297"/>
      <c r="H29" s="297"/>
      <c r="I29" s="297"/>
      <c r="J29" s="297"/>
      <c r="K29" s="297"/>
    </row>
    <row r="30" spans="1:11" ht="15.95" customHeight="1">
      <c r="A30" s="433"/>
      <c r="B30" s="45" t="s">
        <v>467</v>
      </c>
      <c r="C30" s="433"/>
      <c r="D30" s="433"/>
      <c r="E30" s="291"/>
      <c r="F30" s="291"/>
      <c r="G30" s="291"/>
      <c r="H30" s="291"/>
      <c r="I30" s="291"/>
      <c r="J30" s="291"/>
      <c r="K30" s="291"/>
    </row>
    <row r="31" spans="1:11" ht="12" customHeight="1">
      <c r="A31" s="433"/>
      <c r="B31" s="45" t="s">
        <v>468</v>
      </c>
      <c r="C31" s="433"/>
      <c r="D31" s="433"/>
      <c r="E31" s="291"/>
      <c r="F31" s="291"/>
      <c r="G31" s="291"/>
      <c r="H31" s="291"/>
      <c r="I31" s="291"/>
      <c r="J31" s="291"/>
      <c r="K31" s="291"/>
    </row>
    <row r="32" spans="1:11" ht="12" customHeight="1">
      <c r="B32" s="417" t="s">
        <v>208</v>
      </c>
      <c r="E32" s="290"/>
      <c r="F32" s="290"/>
      <c r="G32" s="290"/>
      <c r="H32" s="290"/>
      <c r="I32" s="290"/>
      <c r="J32" s="290"/>
      <c r="K32" s="290"/>
    </row>
    <row r="33" spans="5:11" ht="12" customHeight="1">
      <c r="E33" s="290"/>
      <c r="F33" s="290"/>
      <c r="G33" s="290"/>
      <c r="H33" s="290"/>
      <c r="I33" s="290"/>
      <c r="J33" s="290"/>
      <c r="K33" s="290"/>
    </row>
    <row r="34" spans="5:11" ht="12" customHeight="1">
      <c r="E34" s="290"/>
      <c r="F34" s="290"/>
      <c r="G34" s="290"/>
      <c r="H34" s="290"/>
      <c r="I34" s="290"/>
      <c r="J34" s="290"/>
      <c r="K34" s="290"/>
    </row>
    <row r="35" spans="5:11" ht="12" customHeight="1">
      <c r="E35" s="290"/>
      <c r="F35" s="290"/>
      <c r="G35" s="290"/>
      <c r="H35" s="290"/>
      <c r="I35" s="290"/>
      <c r="J35" s="290"/>
      <c r="K35" s="290"/>
    </row>
    <row r="36" spans="5:11" ht="12" customHeight="1">
      <c r="E36" s="290"/>
      <c r="F36" s="290"/>
      <c r="G36" s="290"/>
      <c r="H36" s="290"/>
      <c r="I36" s="290"/>
      <c r="J36" s="290"/>
      <c r="K36" s="290"/>
    </row>
    <row r="37" spans="5:11" ht="12" customHeight="1">
      <c r="E37" s="290"/>
      <c r="F37" s="290"/>
      <c r="G37" s="290"/>
      <c r="H37" s="290"/>
      <c r="I37" s="290"/>
      <c r="J37" s="290"/>
      <c r="K37" s="290"/>
    </row>
    <row r="38" spans="5:11" ht="12" customHeight="1">
      <c r="E38" s="290"/>
      <c r="F38" s="290"/>
      <c r="G38" s="290"/>
      <c r="H38" s="290"/>
      <c r="I38" s="290"/>
      <c r="J38" s="290"/>
      <c r="K38" s="290"/>
    </row>
    <row r="39" spans="5:11" ht="12" customHeight="1">
      <c r="E39" s="290"/>
      <c r="F39" s="290"/>
      <c r="G39" s="290"/>
      <c r="H39" s="290"/>
      <c r="I39" s="290"/>
      <c r="J39" s="290"/>
      <c r="K39" s="290"/>
    </row>
    <row r="40" spans="5:11" ht="12" customHeight="1">
      <c r="E40" s="290"/>
      <c r="F40" s="290"/>
      <c r="G40" s="290"/>
      <c r="H40" s="290"/>
      <c r="I40" s="290"/>
      <c r="J40" s="290"/>
      <c r="K40" s="290"/>
    </row>
    <row r="41" spans="5:11" ht="12" customHeight="1">
      <c r="E41" s="290"/>
      <c r="F41" s="290"/>
      <c r="G41" s="290"/>
      <c r="H41" s="290"/>
      <c r="I41" s="290"/>
      <c r="J41" s="290"/>
      <c r="K41" s="290"/>
    </row>
    <row r="42" spans="5:11" ht="12" customHeight="1">
      <c r="E42" s="290"/>
      <c r="F42" s="290"/>
      <c r="G42" s="290"/>
      <c r="H42" s="290"/>
      <c r="I42" s="290"/>
      <c r="J42" s="290"/>
      <c r="K42" s="290"/>
    </row>
    <row r="43" spans="5:11" ht="12" customHeight="1">
      <c r="E43" s="290"/>
      <c r="F43" s="290"/>
      <c r="G43" s="290"/>
      <c r="H43" s="290"/>
      <c r="I43" s="290"/>
      <c r="J43" s="290"/>
      <c r="K43" s="290"/>
    </row>
    <row r="44" spans="5:11" ht="12" customHeight="1">
      <c r="E44" s="290"/>
      <c r="F44" s="290"/>
      <c r="G44" s="290"/>
      <c r="H44" s="290"/>
      <c r="I44" s="290"/>
      <c r="J44" s="290"/>
      <c r="K44" s="290"/>
    </row>
    <row r="45" spans="5:11" ht="12" customHeight="1">
      <c r="E45" s="290"/>
      <c r="F45" s="290"/>
      <c r="G45" s="290"/>
      <c r="H45" s="290"/>
      <c r="I45" s="290"/>
      <c r="J45" s="290"/>
      <c r="K45" s="290"/>
    </row>
    <row r="46" spans="5:11" ht="12" customHeight="1">
      <c r="E46" s="290"/>
      <c r="F46" s="290"/>
      <c r="G46" s="290"/>
      <c r="H46" s="290"/>
      <c r="I46" s="290"/>
      <c r="J46" s="290"/>
      <c r="K46" s="290"/>
    </row>
    <row r="47" spans="5:11" ht="12" customHeight="1">
      <c r="E47" s="290"/>
      <c r="F47" s="290"/>
      <c r="G47" s="290"/>
      <c r="H47" s="290"/>
      <c r="I47" s="290"/>
      <c r="J47" s="290"/>
      <c r="K47" s="290"/>
    </row>
    <row r="48" spans="5:11" ht="12" customHeight="1">
      <c r="E48" s="290"/>
      <c r="F48" s="290"/>
      <c r="G48" s="290"/>
      <c r="H48" s="290"/>
      <c r="I48" s="290"/>
      <c r="J48" s="290"/>
      <c r="K48" s="290"/>
    </row>
    <row r="49" spans="5:11" ht="12" customHeight="1">
      <c r="E49" s="290"/>
      <c r="F49" s="290"/>
      <c r="G49" s="290"/>
      <c r="H49" s="290"/>
      <c r="I49" s="290"/>
      <c r="J49" s="290"/>
      <c r="K49" s="290"/>
    </row>
    <row r="50" spans="5:11" ht="12" customHeight="1">
      <c r="E50" s="290"/>
      <c r="F50" s="290"/>
      <c r="G50" s="290"/>
      <c r="H50" s="290"/>
      <c r="I50" s="290"/>
      <c r="J50" s="290"/>
      <c r="K50" s="290"/>
    </row>
    <row r="51" spans="5:11" ht="12" customHeight="1">
      <c r="E51" s="290"/>
      <c r="F51" s="290"/>
      <c r="G51" s="290"/>
      <c r="H51" s="290"/>
      <c r="I51" s="290"/>
      <c r="J51" s="290"/>
      <c r="K51" s="290"/>
    </row>
    <row r="52" spans="5:11" ht="12" customHeight="1">
      <c r="E52" s="290"/>
      <c r="F52" s="290"/>
      <c r="G52" s="290"/>
      <c r="H52" s="290"/>
      <c r="I52" s="290"/>
      <c r="J52" s="290"/>
      <c r="K52" s="290"/>
    </row>
    <row r="53" spans="5:11" ht="12" customHeight="1">
      <c r="E53" s="290"/>
      <c r="F53" s="290"/>
      <c r="G53" s="290"/>
      <c r="H53" s="290"/>
      <c r="I53" s="290"/>
      <c r="J53" s="290"/>
      <c r="K53" s="290"/>
    </row>
    <row r="54" spans="5:11" ht="12" customHeight="1">
      <c r="E54" s="290"/>
      <c r="F54" s="290"/>
      <c r="G54" s="290"/>
      <c r="H54" s="290"/>
      <c r="I54" s="290"/>
      <c r="J54" s="290"/>
      <c r="K54" s="290"/>
    </row>
    <row r="55" spans="5:11" ht="12" customHeight="1">
      <c r="E55" s="290"/>
      <c r="F55" s="290"/>
      <c r="G55" s="290"/>
      <c r="H55" s="290"/>
      <c r="I55" s="290"/>
      <c r="J55" s="290"/>
      <c r="K55" s="290"/>
    </row>
    <row r="56" spans="5:11" ht="12" customHeight="1">
      <c r="E56" s="290"/>
      <c r="F56" s="290"/>
      <c r="G56" s="290"/>
      <c r="H56" s="290"/>
      <c r="I56" s="290"/>
      <c r="J56" s="290"/>
      <c r="K56" s="290"/>
    </row>
    <row r="57" spans="5:11" ht="12" customHeight="1">
      <c r="E57" s="290"/>
      <c r="F57" s="290"/>
      <c r="G57" s="290"/>
      <c r="H57" s="290"/>
      <c r="I57" s="290"/>
      <c r="J57" s="290"/>
      <c r="K57" s="290"/>
    </row>
    <row r="58" spans="5:11" ht="12" customHeight="1">
      <c r="E58" s="290"/>
      <c r="F58" s="290"/>
      <c r="G58" s="290"/>
      <c r="H58" s="290"/>
      <c r="I58" s="290"/>
      <c r="J58" s="290"/>
      <c r="K58" s="290"/>
    </row>
    <row r="59" spans="5:11" ht="12" customHeight="1">
      <c r="E59" s="290"/>
      <c r="F59" s="290"/>
      <c r="G59" s="290"/>
      <c r="H59" s="290"/>
      <c r="I59" s="290"/>
      <c r="J59" s="290"/>
      <c r="K59" s="290"/>
    </row>
    <row r="60" spans="5:11" ht="12" customHeight="1">
      <c r="E60" s="290"/>
      <c r="F60" s="290"/>
      <c r="G60" s="290"/>
      <c r="H60" s="290"/>
      <c r="I60" s="290"/>
      <c r="J60" s="290"/>
      <c r="K60" s="290"/>
    </row>
    <row r="61" spans="5:11" ht="12" customHeight="1">
      <c r="E61" s="290"/>
      <c r="F61" s="290"/>
      <c r="G61" s="290"/>
      <c r="H61" s="290"/>
      <c r="I61" s="290"/>
      <c r="J61" s="290"/>
      <c r="K61" s="290"/>
    </row>
    <row r="62" spans="5:11" ht="12" customHeight="1">
      <c r="E62" s="290"/>
      <c r="F62" s="290"/>
      <c r="G62" s="290"/>
      <c r="H62" s="290"/>
      <c r="I62" s="290"/>
      <c r="J62" s="290"/>
      <c r="K62" s="290"/>
    </row>
    <row r="63" spans="5:11" ht="12" customHeight="1">
      <c r="E63" s="290"/>
      <c r="F63" s="290"/>
      <c r="G63" s="290"/>
      <c r="H63" s="290"/>
      <c r="I63" s="290"/>
      <c r="J63" s="290"/>
      <c r="K63" s="290"/>
    </row>
    <row r="64" spans="5:11" ht="12" customHeight="1">
      <c r="E64" s="290"/>
      <c r="F64" s="290"/>
      <c r="G64" s="290"/>
      <c r="H64" s="290"/>
      <c r="I64" s="290"/>
      <c r="J64" s="290"/>
      <c r="K64" s="290"/>
    </row>
    <row r="65" spans="5:11" ht="12" customHeight="1">
      <c r="E65" s="290"/>
      <c r="F65" s="290"/>
      <c r="G65" s="290"/>
      <c r="H65" s="290"/>
      <c r="I65" s="290"/>
      <c r="J65" s="290"/>
      <c r="K65" s="290"/>
    </row>
    <row r="66" spans="5:11" ht="12" customHeight="1">
      <c r="E66" s="290"/>
      <c r="F66" s="290"/>
      <c r="G66" s="290"/>
      <c r="H66" s="290"/>
      <c r="I66" s="290"/>
      <c r="J66" s="290"/>
      <c r="K66" s="290"/>
    </row>
    <row r="67" spans="5:11" ht="12" customHeight="1">
      <c r="E67" s="290"/>
      <c r="F67" s="290"/>
      <c r="G67" s="290"/>
      <c r="H67" s="290"/>
      <c r="I67" s="290"/>
      <c r="J67" s="290"/>
      <c r="K67" s="290"/>
    </row>
    <row r="68" spans="5:11" ht="12" customHeight="1">
      <c r="E68" s="290"/>
      <c r="F68" s="290"/>
      <c r="G68" s="290"/>
      <c r="H68" s="290"/>
      <c r="I68" s="290"/>
      <c r="J68" s="290"/>
      <c r="K68" s="290"/>
    </row>
    <row r="69" spans="5:11" ht="12" customHeight="1">
      <c r="E69" s="290"/>
      <c r="F69" s="290"/>
      <c r="G69" s="290"/>
      <c r="H69" s="290"/>
      <c r="I69" s="290"/>
      <c r="J69" s="290"/>
      <c r="K69" s="290"/>
    </row>
    <row r="70" spans="5:11" ht="12" customHeight="1">
      <c r="E70" s="290"/>
      <c r="F70" s="290"/>
      <c r="G70" s="290"/>
      <c r="H70" s="290"/>
      <c r="I70" s="290"/>
      <c r="J70" s="290"/>
      <c r="K70" s="290"/>
    </row>
    <row r="71" spans="5:11" ht="12" customHeight="1">
      <c r="E71" s="290"/>
      <c r="F71" s="290"/>
      <c r="G71" s="290"/>
      <c r="H71" s="290"/>
      <c r="I71" s="290"/>
      <c r="J71" s="290"/>
      <c r="K71" s="290"/>
    </row>
    <row r="72" spans="5:11" ht="12" customHeight="1">
      <c r="E72" s="290"/>
      <c r="F72" s="290"/>
      <c r="G72" s="290"/>
      <c r="H72" s="290"/>
      <c r="I72" s="290"/>
      <c r="J72" s="290"/>
      <c r="K72" s="290"/>
    </row>
    <row r="73" spans="5:11" ht="12" customHeight="1">
      <c r="E73" s="290"/>
      <c r="F73" s="290"/>
      <c r="G73" s="290"/>
      <c r="H73" s="290"/>
      <c r="I73" s="290"/>
      <c r="J73" s="290"/>
      <c r="K73" s="290"/>
    </row>
    <row r="74" spans="5:11" ht="12" customHeight="1">
      <c r="E74" s="290"/>
      <c r="F74" s="290"/>
      <c r="G74" s="290"/>
      <c r="H74" s="290"/>
      <c r="I74" s="290"/>
      <c r="J74" s="290"/>
      <c r="K74" s="290"/>
    </row>
    <row r="75" spans="5:11" ht="12" customHeight="1">
      <c r="E75" s="290"/>
      <c r="F75" s="290"/>
      <c r="G75" s="290"/>
      <c r="H75" s="290"/>
      <c r="I75" s="290"/>
      <c r="J75" s="290"/>
      <c r="K75" s="290"/>
    </row>
    <row r="76" spans="5:11" ht="12" customHeight="1">
      <c r="E76" s="290"/>
      <c r="F76" s="290"/>
      <c r="G76" s="290"/>
      <c r="H76" s="290"/>
      <c r="I76" s="290"/>
      <c r="J76" s="290"/>
      <c r="K76" s="290"/>
    </row>
    <row r="77" spans="5:11" ht="12" customHeight="1">
      <c r="E77" s="290"/>
      <c r="F77" s="290"/>
      <c r="G77" s="290"/>
      <c r="H77" s="290"/>
      <c r="I77" s="290"/>
      <c r="J77" s="290"/>
      <c r="K77" s="290"/>
    </row>
    <row r="78" spans="5:11" ht="12" customHeight="1">
      <c r="E78" s="290"/>
      <c r="F78" s="290"/>
      <c r="G78" s="290"/>
      <c r="H78" s="290"/>
      <c r="I78" s="290"/>
      <c r="J78" s="290"/>
      <c r="K78" s="290"/>
    </row>
    <row r="79" spans="5:11" ht="12" customHeight="1">
      <c r="E79" s="290"/>
      <c r="F79" s="290"/>
      <c r="G79" s="290"/>
      <c r="H79" s="290"/>
      <c r="I79" s="290"/>
      <c r="J79" s="290"/>
      <c r="K79" s="290"/>
    </row>
    <row r="80" spans="5:11" ht="12" customHeight="1">
      <c r="E80" s="290"/>
      <c r="F80" s="290"/>
      <c r="G80" s="290"/>
      <c r="H80" s="290"/>
      <c r="I80" s="290"/>
      <c r="J80" s="290"/>
      <c r="K80" s="290"/>
    </row>
    <row r="81" spans="5:11" ht="12" customHeight="1">
      <c r="E81" s="290"/>
      <c r="F81" s="290"/>
      <c r="G81" s="290"/>
      <c r="H81" s="290"/>
      <c r="I81" s="290"/>
      <c r="J81" s="290"/>
      <c r="K81" s="290"/>
    </row>
    <row r="82" spans="5:11" ht="12" customHeight="1">
      <c r="E82" s="290"/>
      <c r="F82" s="290"/>
      <c r="G82" s="290"/>
      <c r="H82" s="290"/>
      <c r="I82" s="290"/>
      <c r="J82" s="290"/>
      <c r="K82" s="290"/>
    </row>
    <row r="83" spans="5:11" ht="12" customHeight="1">
      <c r="E83" s="290"/>
      <c r="F83" s="290"/>
      <c r="G83" s="290"/>
      <c r="H83" s="290"/>
      <c r="I83" s="290"/>
      <c r="J83" s="290"/>
      <c r="K83" s="290"/>
    </row>
    <row r="84" spans="5:11" ht="12" customHeight="1">
      <c r="E84" s="290"/>
      <c r="F84" s="290"/>
      <c r="G84" s="290"/>
      <c r="H84" s="290"/>
      <c r="I84" s="290"/>
      <c r="J84" s="290"/>
      <c r="K84" s="290"/>
    </row>
    <row r="85" spans="5:11" ht="12" customHeight="1">
      <c r="E85" s="290"/>
      <c r="F85" s="290"/>
      <c r="G85" s="290"/>
      <c r="H85" s="290"/>
      <c r="I85" s="290"/>
      <c r="J85" s="290"/>
      <c r="K85" s="290"/>
    </row>
    <row r="86" spans="5:11" ht="12" customHeight="1">
      <c r="E86" s="290"/>
      <c r="F86" s="290"/>
      <c r="G86" s="290"/>
      <c r="H86" s="290"/>
      <c r="I86" s="290"/>
      <c r="J86" s="290"/>
      <c r="K86" s="290"/>
    </row>
  </sheetData>
  <mergeCells count="10">
    <mergeCell ref="B8:C8"/>
    <mergeCell ref="B22:C22"/>
    <mergeCell ref="K5:K6"/>
    <mergeCell ref="B7:C7"/>
    <mergeCell ref="E4:E6"/>
    <mergeCell ref="H4:I4"/>
    <mergeCell ref="H5:I5"/>
    <mergeCell ref="J5:J6"/>
    <mergeCell ref="F4:F6"/>
    <mergeCell ref="G4:G6"/>
  </mergeCells>
  <phoneticPr fontId="7"/>
  <printOptions gridLinesSet="0"/>
  <pageMargins left="0.59055118110236227" right="0.59055118110236227" top="0.78740157480314965" bottom="0.78740157480314965" header="0.31496062992125984" footer="0.31496062992125984"/>
  <pageSetup paperSize="9" scale="87"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S22"/>
  <sheetViews>
    <sheetView view="pageBreakPreview" topLeftCell="E1" zoomScale="115" zoomScaleNormal="120" zoomScaleSheetLayoutView="115" workbookViewId="0">
      <selection activeCell="H11" sqref="H11"/>
    </sheetView>
  </sheetViews>
  <sheetFormatPr defaultColWidth="9.33203125" defaultRowHeight="12" customHeight="1"/>
  <cols>
    <col min="1" max="1" width="4.5" style="219" customWidth="1"/>
    <col min="2" max="2" width="17.83203125" style="219" customWidth="1"/>
    <col min="3" max="3" width="0.5" style="219" customWidth="1"/>
    <col min="4" max="5" width="7.33203125" style="219" customWidth="1"/>
    <col min="6" max="7" width="6.83203125" style="219" customWidth="1"/>
    <col min="8" max="11" width="7.6640625" style="219" customWidth="1"/>
    <col min="12" max="13" width="8.1640625" style="219" customWidth="1"/>
    <col min="14" max="19" width="7.6640625" style="219" customWidth="1"/>
    <col min="20" max="20" width="0.5" style="219" customWidth="1"/>
    <col min="21" max="22" width="0.33203125" style="219" customWidth="1"/>
    <col min="23" max="26" width="7.6640625" style="219" customWidth="1"/>
    <col min="27" max="27" width="11.1640625" style="219" customWidth="1"/>
    <col min="28" max="28" width="12.5" style="219" customWidth="1"/>
    <col min="29" max="34" width="12.83203125" style="219" customWidth="1"/>
    <col min="35" max="35" width="0.5" style="219" customWidth="1"/>
    <col min="36" max="36" width="16.5" style="219" customWidth="1"/>
    <col min="37" max="37" width="0.1640625" style="219" customWidth="1"/>
    <col min="38" max="39" width="0.33203125" style="219" customWidth="1"/>
    <col min="40" max="40" width="16.33203125" style="219" customWidth="1"/>
    <col min="41" max="41" width="0.33203125" style="219" customWidth="1"/>
    <col min="42" max="45" width="12.83203125" style="219" customWidth="1"/>
    <col min="46" max="46" width="13" style="219" customWidth="1"/>
    <col min="47" max="51" width="12.83203125" style="219" customWidth="1"/>
    <col min="52" max="52" width="1" style="219" customWidth="1"/>
    <col min="53" max="53" width="0.6640625" style="219" customWidth="1"/>
    <col min="54" max="60" width="12.83203125" style="219" customWidth="1"/>
    <col min="61" max="61" width="0.33203125" style="219" customWidth="1"/>
    <col min="62" max="62" width="16.5" style="219" customWidth="1"/>
    <col min="63" max="64" width="0.33203125" style="219" customWidth="1"/>
    <col min="65" max="65" width="16.33203125" style="219" customWidth="1"/>
    <col min="66" max="66" width="0.33203125" style="219" customWidth="1"/>
    <col min="67" max="70" width="12.83203125" style="219" customWidth="1"/>
    <col min="71" max="16384" width="9.33203125" style="219"/>
  </cols>
  <sheetData>
    <row r="1" spans="1:71" s="213" customFormat="1" ht="24" customHeight="1">
      <c r="D1" s="442" t="s">
        <v>437</v>
      </c>
      <c r="E1" s="519"/>
      <c r="F1" s="215"/>
      <c r="G1" s="215"/>
      <c r="H1" s="215"/>
      <c r="I1" s="215"/>
      <c r="J1" s="215"/>
      <c r="K1" s="215"/>
      <c r="L1" s="215"/>
      <c r="M1" s="215"/>
      <c r="N1" s="215"/>
      <c r="O1" s="215"/>
      <c r="P1" s="215"/>
      <c r="Q1" s="215"/>
      <c r="R1" s="215"/>
      <c r="S1" s="215"/>
      <c r="T1" s="215"/>
      <c r="U1" s="215"/>
      <c r="V1" s="215"/>
      <c r="W1" s="215"/>
      <c r="X1" s="216"/>
      <c r="Y1" s="215"/>
      <c r="Z1" s="215"/>
      <c r="AA1" s="215"/>
      <c r="AB1" s="215"/>
      <c r="AC1" s="217"/>
      <c r="AD1" s="218"/>
      <c r="AE1" s="389"/>
      <c r="AF1" s="389"/>
      <c r="AG1" s="389"/>
      <c r="AH1" s="219"/>
    </row>
    <row r="2" spans="1:71" ht="8.1" customHeight="1">
      <c r="D2" s="220"/>
      <c r="E2" s="221"/>
      <c r="F2" s="221"/>
      <c r="G2" s="221"/>
      <c r="H2" s="221"/>
      <c r="I2" s="221"/>
      <c r="J2" s="221"/>
      <c r="K2" s="221"/>
      <c r="L2" s="221"/>
      <c r="M2" s="221"/>
      <c r="N2" s="221"/>
      <c r="O2" s="221"/>
      <c r="P2" s="221"/>
      <c r="Q2" s="221"/>
      <c r="R2" s="221"/>
      <c r="S2" s="221"/>
      <c r="T2" s="221"/>
      <c r="U2" s="221"/>
      <c r="V2" s="221"/>
      <c r="W2" s="221"/>
      <c r="X2" s="221"/>
      <c r="Y2" s="221"/>
      <c r="Z2" s="221"/>
      <c r="AA2" s="221"/>
      <c r="AB2" s="221"/>
      <c r="AC2" s="222"/>
      <c r="AD2" s="223"/>
      <c r="AE2" s="391"/>
      <c r="AF2" s="391"/>
      <c r="AG2" s="391"/>
    </row>
    <row r="3" spans="1:71" s="224" customFormat="1" ht="12" customHeight="1" thickBot="1">
      <c r="A3" s="334" t="s">
        <v>460</v>
      </c>
      <c r="D3" s="225"/>
      <c r="H3" s="225"/>
      <c r="I3" s="225"/>
      <c r="J3" s="225"/>
      <c r="K3" s="225"/>
      <c r="L3" s="225"/>
      <c r="M3" s="225"/>
      <c r="N3" s="225"/>
      <c r="O3" s="225"/>
      <c r="U3" s="444"/>
      <c r="V3" s="444"/>
      <c r="AA3" s="495"/>
      <c r="AD3" s="225"/>
      <c r="AH3" s="334"/>
      <c r="AV3" s="495"/>
      <c r="AW3" s="495"/>
      <c r="AX3" s="495"/>
      <c r="AY3" s="495"/>
      <c r="AZ3" s="444"/>
    </row>
    <row r="4" spans="1:71" s="334" customFormat="1" ht="12" customHeight="1">
      <c r="A4" s="335"/>
      <c r="B4" s="335"/>
      <c r="C4" s="336"/>
      <c r="D4" s="513"/>
      <c r="E4" s="514"/>
      <c r="F4" s="514"/>
      <c r="G4" s="549"/>
      <c r="H4" s="810"/>
      <c r="I4" s="811"/>
      <c r="J4" s="752"/>
      <c r="K4" s="752"/>
      <c r="L4" s="752"/>
      <c r="M4" s="752"/>
      <c r="N4" s="752"/>
      <c r="O4" s="752"/>
      <c r="P4" s="752"/>
      <c r="Q4" s="752"/>
      <c r="R4" s="752"/>
      <c r="S4" s="752"/>
      <c r="T4" s="517"/>
      <c r="U4" s="517"/>
      <c r="V4" s="517"/>
      <c r="W4" s="741"/>
      <c r="X4" s="741"/>
      <c r="Y4" s="741"/>
      <c r="Z4" s="742"/>
      <c r="AA4" s="537"/>
      <c r="AB4" s="559"/>
      <c r="AC4" s="423"/>
      <c r="AD4" s="423"/>
      <c r="AE4" s="423"/>
      <c r="AF4" s="423"/>
      <c r="AG4" s="423"/>
      <c r="AH4" s="424"/>
      <c r="AI4" s="423"/>
      <c r="AJ4" s="423"/>
      <c r="AK4" s="423"/>
      <c r="AL4" s="423"/>
      <c r="AM4" s="423"/>
      <c r="AN4" s="423"/>
      <c r="AO4" s="423"/>
      <c r="AP4" s="558"/>
      <c r="AQ4" s="564"/>
      <c r="AR4" s="564"/>
      <c r="AS4" s="565"/>
      <c r="AT4" s="828" t="s">
        <v>403</v>
      </c>
      <c r="AU4" s="747" t="s">
        <v>328</v>
      </c>
      <c r="AV4" s="833" t="s">
        <v>143</v>
      </c>
      <c r="AW4" s="834"/>
      <c r="AX4" s="834"/>
      <c r="AY4" s="834"/>
      <c r="AZ4" s="496"/>
      <c r="BA4" s="524"/>
      <c r="BB4" s="813" t="s">
        <v>216</v>
      </c>
      <c r="BC4" s="813"/>
      <c r="BD4" s="832"/>
      <c r="BE4" s="829"/>
      <c r="BF4" s="830"/>
      <c r="BG4" s="830"/>
      <c r="BH4" s="831"/>
      <c r="BI4" s="521"/>
      <c r="BJ4" s="423"/>
      <c r="BK4" s="423"/>
      <c r="BL4" s="423"/>
      <c r="BM4" s="423"/>
      <c r="BN4" s="424"/>
      <c r="BO4" s="812"/>
      <c r="BP4" s="813"/>
      <c r="BQ4" s="813"/>
      <c r="BR4" s="813"/>
    </row>
    <row r="5" spans="1:71" s="334" customFormat="1" ht="12" customHeight="1">
      <c r="A5" s="337"/>
      <c r="B5" s="337"/>
      <c r="C5" s="338"/>
      <c r="D5" s="539"/>
      <c r="E5" s="540"/>
      <c r="F5" s="732" t="s">
        <v>286</v>
      </c>
      <c r="G5" s="540"/>
      <c r="H5" s="734" t="s">
        <v>313</v>
      </c>
      <c r="I5" s="735"/>
      <c r="J5" s="738" t="s">
        <v>334</v>
      </c>
      <c r="K5" s="730"/>
      <c r="L5" s="743" t="s">
        <v>314</v>
      </c>
      <c r="M5" s="730"/>
      <c r="N5" s="744" t="s">
        <v>304</v>
      </c>
      <c r="O5" s="745"/>
      <c r="P5" s="745"/>
      <c r="Q5" s="746"/>
      <c r="R5" s="739" t="s">
        <v>311</v>
      </c>
      <c r="S5" s="748"/>
      <c r="T5" s="517"/>
      <c r="U5" s="517"/>
      <c r="V5" s="517"/>
      <c r="W5" s="738" t="s">
        <v>305</v>
      </c>
      <c r="X5" s="730"/>
      <c r="Y5" s="738" t="s">
        <v>312</v>
      </c>
      <c r="Z5" s="730"/>
      <c r="AA5" s="537"/>
      <c r="AB5" s="560"/>
      <c r="AC5" s="814" t="s">
        <v>374</v>
      </c>
      <c r="AD5" s="817" t="s">
        <v>375</v>
      </c>
      <c r="AE5" s="817" t="s">
        <v>376</v>
      </c>
      <c r="AF5" s="817" t="s">
        <v>377</v>
      </c>
      <c r="AG5" s="817" t="s">
        <v>378</v>
      </c>
      <c r="AH5" s="817" t="s">
        <v>379</v>
      </c>
      <c r="AI5" s="422"/>
      <c r="AJ5" s="422"/>
      <c r="AK5" s="422"/>
      <c r="AL5" s="422"/>
      <c r="AM5" s="422"/>
      <c r="AN5" s="422"/>
      <c r="AO5" s="422"/>
      <c r="AP5" s="551"/>
      <c r="AQ5" s="817" t="s">
        <v>393</v>
      </c>
      <c r="AR5" s="817" t="s">
        <v>394</v>
      </c>
      <c r="AS5" s="817" t="s">
        <v>395</v>
      </c>
      <c r="AT5" s="818"/>
      <c r="AU5" s="737"/>
      <c r="AV5" s="817" t="s">
        <v>392</v>
      </c>
      <c r="AW5" s="817" t="s">
        <v>380</v>
      </c>
      <c r="AX5" s="817" t="s">
        <v>381</v>
      </c>
      <c r="AY5" s="817" t="s">
        <v>382</v>
      </c>
      <c r="AZ5" s="496"/>
      <c r="BA5" s="524"/>
      <c r="BB5" s="820" t="s">
        <v>383</v>
      </c>
      <c r="BC5" s="823" t="s">
        <v>258</v>
      </c>
      <c r="BD5" s="824"/>
      <c r="BE5" s="835" t="s">
        <v>340</v>
      </c>
      <c r="BF5" s="836"/>
      <c r="BG5" s="823" t="s">
        <v>274</v>
      </c>
      <c r="BH5" s="824"/>
      <c r="BI5" s="522"/>
      <c r="BJ5" s="422"/>
      <c r="BK5" s="422"/>
      <c r="BL5" s="422"/>
      <c r="BM5" s="422"/>
      <c r="BN5" s="425"/>
      <c r="BO5" s="837" t="s">
        <v>341</v>
      </c>
      <c r="BP5" s="838"/>
      <c r="BQ5" s="823" t="s">
        <v>342</v>
      </c>
      <c r="BR5" s="839"/>
    </row>
    <row r="6" spans="1:71" s="334" customFormat="1" ht="12" customHeight="1">
      <c r="A6" s="337"/>
      <c r="B6" s="337"/>
      <c r="C6" s="338"/>
      <c r="D6" s="539"/>
      <c r="E6" s="537"/>
      <c r="F6" s="737"/>
      <c r="G6" s="537"/>
      <c r="H6" s="734"/>
      <c r="I6" s="735"/>
      <c r="J6" s="739"/>
      <c r="K6" s="735"/>
      <c r="L6" s="734"/>
      <c r="M6" s="735"/>
      <c r="N6" s="743" t="s">
        <v>288</v>
      </c>
      <c r="O6" s="730"/>
      <c r="P6" s="738" t="s">
        <v>289</v>
      </c>
      <c r="Q6" s="730"/>
      <c r="R6" s="749"/>
      <c r="S6" s="748"/>
      <c r="T6" s="518"/>
      <c r="U6" s="518"/>
      <c r="V6" s="518"/>
      <c r="W6" s="739"/>
      <c r="X6" s="735"/>
      <c r="Y6" s="739"/>
      <c r="Z6" s="735"/>
      <c r="AA6" s="537" t="s">
        <v>249</v>
      </c>
      <c r="AB6" s="541" t="s">
        <v>250</v>
      </c>
      <c r="AC6" s="815"/>
      <c r="AD6" s="818"/>
      <c r="AE6" s="818"/>
      <c r="AF6" s="818"/>
      <c r="AG6" s="818"/>
      <c r="AH6" s="818"/>
      <c r="AI6" s="422"/>
      <c r="AJ6" s="422"/>
      <c r="AK6" s="422"/>
      <c r="AL6" s="422"/>
      <c r="AM6" s="422"/>
      <c r="AN6" s="422"/>
      <c r="AO6" s="425"/>
      <c r="AP6" s="543" t="s">
        <v>326</v>
      </c>
      <c r="AQ6" s="818"/>
      <c r="AR6" s="818"/>
      <c r="AS6" s="818"/>
      <c r="AT6" s="818"/>
      <c r="AU6" s="737"/>
      <c r="AV6" s="818"/>
      <c r="AW6" s="818"/>
      <c r="AX6" s="818"/>
      <c r="AY6" s="818"/>
      <c r="AZ6" s="523"/>
      <c r="BA6" s="523"/>
      <c r="BB6" s="821"/>
      <c r="BC6" s="817" t="s">
        <v>384</v>
      </c>
      <c r="BD6" s="817" t="s">
        <v>385</v>
      </c>
      <c r="BE6" s="815" t="s">
        <v>386</v>
      </c>
      <c r="BF6" s="818" t="s">
        <v>387</v>
      </c>
      <c r="BG6" s="817" t="s">
        <v>386</v>
      </c>
      <c r="BH6" s="817" t="s">
        <v>387</v>
      </c>
      <c r="BI6" s="522"/>
      <c r="BJ6" s="422"/>
      <c r="BK6" s="422"/>
      <c r="BL6" s="422"/>
      <c r="BM6" s="422"/>
      <c r="BN6" s="425"/>
      <c r="BO6" s="817" t="s">
        <v>388</v>
      </c>
      <c r="BP6" s="817" t="s">
        <v>389</v>
      </c>
      <c r="BQ6" s="817" t="s">
        <v>390</v>
      </c>
      <c r="BR6" s="814" t="s">
        <v>391</v>
      </c>
    </row>
    <row r="7" spans="1:71" s="334" customFormat="1" ht="12" customHeight="1">
      <c r="A7" s="337"/>
      <c r="B7" s="337"/>
      <c r="C7" s="338"/>
      <c r="D7" s="562" t="s">
        <v>330</v>
      </c>
      <c r="E7" s="537" t="s">
        <v>331</v>
      </c>
      <c r="F7" s="737"/>
      <c r="G7" s="537" t="s">
        <v>332</v>
      </c>
      <c r="H7" s="734"/>
      <c r="I7" s="735"/>
      <c r="J7" s="739"/>
      <c r="K7" s="735"/>
      <c r="L7" s="734"/>
      <c r="M7" s="735"/>
      <c r="N7" s="734"/>
      <c r="O7" s="735"/>
      <c r="P7" s="739"/>
      <c r="Q7" s="735"/>
      <c r="R7" s="749"/>
      <c r="S7" s="748"/>
      <c r="T7" s="517"/>
      <c r="U7" s="517"/>
      <c r="V7" s="517"/>
      <c r="W7" s="739"/>
      <c r="X7" s="735"/>
      <c r="Y7" s="739"/>
      <c r="Z7" s="735"/>
      <c r="AA7" s="537"/>
      <c r="AB7" s="541"/>
      <c r="AC7" s="815"/>
      <c r="AD7" s="818"/>
      <c r="AE7" s="818"/>
      <c r="AF7" s="818"/>
      <c r="AG7" s="818"/>
      <c r="AH7" s="818"/>
      <c r="AI7" s="422"/>
      <c r="AJ7" s="422"/>
      <c r="AK7" s="422"/>
      <c r="AL7" s="422"/>
      <c r="AM7" s="422"/>
      <c r="AN7" s="422"/>
      <c r="AO7" s="425"/>
      <c r="AP7" s="543"/>
      <c r="AQ7" s="818"/>
      <c r="AR7" s="818"/>
      <c r="AS7" s="818"/>
      <c r="AT7" s="818"/>
      <c r="AU7" s="737"/>
      <c r="AV7" s="818"/>
      <c r="AW7" s="818"/>
      <c r="AX7" s="818"/>
      <c r="AY7" s="818"/>
      <c r="AZ7" s="524"/>
      <c r="BA7" s="524"/>
      <c r="BB7" s="821"/>
      <c r="BC7" s="818"/>
      <c r="BD7" s="818"/>
      <c r="BE7" s="815"/>
      <c r="BF7" s="818"/>
      <c r="BG7" s="818"/>
      <c r="BH7" s="818"/>
      <c r="BI7" s="522"/>
      <c r="BJ7" s="422"/>
      <c r="BK7" s="422"/>
      <c r="BL7" s="422"/>
      <c r="BM7" s="422"/>
      <c r="BN7" s="425"/>
      <c r="BO7" s="818"/>
      <c r="BP7" s="818"/>
      <c r="BQ7" s="818"/>
      <c r="BR7" s="815"/>
      <c r="BS7" s="337"/>
    </row>
    <row r="8" spans="1:71" s="334" customFormat="1" ht="12" customHeight="1">
      <c r="A8" s="337"/>
      <c r="B8" s="337"/>
      <c r="C8" s="338"/>
      <c r="D8" s="562"/>
      <c r="E8" s="537"/>
      <c r="F8" s="737"/>
      <c r="G8" s="537"/>
      <c r="H8" s="736" t="s">
        <v>333</v>
      </c>
      <c r="I8" s="731"/>
      <c r="J8" s="740"/>
      <c r="K8" s="731"/>
      <c r="L8" s="736"/>
      <c r="M8" s="731"/>
      <c r="N8" s="736"/>
      <c r="O8" s="731"/>
      <c r="P8" s="740"/>
      <c r="Q8" s="731"/>
      <c r="R8" s="750"/>
      <c r="S8" s="751"/>
      <c r="T8" s="517"/>
      <c r="U8" s="517"/>
      <c r="V8" s="517"/>
      <c r="W8" s="740"/>
      <c r="X8" s="731"/>
      <c r="Y8" s="740"/>
      <c r="Z8" s="731"/>
      <c r="AA8" s="537" t="s">
        <v>251</v>
      </c>
      <c r="AB8" s="541" t="s">
        <v>252</v>
      </c>
      <c r="AC8" s="815"/>
      <c r="AD8" s="818"/>
      <c r="AE8" s="818"/>
      <c r="AF8" s="818"/>
      <c r="AG8" s="818"/>
      <c r="AH8" s="818"/>
      <c r="AI8" s="422"/>
      <c r="AJ8" s="422"/>
      <c r="AK8" s="422"/>
      <c r="AL8" s="422"/>
      <c r="AM8" s="422"/>
      <c r="AN8" s="422"/>
      <c r="AO8" s="425"/>
      <c r="AP8" s="543" t="s">
        <v>325</v>
      </c>
      <c r="AQ8" s="818"/>
      <c r="AR8" s="818"/>
      <c r="AS8" s="818"/>
      <c r="AT8" s="818"/>
      <c r="AU8" s="737"/>
      <c r="AV8" s="818"/>
      <c r="AW8" s="818"/>
      <c r="AX8" s="818"/>
      <c r="AY8" s="818"/>
      <c r="AZ8" s="524"/>
      <c r="BA8" s="524"/>
      <c r="BB8" s="821"/>
      <c r="BC8" s="818"/>
      <c r="BD8" s="818"/>
      <c r="BE8" s="815"/>
      <c r="BF8" s="818"/>
      <c r="BG8" s="818"/>
      <c r="BH8" s="818"/>
      <c r="BI8" s="522"/>
      <c r="BJ8" s="422"/>
      <c r="BK8" s="422"/>
      <c r="BL8" s="422"/>
      <c r="BM8" s="422"/>
      <c r="BN8" s="425"/>
      <c r="BO8" s="818"/>
      <c r="BP8" s="818"/>
      <c r="BQ8" s="818"/>
      <c r="BR8" s="815"/>
      <c r="BS8" s="337"/>
    </row>
    <row r="9" spans="1:71" s="334" customFormat="1" ht="12" customHeight="1">
      <c r="A9" s="337"/>
      <c r="B9" s="337"/>
      <c r="C9" s="338"/>
      <c r="D9" s="562"/>
      <c r="E9" s="537"/>
      <c r="F9" s="737"/>
      <c r="G9" s="537"/>
      <c r="H9" s="732" t="s">
        <v>271</v>
      </c>
      <c r="I9" s="732" t="s">
        <v>272</v>
      </c>
      <c r="J9" s="732" t="s">
        <v>271</v>
      </c>
      <c r="K9" s="732" t="s">
        <v>272</v>
      </c>
      <c r="L9" s="734" t="s">
        <v>271</v>
      </c>
      <c r="M9" s="732" t="s">
        <v>272</v>
      </c>
      <c r="N9" s="732" t="s">
        <v>271</v>
      </c>
      <c r="O9" s="732" t="s">
        <v>272</v>
      </c>
      <c r="P9" s="732" t="s">
        <v>271</v>
      </c>
      <c r="Q9" s="732" t="s">
        <v>272</v>
      </c>
      <c r="R9" s="730" t="s">
        <v>271</v>
      </c>
      <c r="S9" s="732" t="s">
        <v>272</v>
      </c>
      <c r="T9" s="516"/>
      <c r="U9" s="517"/>
      <c r="V9" s="517"/>
      <c r="W9" s="730" t="s">
        <v>271</v>
      </c>
      <c r="X9" s="732" t="s">
        <v>272</v>
      </c>
      <c r="Y9" s="732" t="s">
        <v>271</v>
      </c>
      <c r="Z9" s="743" t="s">
        <v>272</v>
      </c>
      <c r="AA9" s="537"/>
      <c r="AB9" s="560"/>
      <c r="AC9" s="815"/>
      <c r="AD9" s="818"/>
      <c r="AE9" s="818"/>
      <c r="AF9" s="818"/>
      <c r="AG9" s="818"/>
      <c r="AH9" s="818"/>
      <c r="AI9" s="422"/>
      <c r="AJ9" s="422"/>
      <c r="AK9" s="422"/>
      <c r="AL9" s="422"/>
      <c r="AM9" s="422"/>
      <c r="AN9" s="422"/>
      <c r="AO9" s="425"/>
      <c r="AP9" s="551"/>
      <c r="AQ9" s="818"/>
      <c r="AR9" s="818"/>
      <c r="AS9" s="818"/>
      <c r="AT9" s="818"/>
      <c r="AU9" s="737"/>
      <c r="AV9" s="818"/>
      <c r="AW9" s="818"/>
      <c r="AX9" s="818"/>
      <c r="AY9" s="818"/>
      <c r="AZ9" s="524"/>
      <c r="BA9" s="524"/>
      <c r="BB9" s="821"/>
      <c r="BC9" s="818"/>
      <c r="BD9" s="818"/>
      <c r="BE9" s="815"/>
      <c r="BF9" s="818"/>
      <c r="BG9" s="818"/>
      <c r="BH9" s="818"/>
      <c r="BI9" s="522"/>
      <c r="BJ9" s="422"/>
      <c r="BK9" s="422"/>
      <c r="BL9" s="422"/>
      <c r="BM9" s="422"/>
      <c r="BN9" s="425"/>
      <c r="BO9" s="818"/>
      <c r="BP9" s="818"/>
      <c r="BQ9" s="818"/>
      <c r="BR9" s="815"/>
    </row>
    <row r="10" spans="1:71" s="334" customFormat="1" ht="12" customHeight="1">
      <c r="A10" s="339"/>
      <c r="B10" s="339"/>
      <c r="C10" s="340"/>
      <c r="D10" s="563" t="s">
        <v>396</v>
      </c>
      <c r="E10" s="548"/>
      <c r="F10" s="556"/>
      <c r="G10" s="548"/>
      <c r="H10" s="733"/>
      <c r="I10" s="733"/>
      <c r="J10" s="733"/>
      <c r="K10" s="733"/>
      <c r="L10" s="736"/>
      <c r="M10" s="733"/>
      <c r="N10" s="733"/>
      <c r="O10" s="733"/>
      <c r="P10" s="733"/>
      <c r="Q10" s="733"/>
      <c r="R10" s="731"/>
      <c r="S10" s="733"/>
      <c r="T10" s="516"/>
      <c r="U10" s="517"/>
      <c r="V10" s="517"/>
      <c r="W10" s="731"/>
      <c r="X10" s="733"/>
      <c r="Y10" s="733"/>
      <c r="Z10" s="733"/>
      <c r="AA10" s="538" t="s">
        <v>100</v>
      </c>
      <c r="AB10" s="544" t="s">
        <v>100</v>
      </c>
      <c r="AC10" s="816"/>
      <c r="AD10" s="819"/>
      <c r="AE10" s="819"/>
      <c r="AF10" s="819"/>
      <c r="AG10" s="819"/>
      <c r="AH10" s="819"/>
      <c r="AI10" s="426"/>
      <c r="AJ10" s="426"/>
      <c r="AK10" s="426"/>
      <c r="AL10" s="426"/>
      <c r="AM10" s="426"/>
      <c r="AN10" s="426"/>
      <c r="AO10" s="427"/>
      <c r="AP10" s="538" t="s">
        <v>100</v>
      </c>
      <c r="AQ10" s="819"/>
      <c r="AR10" s="819"/>
      <c r="AS10" s="819"/>
      <c r="AT10" s="428" t="s">
        <v>217</v>
      </c>
      <c r="AU10" s="428" t="s">
        <v>217</v>
      </c>
      <c r="AV10" s="819"/>
      <c r="AW10" s="819"/>
      <c r="AX10" s="819"/>
      <c r="AY10" s="819"/>
      <c r="AZ10" s="524"/>
      <c r="BA10" s="524"/>
      <c r="BB10" s="822"/>
      <c r="BC10" s="819"/>
      <c r="BD10" s="819"/>
      <c r="BE10" s="816"/>
      <c r="BF10" s="819"/>
      <c r="BG10" s="819"/>
      <c r="BH10" s="819"/>
      <c r="BI10" s="520"/>
      <c r="BJ10" s="426"/>
      <c r="BK10" s="426"/>
      <c r="BL10" s="426"/>
      <c r="BM10" s="426"/>
      <c r="BN10" s="427"/>
      <c r="BO10" s="819"/>
      <c r="BP10" s="819"/>
      <c r="BQ10" s="819"/>
      <c r="BR10" s="816"/>
    </row>
    <row r="11" spans="1:71" s="231" customFormat="1" ht="15.95" customHeight="1">
      <c r="A11" s="533"/>
      <c r="B11" s="545" t="s">
        <v>329</v>
      </c>
      <c r="C11" s="227"/>
      <c r="D11" s="228">
        <v>2622</v>
      </c>
      <c r="E11" s="229">
        <v>2447</v>
      </c>
      <c r="F11" s="229">
        <v>16</v>
      </c>
      <c r="G11" s="229">
        <v>159</v>
      </c>
      <c r="H11" s="229">
        <v>119675</v>
      </c>
      <c r="I11" s="229">
        <v>44540</v>
      </c>
      <c r="J11" s="229">
        <v>152</v>
      </c>
      <c r="K11" s="229">
        <v>68</v>
      </c>
      <c r="L11" s="229">
        <v>2993</v>
      </c>
      <c r="M11" s="229">
        <v>993</v>
      </c>
      <c r="N11" s="229">
        <v>94678</v>
      </c>
      <c r="O11" s="229">
        <v>19950</v>
      </c>
      <c r="P11" s="229">
        <v>10965</v>
      </c>
      <c r="Q11" s="229">
        <v>17914</v>
      </c>
      <c r="R11" s="229">
        <v>724</v>
      </c>
      <c r="S11" s="441">
        <v>342</v>
      </c>
      <c r="T11" s="441"/>
      <c r="U11" s="441"/>
      <c r="V11" s="441"/>
      <c r="W11" s="441">
        <v>1702</v>
      </c>
      <c r="X11" s="441">
        <v>148</v>
      </c>
      <c r="Y11" s="229">
        <v>12589</v>
      </c>
      <c r="Z11" s="229">
        <v>5763</v>
      </c>
      <c r="AA11" s="229">
        <v>83168873</v>
      </c>
      <c r="AB11" s="357">
        <v>477265517</v>
      </c>
      <c r="AC11" s="357">
        <v>353028906</v>
      </c>
      <c r="AD11" s="357">
        <v>4890675</v>
      </c>
      <c r="AE11" s="357">
        <v>9581153</v>
      </c>
      <c r="AF11" s="357">
        <v>42233985</v>
      </c>
      <c r="AG11" s="357">
        <v>9584233</v>
      </c>
      <c r="AH11" s="357">
        <v>27812065</v>
      </c>
      <c r="AI11" s="358"/>
      <c r="AJ11" s="825" t="s">
        <v>329</v>
      </c>
      <c r="AK11" s="825"/>
      <c r="AL11" s="320"/>
      <c r="AM11" s="359"/>
      <c r="AN11" s="599" t="s">
        <v>329</v>
      </c>
      <c r="AO11" s="489"/>
      <c r="AP11" s="357">
        <v>804848134</v>
      </c>
      <c r="AQ11" s="357">
        <v>698265099</v>
      </c>
      <c r="AR11" s="357">
        <v>14136154</v>
      </c>
      <c r="AS11" s="357">
        <v>39187784</v>
      </c>
      <c r="AT11" s="357">
        <v>714973136</v>
      </c>
      <c r="AU11" s="357">
        <v>292048553</v>
      </c>
      <c r="AV11" s="357">
        <v>191986065</v>
      </c>
      <c r="AW11" s="357">
        <v>41587204</v>
      </c>
      <c r="AX11" s="357">
        <v>2992240</v>
      </c>
      <c r="AY11" s="357">
        <v>23308942</v>
      </c>
      <c r="AZ11" s="294"/>
      <c r="BA11" s="294"/>
      <c r="BB11" s="357">
        <v>207272087</v>
      </c>
      <c r="BC11" s="357">
        <v>26985850</v>
      </c>
      <c r="BD11" s="357">
        <v>23770537</v>
      </c>
      <c r="BE11" s="357">
        <v>82187654</v>
      </c>
      <c r="BF11" s="357">
        <v>86290795</v>
      </c>
      <c r="BG11" s="357">
        <v>24889711</v>
      </c>
      <c r="BH11" s="357">
        <v>26663057</v>
      </c>
      <c r="BI11" s="356"/>
      <c r="BJ11" s="825" t="s">
        <v>329</v>
      </c>
      <c r="BK11" s="825"/>
      <c r="BL11" s="320"/>
      <c r="BM11" s="826" t="s">
        <v>329</v>
      </c>
      <c r="BN11" s="827"/>
      <c r="BO11" s="357">
        <v>34339685</v>
      </c>
      <c r="BP11" s="357">
        <v>35138222</v>
      </c>
      <c r="BQ11" s="357">
        <v>22958258</v>
      </c>
      <c r="BR11" s="357">
        <v>24489516</v>
      </c>
    </row>
    <row r="12" spans="1:71" s="237" customFormat="1" ht="15.75" customHeight="1">
      <c r="A12" s="328"/>
      <c r="B12" s="327" t="s">
        <v>259</v>
      </c>
      <c r="C12" s="233"/>
      <c r="D12" s="234">
        <v>698</v>
      </c>
      <c r="E12" s="235">
        <v>568</v>
      </c>
      <c r="F12" s="235">
        <v>1</v>
      </c>
      <c r="G12" s="235">
        <v>129</v>
      </c>
      <c r="H12" s="235">
        <v>2480</v>
      </c>
      <c r="I12" s="235">
        <v>1857</v>
      </c>
      <c r="J12" s="235">
        <v>123</v>
      </c>
      <c r="K12" s="235">
        <v>54</v>
      </c>
      <c r="L12" s="235">
        <v>523</v>
      </c>
      <c r="M12" s="235">
        <v>281</v>
      </c>
      <c r="N12" s="235">
        <v>1512</v>
      </c>
      <c r="O12" s="235">
        <v>612</v>
      </c>
      <c r="P12" s="235">
        <v>302</v>
      </c>
      <c r="Q12" s="235">
        <v>895</v>
      </c>
      <c r="R12" s="235">
        <v>80</v>
      </c>
      <c r="S12" s="235">
        <v>39</v>
      </c>
      <c r="T12" s="235"/>
      <c r="U12" s="235"/>
      <c r="V12" s="235"/>
      <c r="W12" s="235">
        <v>13</v>
      </c>
      <c r="X12" s="235">
        <v>3</v>
      </c>
      <c r="Y12" s="235">
        <v>33</v>
      </c>
      <c r="Z12" s="235">
        <v>18</v>
      </c>
      <c r="AA12" s="235">
        <v>1297106</v>
      </c>
      <c r="AB12" s="296">
        <v>3594419</v>
      </c>
      <c r="AC12" s="296" t="s">
        <v>145</v>
      </c>
      <c r="AD12" s="296" t="s">
        <v>145</v>
      </c>
      <c r="AE12" s="296" t="s">
        <v>145</v>
      </c>
      <c r="AF12" s="296" t="s">
        <v>145</v>
      </c>
      <c r="AG12" s="296" t="s">
        <v>145</v>
      </c>
      <c r="AH12" s="296" t="s">
        <v>145</v>
      </c>
      <c r="AI12" s="301"/>
      <c r="AJ12" s="299" t="s">
        <v>259</v>
      </c>
      <c r="AK12" s="298"/>
      <c r="AL12" s="298"/>
      <c r="AM12" s="298"/>
      <c r="AN12" s="299" t="s">
        <v>259</v>
      </c>
      <c r="AO12" s="298"/>
      <c r="AP12" s="295">
        <v>7268579</v>
      </c>
      <c r="AQ12" s="296" t="s">
        <v>145</v>
      </c>
      <c r="AR12" s="296" t="s">
        <v>145</v>
      </c>
      <c r="AS12" s="296" t="s">
        <v>145</v>
      </c>
      <c r="AT12" s="296" t="s">
        <v>145</v>
      </c>
      <c r="AU12" s="296">
        <v>3401675</v>
      </c>
      <c r="AV12" s="296" t="s">
        <v>145</v>
      </c>
      <c r="AW12" s="296" t="s">
        <v>145</v>
      </c>
      <c r="AX12" s="296" t="s">
        <v>145</v>
      </c>
      <c r="AY12" s="296" t="s">
        <v>145</v>
      </c>
      <c r="AZ12" s="296"/>
      <c r="BA12" s="296"/>
      <c r="BB12" s="296" t="s">
        <v>145</v>
      </c>
      <c r="BC12" s="296" t="s">
        <v>145</v>
      </c>
      <c r="BD12" s="296" t="s">
        <v>145</v>
      </c>
      <c r="BE12" s="296" t="s">
        <v>145</v>
      </c>
      <c r="BF12" s="296" t="s">
        <v>145</v>
      </c>
      <c r="BG12" s="296" t="s">
        <v>145</v>
      </c>
      <c r="BH12" s="296" t="s">
        <v>145</v>
      </c>
      <c r="BI12" s="310"/>
      <c r="BJ12" s="299" t="s">
        <v>259</v>
      </c>
      <c r="BK12" s="299"/>
      <c r="BL12" s="298"/>
      <c r="BM12" s="299" t="s">
        <v>259</v>
      </c>
      <c r="BN12" s="300"/>
      <c r="BO12" s="296" t="s">
        <v>145</v>
      </c>
      <c r="BP12" s="296" t="s">
        <v>145</v>
      </c>
      <c r="BQ12" s="296" t="s">
        <v>145</v>
      </c>
      <c r="BR12" s="296" t="s">
        <v>145</v>
      </c>
    </row>
    <row r="13" spans="1:71" s="237" customFormat="1" ht="12" customHeight="1">
      <c r="A13" s="328"/>
      <c r="B13" s="327" t="s">
        <v>209</v>
      </c>
      <c r="C13" s="233"/>
      <c r="D13" s="234">
        <v>634</v>
      </c>
      <c r="E13" s="235">
        <v>594</v>
      </c>
      <c r="F13" s="235">
        <v>11</v>
      </c>
      <c r="G13" s="235">
        <v>29</v>
      </c>
      <c r="H13" s="235">
        <v>5464</v>
      </c>
      <c r="I13" s="235">
        <v>3352</v>
      </c>
      <c r="J13" s="235">
        <v>29</v>
      </c>
      <c r="K13" s="235">
        <v>13</v>
      </c>
      <c r="L13" s="235">
        <v>740</v>
      </c>
      <c r="M13" s="235">
        <v>314</v>
      </c>
      <c r="N13" s="235">
        <v>3876</v>
      </c>
      <c r="O13" s="235">
        <v>1178</v>
      </c>
      <c r="P13" s="235">
        <v>675</v>
      </c>
      <c r="Q13" s="235">
        <v>1780</v>
      </c>
      <c r="R13" s="235">
        <v>50</v>
      </c>
      <c r="S13" s="235">
        <v>13</v>
      </c>
      <c r="T13" s="235"/>
      <c r="U13" s="235"/>
      <c r="V13" s="235"/>
      <c r="W13" s="235">
        <v>21</v>
      </c>
      <c r="X13" s="235">
        <v>8</v>
      </c>
      <c r="Y13" s="235">
        <v>165</v>
      </c>
      <c r="Z13" s="235">
        <v>75</v>
      </c>
      <c r="AA13" s="235">
        <v>2998229</v>
      </c>
      <c r="AB13" s="296">
        <v>12037869</v>
      </c>
      <c r="AC13" s="296" t="s">
        <v>145</v>
      </c>
      <c r="AD13" s="296" t="s">
        <v>145</v>
      </c>
      <c r="AE13" s="296" t="s">
        <v>145</v>
      </c>
      <c r="AF13" s="296" t="s">
        <v>145</v>
      </c>
      <c r="AG13" s="296" t="s">
        <v>145</v>
      </c>
      <c r="AH13" s="296" t="s">
        <v>145</v>
      </c>
      <c r="AI13" s="301"/>
      <c r="AJ13" s="299" t="s">
        <v>209</v>
      </c>
      <c r="AK13" s="298"/>
      <c r="AL13" s="298"/>
      <c r="AM13" s="298"/>
      <c r="AN13" s="299" t="s">
        <v>209</v>
      </c>
      <c r="AO13" s="298"/>
      <c r="AP13" s="295">
        <v>20525897</v>
      </c>
      <c r="AQ13" s="296" t="s">
        <v>145</v>
      </c>
      <c r="AR13" s="296" t="s">
        <v>145</v>
      </c>
      <c r="AS13" s="296" t="s">
        <v>145</v>
      </c>
      <c r="AT13" s="296" t="s">
        <v>145</v>
      </c>
      <c r="AU13" s="296">
        <v>7795130</v>
      </c>
      <c r="AV13" s="296" t="s">
        <v>145</v>
      </c>
      <c r="AW13" s="296" t="s">
        <v>145</v>
      </c>
      <c r="AX13" s="296" t="s">
        <v>145</v>
      </c>
      <c r="AY13" s="296" t="s">
        <v>145</v>
      </c>
      <c r="AZ13" s="296"/>
      <c r="BA13" s="296"/>
      <c r="BB13" s="296" t="s">
        <v>145</v>
      </c>
      <c r="BC13" s="296" t="s">
        <v>145</v>
      </c>
      <c r="BD13" s="296" t="s">
        <v>145</v>
      </c>
      <c r="BE13" s="296" t="s">
        <v>145</v>
      </c>
      <c r="BF13" s="296" t="s">
        <v>145</v>
      </c>
      <c r="BG13" s="296" t="s">
        <v>145</v>
      </c>
      <c r="BH13" s="296" t="s">
        <v>145</v>
      </c>
      <c r="BI13" s="310"/>
      <c r="BJ13" s="299" t="s">
        <v>209</v>
      </c>
      <c r="BK13" s="299"/>
      <c r="BL13" s="298"/>
      <c r="BM13" s="299" t="s">
        <v>209</v>
      </c>
      <c r="BN13" s="300"/>
      <c r="BO13" s="296" t="s">
        <v>145</v>
      </c>
      <c r="BP13" s="296" t="s">
        <v>145</v>
      </c>
      <c r="BQ13" s="296" t="s">
        <v>145</v>
      </c>
      <c r="BR13" s="296" t="s">
        <v>145</v>
      </c>
    </row>
    <row r="14" spans="1:71" s="237" customFormat="1" ht="12" customHeight="1">
      <c r="A14" s="328"/>
      <c r="B14" s="327" t="s">
        <v>210</v>
      </c>
      <c r="C14" s="233"/>
      <c r="D14" s="234">
        <v>354</v>
      </c>
      <c r="E14" s="235">
        <v>352</v>
      </c>
      <c r="F14" s="235">
        <v>1</v>
      </c>
      <c r="G14" s="235">
        <v>1</v>
      </c>
      <c r="H14" s="235">
        <v>5616</v>
      </c>
      <c r="I14" s="235">
        <v>3108</v>
      </c>
      <c r="J14" s="235" t="s">
        <v>59</v>
      </c>
      <c r="K14" s="235">
        <v>1</v>
      </c>
      <c r="L14" s="235">
        <v>466</v>
      </c>
      <c r="M14" s="235">
        <v>192</v>
      </c>
      <c r="N14" s="235">
        <v>4316</v>
      </c>
      <c r="O14" s="235">
        <v>1233</v>
      </c>
      <c r="P14" s="235">
        <v>618</v>
      </c>
      <c r="Q14" s="235">
        <v>1602</v>
      </c>
      <c r="R14" s="235">
        <v>9</v>
      </c>
      <c r="S14" s="235">
        <v>7</v>
      </c>
      <c r="T14" s="235"/>
      <c r="U14" s="235"/>
      <c r="V14" s="235"/>
      <c r="W14" s="235">
        <v>58</v>
      </c>
      <c r="X14" s="235">
        <v>11</v>
      </c>
      <c r="Y14" s="235">
        <v>274</v>
      </c>
      <c r="Z14" s="235">
        <v>91</v>
      </c>
      <c r="AA14" s="235">
        <v>3232449</v>
      </c>
      <c r="AB14" s="296">
        <v>14502212</v>
      </c>
      <c r="AC14" s="296" t="s">
        <v>145</v>
      </c>
      <c r="AD14" s="296" t="s">
        <v>145</v>
      </c>
      <c r="AE14" s="296" t="s">
        <v>145</v>
      </c>
      <c r="AF14" s="296" t="s">
        <v>145</v>
      </c>
      <c r="AG14" s="296" t="s">
        <v>145</v>
      </c>
      <c r="AH14" s="296" t="s">
        <v>145</v>
      </c>
      <c r="AI14" s="301"/>
      <c r="AJ14" s="299" t="s">
        <v>210</v>
      </c>
      <c r="AK14" s="298"/>
      <c r="AL14" s="298"/>
      <c r="AM14" s="298"/>
      <c r="AN14" s="299" t="s">
        <v>210</v>
      </c>
      <c r="AO14" s="298"/>
      <c r="AP14" s="295">
        <v>25464621</v>
      </c>
      <c r="AQ14" s="296" t="s">
        <v>145</v>
      </c>
      <c r="AR14" s="296" t="s">
        <v>145</v>
      </c>
      <c r="AS14" s="296" t="s">
        <v>145</v>
      </c>
      <c r="AT14" s="296" t="s">
        <v>145</v>
      </c>
      <c r="AU14" s="296">
        <v>10159353</v>
      </c>
      <c r="AV14" s="296" t="s">
        <v>145</v>
      </c>
      <c r="AW14" s="296" t="s">
        <v>145</v>
      </c>
      <c r="AX14" s="296" t="s">
        <v>145</v>
      </c>
      <c r="AY14" s="296" t="s">
        <v>145</v>
      </c>
      <c r="AZ14" s="296"/>
      <c r="BA14" s="296"/>
      <c r="BB14" s="296" t="s">
        <v>145</v>
      </c>
      <c r="BC14" s="296" t="s">
        <v>145</v>
      </c>
      <c r="BD14" s="296" t="s">
        <v>145</v>
      </c>
      <c r="BE14" s="296" t="s">
        <v>145</v>
      </c>
      <c r="BF14" s="296" t="s">
        <v>145</v>
      </c>
      <c r="BG14" s="296" t="s">
        <v>145</v>
      </c>
      <c r="BH14" s="296" t="s">
        <v>145</v>
      </c>
      <c r="BI14" s="310"/>
      <c r="BJ14" s="299" t="s">
        <v>210</v>
      </c>
      <c r="BK14" s="299"/>
      <c r="BL14" s="298"/>
      <c r="BM14" s="299" t="s">
        <v>210</v>
      </c>
      <c r="BN14" s="300"/>
      <c r="BO14" s="296" t="s">
        <v>145</v>
      </c>
      <c r="BP14" s="296" t="s">
        <v>145</v>
      </c>
      <c r="BQ14" s="296" t="s">
        <v>145</v>
      </c>
      <c r="BR14" s="296" t="s">
        <v>145</v>
      </c>
    </row>
    <row r="15" spans="1:71" s="237" customFormat="1" ht="12" customHeight="1">
      <c r="A15" s="328"/>
      <c r="B15" s="327" t="s">
        <v>211</v>
      </c>
      <c r="C15" s="233"/>
      <c r="D15" s="234">
        <v>565</v>
      </c>
      <c r="E15" s="235">
        <v>563</v>
      </c>
      <c r="F15" s="235">
        <v>2</v>
      </c>
      <c r="G15" s="235" t="s">
        <v>59</v>
      </c>
      <c r="H15" s="235">
        <v>21972</v>
      </c>
      <c r="I15" s="235">
        <v>10363</v>
      </c>
      <c r="J15" s="235" t="s">
        <v>59</v>
      </c>
      <c r="K15" s="235" t="s">
        <v>59</v>
      </c>
      <c r="L15" s="235">
        <v>735</v>
      </c>
      <c r="M15" s="235">
        <v>181</v>
      </c>
      <c r="N15" s="235">
        <v>17596</v>
      </c>
      <c r="O15" s="235">
        <v>4698</v>
      </c>
      <c r="P15" s="235">
        <v>2355</v>
      </c>
      <c r="Q15" s="235">
        <v>4636</v>
      </c>
      <c r="R15" s="235">
        <v>48</v>
      </c>
      <c r="S15" s="235">
        <v>40</v>
      </c>
      <c r="T15" s="235"/>
      <c r="U15" s="235"/>
      <c r="V15" s="235"/>
      <c r="W15" s="235">
        <v>243</v>
      </c>
      <c r="X15" s="235">
        <v>35</v>
      </c>
      <c r="Y15" s="235">
        <v>1529</v>
      </c>
      <c r="Z15" s="235">
        <v>883</v>
      </c>
      <c r="AA15" s="235">
        <v>13791758</v>
      </c>
      <c r="AB15" s="296">
        <v>67504865</v>
      </c>
      <c r="AC15" s="296">
        <v>52568957</v>
      </c>
      <c r="AD15" s="296">
        <v>798041</v>
      </c>
      <c r="AE15" s="296">
        <v>1779297</v>
      </c>
      <c r="AF15" s="296">
        <v>6337743</v>
      </c>
      <c r="AG15" s="296">
        <v>928460</v>
      </c>
      <c r="AH15" s="296">
        <v>5092367</v>
      </c>
      <c r="AI15" s="301"/>
      <c r="AJ15" s="299" t="s">
        <v>211</v>
      </c>
      <c r="AK15" s="298"/>
      <c r="AL15" s="298"/>
      <c r="AM15" s="298"/>
      <c r="AN15" s="299" t="s">
        <v>211</v>
      </c>
      <c r="AO15" s="298"/>
      <c r="AP15" s="295">
        <v>114506124</v>
      </c>
      <c r="AQ15" s="296">
        <v>100908773</v>
      </c>
      <c r="AR15" s="296">
        <v>6213031</v>
      </c>
      <c r="AS15" s="296">
        <v>7384320</v>
      </c>
      <c r="AT15" s="296">
        <v>108016542</v>
      </c>
      <c r="AU15" s="296">
        <v>41600944</v>
      </c>
      <c r="AV15" s="296">
        <v>37151428</v>
      </c>
      <c r="AW15" s="296">
        <v>5903218</v>
      </c>
      <c r="AX15" s="296">
        <v>534215</v>
      </c>
      <c r="AY15" s="296">
        <v>3727509</v>
      </c>
      <c r="AZ15" s="296"/>
      <c r="BA15" s="296"/>
      <c r="BB15" s="296">
        <v>38792922</v>
      </c>
      <c r="BC15" s="296">
        <v>2165409</v>
      </c>
      <c r="BD15" s="296">
        <v>2118551</v>
      </c>
      <c r="BE15" s="296">
        <v>13630749</v>
      </c>
      <c r="BF15" s="296">
        <v>14708898</v>
      </c>
      <c r="BG15" s="296">
        <v>4732011</v>
      </c>
      <c r="BH15" s="296">
        <v>5080910</v>
      </c>
      <c r="BI15" s="295"/>
      <c r="BJ15" s="299" t="s">
        <v>211</v>
      </c>
      <c r="BK15" s="299"/>
      <c r="BL15" s="298"/>
      <c r="BM15" s="299" t="s">
        <v>211</v>
      </c>
      <c r="BN15" s="300"/>
      <c r="BO15" s="296">
        <v>3901427</v>
      </c>
      <c r="BP15" s="296">
        <v>4447266</v>
      </c>
      <c r="BQ15" s="296">
        <v>4997311</v>
      </c>
      <c r="BR15" s="296">
        <v>5180722</v>
      </c>
    </row>
    <row r="16" spans="1:71" s="237" customFormat="1" ht="12" customHeight="1">
      <c r="A16" s="328"/>
      <c r="B16" s="327" t="s">
        <v>212</v>
      </c>
      <c r="C16" s="233"/>
      <c r="D16" s="234">
        <v>278</v>
      </c>
      <c r="E16" s="235">
        <v>278</v>
      </c>
      <c r="F16" s="238" t="s">
        <v>59</v>
      </c>
      <c r="G16" s="235" t="s">
        <v>59</v>
      </c>
      <c r="H16" s="235">
        <v>31813</v>
      </c>
      <c r="I16" s="235">
        <v>13156</v>
      </c>
      <c r="J16" s="235" t="s">
        <v>59</v>
      </c>
      <c r="K16" s="235" t="s">
        <v>59</v>
      </c>
      <c r="L16" s="235">
        <v>391</v>
      </c>
      <c r="M16" s="235">
        <v>21</v>
      </c>
      <c r="N16" s="235">
        <v>25288</v>
      </c>
      <c r="O16" s="235">
        <v>5887</v>
      </c>
      <c r="P16" s="235">
        <v>2843</v>
      </c>
      <c r="Q16" s="235">
        <v>5107</v>
      </c>
      <c r="R16" s="235">
        <v>322</v>
      </c>
      <c r="S16" s="235">
        <v>228</v>
      </c>
      <c r="T16" s="235"/>
      <c r="U16" s="235"/>
      <c r="V16" s="235"/>
      <c r="W16" s="235">
        <v>272</v>
      </c>
      <c r="X16" s="235">
        <v>21</v>
      </c>
      <c r="Y16" s="235">
        <v>3563</v>
      </c>
      <c r="Z16" s="235">
        <v>2162</v>
      </c>
      <c r="AA16" s="235">
        <v>21812739</v>
      </c>
      <c r="AB16" s="296">
        <v>120347147</v>
      </c>
      <c r="AC16" s="296">
        <v>93089598</v>
      </c>
      <c r="AD16" s="296">
        <v>1557471</v>
      </c>
      <c r="AE16" s="296">
        <v>3113492</v>
      </c>
      <c r="AF16" s="296">
        <v>11999394</v>
      </c>
      <c r="AG16" s="296">
        <v>2678256</v>
      </c>
      <c r="AH16" s="296">
        <v>7908936</v>
      </c>
      <c r="AI16" s="301"/>
      <c r="AJ16" s="299" t="s">
        <v>212</v>
      </c>
      <c r="AK16" s="298"/>
      <c r="AL16" s="298"/>
      <c r="AM16" s="298"/>
      <c r="AN16" s="299" t="s">
        <v>212</v>
      </c>
      <c r="AO16" s="298"/>
      <c r="AP16" s="295">
        <v>238394499</v>
      </c>
      <c r="AQ16" s="296">
        <v>222189294</v>
      </c>
      <c r="AR16" s="296">
        <v>5339548</v>
      </c>
      <c r="AS16" s="296">
        <v>10865657</v>
      </c>
      <c r="AT16" s="296">
        <v>229410458</v>
      </c>
      <c r="AU16" s="296">
        <v>105068932</v>
      </c>
      <c r="AV16" s="296">
        <v>57034452</v>
      </c>
      <c r="AW16" s="296">
        <v>9752287</v>
      </c>
      <c r="AX16" s="296">
        <v>659508</v>
      </c>
      <c r="AY16" s="296">
        <v>6928669</v>
      </c>
      <c r="AZ16" s="296"/>
      <c r="BA16" s="296"/>
      <c r="BB16" s="296">
        <v>59198562</v>
      </c>
      <c r="BC16" s="296">
        <v>6923596</v>
      </c>
      <c r="BD16" s="296">
        <v>5137964</v>
      </c>
      <c r="BE16" s="296">
        <v>24958153</v>
      </c>
      <c r="BF16" s="296">
        <v>27146922</v>
      </c>
      <c r="BG16" s="296">
        <v>8987357</v>
      </c>
      <c r="BH16" s="296">
        <v>10528369</v>
      </c>
      <c r="BI16" s="295"/>
      <c r="BJ16" s="299" t="s">
        <v>212</v>
      </c>
      <c r="BK16" s="299"/>
      <c r="BL16" s="298"/>
      <c r="BM16" s="299" t="s">
        <v>212</v>
      </c>
      <c r="BN16" s="300"/>
      <c r="BO16" s="296">
        <v>8866144</v>
      </c>
      <c r="BP16" s="296">
        <v>9206748</v>
      </c>
      <c r="BQ16" s="296">
        <v>7104652</v>
      </c>
      <c r="BR16" s="296">
        <v>7411805</v>
      </c>
    </row>
    <row r="17" spans="1:70" s="237" customFormat="1" ht="12" customHeight="1">
      <c r="A17" s="328"/>
      <c r="B17" s="327" t="s">
        <v>213</v>
      </c>
      <c r="C17" s="233"/>
      <c r="D17" s="234">
        <v>50</v>
      </c>
      <c r="E17" s="235">
        <v>49</v>
      </c>
      <c r="F17" s="238">
        <v>1</v>
      </c>
      <c r="G17" s="235" t="s">
        <v>59</v>
      </c>
      <c r="H17" s="235">
        <v>14146</v>
      </c>
      <c r="I17" s="235">
        <v>5004</v>
      </c>
      <c r="J17" s="235" t="s">
        <v>59</v>
      </c>
      <c r="K17" s="235" t="s">
        <v>59</v>
      </c>
      <c r="L17" s="235">
        <v>84</v>
      </c>
      <c r="M17" s="235">
        <v>4</v>
      </c>
      <c r="N17" s="235">
        <v>10519</v>
      </c>
      <c r="O17" s="235">
        <v>1936</v>
      </c>
      <c r="P17" s="235">
        <v>1792</v>
      </c>
      <c r="Q17" s="235">
        <v>2039</v>
      </c>
      <c r="R17" s="235" t="s">
        <v>59</v>
      </c>
      <c r="S17" s="235" t="s">
        <v>59</v>
      </c>
      <c r="T17" s="235"/>
      <c r="U17" s="235"/>
      <c r="V17" s="235"/>
      <c r="W17" s="235">
        <v>392</v>
      </c>
      <c r="X17" s="235">
        <v>23</v>
      </c>
      <c r="Y17" s="235">
        <v>2143</v>
      </c>
      <c r="Z17" s="235">
        <v>1048</v>
      </c>
      <c r="AA17" s="235">
        <v>10053605</v>
      </c>
      <c r="AB17" s="296">
        <v>62546094</v>
      </c>
      <c r="AC17" s="296">
        <v>54293044</v>
      </c>
      <c r="AD17" s="296">
        <v>561923</v>
      </c>
      <c r="AE17" s="296">
        <v>1432562</v>
      </c>
      <c r="AF17" s="296">
        <v>4013715</v>
      </c>
      <c r="AG17" s="296">
        <v>1459787</v>
      </c>
      <c r="AH17" s="296">
        <v>785063</v>
      </c>
      <c r="AI17" s="301"/>
      <c r="AJ17" s="299" t="s">
        <v>213</v>
      </c>
      <c r="AK17" s="298"/>
      <c r="AL17" s="298"/>
      <c r="AM17" s="298"/>
      <c r="AN17" s="299" t="s">
        <v>213</v>
      </c>
      <c r="AO17" s="298"/>
      <c r="AP17" s="295">
        <v>104278121</v>
      </c>
      <c r="AQ17" s="296">
        <v>100196726</v>
      </c>
      <c r="AR17" s="296">
        <v>2272176</v>
      </c>
      <c r="AS17" s="296">
        <v>1809219</v>
      </c>
      <c r="AT17" s="296">
        <v>102643207</v>
      </c>
      <c r="AU17" s="296">
        <v>37831971</v>
      </c>
      <c r="AV17" s="296">
        <v>19896795</v>
      </c>
      <c r="AW17" s="296">
        <v>5365065</v>
      </c>
      <c r="AX17" s="296">
        <v>403865</v>
      </c>
      <c r="AY17" s="296">
        <v>2659089</v>
      </c>
      <c r="AZ17" s="296"/>
      <c r="BA17" s="296"/>
      <c r="BB17" s="296">
        <v>22198906</v>
      </c>
      <c r="BC17" s="296">
        <v>4828453</v>
      </c>
      <c r="BD17" s="296">
        <v>4409068</v>
      </c>
      <c r="BE17" s="296">
        <v>12612452</v>
      </c>
      <c r="BF17" s="296">
        <v>13821173</v>
      </c>
      <c r="BG17" s="296">
        <v>4057553</v>
      </c>
      <c r="BH17" s="296">
        <v>3887104</v>
      </c>
      <c r="BI17" s="295"/>
      <c r="BJ17" s="299" t="s">
        <v>213</v>
      </c>
      <c r="BK17" s="299"/>
      <c r="BL17" s="298"/>
      <c r="BM17" s="299" t="s">
        <v>213</v>
      </c>
      <c r="BN17" s="300"/>
      <c r="BO17" s="296">
        <v>5621687</v>
      </c>
      <c r="BP17" s="296">
        <v>5966441</v>
      </c>
      <c r="BQ17" s="296">
        <v>2933212</v>
      </c>
      <c r="BR17" s="296">
        <v>3967628</v>
      </c>
    </row>
    <row r="18" spans="1:70" s="237" customFormat="1" ht="12" customHeight="1">
      <c r="A18" s="328"/>
      <c r="B18" s="327" t="s">
        <v>214</v>
      </c>
      <c r="C18" s="233"/>
      <c r="D18" s="234">
        <v>28</v>
      </c>
      <c r="E18" s="235">
        <v>28</v>
      </c>
      <c r="F18" s="238" t="s">
        <v>59</v>
      </c>
      <c r="G18" s="235" t="s">
        <v>59</v>
      </c>
      <c r="H18" s="235">
        <v>14673</v>
      </c>
      <c r="I18" s="235">
        <v>3868</v>
      </c>
      <c r="J18" s="235" t="s">
        <v>59</v>
      </c>
      <c r="K18" s="235" t="s">
        <v>59</v>
      </c>
      <c r="L18" s="235">
        <v>38</v>
      </c>
      <c r="M18" s="235" t="s">
        <v>59</v>
      </c>
      <c r="N18" s="235">
        <v>11498</v>
      </c>
      <c r="O18" s="235">
        <v>1847</v>
      </c>
      <c r="P18" s="235">
        <v>988</v>
      </c>
      <c r="Q18" s="235">
        <v>1010</v>
      </c>
      <c r="R18" s="235">
        <v>21</v>
      </c>
      <c r="S18" s="235">
        <v>2</v>
      </c>
      <c r="T18" s="235"/>
      <c r="U18" s="235"/>
      <c r="V18" s="235"/>
      <c r="W18" s="235">
        <v>416</v>
      </c>
      <c r="X18" s="235">
        <v>38</v>
      </c>
      <c r="Y18" s="235">
        <v>2565</v>
      </c>
      <c r="Z18" s="235">
        <v>1049</v>
      </c>
      <c r="AA18" s="235">
        <v>11988560</v>
      </c>
      <c r="AB18" s="296">
        <v>66705549</v>
      </c>
      <c r="AC18" s="296">
        <v>42061993</v>
      </c>
      <c r="AD18" s="296">
        <v>1316589</v>
      </c>
      <c r="AE18" s="296">
        <v>1839440</v>
      </c>
      <c r="AF18" s="296">
        <v>7560850</v>
      </c>
      <c r="AG18" s="296">
        <v>1723152</v>
      </c>
      <c r="AH18" s="296">
        <v>12203525</v>
      </c>
      <c r="AI18" s="301"/>
      <c r="AJ18" s="299" t="s">
        <v>214</v>
      </c>
      <c r="AK18" s="298"/>
      <c r="AL18" s="298"/>
      <c r="AM18" s="298"/>
      <c r="AN18" s="299" t="s">
        <v>214</v>
      </c>
      <c r="AO18" s="298"/>
      <c r="AP18" s="295">
        <v>112030332</v>
      </c>
      <c r="AQ18" s="296">
        <v>94445845</v>
      </c>
      <c r="AR18" s="296">
        <v>311399</v>
      </c>
      <c r="AS18" s="296">
        <v>17273088</v>
      </c>
      <c r="AT18" s="296">
        <v>94469206</v>
      </c>
      <c r="AU18" s="296">
        <v>39685218</v>
      </c>
      <c r="AV18" s="296">
        <v>50418786</v>
      </c>
      <c r="AW18" s="296">
        <v>11556438</v>
      </c>
      <c r="AX18" s="296">
        <v>901137</v>
      </c>
      <c r="AY18" s="296">
        <v>4246242</v>
      </c>
      <c r="AZ18" s="296"/>
      <c r="BA18" s="296"/>
      <c r="BB18" s="296">
        <v>56827845</v>
      </c>
      <c r="BC18" s="296">
        <v>5770654</v>
      </c>
      <c r="BD18" s="296">
        <v>4109877</v>
      </c>
      <c r="BE18" s="296">
        <v>11767199</v>
      </c>
      <c r="BF18" s="296">
        <v>11470341</v>
      </c>
      <c r="BG18" s="296">
        <v>3808860</v>
      </c>
      <c r="BH18" s="296">
        <v>3781081</v>
      </c>
      <c r="BI18" s="295"/>
      <c r="BJ18" s="299" t="s">
        <v>214</v>
      </c>
      <c r="BK18" s="299"/>
      <c r="BL18" s="298"/>
      <c r="BM18" s="299" t="s">
        <v>214</v>
      </c>
      <c r="BN18" s="300"/>
      <c r="BO18" s="296">
        <v>5131975</v>
      </c>
      <c r="BP18" s="296">
        <v>4871716</v>
      </c>
      <c r="BQ18" s="296">
        <v>2826364</v>
      </c>
      <c r="BR18" s="296">
        <v>2817544</v>
      </c>
    </row>
    <row r="19" spans="1:70" s="237" customFormat="1" ht="12" customHeight="1">
      <c r="A19" s="328"/>
      <c r="B19" s="327" t="s">
        <v>260</v>
      </c>
      <c r="C19" s="233"/>
      <c r="D19" s="234">
        <v>15</v>
      </c>
      <c r="E19" s="235">
        <v>15</v>
      </c>
      <c r="F19" s="238" t="s">
        <v>59</v>
      </c>
      <c r="G19" s="235" t="s">
        <v>59</v>
      </c>
      <c r="H19" s="235">
        <v>23511</v>
      </c>
      <c r="I19" s="235">
        <v>3832</v>
      </c>
      <c r="J19" s="235" t="s">
        <v>59</v>
      </c>
      <c r="K19" s="235" t="s">
        <v>59</v>
      </c>
      <c r="L19" s="235">
        <v>16</v>
      </c>
      <c r="M19" s="235" t="s">
        <v>59</v>
      </c>
      <c r="N19" s="235">
        <v>20073</v>
      </c>
      <c r="O19" s="235">
        <v>2559</v>
      </c>
      <c r="P19" s="235">
        <v>1392</v>
      </c>
      <c r="Q19" s="235">
        <v>845</v>
      </c>
      <c r="R19" s="235">
        <v>194</v>
      </c>
      <c r="S19" s="235">
        <v>13</v>
      </c>
      <c r="T19" s="235"/>
      <c r="U19" s="235"/>
      <c r="V19" s="235"/>
      <c r="W19" s="235">
        <v>287</v>
      </c>
      <c r="X19" s="235">
        <v>9</v>
      </c>
      <c r="Y19" s="235">
        <v>2317</v>
      </c>
      <c r="Z19" s="235">
        <v>437</v>
      </c>
      <c r="AA19" s="235">
        <v>17994427</v>
      </c>
      <c r="AB19" s="296">
        <v>130027362</v>
      </c>
      <c r="AC19" s="296">
        <v>111015314</v>
      </c>
      <c r="AD19" s="296">
        <v>656651</v>
      </c>
      <c r="AE19" s="296">
        <v>1416362</v>
      </c>
      <c r="AF19" s="296">
        <v>12322283</v>
      </c>
      <c r="AG19" s="296">
        <v>2794578</v>
      </c>
      <c r="AH19" s="296">
        <v>1822174</v>
      </c>
      <c r="AI19" s="301"/>
      <c r="AJ19" s="299" t="s">
        <v>260</v>
      </c>
      <c r="AK19" s="298"/>
      <c r="AL19" s="298"/>
      <c r="AM19" s="298"/>
      <c r="AN19" s="299" t="s">
        <v>260</v>
      </c>
      <c r="AO19" s="298"/>
      <c r="AP19" s="295">
        <v>182379961</v>
      </c>
      <c r="AQ19" s="296">
        <v>180524461</v>
      </c>
      <c r="AR19" s="296" t="s">
        <v>59</v>
      </c>
      <c r="AS19" s="296">
        <v>1855500</v>
      </c>
      <c r="AT19" s="296">
        <v>180433723</v>
      </c>
      <c r="AU19" s="296">
        <v>46505330</v>
      </c>
      <c r="AV19" s="296">
        <v>27484604</v>
      </c>
      <c r="AW19" s="296">
        <v>9010196</v>
      </c>
      <c r="AX19" s="296">
        <v>493515</v>
      </c>
      <c r="AY19" s="296">
        <v>5747433</v>
      </c>
      <c r="AZ19" s="296"/>
      <c r="BA19" s="296"/>
      <c r="BB19" s="296">
        <v>30253852</v>
      </c>
      <c r="BC19" s="296">
        <v>7297738</v>
      </c>
      <c r="BD19" s="296">
        <v>7995077</v>
      </c>
      <c r="BE19" s="296">
        <v>19219101</v>
      </c>
      <c r="BF19" s="296">
        <v>19143461</v>
      </c>
      <c r="BG19" s="296">
        <v>3303930</v>
      </c>
      <c r="BH19" s="296">
        <v>3385593</v>
      </c>
      <c r="BI19" s="295"/>
      <c r="BJ19" s="299" t="s">
        <v>260</v>
      </c>
      <c r="BK19" s="299"/>
      <c r="BL19" s="298"/>
      <c r="BM19" s="299" t="s">
        <v>260</v>
      </c>
      <c r="BN19" s="300"/>
      <c r="BO19" s="296">
        <v>10818452</v>
      </c>
      <c r="BP19" s="296">
        <v>10646051</v>
      </c>
      <c r="BQ19" s="296">
        <v>5096719</v>
      </c>
      <c r="BR19" s="296">
        <v>5111817</v>
      </c>
    </row>
    <row r="20" spans="1:70" s="237" customFormat="1" ht="3.95" customHeight="1">
      <c r="A20" s="331"/>
      <c r="B20" s="331"/>
      <c r="C20" s="240"/>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304"/>
      <c r="AC20" s="304"/>
      <c r="AD20" s="304"/>
      <c r="AE20" s="304"/>
      <c r="AF20" s="304"/>
      <c r="AG20" s="304"/>
      <c r="AH20" s="304"/>
      <c r="AI20" s="305"/>
      <c r="AJ20" s="302"/>
      <c r="AK20" s="490"/>
      <c r="AL20" s="490"/>
      <c r="AM20" s="302"/>
      <c r="AN20" s="302"/>
      <c r="AO20" s="303"/>
      <c r="AP20" s="304"/>
      <c r="AQ20" s="304"/>
      <c r="AR20" s="304"/>
      <c r="AS20" s="304"/>
      <c r="AT20" s="304"/>
      <c r="AU20" s="304"/>
      <c r="AV20" s="304"/>
      <c r="AW20" s="304"/>
      <c r="AX20" s="304"/>
      <c r="AY20" s="304"/>
      <c r="AZ20" s="494"/>
      <c r="BA20" s="494"/>
      <c r="BB20" s="304"/>
      <c r="BC20" s="429"/>
      <c r="BD20" s="429"/>
      <c r="BE20" s="429"/>
      <c r="BF20" s="429"/>
      <c r="BG20" s="429"/>
      <c r="BH20" s="429"/>
      <c r="BI20" s="430"/>
      <c r="BJ20" s="302"/>
      <c r="BK20" s="302"/>
      <c r="BL20" s="302"/>
      <c r="BM20" s="302"/>
      <c r="BN20" s="303"/>
      <c r="BO20" s="429"/>
      <c r="BP20" s="429"/>
      <c r="BQ20" s="429"/>
      <c r="BR20" s="429"/>
    </row>
    <row r="21" spans="1:70" ht="15.95" customHeight="1">
      <c r="A21" s="81"/>
      <c r="BM21" s="81" t="s">
        <v>469</v>
      </c>
    </row>
    <row r="22" spans="1:70" ht="12" customHeight="1">
      <c r="BM22" s="219" t="s">
        <v>206</v>
      </c>
    </row>
  </sheetData>
  <mergeCells count="67">
    <mergeCell ref="BO6:BO10"/>
    <mergeCell ref="BP6:BP10"/>
    <mergeCell ref="BO5:BP5"/>
    <mergeCell ref="BQ6:BQ10"/>
    <mergeCell ref="BR6:BR10"/>
    <mergeCell ref="BQ5:BR5"/>
    <mergeCell ref="AJ11:AK11"/>
    <mergeCell ref="AR5:AR10"/>
    <mergeCell ref="AS5:AS10"/>
    <mergeCell ref="BJ11:BK11"/>
    <mergeCell ref="BM11:BN11"/>
    <mergeCell ref="AT4:AT9"/>
    <mergeCell ref="BE4:BH4"/>
    <mergeCell ref="BB4:BD4"/>
    <mergeCell ref="AV4:AY4"/>
    <mergeCell ref="AV5:AV10"/>
    <mergeCell ref="BC6:BC10"/>
    <mergeCell ref="BD6:BD10"/>
    <mergeCell ref="BC5:BD5"/>
    <mergeCell ref="BE5:BF5"/>
    <mergeCell ref="BE6:BE10"/>
    <mergeCell ref="BH6:BH10"/>
    <mergeCell ref="BO4:BR4"/>
    <mergeCell ref="AU4:AU9"/>
    <mergeCell ref="AC5:AC10"/>
    <mergeCell ref="AD5:AD10"/>
    <mergeCell ref="AX5:AX10"/>
    <mergeCell ref="AY5:AY10"/>
    <mergeCell ref="BB5:BB10"/>
    <mergeCell ref="BF6:BF10"/>
    <mergeCell ref="BG5:BH5"/>
    <mergeCell ref="BG6:BG10"/>
    <mergeCell ref="AE5:AE10"/>
    <mergeCell ref="AF5:AF10"/>
    <mergeCell ref="AG5:AG10"/>
    <mergeCell ref="AH5:AH10"/>
    <mergeCell ref="AQ5:AQ10"/>
    <mergeCell ref="AW5:AW10"/>
    <mergeCell ref="J9:J10"/>
    <mergeCell ref="K9:K10"/>
    <mergeCell ref="L9:L10"/>
    <mergeCell ref="M9:M10"/>
    <mergeCell ref="N9:N10"/>
    <mergeCell ref="W4:Z4"/>
    <mergeCell ref="J5:K8"/>
    <mergeCell ref="L5:M8"/>
    <mergeCell ref="N5:Q5"/>
    <mergeCell ref="N6:O8"/>
    <mergeCell ref="P6:Q8"/>
    <mergeCell ref="Y5:Z8"/>
    <mergeCell ref="H4:S4"/>
    <mergeCell ref="Z9:Z10"/>
    <mergeCell ref="S9:S10"/>
    <mergeCell ref="F5:F9"/>
    <mergeCell ref="H5:I7"/>
    <mergeCell ref="H8:I8"/>
    <mergeCell ref="W9:W10"/>
    <mergeCell ref="X9:X10"/>
    <mergeCell ref="R5:S8"/>
    <mergeCell ref="W5:X8"/>
    <mergeCell ref="Y9:Y10"/>
    <mergeCell ref="O9:O10"/>
    <mergeCell ref="R9:R10"/>
    <mergeCell ref="P9:P10"/>
    <mergeCell ref="Q9:Q10"/>
    <mergeCell ref="H9:H10"/>
    <mergeCell ref="I9:I10"/>
  </mergeCells>
  <phoneticPr fontId="7"/>
  <conditionalFormatting sqref="BO15:BR19 BO11:BR11 AV15:BI19 AT15:AT19 AV11:BI11 AT11">
    <cfRule type="expression" priority="1" stopIfTrue="1">
      <formula>#REF!=0</formula>
    </cfRule>
    <cfRule type="expression" dxfId="1" priority="2" stopIfTrue="1">
      <formula>#REF!&lt;=2</formula>
    </cfRule>
  </conditionalFormatting>
  <conditionalFormatting sqref="BI12:BI14">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70" orientation="portrait" r:id="rId1"/>
  <headerFooter alignWithMargins="0">
    <oddHeader>&amp;R&amp;"ＭＳ 明朝,標準"&amp;10&amp;A</oddHeader>
    <oddFooter>&amp;C&amp;"ＭＳ 明朝,標準"&amp;10&amp;P/&amp;N</oddFooter>
  </headerFooter>
  <colBreaks count="4" manualBreakCount="4">
    <brk id="20" max="24" man="1"/>
    <brk id="38" max="24" man="1"/>
    <brk id="52" max="24" man="1"/>
    <brk id="63"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4"/>
  <sheetViews>
    <sheetView zoomScaleNormal="100" zoomScaleSheetLayoutView="100" workbookViewId="0">
      <selection activeCell="A11" sqref="A11"/>
    </sheetView>
  </sheetViews>
  <sheetFormatPr defaultColWidth="15.83203125" defaultRowHeight="12" customHeight="1"/>
  <cols>
    <col min="1" max="1" width="0.5" style="40" customWidth="1"/>
    <col min="2" max="2" width="15.83203125" style="40" customWidth="1"/>
    <col min="3" max="3" width="0.5" style="40" customWidth="1"/>
    <col min="4" max="4" width="7.1640625" style="40" customWidth="1"/>
    <col min="5" max="5" width="8" style="40" customWidth="1"/>
    <col min="6" max="6" width="7.1640625" style="40" customWidth="1"/>
    <col min="7" max="7" width="8.1640625" style="40" customWidth="1"/>
    <col min="8" max="8" width="7.1640625" style="40" customWidth="1"/>
    <col min="9" max="9" width="8.33203125" style="40" customWidth="1"/>
    <col min="10" max="10" width="7.1640625" style="40" customWidth="1"/>
    <col min="11" max="11" width="7.5" style="40" customWidth="1"/>
    <col min="12" max="12" width="7.1640625" style="40" customWidth="1"/>
    <col min="13" max="13" width="7.5" style="40" customWidth="1"/>
    <col min="14" max="14" width="7.1640625" style="40" customWidth="1"/>
    <col min="15" max="15" width="7.5" style="40" customWidth="1"/>
    <col min="16" max="16" width="7.1640625" style="40" customWidth="1"/>
    <col min="17" max="17" width="8.33203125" style="40" customWidth="1"/>
    <col min="18" max="18" width="0.5" style="46" customWidth="1"/>
    <col min="19" max="16384" width="15.83203125" style="40"/>
  </cols>
  <sheetData>
    <row r="1" spans="1:30" s="30" customFormat="1" ht="24" customHeight="1">
      <c r="A1" s="29"/>
      <c r="C1" s="29"/>
      <c r="F1" s="31" t="s">
        <v>427</v>
      </c>
      <c r="G1" s="32" t="s">
        <v>222</v>
      </c>
      <c r="H1" s="32"/>
      <c r="I1" s="33"/>
      <c r="J1" s="33"/>
      <c r="K1" s="34"/>
      <c r="L1" s="35"/>
      <c r="M1" s="36"/>
      <c r="N1" s="37"/>
      <c r="O1" s="37"/>
      <c r="R1" s="38"/>
    </row>
    <row r="2" spans="1:30" ht="8.1" customHeight="1">
      <c r="A2" s="39"/>
      <c r="B2" s="39"/>
      <c r="C2" s="39"/>
      <c r="E2" s="41"/>
      <c r="F2" s="41"/>
      <c r="G2" s="41"/>
      <c r="H2" s="41"/>
      <c r="I2" s="41"/>
      <c r="J2" s="41"/>
      <c r="K2" s="42"/>
      <c r="L2" s="43"/>
      <c r="M2" s="44"/>
      <c r="N2" s="45"/>
      <c r="O2" s="45"/>
    </row>
    <row r="3" spans="1:30" s="51" customFormat="1" ht="12" customHeight="1" thickBot="1">
      <c r="A3" s="47"/>
      <c r="B3" s="47" t="s">
        <v>223</v>
      </c>
      <c r="C3" s="47"/>
      <c r="D3" s="47"/>
      <c r="E3" s="47"/>
      <c r="F3" s="48"/>
      <c r="G3" s="47"/>
      <c r="H3" s="47"/>
      <c r="I3" s="47"/>
      <c r="J3" s="47"/>
      <c r="K3" s="47"/>
      <c r="L3" s="49"/>
      <c r="M3" s="49"/>
      <c r="N3" s="50"/>
      <c r="O3" s="50"/>
      <c r="P3" s="649" t="s">
        <v>224</v>
      </c>
      <c r="Q3" s="649"/>
      <c r="R3" s="47"/>
    </row>
    <row r="4" spans="1:30" s="51" customFormat="1" ht="12" customHeight="1">
      <c r="A4" s="52"/>
      <c r="B4" s="52"/>
      <c r="C4" s="52"/>
      <c r="D4" s="53" t="s">
        <v>225</v>
      </c>
      <c r="E4" s="54"/>
      <c r="F4" s="54"/>
      <c r="G4" s="54"/>
      <c r="H4" s="54"/>
      <c r="I4" s="55"/>
      <c r="J4" s="56" t="s">
        <v>4</v>
      </c>
      <c r="K4" s="54"/>
      <c r="L4" s="54"/>
      <c r="M4" s="55"/>
      <c r="N4" s="56" t="s">
        <v>5</v>
      </c>
      <c r="O4" s="54"/>
      <c r="P4" s="55"/>
      <c r="Q4" s="55"/>
      <c r="R4" s="57"/>
    </row>
    <row r="5" spans="1:30" s="51" customFormat="1" ht="12" customHeight="1">
      <c r="A5" s="47"/>
      <c r="B5" s="47"/>
      <c r="C5" s="47"/>
      <c r="D5" s="58" t="s">
        <v>6</v>
      </c>
      <c r="E5" s="59"/>
      <c r="F5" s="58" t="s">
        <v>7</v>
      </c>
      <c r="G5" s="60"/>
      <c r="H5" s="58" t="s">
        <v>8</v>
      </c>
      <c r="I5" s="60"/>
      <c r="J5" s="58" t="s">
        <v>7</v>
      </c>
      <c r="K5" s="60"/>
      <c r="L5" s="58" t="s">
        <v>8</v>
      </c>
      <c r="M5" s="60"/>
      <c r="N5" s="58" t="s">
        <v>7</v>
      </c>
      <c r="O5" s="60"/>
      <c r="P5" s="58" t="s">
        <v>8</v>
      </c>
      <c r="Q5" s="60"/>
      <c r="R5" s="61"/>
    </row>
    <row r="6" spans="1:30" s="51" customFormat="1" ht="12" customHeight="1">
      <c r="A6" s="62"/>
      <c r="B6" s="62"/>
      <c r="C6" s="62"/>
      <c r="D6" s="63" t="s">
        <v>9</v>
      </c>
      <c r="E6" s="63" t="s">
        <v>10</v>
      </c>
      <c r="F6" s="63" t="s">
        <v>9</v>
      </c>
      <c r="G6" s="63" t="s">
        <v>10</v>
      </c>
      <c r="H6" s="63" t="s">
        <v>9</v>
      </c>
      <c r="I6" s="63" t="s">
        <v>10</v>
      </c>
      <c r="J6" s="63" t="s">
        <v>9</v>
      </c>
      <c r="K6" s="63" t="s">
        <v>10</v>
      </c>
      <c r="L6" s="63" t="s">
        <v>9</v>
      </c>
      <c r="M6" s="63" t="s">
        <v>10</v>
      </c>
      <c r="N6" s="63" t="s">
        <v>9</v>
      </c>
      <c r="O6" s="63" t="s">
        <v>10</v>
      </c>
      <c r="P6" s="63" t="s">
        <v>9</v>
      </c>
      <c r="Q6" s="63" t="s">
        <v>10</v>
      </c>
      <c r="R6" s="64"/>
    </row>
    <row r="7" spans="1:30" ht="15" customHeight="1">
      <c r="A7" s="65"/>
      <c r="B7" s="65" t="s">
        <v>275</v>
      </c>
      <c r="C7" s="66"/>
      <c r="D7" s="443">
        <v>106</v>
      </c>
      <c r="E7" s="443">
        <v>22189</v>
      </c>
      <c r="F7" s="443">
        <v>35</v>
      </c>
      <c r="G7" s="443">
        <v>7860</v>
      </c>
      <c r="H7" s="443">
        <v>71</v>
      </c>
      <c r="I7" s="443">
        <v>14329</v>
      </c>
      <c r="J7" s="443">
        <v>10</v>
      </c>
      <c r="K7" s="443">
        <v>1114</v>
      </c>
      <c r="L7" s="443">
        <v>4</v>
      </c>
      <c r="M7" s="443">
        <v>655</v>
      </c>
      <c r="N7" s="443">
        <v>25</v>
      </c>
      <c r="O7" s="443">
        <v>6746</v>
      </c>
      <c r="P7" s="443">
        <v>67</v>
      </c>
      <c r="Q7" s="443">
        <v>13674</v>
      </c>
      <c r="R7" s="68"/>
      <c r="S7" s="46"/>
      <c r="T7" s="46"/>
      <c r="U7" s="46"/>
      <c r="V7" s="46"/>
      <c r="W7" s="46"/>
      <c r="X7" s="46"/>
      <c r="Y7" s="46"/>
      <c r="Z7" s="46"/>
      <c r="AA7" s="46"/>
      <c r="AB7" s="46"/>
      <c r="AC7" s="46"/>
      <c r="AD7" s="46"/>
    </row>
    <row r="8" spans="1:30" ht="12" customHeight="1">
      <c r="A8" s="65"/>
      <c r="B8" s="65" t="s">
        <v>276</v>
      </c>
      <c r="C8" s="66"/>
      <c r="D8" s="443">
        <v>110</v>
      </c>
      <c r="E8" s="443">
        <v>23205</v>
      </c>
      <c r="F8" s="443">
        <v>41</v>
      </c>
      <c r="G8" s="443">
        <v>9186</v>
      </c>
      <c r="H8" s="443">
        <v>69</v>
      </c>
      <c r="I8" s="443">
        <v>14019</v>
      </c>
      <c r="J8" s="443">
        <v>13</v>
      </c>
      <c r="K8" s="443">
        <v>1699</v>
      </c>
      <c r="L8" s="443">
        <v>4</v>
      </c>
      <c r="M8" s="443">
        <v>655</v>
      </c>
      <c r="N8" s="443">
        <v>28</v>
      </c>
      <c r="O8" s="443">
        <v>7487</v>
      </c>
      <c r="P8" s="443">
        <v>65</v>
      </c>
      <c r="Q8" s="443">
        <v>13364</v>
      </c>
      <c r="R8" s="68"/>
      <c r="S8" s="46"/>
      <c r="T8" s="46"/>
      <c r="U8" s="46"/>
      <c r="V8" s="46"/>
      <c r="W8" s="46"/>
      <c r="X8" s="46"/>
      <c r="Y8" s="46"/>
      <c r="Z8" s="46"/>
      <c r="AA8" s="46"/>
      <c r="AB8" s="46"/>
      <c r="AC8" s="46"/>
      <c r="AD8" s="46"/>
    </row>
    <row r="9" spans="1:30" ht="12" customHeight="1">
      <c r="A9" s="65"/>
      <c r="B9" s="65" t="s">
        <v>417</v>
      </c>
      <c r="C9" s="66"/>
      <c r="D9" s="443">
        <v>112</v>
      </c>
      <c r="E9" s="443">
        <v>23350</v>
      </c>
      <c r="F9" s="443">
        <v>45</v>
      </c>
      <c r="G9" s="443">
        <v>9839</v>
      </c>
      <c r="H9" s="443">
        <v>67</v>
      </c>
      <c r="I9" s="443">
        <v>13511</v>
      </c>
      <c r="J9" s="443">
        <v>13</v>
      </c>
      <c r="K9" s="443">
        <v>1726</v>
      </c>
      <c r="L9" s="443">
        <v>4</v>
      </c>
      <c r="M9" s="443">
        <v>655</v>
      </c>
      <c r="N9" s="443">
        <v>32</v>
      </c>
      <c r="O9" s="443">
        <v>8113</v>
      </c>
      <c r="P9" s="443">
        <v>63</v>
      </c>
      <c r="Q9" s="443">
        <v>12856</v>
      </c>
      <c r="R9" s="68"/>
      <c r="S9" s="46"/>
      <c r="T9" s="46"/>
      <c r="U9" s="46"/>
      <c r="V9" s="46"/>
      <c r="W9" s="46"/>
      <c r="X9" s="46"/>
      <c r="Y9" s="46"/>
      <c r="Z9" s="46"/>
      <c r="AA9" s="46"/>
      <c r="AB9" s="46"/>
      <c r="AC9" s="46"/>
      <c r="AD9" s="46"/>
    </row>
    <row r="10" spans="1:30" ht="12" customHeight="1">
      <c r="A10" s="65"/>
      <c r="B10" s="65" t="s">
        <v>418</v>
      </c>
      <c r="C10" s="66"/>
      <c r="D10" s="382">
        <v>109</v>
      </c>
      <c r="E10" s="382">
        <v>22900</v>
      </c>
      <c r="F10" s="382">
        <v>42</v>
      </c>
      <c r="G10" s="382">
        <v>9389</v>
      </c>
      <c r="H10" s="382">
        <v>67</v>
      </c>
      <c r="I10" s="382">
        <v>13511</v>
      </c>
      <c r="J10" s="382">
        <v>13</v>
      </c>
      <c r="K10" s="382">
        <v>1878</v>
      </c>
      <c r="L10" s="382">
        <v>4</v>
      </c>
      <c r="M10" s="382">
        <v>655</v>
      </c>
      <c r="N10" s="382">
        <v>29</v>
      </c>
      <c r="O10" s="382">
        <v>7511</v>
      </c>
      <c r="P10" s="382">
        <v>63</v>
      </c>
      <c r="Q10" s="382">
        <v>12856</v>
      </c>
      <c r="R10" s="68"/>
      <c r="S10" s="46"/>
      <c r="T10" s="46"/>
      <c r="U10" s="46"/>
      <c r="V10" s="46"/>
      <c r="W10" s="46"/>
      <c r="X10" s="46"/>
      <c r="Y10" s="46"/>
      <c r="Z10" s="46"/>
      <c r="AA10" s="46"/>
      <c r="AB10" s="46"/>
      <c r="AC10" s="46"/>
      <c r="AD10" s="46"/>
    </row>
    <row r="11" spans="1:30" ht="15.75" customHeight="1">
      <c r="A11" s="65"/>
      <c r="B11" s="100" t="s">
        <v>419</v>
      </c>
      <c r="C11" s="69"/>
      <c r="D11" s="419">
        <v>95</v>
      </c>
      <c r="E11" s="419">
        <v>18915</v>
      </c>
      <c r="F11" s="419">
        <v>32</v>
      </c>
      <c r="G11" s="419">
        <v>6348</v>
      </c>
      <c r="H11" s="419">
        <v>63</v>
      </c>
      <c r="I11" s="419">
        <v>12567</v>
      </c>
      <c r="J11" s="419">
        <v>12</v>
      </c>
      <c r="K11" s="419">
        <v>1874</v>
      </c>
      <c r="L11" s="419">
        <v>2</v>
      </c>
      <c r="M11" s="419">
        <v>345</v>
      </c>
      <c r="N11" s="419">
        <v>20</v>
      </c>
      <c r="O11" s="419">
        <v>4474</v>
      </c>
      <c r="P11" s="419">
        <v>61</v>
      </c>
      <c r="Q11" s="419">
        <v>12222</v>
      </c>
      <c r="R11" s="381"/>
      <c r="S11" s="46"/>
      <c r="T11" s="46"/>
      <c r="U11" s="46"/>
      <c r="V11" s="46"/>
      <c r="W11" s="46"/>
      <c r="X11" s="46"/>
      <c r="Y11" s="46"/>
      <c r="Z11" s="46"/>
      <c r="AA11" s="46"/>
      <c r="AB11" s="46"/>
      <c r="AC11" s="46"/>
      <c r="AD11" s="46"/>
    </row>
    <row r="12" spans="1:30" ht="3.95" customHeight="1">
      <c r="A12" s="71"/>
      <c r="B12" s="71"/>
      <c r="C12" s="72"/>
      <c r="D12" s="71"/>
      <c r="E12" s="71"/>
      <c r="F12" s="71"/>
      <c r="G12" s="71"/>
      <c r="H12" s="71"/>
      <c r="I12" s="71"/>
      <c r="J12" s="71"/>
      <c r="K12" s="71"/>
      <c r="L12" s="71"/>
      <c r="M12" s="71"/>
      <c r="N12" s="71"/>
      <c r="O12" s="71"/>
      <c r="P12" s="71"/>
      <c r="Q12" s="71"/>
      <c r="R12" s="71"/>
    </row>
    <row r="13" spans="1:30" ht="15.95" customHeight="1">
      <c r="A13" s="73"/>
      <c r="B13" s="73" t="s">
        <v>263</v>
      </c>
      <c r="C13" s="73"/>
    </row>
    <row r="14" spans="1:30" ht="12" customHeight="1">
      <c r="B14" s="40" t="s">
        <v>226</v>
      </c>
    </row>
  </sheetData>
  <mergeCells count="1">
    <mergeCell ref="P3:Q3"/>
  </mergeCells>
  <phoneticPr fontId="7"/>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4"/>
  <sheetViews>
    <sheetView zoomScale="120" zoomScaleNormal="120" zoomScaleSheetLayoutView="100" workbookViewId="0">
      <selection activeCell="D2" sqref="D2"/>
    </sheetView>
  </sheetViews>
  <sheetFormatPr defaultColWidth="18.5" defaultRowHeight="12" customHeight="1"/>
  <cols>
    <col min="1" max="1" width="0.33203125" style="81" customWidth="1"/>
    <col min="2" max="2" width="18" style="81" customWidth="1"/>
    <col min="3" max="3" width="0.5" style="87" customWidth="1"/>
    <col min="4" max="9" width="14.83203125" style="81" customWidth="1"/>
    <col min="10" max="10" width="0.33203125" style="86" customWidth="1"/>
    <col min="11" max="16384" width="18.5" style="81"/>
  </cols>
  <sheetData>
    <row r="1" spans="1:10" s="74" customFormat="1" ht="24" customHeight="1">
      <c r="C1" s="75"/>
      <c r="D1" s="76" t="s">
        <v>428</v>
      </c>
      <c r="E1" s="76"/>
      <c r="F1" s="77"/>
      <c r="H1" s="78"/>
      <c r="I1" s="79"/>
      <c r="J1" s="80"/>
    </row>
    <row r="2" spans="1:10" ht="8.1" customHeight="1">
      <c r="B2" s="82"/>
      <c r="C2" s="83"/>
      <c r="E2" s="82"/>
      <c r="F2" s="82"/>
      <c r="H2" s="84"/>
      <c r="I2" s="85"/>
    </row>
    <row r="3" spans="1:10" ht="12" customHeight="1" thickBot="1">
      <c r="I3" s="85" t="s">
        <v>227</v>
      </c>
    </row>
    <row r="4" spans="1:10" s="92" customFormat="1" ht="18" customHeight="1">
      <c r="A4" s="88"/>
      <c r="B4" s="88"/>
      <c r="C4" s="89"/>
      <c r="D4" s="90" t="s">
        <v>11</v>
      </c>
      <c r="E4" s="90"/>
      <c r="F4" s="90"/>
      <c r="G4" s="90"/>
      <c r="H4" s="650" t="s">
        <v>228</v>
      </c>
      <c r="I4" s="652" t="s">
        <v>12</v>
      </c>
      <c r="J4" s="91"/>
    </row>
    <row r="5" spans="1:10" s="92" customFormat="1" ht="18" customHeight="1">
      <c r="A5" s="93"/>
      <c r="B5" s="93"/>
      <c r="C5" s="94"/>
      <c r="D5" s="95" t="s">
        <v>6</v>
      </c>
      <c r="E5" s="96" t="s">
        <v>229</v>
      </c>
      <c r="F5" s="96" t="s">
        <v>230</v>
      </c>
      <c r="G5" s="96" t="s">
        <v>13</v>
      </c>
      <c r="H5" s="651"/>
      <c r="I5" s="653"/>
      <c r="J5" s="97"/>
    </row>
    <row r="6" spans="1:10" ht="18" customHeight="1">
      <c r="A6" s="87"/>
      <c r="B6" s="65" t="s">
        <v>264</v>
      </c>
      <c r="C6" s="66"/>
      <c r="D6" s="98">
        <v>213266</v>
      </c>
      <c r="E6" s="98">
        <v>196750</v>
      </c>
      <c r="F6" s="98">
        <v>15764</v>
      </c>
      <c r="G6" s="98">
        <v>752</v>
      </c>
      <c r="H6" s="98">
        <v>32298</v>
      </c>
      <c r="I6" s="98">
        <v>36776</v>
      </c>
      <c r="J6" s="68"/>
    </row>
    <row r="7" spans="1:10" ht="12" customHeight="1">
      <c r="A7" s="87"/>
      <c r="B7" s="65" t="s">
        <v>265</v>
      </c>
      <c r="C7" s="66"/>
      <c r="D7" s="98">
        <v>185624</v>
      </c>
      <c r="E7" s="67">
        <v>169180</v>
      </c>
      <c r="F7" s="67">
        <v>15735</v>
      </c>
      <c r="G7" s="67">
        <v>709</v>
      </c>
      <c r="H7" s="98">
        <v>32099</v>
      </c>
      <c r="I7" s="67">
        <v>39408</v>
      </c>
      <c r="J7" s="68"/>
    </row>
    <row r="8" spans="1:10" ht="12" customHeight="1">
      <c r="A8" s="87"/>
      <c r="B8" s="65" t="s">
        <v>275</v>
      </c>
      <c r="C8" s="66"/>
      <c r="D8" s="98">
        <v>212691</v>
      </c>
      <c r="E8" s="67">
        <v>197461</v>
      </c>
      <c r="F8" s="67">
        <v>14309</v>
      </c>
      <c r="G8" s="67">
        <v>922</v>
      </c>
      <c r="H8" s="98">
        <v>27494</v>
      </c>
      <c r="I8" s="67">
        <v>45753</v>
      </c>
      <c r="J8" s="68"/>
    </row>
    <row r="9" spans="1:10" ht="12" customHeight="1">
      <c r="A9" s="87"/>
      <c r="B9" s="65" t="s">
        <v>276</v>
      </c>
      <c r="C9" s="66"/>
      <c r="D9" s="382">
        <v>204449</v>
      </c>
      <c r="E9" s="382">
        <v>188750</v>
      </c>
      <c r="F9" s="382">
        <v>15250</v>
      </c>
      <c r="G9" s="382">
        <v>449</v>
      </c>
      <c r="H9" s="382">
        <v>35552</v>
      </c>
      <c r="I9" s="382">
        <v>59816</v>
      </c>
      <c r="J9" s="68"/>
    </row>
    <row r="10" spans="1:10" s="102" customFormat="1" ht="15.95" customHeight="1">
      <c r="A10" s="99"/>
      <c r="B10" s="100" t="s">
        <v>416</v>
      </c>
      <c r="C10" s="383"/>
      <c r="D10" s="384">
        <v>544911</v>
      </c>
      <c r="E10" s="70">
        <v>525669</v>
      </c>
      <c r="F10" s="70">
        <v>19241</v>
      </c>
      <c r="G10" s="70" t="s">
        <v>59</v>
      </c>
      <c r="H10" s="384">
        <v>40108</v>
      </c>
      <c r="I10" s="70">
        <v>38646</v>
      </c>
      <c r="J10" s="101"/>
    </row>
    <row r="11" spans="1:10" ht="3.95" customHeight="1">
      <c r="A11" s="103"/>
      <c r="B11" s="103"/>
      <c r="C11" s="104"/>
      <c r="D11" s="103"/>
      <c r="E11" s="103"/>
      <c r="F11" s="103"/>
      <c r="G11" s="103"/>
      <c r="H11" s="103"/>
      <c r="I11" s="103"/>
      <c r="J11" s="105"/>
    </row>
    <row r="12" spans="1:10" ht="15.95" customHeight="1">
      <c r="B12" s="81" t="s">
        <v>172</v>
      </c>
    </row>
    <row r="13" spans="1:10" ht="12" customHeight="1">
      <c r="B13" s="81" t="s">
        <v>173</v>
      </c>
    </row>
    <row r="14" spans="1:10" ht="11.25" customHeight="1">
      <c r="A14" s="81" t="s">
        <v>231</v>
      </c>
      <c r="B14" s="81" t="s">
        <v>367</v>
      </c>
      <c r="D14" s="106"/>
    </row>
  </sheetData>
  <mergeCells count="2">
    <mergeCell ref="H4:H5"/>
    <mergeCell ref="I4:I5"/>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tabSelected="1" zoomScale="85" zoomScaleNormal="85" zoomScaleSheetLayoutView="100" workbookViewId="0">
      <selection activeCell="I7" sqref="I7"/>
    </sheetView>
  </sheetViews>
  <sheetFormatPr defaultColWidth="18.5" defaultRowHeight="12" customHeight="1"/>
  <cols>
    <col min="1" max="1" width="0.5" style="114" customWidth="1"/>
    <col min="2" max="2" width="2.83203125" style="114" customWidth="1"/>
    <col min="3" max="3" width="3.83203125" style="114" customWidth="1"/>
    <col min="4" max="4" width="20.83203125" style="114" customWidth="1"/>
    <col min="5" max="5" width="0.5" style="114" customWidth="1"/>
    <col min="6" max="9" width="18.83203125" style="114" customWidth="1"/>
    <col min="10" max="10" width="0.5" style="143" customWidth="1"/>
    <col min="11" max="16384" width="18.5" style="114"/>
  </cols>
  <sheetData>
    <row r="1" spans="1:12" s="107" customFormat="1" ht="24" customHeight="1">
      <c r="C1" s="108"/>
      <c r="D1" s="108" t="s">
        <v>429</v>
      </c>
      <c r="E1" s="109"/>
      <c r="I1" s="110"/>
      <c r="J1" s="111"/>
      <c r="K1" s="112"/>
      <c r="L1" s="113"/>
    </row>
    <row r="2" spans="1:12" ht="8.1" customHeight="1">
      <c r="D2" s="115"/>
      <c r="E2" s="115"/>
      <c r="F2" s="115"/>
      <c r="G2" s="115"/>
      <c r="I2" s="116"/>
      <c r="J2" s="117"/>
      <c r="K2" s="118"/>
      <c r="L2" s="118"/>
    </row>
    <row r="3" spans="1:12" s="119" customFormat="1" ht="12" customHeight="1" thickBot="1">
      <c r="I3" s="120" t="s">
        <v>232</v>
      </c>
      <c r="J3" s="121"/>
      <c r="K3" s="122"/>
      <c r="L3" s="122"/>
    </row>
    <row r="4" spans="1:12" s="119" customFormat="1" ht="36" customHeight="1">
      <c r="A4" s="123"/>
      <c r="B4" s="123"/>
      <c r="C4" s="123"/>
      <c r="D4" s="123"/>
      <c r="E4" s="124"/>
      <c r="F4" s="125" t="s">
        <v>14</v>
      </c>
      <c r="G4" s="126" t="s">
        <v>233</v>
      </c>
      <c r="H4" s="126" t="s">
        <v>15</v>
      </c>
      <c r="I4" s="126" t="s">
        <v>16</v>
      </c>
      <c r="J4" s="125"/>
    </row>
    <row r="5" spans="1:12" s="129" customFormat="1" ht="18" customHeight="1">
      <c r="A5" s="374"/>
      <c r="B5" s="654" t="s">
        <v>273</v>
      </c>
      <c r="C5" s="654"/>
      <c r="D5" s="654"/>
      <c r="E5" s="127"/>
      <c r="F5" s="128">
        <v>3299</v>
      </c>
      <c r="G5" s="128">
        <v>1777</v>
      </c>
      <c r="H5" s="128">
        <v>1459</v>
      </c>
      <c r="I5" s="128">
        <v>63</v>
      </c>
      <c r="J5" s="128"/>
    </row>
    <row r="6" spans="1:12" s="129" customFormat="1" ht="12" customHeight="1">
      <c r="A6" s="374"/>
      <c r="B6" s="654" t="s">
        <v>296</v>
      </c>
      <c r="C6" s="654"/>
      <c r="D6" s="654"/>
      <c r="E6" s="127"/>
      <c r="F6" s="128">
        <v>3426</v>
      </c>
      <c r="G6" s="128">
        <v>2354</v>
      </c>
      <c r="H6" s="128">
        <v>1011</v>
      </c>
      <c r="I6" s="128">
        <v>61</v>
      </c>
      <c r="J6" s="128"/>
    </row>
    <row r="7" spans="1:12" s="129" customFormat="1" ht="12" customHeight="1">
      <c r="A7" s="374"/>
      <c r="B7" s="654" t="s">
        <v>297</v>
      </c>
      <c r="C7" s="654"/>
      <c r="D7" s="654"/>
      <c r="E7" s="127"/>
      <c r="F7" s="128">
        <v>3035</v>
      </c>
      <c r="G7" s="128">
        <v>2038</v>
      </c>
      <c r="H7" s="128">
        <v>937</v>
      </c>
      <c r="I7" s="128">
        <v>60</v>
      </c>
      <c r="J7" s="128"/>
    </row>
    <row r="8" spans="1:12" s="129" customFormat="1" ht="12" customHeight="1">
      <c r="A8" s="374"/>
      <c r="B8" s="654" t="s">
        <v>365</v>
      </c>
      <c r="C8" s="654"/>
      <c r="D8" s="654"/>
      <c r="E8" s="127"/>
      <c r="F8" s="128">
        <v>5997</v>
      </c>
      <c r="G8" s="128">
        <v>4774</v>
      </c>
      <c r="H8" s="128">
        <v>1150</v>
      </c>
      <c r="I8" s="128">
        <v>73</v>
      </c>
      <c r="J8" s="128"/>
    </row>
    <row r="9" spans="1:12" s="132" customFormat="1" ht="15.95" customHeight="1">
      <c r="A9" s="385"/>
      <c r="B9" s="655" t="s">
        <v>415</v>
      </c>
      <c r="C9" s="655"/>
      <c r="D9" s="655"/>
      <c r="E9" s="130"/>
      <c r="F9" s="378">
        <v>5250</v>
      </c>
      <c r="G9" s="378">
        <v>4179</v>
      </c>
      <c r="H9" s="378">
        <v>987</v>
      </c>
      <c r="I9" s="378">
        <v>84</v>
      </c>
      <c r="J9" s="131"/>
      <c r="K9" s="129"/>
    </row>
    <row r="10" spans="1:12" s="129" customFormat="1" ht="20.100000000000001" customHeight="1">
      <c r="A10" s="374"/>
      <c r="B10" s="656" t="s">
        <v>234</v>
      </c>
      <c r="C10" s="656"/>
      <c r="D10" s="656"/>
      <c r="E10" s="127"/>
      <c r="F10" s="377"/>
      <c r="G10" s="377"/>
      <c r="H10" s="377"/>
      <c r="I10" s="377"/>
      <c r="J10" s="377"/>
    </row>
    <row r="11" spans="1:12" s="129" customFormat="1" ht="15.95" customHeight="1">
      <c r="A11" s="133"/>
      <c r="B11" s="368"/>
      <c r="C11" s="659" t="s">
        <v>17</v>
      </c>
      <c r="D11" s="659"/>
      <c r="E11" s="127"/>
      <c r="F11" s="135">
        <v>782</v>
      </c>
      <c r="G11" s="135">
        <v>22</v>
      </c>
      <c r="H11" s="135">
        <v>753</v>
      </c>
      <c r="I11" s="135">
        <v>7</v>
      </c>
      <c r="J11" s="377"/>
      <c r="K11" s="368"/>
    </row>
    <row r="12" spans="1:12" s="129" customFormat="1" ht="12" customHeight="1">
      <c r="A12" s="133">
        <v>14</v>
      </c>
      <c r="B12" s="133"/>
      <c r="C12" s="376"/>
      <c r="D12" s="376" t="s">
        <v>235</v>
      </c>
      <c r="E12" s="127"/>
      <c r="F12" s="135">
        <v>20</v>
      </c>
      <c r="G12" s="135">
        <v>20</v>
      </c>
      <c r="H12" s="135" t="s">
        <v>59</v>
      </c>
      <c r="I12" s="135" t="s">
        <v>59</v>
      </c>
      <c r="J12" s="377"/>
      <c r="K12" s="133"/>
    </row>
    <row r="13" spans="1:12" s="129" customFormat="1" ht="12" customHeight="1">
      <c r="A13" s="133"/>
      <c r="B13" s="133"/>
      <c r="C13" s="375"/>
      <c r="D13" s="376" t="s">
        <v>236</v>
      </c>
      <c r="E13" s="127"/>
      <c r="F13" s="135">
        <v>749</v>
      </c>
      <c r="G13" s="135" t="s">
        <v>59</v>
      </c>
      <c r="H13" s="135">
        <v>749</v>
      </c>
      <c r="I13" s="135" t="s">
        <v>59</v>
      </c>
      <c r="J13" s="377"/>
      <c r="K13" s="133"/>
    </row>
    <row r="14" spans="1:12" s="129" customFormat="1" ht="12" customHeight="1">
      <c r="A14" s="133"/>
      <c r="B14" s="133"/>
      <c r="C14" s="375"/>
      <c r="D14" s="376" t="s">
        <v>237</v>
      </c>
      <c r="E14" s="127"/>
      <c r="F14" s="135">
        <v>13</v>
      </c>
      <c r="G14" s="135">
        <v>2</v>
      </c>
      <c r="H14" s="135">
        <v>4</v>
      </c>
      <c r="I14" s="135">
        <v>7</v>
      </c>
      <c r="J14" s="377"/>
      <c r="K14" s="133"/>
    </row>
    <row r="15" spans="1:12" s="129" customFormat="1" ht="12" customHeight="1">
      <c r="A15" s="133"/>
      <c r="B15" s="133"/>
      <c r="C15" s="376"/>
      <c r="D15" s="376" t="s">
        <v>238</v>
      </c>
      <c r="E15" s="127"/>
      <c r="F15" s="135" t="s">
        <v>59</v>
      </c>
      <c r="G15" s="135" t="s">
        <v>59</v>
      </c>
      <c r="H15" s="135" t="s">
        <v>59</v>
      </c>
      <c r="I15" s="135" t="s">
        <v>59</v>
      </c>
      <c r="J15" s="377"/>
      <c r="K15" s="133"/>
    </row>
    <row r="16" spans="1:12" s="129" customFormat="1" ht="15.95" customHeight="1">
      <c r="A16" s="133"/>
      <c r="B16" s="133"/>
      <c r="C16" s="659" t="s">
        <v>18</v>
      </c>
      <c r="D16" s="659"/>
      <c r="E16" s="127"/>
      <c r="F16" s="135">
        <v>392</v>
      </c>
      <c r="G16" s="135">
        <v>169</v>
      </c>
      <c r="H16" s="135">
        <v>209</v>
      </c>
      <c r="I16" s="135">
        <v>14</v>
      </c>
      <c r="J16" s="377"/>
      <c r="K16" s="133"/>
    </row>
    <row r="17" spans="1:11" s="129" customFormat="1" ht="12" customHeight="1">
      <c r="A17" s="136"/>
      <c r="B17" s="136"/>
      <c r="C17" s="136"/>
      <c r="D17" s="376" t="s">
        <v>19</v>
      </c>
      <c r="E17" s="134"/>
      <c r="F17" s="135" t="s">
        <v>59</v>
      </c>
      <c r="G17" s="135" t="s">
        <v>59</v>
      </c>
      <c r="H17" s="135" t="s">
        <v>59</v>
      </c>
      <c r="I17" s="135" t="s">
        <v>59</v>
      </c>
      <c r="J17" s="377"/>
      <c r="K17" s="136"/>
    </row>
    <row r="18" spans="1:11" s="129" customFormat="1" ht="12" customHeight="1">
      <c r="A18" s="136"/>
      <c r="B18" s="136"/>
      <c r="C18" s="136"/>
      <c r="D18" s="376" t="s">
        <v>20</v>
      </c>
      <c r="E18" s="134"/>
      <c r="F18" s="135" t="s">
        <v>59</v>
      </c>
      <c r="G18" s="135" t="s">
        <v>59</v>
      </c>
      <c r="H18" s="135" t="s">
        <v>59</v>
      </c>
      <c r="I18" s="135" t="s">
        <v>59</v>
      </c>
      <c r="J18" s="377"/>
      <c r="K18" s="136"/>
    </row>
    <row r="19" spans="1:11" s="129" customFormat="1" ht="12" customHeight="1">
      <c r="C19" s="375"/>
      <c r="D19" s="376" t="s">
        <v>21</v>
      </c>
      <c r="E19" s="134"/>
      <c r="F19" s="135" t="s">
        <v>59</v>
      </c>
      <c r="G19" s="135" t="s">
        <v>59</v>
      </c>
      <c r="H19" s="135" t="s">
        <v>59</v>
      </c>
      <c r="I19" s="135" t="s">
        <v>59</v>
      </c>
      <c r="J19" s="377"/>
    </row>
    <row r="20" spans="1:11" s="129" customFormat="1" ht="12" customHeight="1">
      <c r="C20" s="375"/>
      <c r="D20" s="376" t="s">
        <v>22</v>
      </c>
      <c r="E20" s="134"/>
      <c r="F20" s="135" t="s">
        <v>59</v>
      </c>
      <c r="G20" s="135" t="s">
        <v>59</v>
      </c>
      <c r="H20" s="135" t="s">
        <v>59</v>
      </c>
      <c r="I20" s="135" t="s">
        <v>59</v>
      </c>
      <c r="J20" s="377"/>
    </row>
    <row r="21" spans="1:11" s="129" customFormat="1" ht="12" customHeight="1">
      <c r="C21" s="375"/>
      <c r="D21" s="376" t="s">
        <v>23</v>
      </c>
      <c r="E21" s="134"/>
      <c r="F21" s="135" t="s">
        <v>59</v>
      </c>
      <c r="G21" s="135" t="s">
        <v>59</v>
      </c>
      <c r="H21" s="135" t="s">
        <v>59</v>
      </c>
      <c r="I21" s="135" t="s">
        <v>59</v>
      </c>
      <c r="J21" s="377"/>
    </row>
    <row r="22" spans="1:11" s="129" customFormat="1" ht="14.1" customHeight="1">
      <c r="C22" s="375"/>
      <c r="D22" s="376" t="s">
        <v>24</v>
      </c>
      <c r="E22" s="134"/>
      <c r="F22" s="135" t="s">
        <v>59</v>
      </c>
      <c r="G22" s="135" t="s">
        <v>59</v>
      </c>
      <c r="H22" s="135" t="s">
        <v>59</v>
      </c>
      <c r="I22" s="135" t="s">
        <v>59</v>
      </c>
      <c r="J22" s="377"/>
    </row>
    <row r="23" spans="1:11" s="129" customFormat="1" ht="12" customHeight="1">
      <c r="C23" s="375"/>
      <c r="D23" s="376" t="s">
        <v>25</v>
      </c>
      <c r="E23" s="134"/>
      <c r="F23" s="135" t="s">
        <v>59</v>
      </c>
      <c r="G23" s="135" t="s">
        <v>59</v>
      </c>
      <c r="H23" s="135" t="s">
        <v>59</v>
      </c>
      <c r="I23" s="135" t="s">
        <v>59</v>
      </c>
      <c r="J23" s="377"/>
    </row>
    <row r="24" spans="1:11" s="129" customFormat="1" ht="12" customHeight="1">
      <c r="C24" s="375"/>
      <c r="D24" s="376" t="s">
        <v>26</v>
      </c>
      <c r="E24" s="134"/>
      <c r="F24" s="135">
        <v>1</v>
      </c>
      <c r="G24" s="135">
        <v>1</v>
      </c>
      <c r="H24" s="135" t="s">
        <v>59</v>
      </c>
      <c r="I24" s="135" t="s">
        <v>59</v>
      </c>
      <c r="J24" s="377"/>
    </row>
    <row r="25" spans="1:11" s="129" customFormat="1" ht="12" customHeight="1">
      <c r="C25" s="375"/>
      <c r="D25" s="376" t="s">
        <v>239</v>
      </c>
      <c r="E25" s="134"/>
      <c r="F25" s="135" t="s">
        <v>59</v>
      </c>
      <c r="G25" s="135" t="s">
        <v>59</v>
      </c>
      <c r="H25" s="135" t="s">
        <v>59</v>
      </c>
      <c r="I25" s="135" t="s">
        <v>59</v>
      </c>
      <c r="J25" s="377"/>
    </row>
    <row r="26" spans="1:11" s="129" customFormat="1" ht="12" customHeight="1">
      <c r="C26" s="136"/>
      <c r="D26" s="376" t="s">
        <v>27</v>
      </c>
      <c r="E26" s="134"/>
      <c r="F26" s="135">
        <v>391</v>
      </c>
      <c r="G26" s="135">
        <v>168</v>
      </c>
      <c r="H26" s="135">
        <v>209</v>
      </c>
      <c r="I26" s="135">
        <v>14</v>
      </c>
      <c r="J26" s="377"/>
    </row>
    <row r="27" spans="1:11" s="129" customFormat="1" ht="14.1" customHeight="1">
      <c r="A27" s="136"/>
      <c r="B27" s="136"/>
      <c r="C27" s="136"/>
      <c r="D27" s="376" t="s">
        <v>28</v>
      </c>
      <c r="E27" s="134"/>
      <c r="F27" s="135" t="s">
        <v>59</v>
      </c>
      <c r="G27" s="135" t="s">
        <v>59</v>
      </c>
      <c r="H27" s="135" t="s">
        <v>59</v>
      </c>
      <c r="I27" s="135" t="s">
        <v>59</v>
      </c>
      <c r="J27" s="377"/>
      <c r="K27" s="136"/>
    </row>
    <row r="28" spans="1:11" s="129" customFormat="1" ht="15.95" customHeight="1">
      <c r="A28" s="136"/>
      <c r="B28" s="136"/>
      <c r="C28" s="659" t="s">
        <v>29</v>
      </c>
      <c r="D28" s="659"/>
      <c r="E28" s="134"/>
      <c r="F28" s="135">
        <v>2298</v>
      </c>
      <c r="G28" s="135">
        <v>2291</v>
      </c>
      <c r="H28" s="135" t="s">
        <v>59</v>
      </c>
      <c r="I28" s="135">
        <v>7</v>
      </c>
      <c r="J28" s="377"/>
      <c r="K28" s="136"/>
    </row>
    <row r="29" spans="1:11" s="129" customFormat="1" ht="15.95" customHeight="1">
      <c r="A29" s="136"/>
      <c r="B29" s="136"/>
      <c r="C29" s="659" t="s">
        <v>30</v>
      </c>
      <c r="D29" s="659"/>
      <c r="E29" s="127"/>
      <c r="F29" s="135" t="s">
        <v>59</v>
      </c>
      <c r="G29" s="135" t="s">
        <v>59</v>
      </c>
      <c r="H29" s="135" t="s">
        <v>59</v>
      </c>
      <c r="I29" s="135" t="s">
        <v>59</v>
      </c>
      <c r="J29" s="377"/>
      <c r="K29" s="136"/>
    </row>
    <row r="30" spans="1:11" s="129" customFormat="1" ht="15.95" customHeight="1">
      <c r="A30" s="136"/>
      <c r="B30" s="136"/>
      <c r="C30" s="659" t="s">
        <v>31</v>
      </c>
      <c r="D30" s="659"/>
      <c r="E30" s="127"/>
      <c r="F30" s="135">
        <v>1778</v>
      </c>
      <c r="G30" s="135">
        <v>1697</v>
      </c>
      <c r="H30" s="135">
        <v>25</v>
      </c>
      <c r="I30" s="135">
        <v>56</v>
      </c>
      <c r="J30" s="377"/>
      <c r="K30" s="136"/>
    </row>
    <row r="31" spans="1:11" s="129" customFormat="1" ht="12" customHeight="1">
      <c r="A31" s="136"/>
      <c r="B31" s="136"/>
      <c r="C31" s="376"/>
      <c r="D31" s="376" t="s">
        <v>240</v>
      </c>
      <c r="E31" s="127"/>
      <c r="F31" s="135">
        <v>1778</v>
      </c>
      <c r="G31" s="135">
        <v>1697</v>
      </c>
      <c r="H31" s="135">
        <v>25</v>
      </c>
      <c r="I31" s="135">
        <v>56</v>
      </c>
      <c r="J31" s="377"/>
      <c r="K31" s="136"/>
    </row>
    <row r="32" spans="1:11" s="129" customFormat="1" ht="12" customHeight="1">
      <c r="A32" s="136"/>
      <c r="B32" s="136"/>
      <c r="C32" s="376"/>
      <c r="D32" s="376" t="s">
        <v>241</v>
      </c>
      <c r="E32" s="127"/>
      <c r="F32" s="135" t="s">
        <v>59</v>
      </c>
      <c r="G32" s="135" t="s">
        <v>59</v>
      </c>
      <c r="H32" s="135" t="s">
        <v>59</v>
      </c>
      <c r="I32" s="135" t="s">
        <v>59</v>
      </c>
      <c r="J32" s="377"/>
      <c r="K32" s="136"/>
    </row>
    <row r="33" spans="1:11" s="132" customFormat="1" ht="20.100000000000001" customHeight="1">
      <c r="A33" s="137"/>
      <c r="B33" s="657" t="s">
        <v>242</v>
      </c>
      <c r="C33" s="657"/>
      <c r="D33" s="657"/>
      <c r="E33" s="130"/>
      <c r="F33" s="135"/>
      <c r="G33" s="138"/>
      <c r="H33" s="138"/>
      <c r="I33" s="138"/>
      <c r="J33" s="131"/>
      <c r="K33" s="136"/>
    </row>
    <row r="34" spans="1:11" s="129" customFormat="1" ht="15.95" customHeight="1">
      <c r="A34" s="136"/>
      <c r="B34" s="136"/>
      <c r="C34" s="658" t="s">
        <v>243</v>
      </c>
      <c r="D34" s="658"/>
      <c r="E34" s="127"/>
      <c r="F34" s="135">
        <v>1253</v>
      </c>
      <c r="G34" s="135" t="s">
        <v>59</v>
      </c>
      <c r="H34" s="135">
        <v>1253</v>
      </c>
      <c r="I34" s="135" t="s">
        <v>59</v>
      </c>
      <c r="J34" s="377"/>
    </row>
    <row r="35" spans="1:11" ht="3.95" customHeight="1">
      <c r="A35" s="139"/>
      <c r="B35" s="139"/>
      <c r="C35" s="139"/>
      <c r="D35" s="140"/>
      <c r="E35" s="141"/>
      <c r="F35" s="142"/>
      <c r="G35" s="142"/>
      <c r="H35" s="142"/>
      <c r="I35" s="142"/>
      <c r="J35" s="142"/>
    </row>
    <row r="36" spans="1:11" ht="15.95" customHeight="1">
      <c r="B36" s="114" t="s">
        <v>244</v>
      </c>
    </row>
    <row r="37" spans="1:11" ht="12" customHeight="1">
      <c r="B37" s="114" t="s">
        <v>366</v>
      </c>
    </row>
    <row r="38" spans="1:11" ht="12" customHeight="1">
      <c r="B38" s="114" t="s">
        <v>245</v>
      </c>
    </row>
  </sheetData>
  <mergeCells count="13">
    <mergeCell ref="B10:D10"/>
    <mergeCell ref="B33:D33"/>
    <mergeCell ref="C34:D34"/>
    <mergeCell ref="C11:D11"/>
    <mergeCell ref="C16:D16"/>
    <mergeCell ref="C28:D28"/>
    <mergeCell ref="C29:D29"/>
    <mergeCell ref="C30:D30"/>
    <mergeCell ref="B5:D5"/>
    <mergeCell ref="B6:D6"/>
    <mergeCell ref="B7:D7"/>
    <mergeCell ref="B8:D8"/>
    <mergeCell ref="B9:D9"/>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O64"/>
  <sheetViews>
    <sheetView view="pageBreakPreview" zoomScale="120" zoomScaleNormal="115" zoomScaleSheetLayoutView="120" workbookViewId="0">
      <selection activeCell="B2" sqref="B2"/>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c r="H1" s="147" t="s">
        <v>430</v>
      </c>
      <c r="I1" s="148" t="s">
        <v>360</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32</v>
      </c>
      <c r="O3" s="165"/>
      <c r="P3" s="165"/>
      <c r="Q3" s="165"/>
      <c r="R3" s="165"/>
      <c r="S3" s="164"/>
      <c r="T3" s="164"/>
      <c r="U3" s="164"/>
      <c r="V3" s="164"/>
      <c r="W3" s="165"/>
      <c r="X3" s="165"/>
      <c r="Y3" s="165"/>
      <c r="Z3" s="166"/>
      <c r="AA3" s="165"/>
      <c r="AB3" s="165"/>
      <c r="AC3" s="166"/>
      <c r="AD3" s="165"/>
      <c r="AE3" s="166"/>
      <c r="AL3" s="167"/>
      <c r="AO3" s="168" t="s">
        <v>359</v>
      </c>
    </row>
    <row r="4" spans="1:41" s="175" customFormat="1" ht="12" customHeight="1">
      <c r="A4" s="169"/>
      <c r="B4" s="702" t="s">
        <v>169</v>
      </c>
      <c r="C4" s="703"/>
      <c r="D4" s="703"/>
      <c r="E4" s="703"/>
      <c r="F4" s="703"/>
      <c r="G4" s="703"/>
      <c r="H4" s="703"/>
      <c r="I4" s="703"/>
      <c r="J4" s="703"/>
      <c r="K4" s="703"/>
      <c r="L4" s="703"/>
      <c r="M4" s="703"/>
      <c r="N4" s="703"/>
      <c r="O4" s="703"/>
      <c r="P4" s="703"/>
      <c r="Q4" s="703"/>
      <c r="R4" s="703"/>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82"/>
      <c r="O5" s="578"/>
      <c r="P5" s="579"/>
      <c r="Q5" s="584"/>
      <c r="R5" s="579"/>
      <c r="S5" s="164"/>
      <c r="T5" s="164"/>
      <c r="U5" s="164"/>
      <c r="V5" s="164"/>
      <c r="W5" s="579"/>
      <c r="X5" s="579"/>
      <c r="Y5" s="579"/>
      <c r="Z5" s="579"/>
      <c r="AA5" s="579"/>
      <c r="AB5" s="579"/>
      <c r="AC5" s="579"/>
      <c r="AD5" s="579"/>
      <c r="AE5" s="583"/>
      <c r="AF5" s="678" t="s">
        <v>155</v>
      </c>
      <c r="AM5" s="681" t="s">
        <v>40</v>
      </c>
      <c r="AN5" s="179"/>
      <c r="AO5" s="180"/>
    </row>
    <row r="6" spans="1:41" s="163" customFormat="1" ht="12" customHeight="1">
      <c r="A6" s="176"/>
      <c r="B6" s="661" t="s">
        <v>438</v>
      </c>
      <c r="C6" s="684" t="s">
        <v>439</v>
      </c>
      <c r="D6" s="579"/>
      <c r="E6" s="580"/>
      <c r="F6" s="666" t="s">
        <v>442</v>
      </c>
      <c r="G6" s="666" t="s">
        <v>443</v>
      </c>
      <c r="H6" s="684" t="s">
        <v>444</v>
      </c>
      <c r="I6" s="578"/>
      <c r="J6" s="577"/>
      <c r="K6" s="666" t="s">
        <v>447</v>
      </c>
      <c r="L6" s="666" t="s">
        <v>448</v>
      </c>
      <c r="M6" s="666" t="s">
        <v>449</v>
      </c>
      <c r="N6" s="666" t="s">
        <v>450</v>
      </c>
      <c r="O6" s="669" t="s">
        <v>353</v>
      </c>
      <c r="P6" s="579"/>
      <c r="Q6" s="580"/>
      <c r="R6" s="666" t="s">
        <v>454</v>
      </c>
      <c r="S6" s="581"/>
      <c r="T6" s="164"/>
      <c r="U6" s="164"/>
      <c r="V6" s="164"/>
      <c r="W6" s="675" t="s">
        <v>455</v>
      </c>
      <c r="X6" s="663" t="s">
        <v>457</v>
      </c>
      <c r="Y6" s="579"/>
      <c r="Z6" s="580"/>
      <c r="AA6" s="663" t="s">
        <v>458</v>
      </c>
      <c r="AB6" s="579"/>
      <c r="AC6" s="579"/>
      <c r="AD6" s="579"/>
      <c r="AE6" s="583"/>
      <c r="AF6" s="679"/>
      <c r="AG6" s="690" t="s">
        <v>35</v>
      </c>
      <c r="AH6" s="179"/>
      <c r="AI6" s="179"/>
      <c r="AJ6" s="690" t="s">
        <v>36</v>
      </c>
      <c r="AK6" s="181"/>
      <c r="AL6" s="181"/>
      <c r="AM6" s="682"/>
      <c r="AO6" s="180"/>
    </row>
    <row r="7" spans="1:41" s="163" customFormat="1" ht="12" customHeight="1">
      <c r="A7" s="176"/>
      <c r="B7" s="661"/>
      <c r="C7" s="685"/>
      <c r="D7" s="660" t="s">
        <v>440</v>
      </c>
      <c r="E7" s="666" t="s">
        <v>441</v>
      </c>
      <c r="F7" s="667"/>
      <c r="G7" s="667"/>
      <c r="H7" s="685"/>
      <c r="I7" s="699" t="s">
        <v>445</v>
      </c>
      <c r="J7" s="666" t="s">
        <v>446</v>
      </c>
      <c r="K7" s="667"/>
      <c r="L7" s="667"/>
      <c r="M7" s="667"/>
      <c r="N7" s="667"/>
      <c r="O7" s="670"/>
      <c r="P7" s="672" t="s">
        <v>451</v>
      </c>
      <c r="Q7" s="672" t="s">
        <v>452</v>
      </c>
      <c r="R7" s="667"/>
      <c r="S7" s="581"/>
      <c r="T7" s="164"/>
      <c r="U7" s="164"/>
      <c r="V7" s="164"/>
      <c r="W7" s="676"/>
      <c r="X7" s="664"/>
      <c r="Y7" s="660" t="s">
        <v>354</v>
      </c>
      <c r="Z7" s="660" t="s">
        <v>355</v>
      </c>
      <c r="AA7" s="664"/>
      <c r="AB7" s="666" t="s">
        <v>356</v>
      </c>
      <c r="AC7" s="666" t="s">
        <v>357</v>
      </c>
      <c r="AD7" s="660" t="s">
        <v>358</v>
      </c>
      <c r="AE7" s="696" t="s">
        <v>459</v>
      </c>
      <c r="AF7" s="679"/>
      <c r="AG7" s="691"/>
      <c r="AH7" s="693" t="s">
        <v>41</v>
      </c>
      <c r="AI7" s="693" t="s">
        <v>42</v>
      </c>
      <c r="AJ7" s="691"/>
      <c r="AK7" s="687" t="s">
        <v>38</v>
      </c>
      <c r="AL7" s="687" t="s">
        <v>39</v>
      </c>
      <c r="AM7" s="682"/>
      <c r="AN7" s="182"/>
      <c r="AO7" s="180"/>
    </row>
    <row r="8" spans="1:41" s="163" customFormat="1" ht="12" customHeight="1">
      <c r="A8" s="176"/>
      <c r="B8" s="661"/>
      <c r="C8" s="685"/>
      <c r="D8" s="661"/>
      <c r="E8" s="667"/>
      <c r="F8" s="667"/>
      <c r="G8" s="667"/>
      <c r="H8" s="685"/>
      <c r="I8" s="700"/>
      <c r="J8" s="667"/>
      <c r="K8" s="667"/>
      <c r="L8" s="667"/>
      <c r="M8" s="667"/>
      <c r="N8" s="667"/>
      <c r="O8" s="670"/>
      <c r="P8" s="673"/>
      <c r="Q8" s="673"/>
      <c r="R8" s="667"/>
      <c r="S8" s="581"/>
      <c r="T8" s="164"/>
      <c r="U8" s="164"/>
      <c r="V8" s="164"/>
      <c r="W8" s="676"/>
      <c r="X8" s="664"/>
      <c r="Y8" s="661"/>
      <c r="Z8" s="661"/>
      <c r="AA8" s="664"/>
      <c r="AB8" s="667"/>
      <c r="AC8" s="667"/>
      <c r="AD8" s="661"/>
      <c r="AE8" s="697"/>
      <c r="AF8" s="679"/>
      <c r="AG8" s="691"/>
      <c r="AH8" s="694"/>
      <c r="AI8" s="694"/>
      <c r="AJ8" s="691"/>
      <c r="AK8" s="688"/>
      <c r="AL8" s="688"/>
      <c r="AM8" s="682"/>
      <c r="AO8" s="180"/>
    </row>
    <row r="9" spans="1:41" s="163" customFormat="1" ht="12" customHeight="1">
      <c r="A9" s="183"/>
      <c r="B9" s="662"/>
      <c r="C9" s="686"/>
      <c r="D9" s="662"/>
      <c r="E9" s="668"/>
      <c r="F9" s="668"/>
      <c r="G9" s="668"/>
      <c r="H9" s="686"/>
      <c r="I9" s="701"/>
      <c r="J9" s="668"/>
      <c r="K9" s="668"/>
      <c r="L9" s="668"/>
      <c r="M9" s="668"/>
      <c r="N9" s="668"/>
      <c r="O9" s="671"/>
      <c r="P9" s="674"/>
      <c r="Q9" s="674"/>
      <c r="R9" s="668"/>
      <c r="S9" s="581"/>
      <c r="T9" s="164"/>
      <c r="U9" s="164"/>
      <c r="V9" s="164"/>
      <c r="W9" s="677"/>
      <c r="X9" s="665"/>
      <c r="Y9" s="662"/>
      <c r="Z9" s="662"/>
      <c r="AA9" s="665"/>
      <c r="AB9" s="668"/>
      <c r="AC9" s="668"/>
      <c r="AD9" s="662"/>
      <c r="AE9" s="698"/>
      <c r="AF9" s="680"/>
      <c r="AG9" s="692"/>
      <c r="AH9" s="695"/>
      <c r="AI9" s="695"/>
      <c r="AJ9" s="692"/>
      <c r="AK9" s="689"/>
      <c r="AL9" s="689"/>
      <c r="AM9" s="683"/>
      <c r="AN9" s="165"/>
      <c r="AO9" s="185"/>
    </row>
    <row r="10" spans="1:41" s="163" customFormat="1" ht="18" customHeight="1">
      <c r="A10" s="186" t="s">
        <v>414</v>
      </c>
      <c r="B10" s="364">
        <v>10000</v>
      </c>
      <c r="C10" s="364">
        <v>246.6</v>
      </c>
      <c r="D10" s="364">
        <v>103.6</v>
      </c>
      <c r="E10" s="364">
        <v>143</v>
      </c>
      <c r="F10" s="364">
        <v>448.3</v>
      </c>
      <c r="G10" s="364">
        <v>958.19999999999993</v>
      </c>
      <c r="H10" s="364">
        <v>931.60000000000014</v>
      </c>
      <c r="I10" s="364">
        <v>643.70000000000005</v>
      </c>
      <c r="J10" s="364">
        <v>287.90000000000003</v>
      </c>
      <c r="K10" s="364">
        <v>549.9</v>
      </c>
      <c r="L10" s="364">
        <v>929.6</v>
      </c>
      <c r="M10" s="364">
        <v>1124.5</v>
      </c>
      <c r="N10" s="364">
        <v>493.99999999999994</v>
      </c>
      <c r="O10" s="366">
        <v>1684.8</v>
      </c>
      <c r="P10" s="365">
        <v>182.9</v>
      </c>
      <c r="Q10" s="364">
        <v>1501.8999999999999</v>
      </c>
      <c r="R10" s="364">
        <v>1039.6000000000001</v>
      </c>
      <c r="S10" s="366"/>
      <c r="T10" s="366"/>
      <c r="U10" s="366"/>
      <c r="V10" s="366"/>
      <c r="W10" s="364">
        <v>58.5</v>
      </c>
      <c r="X10" s="364">
        <v>864.8</v>
      </c>
      <c r="Y10" s="364">
        <v>492.3</v>
      </c>
      <c r="Z10" s="364">
        <v>372.5</v>
      </c>
      <c r="AA10" s="364">
        <v>669.6</v>
      </c>
      <c r="AB10" s="364">
        <v>299.5</v>
      </c>
      <c r="AC10" s="364">
        <v>75.5</v>
      </c>
      <c r="AD10" s="364">
        <v>60</v>
      </c>
      <c r="AE10" s="364">
        <v>234.6</v>
      </c>
      <c r="AF10" s="366">
        <v>5160.3</v>
      </c>
      <c r="AG10" s="367">
        <v>2138.9</v>
      </c>
      <c r="AH10" s="366">
        <v>1525.4</v>
      </c>
      <c r="AI10" s="366">
        <v>613.5</v>
      </c>
      <c r="AJ10" s="366">
        <v>3021.4</v>
      </c>
      <c r="AK10" s="366">
        <v>832.1</v>
      </c>
      <c r="AL10" s="366">
        <v>2189.3000000000002</v>
      </c>
      <c r="AM10" s="366">
        <v>4839.7</v>
      </c>
      <c r="AN10" s="187"/>
      <c r="AO10" s="198" t="s">
        <v>413</v>
      </c>
    </row>
    <row r="11" spans="1:41" s="190" customFormat="1" ht="18" customHeight="1">
      <c r="A11" s="188" t="s">
        <v>268</v>
      </c>
      <c r="B11" s="367">
        <v>102.3</v>
      </c>
      <c r="C11" s="367">
        <v>99.2</v>
      </c>
      <c r="D11" s="367">
        <v>94.7</v>
      </c>
      <c r="E11" s="367">
        <v>102.4</v>
      </c>
      <c r="F11" s="367">
        <v>97.8</v>
      </c>
      <c r="G11" s="367">
        <v>117.1</v>
      </c>
      <c r="H11" s="367">
        <v>108.4</v>
      </c>
      <c r="I11" s="367">
        <v>115.1</v>
      </c>
      <c r="J11" s="367">
        <v>93.5</v>
      </c>
      <c r="K11" s="367">
        <v>97.8</v>
      </c>
      <c r="L11" s="367">
        <v>98.1</v>
      </c>
      <c r="M11" s="367">
        <v>102.6</v>
      </c>
      <c r="N11" s="367">
        <v>95.8</v>
      </c>
      <c r="O11" s="367">
        <v>103.1</v>
      </c>
      <c r="P11" s="367">
        <v>98.1</v>
      </c>
      <c r="Q11" s="367">
        <v>103.7</v>
      </c>
      <c r="R11" s="367">
        <v>104.1</v>
      </c>
      <c r="S11" s="366"/>
      <c r="T11" s="366"/>
      <c r="U11" s="366"/>
      <c r="V11" s="366"/>
      <c r="W11" s="367">
        <v>101.3</v>
      </c>
      <c r="X11" s="367">
        <v>93.7</v>
      </c>
      <c r="Y11" s="367">
        <v>98.1</v>
      </c>
      <c r="Z11" s="366">
        <v>87.9</v>
      </c>
      <c r="AA11" s="367">
        <v>97.7</v>
      </c>
      <c r="AB11" s="367">
        <v>96.9</v>
      </c>
      <c r="AC11" s="366">
        <v>100.6</v>
      </c>
      <c r="AD11" s="367">
        <v>91.6</v>
      </c>
      <c r="AE11" s="366">
        <v>99.4</v>
      </c>
      <c r="AF11" s="367">
        <v>103.6</v>
      </c>
      <c r="AG11" s="366">
        <v>108.8</v>
      </c>
      <c r="AH11" s="366">
        <v>112.5</v>
      </c>
      <c r="AI11" s="366">
        <v>99.5</v>
      </c>
      <c r="AJ11" s="366">
        <v>99.9</v>
      </c>
      <c r="AK11" s="366">
        <v>100.1</v>
      </c>
      <c r="AL11" s="366">
        <v>99.8</v>
      </c>
      <c r="AM11" s="366">
        <v>101</v>
      </c>
      <c r="AN11" s="189"/>
      <c r="AO11" s="200" t="s">
        <v>268</v>
      </c>
    </row>
    <row r="12" spans="1:41" s="190" customFormat="1" ht="14.25" customHeight="1">
      <c r="A12" s="188" t="s">
        <v>277</v>
      </c>
      <c r="B12" s="367">
        <v>105.3</v>
      </c>
      <c r="C12" s="367">
        <v>108.7</v>
      </c>
      <c r="D12" s="367">
        <v>103.1</v>
      </c>
      <c r="E12" s="367">
        <v>112.7</v>
      </c>
      <c r="F12" s="367">
        <v>96.9</v>
      </c>
      <c r="G12" s="367">
        <v>125.5</v>
      </c>
      <c r="H12" s="367">
        <v>111.9</v>
      </c>
      <c r="I12" s="367">
        <v>118.1</v>
      </c>
      <c r="J12" s="367">
        <v>98</v>
      </c>
      <c r="K12" s="367">
        <v>85.8</v>
      </c>
      <c r="L12" s="367">
        <v>102.5</v>
      </c>
      <c r="M12" s="367">
        <v>112.9</v>
      </c>
      <c r="N12" s="367">
        <v>95.6</v>
      </c>
      <c r="O12" s="367">
        <v>105.8</v>
      </c>
      <c r="P12" s="367">
        <v>103.1</v>
      </c>
      <c r="Q12" s="367">
        <v>106.2</v>
      </c>
      <c r="R12" s="367">
        <v>109.2</v>
      </c>
      <c r="S12" s="366"/>
      <c r="T12" s="366"/>
      <c r="U12" s="366"/>
      <c r="V12" s="366"/>
      <c r="W12" s="367">
        <v>103.5</v>
      </c>
      <c r="X12" s="367">
        <v>93.5</v>
      </c>
      <c r="Y12" s="367">
        <v>96.7</v>
      </c>
      <c r="Z12" s="366">
        <v>89.1</v>
      </c>
      <c r="AA12" s="367">
        <v>93.6</v>
      </c>
      <c r="AB12" s="367">
        <v>93.3</v>
      </c>
      <c r="AC12" s="366">
        <v>93.1</v>
      </c>
      <c r="AD12" s="367">
        <v>76.099999999999994</v>
      </c>
      <c r="AE12" s="366">
        <v>98.8</v>
      </c>
      <c r="AF12" s="367">
        <v>106.7</v>
      </c>
      <c r="AG12" s="366">
        <v>111.5</v>
      </c>
      <c r="AH12" s="366">
        <v>116</v>
      </c>
      <c r="AI12" s="366">
        <v>100.4</v>
      </c>
      <c r="AJ12" s="366">
        <v>103.4</v>
      </c>
      <c r="AK12" s="366">
        <v>108.3</v>
      </c>
      <c r="AL12" s="366">
        <v>101.5</v>
      </c>
      <c r="AM12" s="366">
        <v>103.8</v>
      </c>
      <c r="AN12" s="189"/>
      <c r="AO12" s="200" t="s">
        <v>277</v>
      </c>
    </row>
    <row r="13" spans="1:41" s="191" customFormat="1" ht="14.25" customHeight="1">
      <c r="A13" s="188" t="s">
        <v>349</v>
      </c>
      <c r="B13" s="367">
        <v>108.4</v>
      </c>
      <c r="C13" s="367">
        <v>108.6</v>
      </c>
      <c r="D13" s="367">
        <v>107.7</v>
      </c>
      <c r="E13" s="367">
        <v>109.2</v>
      </c>
      <c r="F13" s="367">
        <v>94.8</v>
      </c>
      <c r="G13" s="367">
        <v>140.4</v>
      </c>
      <c r="H13" s="367">
        <v>125.6</v>
      </c>
      <c r="I13" s="367">
        <v>136.19999999999999</v>
      </c>
      <c r="J13" s="367">
        <v>101.9</v>
      </c>
      <c r="K13" s="367">
        <v>70.5</v>
      </c>
      <c r="L13" s="367">
        <v>101.4</v>
      </c>
      <c r="M13" s="367">
        <v>108.4</v>
      </c>
      <c r="N13" s="367">
        <v>92.6</v>
      </c>
      <c r="O13" s="367">
        <v>115.1</v>
      </c>
      <c r="P13" s="367">
        <v>97.1</v>
      </c>
      <c r="Q13" s="367">
        <v>117.3</v>
      </c>
      <c r="R13" s="367">
        <v>109.1</v>
      </c>
      <c r="S13" s="366"/>
      <c r="T13" s="366"/>
      <c r="U13" s="366"/>
      <c r="V13" s="366"/>
      <c r="W13" s="367">
        <v>107.6</v>
      </c>
      <c r="X13" s="367">
        <v>99.1</v>
      </c>
      <c r="Y13" s="367">
        <v>98.1</v>
      </c>
      <c r="Z13" s="366">
        <v>100.4</v>
      </c>
      <c r="AA13" s="367">
        <v>94.9</v>
      </c>
      <c r="AB13" s="367">
        <v>94.2</v>
      </c>
      <c r="AC13" s="366">
        <v>97.6</v>
      </c>
      <c r="AD13" s="367">
        <v>65.2</v>
      </c>
      <c r="AE13" s="366">
        <v>102.5</v>
      </c>
      <c r="AF13" s="367">
        <v>113.9</v>
      </c>
      <c r="AG13" s="366">
        <v>121.6</v>
      </c>
      <c r="AH13" s="366">
        <v>130.5</v>
      </c>
      <c r="AI13" s="366">
        <v>99.5</v>
      </c>
      <c r="AJ13" s="366">
        <v>108.5</v>
      </c>
      <c r="AK13" s="366">
        <v>101.5</v>
      </c>
      <c r="AL13" s="366">
        <v>111.1</v>
      </c>
      <c r="AM13" s="366">
        <v>102.6</v>
      </c>
      <c r="AN13" s="189"/>
      <c r="AO13" s="200" t="s">
        <v>349</v>
      </c>
    </row>
    <row r="14" spans="1:41" s="191" customFormat="1" ht="14.25" customHeight="1">
      <c r="A14" s="188" t="s">
        <v>350</v>
      </c>
      <c r="B14" s="367">
        <v>108.7</v>
      </c>
      <c r="C14" s="367">
        <v>106.4</v>
      </c>
      <c r="D14" s="367">
        <v>102.2</v>
      </c>
      <c r="E14" s="367">
        <v>109.4</v>
      </c>
      <c r="F14" s="367">
        <v>93</v>
      </c>
      <c r="G14" s="367">
        <v>137.19999999999999</v>
      </c>
      <c r="H14" s="367">
        <v>120.3</v>
      </c>
      <c r="I14" s="367">
        <v>128.69999999999999</v>
      </c>
      <c r="J14" s="367">
        <v>101.5</v>
      </c>
      <c r="K14" s="367">
        <v>59.4</v>
      </c>
      <c r="L14" s="367">
        <v>105.2</v>
      </c>
      <c r="M14" s="367">
        <v>104.1</v>
      </c>
      <c r="N14" s="367">
        <v>84.7</v>
      </c>
      <c r="O14" s="367">
        <v>127.6</v>
      </c>
      <c r="P14" s="367">
        <v>90.3</v>
      </c>
      <c r="Q14" s="367">
        <v>132.1</v>
      </c>
      <c r="R14" s="367">
        <v>107.8</v>
      </c>
      <c r="S14" s="366"/>
      <c r="T14" s="366"/>
      <c r="U14" s="366"/>
      <c r="V14" s="366"/>
      <c r="W14" s="367">
        <v>103.3</v>
      </c>
      <c r="X14" s="367">
        <v>102.4</v>
      </c>
      <c r="Y14" s="367">
        <v>95.7</v>
      </c>
      <c r="Z14" s="366">
        <v>111.2</v>
      </c>
      <c r="AA14" s="367">
        <v>96.1</v>
      </c>
      <c r="AB14" s="367">
        <v>89.2</v>
      </c>
      <c r="AC14" s="366">
        <v>94</v>
      </c>
      <c r="AD14" s="367">
        <v>96.9</v>
      </c>
      <c r="AE14" s="366">
        <v>105.3</v>
      </c>
      <c r="AF14" s="367">
        <v>117.1</v>
      </c>
      <c r="AG14" s="366">
        <v>119.7</v>
      </c>
      <c r="AH14" s="366">
        <v>128.80000000000001</v>
      </c>
      <c r="AI14" s="366">
        <v>97.2</v>
      </c>
      <c r="AJ14" s="366">
        <v>115.3</v>
      </c>
      <c r="AK14" s="366">
        <v>95.3</v>
      </c>
      <c r="AL14" s="366">
        <v>122.9</v>
      </c>
      <c r="AM14" s="366">
        <v>99.7</v>
      </c>
      <c r="AN14" s="189"/>
      <c r="AO14" s="200" t="s">
        <v>350</v>
      </c>
    </row>
    <row r="15" spans="1:41" ht="21.75" customHeight="1">
      <c r="A15" s="316" t="s">
        <v>420</v>
      </c>
      <c r="B15" s="438">
        <v>101.5</v>
      </c>
      <c r="C15" s="438">
        <v>88.8</v>
      </c>
      <c r="D15" s="438">
        <v>83.2</v>
      </c>
      <c r="E15" s="438">
        <v>92.8</v>
      </c>
      <c r="F15" s="438">
        <v>77.400000000000006</v>
      </c>
      <c r="G15" s="438">
        <v>120.9</v>
      </c>
      <c r="H15" s="438">
        <v>110.3</v>
      </c>
      <c r="I15" s="438">
        <v>119.3</v>
      </c>
      <c r="J15" s="438">
        <v>90</v>
      </c>
      <c r="K15" s="438">
        <v>53.6</v>
      </c>
      <c r="L15" s="438">
        <v>91.7</v>
      </c>
      <c r="M15" s="438">
        <v>87.5</v>
      </c>
      <c r="N15" s="438">
        <v>70.599999999999994</v>
      </c>
      <c r="O15" s="438">
        <v>144.80000000000001</v>
      </c>
      <c r="P15" s="438">
        <v>86</v>
      </c>
      <c r="Q15" s="438">
        <v>151.9</v>
      </c>
      <c r="R15" s="438">
        <v>98.8</v>
      </c>
      <c r="S15" s="439"/>
      <c r="T15" s="439"/>
      <c r="U15" s="439"/>
      <c r="V15" s="439"/>
      <c r="W15" s="438">
        <v>100</v>
      </c>
      <c r="X15" s="438">
        <v>97.2</v>
      </c>
      <c r="Y15" s="438">
        <v>97.9</v>
      </c>
      <c r="Z15" s="438">
        <v>96.3</v>
      </c>
      <c r="AA15" s="438">
        <v>83.1</v>
      </c>
      <c r="AB15" s="438">
        <v>78.8</v>
      </c>
      <c r="AC15" s="438">
        <v>84.4</v>
      </c>
      <c r="AD15" s="438">
        <v>94.3</v>
      </c>
      <c r="AE15" s="438">
        <v>85.2</v>
      </c>
      <c r="AF15" s="437">
        <v>117</v>
      </c>
      <c r="AG15" s="437">
        <v>113</v>
      </c>
      <c r="AH15" s="437">
        <v>121.8</v>
      </c>
      <c r="AI15" s="437">
        <v>91.3</v>
      </c>
      <c r="AJ15" s="437">
        <v>119.9</v>
      </c>
      <c r="AK15" s="437">
        <v>79.2</v>
      </c>
      <c r="AL15" s="437">
        <v>135.4</v>
      </c>
      <c r="AM15" s="437">
        <v>85</v>
      </c>
      <c r="AN15" s="386"/>
      <c r="AO15" s="566" t="s">
        <v>420</v>
      </c>
    </row>
    <row r="16" spans="1:41" s="163" customFormat="1" ht="20.100000000000001" customHeight="1">
      <c r="A16" s="176" t="s">
        <v>422</v>
      </c>
      <c r="B16" s="367">
        <v>111</v>
      </c>
      <c r="C16" s="367">
        <v>108</v>
      </c>
      <c r="D16" s="367">
        <v>107</v>
      </c>
      <c r="E16" s="367">
        <v>108.6</v>
      </c>
      <c r="F16" s="367">
        <v>96</v>
      </c>
      <c r="G16" s="367">
        <v>139.4</v>
      </c>
      <c r="H16" s="367">
        <v>124.4</v>
      </c>
      <c r="I16" s="367">
        <v>135.69999999999999</v>
      </c>
      <c r="J16" s="367">
        <v>99.5</v>
      </c>
      <c r="K16" s="367">
        <v>62.7</v>
      </c>
      <c r="L16" s="367">
        <v>109</v>
      </c>
      <c r="M16" s="367">
        <v>108.5</v>
      </c>
      <c r="N16" s="367">
        <v>86.8</v>
      </c>
      <c r="O16" s="366">
        <v>135.30000000000001</v>
      </c>
      <c r="P16" s="366">
        <v>96.2</v>
      </c>
      <c r="Q16" s="367">
        <v>140.30000000000001</v>
      </c>
      <c r="R16" s="367">
        <v>108</v>
      </c>
      <c r="S16" s="366"/>
      <c r="T16" s="366"/>
      <c r="U16" s="366"/>
      <c r="V16" s="366"/>
      <c r="W16" s="367">
        <v>106.4</v>
      </c>
      <c r="X16" s="367">
        <v>103.9</v>
      </c>
      <c r="Y16" s="367">
        <v>93.5</v>
      </c>
      <c r="Z16" s="367">
        <v>117.2</v>
      </c>
      <c r="AA16" s="367">
        <v>97.2</v>
      </c>
      <c r="AB16" s="367">
        <v>92.4</v>
      </c>
      <c r="AC16" s="367">
        <v>92</v>
      </c>
      <c r="AD16" s="367">
        <v>87.2</v>
      </c>
      <c r="AE16" s="367">
        <v>107.3</v>
      </c>
      <c r="AF16" s="367">
        <v>119.9</v>
      </c>
      <c r="AG16" s="366">
        <v>120.8</v>
      </c>
      <c r="AH16" s="366">
        <v>129.1</v>
      </c>
      <c r="AI16" s="366">
        <v>99.7</v>
      </c>
      <c r="AJ16" s="366">
        <v>123</v>
      </c>
      <c r="AK16" s="366">
        <v>102.5</v>
      </c>
      <c r="AL16" s="366">
        <v>130.6</v>
      </c>
      <c r="AM16" s="366">
        <v>102.6</v>
      </c>
      <c r="AN16" s="187"/>
      <c r="AO16" s="180" t="s">
        <v>421</v>
      </c>
    </row>
    <row r="17" spans="1:41" s="163" customFormat="1" ht="14.25" customHeight="1">
      <c r="A17" s="192" t="s">
        <v>51</v>
      </c>
      <c r="B17" s="367">
        <v>107.8</v>
      </c>
      <c r="C17" s="367">
        <v>107.7</v>
      </c>
      <c r="D17" s="367">
        <v>105</v>
      </c>
      <c r="E17" s="367">
        <v>109.6</v>
      </c>
      <c r="F17" s="367">
        <v>95.1</v>
      </c>
      <c r="G17" s="367">
        <v>135.30000000000001</v>
      </c>
      <c r="H17" s="367">
        <v>121.6</v>
      </c>
      <c r="I17" s="367">
        <v>131.5</v>
      </c>
      <c r="J17" s="367">
        <v>101.7</v>
      </c>
      <c r="K17" s="367">
        <v>59.6</v>
      </c>
      <c r="L17" s="367">
        <v>109.3</v>
      </c>
      <c r="M17" s="367">
        <v>104.8</v>
      </c>
      <c r="N17" s="367">
        <v>85.3</v>
      </c>
      <c r="O17" s="366">
        <v>112.7</v>
      </c>
      <c r="P17" s="366">
        <v>92.2</v>
      </c>
      <c r="Q17" s="367">
        <v>115</v>
      </c>
      <c r="R17" s="367">
        <v>109.8</v>
      </c>
      <c r="S17" s="366"/>
      <c r="T17" s="366"/>
      <c r="U17" s="366"/>
      <c r="V17" s="366"/>
      <c r="W17" s="367">
        <v>103.1</v>
      </c>
      <c r="X17" s="367">
        <v>101.2</v>
      </c>
      <c r="Y17" s="367">
        <v>98.2</v>
      </c>
      <c r="Z17" s="367">
        <v>106.2</v>
      </c>
      <c r="AA17" s="367">
        <v>96.8</v>
      </c>
      <c r="AB17" s="367">
        <v>89.6</v>
      </c>
      <c r="AC17" s="367">
        <v>92.7</v>
      </c>
      <c r="AD17" s="367">
        <v>103</v>
      </c>
      <c r="AE17" s="367">
        <v>106.8</v>
      </c>
      <c r="AF17" s="367">
        <v>112.4</v>
      </c>
      <c r="AG17" s="366">
        <v>117.7</v>
      </c>
      <c r="AH17" s="366">
        <v>125.7</v>
      </c>
      <c r="AI17" s="366">
        <v>98.1</v>
      </c>
      <c r="AJ17" s="366">
        <v>107.3</v>
      </c>
      <c r="AK17" s="366">
        <v>98.9</v>
      </c>
      <c r="AL17" s="366">
        <v>110.8</v>
      </c>
      <c r="AM17" s="366">
        <v>101.9</v>
      </c>
      <c r="AN17" s="187"/>
      <c r="AO17" s="199" t="s">
        <v>51</v>
      </c>
    </row>
    <row r="18" spans="1:41" s="163" customFormat="1" ht="14.25" customHeight="1">
      <c r="A18" s="192" t="s">
        <v>362</v>
      </c>
      <c r="B18" s="367">
        <v>113</v>
      </c>
      <c r="C18" s="367">
        <v>106.9</v>
      </c>
      <c r="D18" s="367">
        <v>101.7</v>
      </c>
      <c r="E18" s="367">
        <v>110.8</v>
      </c>
      <c r="F18" s="367">
        <v>92</v>
      </c>
      <c r="G18" s="367">
        <v>136.9</v>
      </c>
      <c r="H18" s="367">
        <v>124.2</v>
      </c>
      <c r="I18" s="367">
        <v>131.4</v>
      </c>
      <c r="J18" s="367">
        <v>104.1</v>
      </c>
      <c r="K18" s="367">
        <v>58.1</v>
      </c>
      <c r="L18" s="367">
        <v>105.6</v>
      </c>
      <c r="M18" s="367">
        <v>108.4</v>
      </c>
      <c r="N18" s="367">
        <v>83.8</v>
      </c>
      <c r="O18" s="366">
        <v>141</v>
      </c>
      <c r="P18" s="366">
        <v>86.2</v>
      </c>
      <c r="Q18" s="367">
        <v>147.30000000000001</v>
      </c>
      <c r="R18" s="367">
        <v>108.9</v>
      </c>
      <c r="S18" s="366"/>
      <c r="T18" s="366"/>
      <c r="U18" s="366"/>
      <c r="V18" s="366"/>
      <c r="W18" s="367">
        <v>103.1</v>
      </c>
      <c r="X18" s="367">
        <v>103.9</v>
      </c>
      <c r="Y18" s="367">
        <v>95.9</v>
      </c>
      <c r="Z18" s="367">
        <v>113.3</v>
      </c>
      <c r="AA18" s="367">
        <v>96.9</v>
      </c>
      <c r="AB18" s="367">
        <v>89.3</v>
      </c>
      <c r="AC18" s="367">
        <v>97.5</v>
      </c>
      <c r="AD18" s="367">
        <v>97.3</v>
      </c>
      <c r="AE18" s="367">
        <v>105.6</v>
      </c>
      <c r="AF18" s="367">
        <v>124.7</v>
      </c>
      <c r="AG18" s="366">
        <v>123.8</v>
      </c>
      <c r="AH18" s="366">
        <v>132.9</v>
      </c>
      <c r="AI18" s="366">
        <v>99.1</v>
      </c>
      <c r="AJ18" s="366">
        <v>123.4</v>
      </c>
      <c r="AK18" s="366">
        <v>97.2</v>
      </c>
      <c r="AL18" s="366">
        <v>132.5</v>
      </c>
      <c r="AM18" s="366">
        <v>99.4</v>
      </c>
      <c r="AN18" s="187"/>
      <c r="AO18" s="199" t="s">
        <v>362</v>
      </c>
    </row>
    <row r="19" spans="1:41" s="163" customFormat="1" ht="14.25" customHeight="1">
      <c r="A19" s="176" t="s">
        <v>53</v>
      </c>
      <c r="B19" s="367">
        <v>104.9</v>
      </c>
      <c r="C19" s="367">
        <v>103</v>
      </c>
      <c r="D19" s="367">
        <v>95.5</v>
      </c>
      <c r="E19" s="367">
        <v>108.3</v>
      </c>
      <c r="F19" s="367">
        <v>89.2</v>
      </c>
      <c r="G19" s="367">
        <v>141.30000000000001</v>
      </c>
      <c r="H19" s="367">
        <v>108.4</v>
      </c>
      <c r="I19" s="367">
        <v>114.9</v>
      </c>
      <c r="J19" s="367">
        <v>96.2</v>
      </c>
      <c r="K19" s="367">
        <v>58.2</v>
      </c>
      <c r="L19" s="367">
        <v>99.6</v>
      </c>
      <c r="M19" s="367">
        <v>98</v>
      </c>
      <c r="N19" s="367">
        <v>82.9</v>
      </c>
      <c r="O19" s="366">
        <v>124.7</v>
      </c>
      <c r="P19" s="366">
        <v>88.5</v>
      </c>
      <c r="Q19" s="367">
        <v>129.1</v>
      </c>
      <c r="R19" s="367">
        <v>105</v>
      </c>
      <c r="S19" s="366"/>
      <c r="T19" s="366"/>
      <c r="U19" s="366"/>
      <c r="V19" s="366"/>
      <c r="W19" s="367">
        <v>101.7</v>
      </c>
      <c r="X19" s="367">
        <v>103.2</v>
      </c>
      <c r="Y19" s="367">
        <v>98.5</v>
      </c>
      <c r="Z19" s="367">
        <v>109.7</v>
      </c>
      <c r="AA19" s="367">
        <v>94.5</v>
      </c>
      <c r="AB19" s="367">
        <v>86.5</v>
      </c>
      <c r="AC19" s="367">
        <v>93.7</v>
      </c>
      <c r="AD19" s="367">
        <v>103.8</v>
      </c>
      <c r="AE19" s="367">
        <v>103.5</v>
      </c>
      <c r="AF19" s="367">
        <v>113.8</v>
      </c>
      <c r="AG19" s="366">
        <v>116.7</v>
      </c>
      <c r="AH19" s="366">
        <v>126.1</v>
      </c>
      <c r="AI19" s="366">
        <v>93.1</v>
      </c>
      <c r="AJ19" s="366">
        <v>111.2</v>
      </c>
      <c r="AK19" s="366">
        <v>84.5</v>
      </c>
      <c r="AL19" s="366">
        <v>121.3</v>
      </c>
      <c r="AM19" s="366">
        <v>96.2</v>
      </c>
      <c r="AN19" s="187"/>
      <c r="AO19" s="180" t="s">
        <v>53</v>
      </c>
    </row>
    <row r="20" spans="1:41" s="163" customFormat="1" ht="20.100000000000001" customHeight="1">
      <c r="A20" s="176" t="s">
        <v>423</v>
      </c>
      <c r="B20" s="367">
        <v>101.8</v>
      </c>
      <c r="C20" s="367">
        <v>97.9</v>
      </c>
      <c r="D20" s="367">
        <v>93.8</v>
      </c>
      <c r="E20" s="367">
        <v>100.7</v>
      </c>
      <c r="F20" s="367">
        <v>81.5</v>
      </c>
      <c r="G20" s="367">
        <v>119.4</v>
      </c>
      <c r="H20" s="367">
        <v>117</v>
      </c>
      <c r="I20" s="367">
        <v>124.2</v>
      </c>
      <c r="J20" s="367">
        <v>99.4</v>
      </c>
      <c r="K20" s="367">
        <v>58.1</v>
      </c>
      <c r="L20" s="367">
        <v>97.7</v>
      </c>
      <c r="M20" s="367">
        <v>99</v>
      </c>
      <c r="N20" s="367">
        <v>79.599999999999994</v>
      </c>
      <c r="O20" s="366">
        <v>126.1</v>
      </c>
      <c r="P20" s="366">
        <v>85.3</v>
      </c>
      <c r="Q20" s="367">
        <v>131.19999999999999</v>
      </c>
      <c r="R20" s="367">
        <v>99.3</v>
      </c>
      <c r="S20" s="366"/>
      <c r="T20" s="366"/>
      <c r="U20" s="366"/>
      <c r="V20" s="366"/>
      <c r="W20" s="367">
        <v>102</v>
      </c>
      <c r="X20" s="367">
        <v>101.4</v>
      </c>
      <c r="Y20" s="367">
        <v>98.5</v>
      </c>
      <c r="Z20" s="367">
        <v>103.3</v>
      </c>
      <c r="AA20" s="367">
        <v>90.1</v>
      </c>
      <c r="AB20" s="367">
        <v>82.3</v>
      </c>
      <c r="AC20" s="367">
        <v>87</v>
      </c>
      <c r="AD20" s="367">
        <v>92.3</v>
      </c>
      <c r="AE20" s="367">
        <v>99.1</v>
      </c>
      <c r="AF20" s="367">
        <v>112.1</v>
      </c>
      <c r="AG20" s="366">
        <v>111.9</v>
      </c>
      <c r="AH20" s="366">
        <v>119.3</v>
      </c>
      <c r="AI20" s="366">
        <v>94.5</v>
      </c>
      <c r="AJ20" s="366">
        <v>111</v>
      </c>
      <c r="AK20" s="366">
        <v>81.900000000000006</v>
      </c>
      <c r="AL20" s="366">
        <v>123</v>
      </c>
      <c r="AM20" s="366">
        <v>92.1</v>
      </c>
      <c r="AN20" s="187"/>
      <c r="AO20" s="180" t="s">
        <v>423</v>
      </c>
    </row>
    <row r="21" spans="1:41" s="163" customFormat="1" ht="14.25" customHeight="1">
      <c r="A21" s="192" t="s">
        <v>51</v>
      </c>
      <c r="B21" s="367">
        <v>97.1</v>
      </c>
      <c r="C21" s="367">
        <v>72.3</v>
      </c>
      <c r="D21" s="367">
        <v>67.400000000000006</v>
      </c>
      <c r="E21" s="367">
        <v>76.5</v>
      </c>
      <c r="F21" s="367">
        <v>73.900000000000006</v>
      </c>
      <c r="G21" s="367">
        <v>118.5</v>
      </c>
      <c r="H21" s="367">
        <v>98.9</v>
      </c>
      <c r="I21" s="367">
        <v>102.2</v>
      </c>
      <c r="J21" s="367">
        <v>92.4</v>
      </c>
      <c r="K21" s="367">
        <v>43.8</v>
      </c>
      <c r="L21" s="367">
        <v>88.1</v>
      </c>
      <c r="M21" s="367">
        <v>68.7</v>
      </c>
      <c r="N21" s="367">
        <v>68.400000000000006</v>
      </c>
      <c r="O21" s="366">
        <v>152</v>
      </c>
      <c r="P21" s="366">
        <v>79.3</v>
      </c>
      <c r="Q21" s="367">
        <v>160.6</v>
      </c>
      <c r="R21" s="367">
        <v>97.4</v>
      </c>
      <c r="S21" s="366"/>
      <c r="T21" s="366"/>
      <c r="U21" s="366"/>
      <c r="V21" s="366"/>
      <c r="W21" s="367">
        <v>97.8</v>
      </c>
      <c r="X21" s="367">
        <v>89.8</v>
      </c>
      <c r="Y21" s="367">
        <v>97.3</v>
      </c>
      <c r="Z21" s="367">
        <v>82.5</v>
      </c>
      <c r="AA21" s="367">
        <v>70.599999999999994</v>
      </c>
      <c r="AB21" s="367">
        <v>74.099999999999994</v>
      </c>
      <c r="AC21" s="367">
        <v>81.7</v>
      </c>
      <c r="AD21" s="367">
        <v>87.3</v>
      </c>
      <c r="AE21" s="367">
        <v>60.1</v>
      </c>
      <c r="AF21" s="367">
        <v>115.8</v>
      </c>
      <c r="AG21" s="366">
        <v>109</v>
      </c>
      <c r="AH21" s="366">
        <v>116.3</v>
      </c>
      <c r="AI21" s="366">
        <v>90.5</v>
      </c>
      <c r="AJ21" s="366">
        <v>119.5</v>
      </c>
      <c r="AK21" s="366">
        <v>74.099999999999994</v>
      </c>
      <c r="AL21" s="366">
        <v>138</v>
      </c>
      <c r="AM21" s="366">
        <v>76.2</v>
      </c>
      <c r="AN21" s="187"/>
      <c r="AO21" s="199" t="s">
        <v>51</v>
      </c>
    </row>
    <row r="22" spans="1:41" s="163" customFormat="1" ht="14.25" customHeight="1">
      <c r="A22" s="192" t="s">
        <v>52</v>
      </c>
      <c r="B22" s="367">
        <v>98.2</v>
      </c>
      <c r="C22" s="367">
        <v>87.3</v>
      </c>
      <c r="D22" s="367">
        <v>82.5</v>
      </c>
      <c r="E22" s="367">
        <v>89.9</v>
      </c>
      <c r="F22" s="367">
        <v>77.3</v>
      </c>
      <c r="G22" s="367">
        <v>115.8</v>
      </c>
      <c r="H22" s="367">
        <v>97.9</v>
      </c>
      <c r="I22" s="367">
        <v>106.3</v>
      </c>
      <c r="J22" s="367">
        <v>79.2</v>
      </c>
      <c r="K22" s="367">
        <v>52.5</v>
      </c>
      <c r="L22" s="367">
        <v>89.2</v>
      </c>
      <c r="M22" s="367">
        <v>93.2</v>
      </c>
      <c r="N22" s="367">
        <v>64.599999999999994</v>
      </c>
      <c r="O22" s="366">
        <v>138.80000000000001</v>
      </c>
      <c r="P22" s="366">
        <v>90.4</v>
      </c>
      <c r="Q22" s="367">
        <v>143.9</v>
      </c>
      <c r="R22" s="367">
        <v>98.3</v>
      </c>
      <c r="S22" s="366"/>
      <c r="T22" s="366"/>
      <c r="U22" s="366"/>
      <c r="V22" s="366"/>
      <c r="W22" s="367">
        <v>99</v>
      </c>
      <c r="X22" s="367">
        <v>98</v>
      </c>
      <c r="Y22" s="367">
        <v>99</v>
      </c>
      <c r="Z22" s="367">
        <v>96.8</v>
      </c>
      <c r="AA22" s="367">
        <v>81.099999999999994</v>
      </c>
      <c r="AB22" s="367">
        <v>75.2</v>
      </c>
      <c r="AC22" s="367">
        <v>81.599999999999994</v>
      </c>
      <c r="AD22" s="367">
        <v>97.2</v>
      </c>
      <c r="AE22" s="367">
        <v>83.5</v>
      </c>
      <c r="AF22" s="367">
        <v>112.3</v>
      </c>
      <c r="AG22" s="366">
        <v>108.1</v>
      </c>
      <c r="AH22" s="366">
        <v>115.5</v>
      </c>
      <c r="AI22" s="366">
        <v>90.3</v>
      </c>
      <c r="AJ22" s="366">
        <v>117.7</v>
      </c>
      <c r="AK22" s="366">
        <v>81.7</v>
      </c>
      <c r="AL22" s="366">
        <v>130.69999999999999</v>
      </c>
      <c r="AM22" s="366">
        <v>83.6</v>
      </c>
      <c r="AN22" s="187"/>
      <c r="AO22" s="199" t="s">
        <v>52</v>
      </c>
    </row>
    <row r="23" spans="1:41" s="163" customFormat="1" ht="14.25" customHeight="1">
      <c r="A23" s="176" t="s">
        <v>53</v>
      </c>
      <c r="B23" s="367">
        <v>107.7</v>
      </c>
      <c r="C23" s="367">
        <v>93.5</v>
      </c>
      <c r="D23" s="367">
        <v>86.9</v>
      </c>
      <c r="E23" s="367">
        <v>98.3</v>
      </c>
      <c r="F23" s="367">
        <v>74.900000000000006</v>
      </c>
      <c r="G23" s="367">
        <v>123.1</v>
      </c>
      <c r="H23" s="367">
        <v>119.8</v>
      </c>
      <c r="I23" s="367">
        <v>134.30000000000001</v>
      </c>
      <c r="J23" s="367">
        <v>86.4</v>
      </c>
      <c r="K23" s="367">
        <v>57.5</v>
      </c>
      <c r="L23" s="367">
        <v>92.9</v>
      </c>
      <c r="M23" s="367">
        <v>88.9</v>
      </c>
      <c r="N23" s="367">
        <v>69.400000000000006</v>
      </c>
      <c r="O23" s="366">
        <v>161.9</v>
      </c>
      <c r="P23" s="366">
        <v>85.5</v>
      </c>
      <c r="Q23" s="367">
        <v>171.7</v>
      </c>
      <c r="R23" s="367">
        <v>99.4</v>
      </c>
      <c r="S23" s="366"/>
      <c r="T23" s="366"/>
      <c r="U23" s="366"/>
      <c r="V23" s="366"/>
      <c r="W23" s="367">
        <v>100</v>
      </c>
      <c r="X23" s="367">
        <v>97.8</v>
      </c>
      <c r="Y23" s="367">
        <v>95.9</v>
      </c>
      <c r="Z23" s="367">
        <v>100.5</v>
      </c>
      <c r="AA23" s="367">
        <v>88.5</v>
      </c>
      <c r="AB23" s="367">
        <v>83.1</v>
      </c>
      <c r="AC23" s="367">
        <v>84.7</v>
      </c>
      <c r="AD23" s="367">
        <v>100.2</v>
      </c>
      <c r="AE23" s="367">
        <v>94.2</v>
      </c>
      <c r="AF23" s="367">
        <v>127.3</v>
      </c>
      <c r="AG23" s="366">
        <v>117.8</v>
      </c>
      <c r="AH23" s="366">
        <v>130.1</v>
      </c>
      <c r="AI23" s="366">
        <v>88.5</v>
      </c>
      <c r="AJ23" s="366">
        <v>131.9</v>
      </c>
      <c r="AK23" s="366">
        <v>81.400000000000006</v>
      </c>
      <c r="AL23" s="366">
        <v>149.69999999999999</v>
      </c>
      <c r="AM23" s="366">
        <v>87.1</v>
      </c>
      <c r="AN23" s="187"/>
      <c r="AO23" s="180" t="s">
        <v>53</v>
      </c>
    </row>
    <row r="24" spans="1:41" s="163" customFormat="1" ht="20.100000000000001" customHeight="1">
      <c r="A24" s="192" t="s">
        <v>351</v>
      </c>
      <c r="B24" s="366">
        <v>111.5</v>
      </c>
      <c r="C24" s="366">
        <v>108.6</v>
      </c>
      <c r="D24" s="366">
        <v>109</v>
      </c>
      <c r="E24" s="366">
        <v>108.1</v>
      </c>
      <c r="F24" s="366">
        <v>98.1</v>
      </c>
      <c r="G24" s="366">
        <v>129.69999999999999</v>
      </c>
      <c r="H24" s="366">
        <v>128.80000000000001</v>
      </c>
      <c r="I24" s="366">
        <v>140.6</v>
      </c>
      <c r="J24" s="366">
        <v>102</v>
      </c>
      <c r="K24" s="366">
        <v>62.8</v>
      </c>
      <c r="L24" s="366">
        <v>106.9</v>
      </c>
      <c r="M24" s="366">
        <v>108.6</v>
      </c>
      <c r="N24" s="366">
        <v>92.1</v>
      </c>
      <c r="O24" s="366">
        <v>158.19999999999999</v>
      </c>
      <c r="P24" s="366">
        <v>94.6</v>
      </c>
      <c r="Q24" s="366">
        <v>166.9</v>
      </c>
      <c r="R24" s="366">
        <v>106.8</v>
      </c>
      <c r="S24" s="366"/>
      <c r="T24" s="366"/>
      <c r="U24" s="366"/>
      <c r="V24" s="366"/>
      <c r="W24" s="366">
        <v>108</v>
      </c>
      <c r="X24" s="366">
        <v>105.1</v>
      </c>
      <c r="Y24" s="366">
        <v>93</v>
      </c>
      <c r="Z24" s="366">
        <v>120.4</v>
      </c>
      <c r="AA24" s="366">
        <v>95.7</v>
      </c>
      <c r="AB24" s="366">
        <v>91.7</v>
      </c>
      <c r="AC24" s="366">
        <v>92.3</v>
      </c>
      <c r="AD24" s="366">
        <v>80.3</v>
      </c>
      <c r="AE24" s="366">
        <v>106</v>
      </c>
      <c r="AF24" s="366">
        <v>122.9</v>
      </c>
      <c r="AG24" s="366">
        <v>118.8</v>
      </c>
      <c r="AH24" s="366">
        <v>126.1</v>
      </c>
      <c r="AI24" s="366">
        <v>100.7</v>
      </c>
      <c r="AJ24" s="366">
        <v>137.9</v>
      </c>
      <c r="AK24" s="366">
        <v>102.2</v>
      </c>
      <c r="AL24" s="366">
        <v>150.6</v>
      </c>
      <c r="AM24" s="366">
        <v>101.8</v>
      </c>
      <c r="AN24" s="187"/>
      <c r="AO24" s="199" t="s">
        <v>351</v>
      </c>
    </row>
    <row r="25" spans="1:41" s="163" customFormat="1" ht="14.25" customHeight="1">
      <c r="A25" s="192" t="s">
        <v>54</v>
      </c>
      <c r="B25" s="366">
        <v>109.4</v>
      </c>
      <c r="C25" s="366">
        <v>108.2</v>
      </c>
      <c r="D25" s="366">
        <v>107.2</v>
      </c>
      <c r="E25" s="366">
        <v>108.9</v>
      </c>
      <c r="F25" s="366">
        <v>94.5</v>
      </c>
      <c r="G25" s="366">
        <v>144.69999999999999</v>
      </c>
      <c r="H25" s="366">
        <v>124</v>
      </c>
      <c r="I25" s="366">
        <v>135.69999999999999</v>
      </c>
      <c r="J25" s="366">
        <v>98.6</v>
      </c>
      <c r="K25" s="366">
        <v>63.4</v>
      </c>
      <c r="L25" s="366">
        <v>107.2</v>
      </c>
      <c r="M25" s="366">
        <v>109</v>
      </c>
      <c r="N25" s="366">
        <v>84</v>
      </c>
      <c r="O25" s="366">
        <v>115.5</v>
      </c>
      <c r="P25" s="366">
        <v>97.7</v>
      </c>
      <c r="Q25" s="366">
        <v>117.3</v>
      </c>
      <c r="R25" s="366">
        <v>107.8</v>
      </c>
      <c r="S25" s="366"/>
      <c r="T25" s="366"/>
      <c r="U25" s="366"/>
      <c r="V25" s="366"/>
      <c r="W25" s="366">
        <v>106</v>
      </c>
      <c r="X25" s="366">
        <v>105.6</v>
      </c>
      <c r="Y25" s="366">
        <v>94.9</v>
      </c>
      <c r="Z25" s="366">
        <v>121.1</v>
      </c>
      <c r="AA25" s="366">
        <v>97.7</v>
      </c>
      <c r="AB25" s="366">
        <v>92.7</v>
      </c>
      <c r="AC25" s="366">
        <v>92.3</v>
      </c>
      <c r="AD25" s="366">
        <v>88.5</v>
      </c>
      <c r="AE25" s="366">
        <v>107.7</v>
      </c>
      <c r="AF25" s="366">
        <v>115.9</v>
      </c>
      <c r="AG25" s="366">
        <v>121.2</v>
      </c>
      <c r="AH25" s="366">
        <v>129.9</v>
      </c>
      <c r="AI25" s="366">
        <v>100.5</v>
      </c>
      <c r="AJ25" s="366">
        <v>111.5</v>
      </c>
      <c r="AK25" s="366">
        <v>102.7</v>
      </c>
      <c r="AL25" s="366">
        <v>114.9</v>
      </c>
      <c r="AM25" s="366">
        <v>102.9</v>
      </c>
      <c r="AN25" s="187"/>
      <c r="AO25" s="199" t="s">
        <v>54</v>
      </c>
    </row>
    <row r="26" spans="1:41" s="163" customFormat="1" ht="14.25" customHeight="1">
      <c r="A26" s="192" t="s">
        <v>43</v>
      </c>
      <c r="B26" s="366">
        <v>112.2</v>
      </c>
      <c r="C26" s="366">
        <v>107.1</v>
      </c>
      <c r="D26" s="366">
        <v>104.8</v>
      </c>
      <c r="E26" s="366">
        <v>108.7</v>
      </c>
      <c r="F26" s="366">
        <v>95.5</v>
      </c>
      <c r="G26" s="366">
        <v>143.80000000000001</v>
      </c>
      <c r="H26" s="366">
        <v>120.5</v>
      </c>
      <c r="I26" s="366">
        <v>130.9</v>
      </c>
      <c r="J26" s="366">
        <v>98</v>
      </c>
      <c r="K26" s="366">
        <v>61.8</v>
      </c>
      <c r="L26" s="366">
        <v>112.9</v>
      </c>
      <c r="M26" s="366">
        <v>107.8</v>
      </c>
      <c r="N26" s="366">
        <v>84.4</v>
      </c>
      <c r="O26" s="366">
        <v>132.1</v>
      </c>
      <c r="P26" s="366">
        <v>96.3</v>
      </c>
      <c r="Q26" s="366">
        <v>136.69999999999999</v>
      </c>
      <c r="R26" s="366">
        <v>109.5</v>
      </c>
      <c r="S26" s="366"/>
      <c r="T26" s="366"/>
      <c r="U26" s="366"/>
      <c r="V26" s="366"/>
      <c r="W26" s="366">
        <v>105.2</v>
      </c>
      <c r="X26" s="366">
        <v>101</v>
      </c>
      <c r="Y26" s="366">
        <v>92.6</v>
      </c>
      <c r="Z26" s="366">
        <v>110.1</v>
      </c>
      <c r="AA26" s="366">
        <v>98.1</v>
      </c>
      <c r="AB26" s="366">
        <v>92.8</v>
      </c>
      <c r="AC26" s="366">
        <v>91.5</v>
      </c>
      <c r="AD26" s="366">
        <v>92.7</v>
      </c>
      <c r="AE26" s="366">
        <v>108.1</v>
      </c>
      <c r="AF26" s="366">
        <v>120.8</v>
      </c>
      <c r="AG26" s="366">
        <v>122.4</v>
      </c>
      <c r="AH26" s="366">
        <v>131.30000000000001</v>
      </c>
      <c r="AI26" s="366">
        <v>97.9</v>
      </c>
      <c r="AJ26" s="366">
        <v>119.7</v>
      </c>
      <c r="AK26" s="366">
        <v>102.5</v>
      </c>
      <c r="AL26" s="366">
        <v>126.2</v>
      </c>
      <c r="AM26" s="366">
        <v>103</v>
      </c>
      <c r="AN26" s="187"/>
      <c r="AO26" s="199" t="s">
        <v>43</v>
      </c>
    </row>
    <row r="27" spans="1:41" s="163" customFormat="1" ht="14.25" customHeight="1">
      <c r="A27" s="192" t="s">
        <v>44</v>
      </c>
      <c r="B27" s="366">
        <v>109.1</v>
      </c>
      <c r="C27" s="366">
        <v>106.2</v>
      </c>
      <c r="D27" s="366">
        <v>103.9</v>
      </c>
      <c r="E27" s="366">
        <v>108</v>
      </c>
      <c r="F27" s="366">
        <v>96.7</v>
      </c>
      <c r="G27" s="366">
        <v>130.30000000000001</v>
      </c>
      <c r="H27" s="366">
        <v>120.7</v>
      </c>
      <c r="I27" s="366">
        <v>130.80000000000001</v>
      </c>
      <c r="J27" s="366">
        <v>98.3</v>
      </c>
      <c r="K27" s="366">
        <v>60.8</v>
      </c>
      <c r="L27" s="366">
        <v>111.3</v>
      </c>
      <c r="M27" s="366">
        <v>107.2</v>
      </c>
      <c r="N27" s="366">
        <v>84.5</v>
      </c>
      <c r="O27" s="366">
        <v>125.6</v>
      </c>
      <c r="P27" s="366">
        <v>90.3</v>
      </c>
      <c r="Q27" s="366">
        <v>129.9</v>
      </c>
      <c r="R27" s="366">
        <v>108.2</v>
      </c>
      <c r="S27" s="366"/>
      <c r="T27" s="366"/>
      <c r="U27" s="366"/>
      <c r="V27" s="366"/>
      <c r="W27" s="366">
        <v>106.2</v>
      </c>
      <c r="X27" s="366">
        <v>103.5</v>
      </c>
      <c r="Y27" s="366">
        <v>95.9</v>
      </c>
      <c r="Z27" s="366">
        <v>111.1</v>
      </c>
      <c r="AA27" s="366">
        <v>98.3</v>
      </c>
      <c r="AB27" s="366">
        <v>91.1</v>
      </c>
      <c r="AC27" s="366">
        <v>90.8</v>
      </c>
      <c r="AD27" s="366">
        <v>112.1</v>
      </c>
      <c r="AE27" s="366">
        <v>108</v>
      </c>
      <c r="AF27" s="366">
        <v>116.3</v>
      </c>
      <c r="AG27" s="366">
        <v>114.3</v>
      </c>
      <c r="AH27" s="366">
        <v>121.2</v>
      </c>
      <c r="AI27" s="366">
        <v>97</v>
      </c>
      <c r="AJ27" s="366">
        <v>116.2</v>
      </c>
      <c r="AK27" s="366">
        <v>100.3</v>
      </c>
      <c r="AL27" s="366">
        <v>122.6</v>
      </c>
      <c r="AM27" s="366">
        <v>102.1</v>
      </c>
      <c r="AN27" s="187"/>
      <c r="AO27" s="199" t="s">
        <v>44</v>
      </c>
    </row>
    <row r="28" spans="1:41" s="163" customFormat="1" ht="14.25" customHeight="1">
      <c r="A28" s="192" t="s">
        <v>352</v>
      </c>
      <c r="B28" s="366">
        <v>106.2</v>
      </c>
      <c r="C28" s="366">
        <v>108.6</v>
      </c>
      <c r="D28" s="366">
        <v>106.2</v>
      </c>
      <c r="E28" s="366">
        <v>110.6</v>
      </c>
      <c r="F28" s="366">
        <v>94.4</v>
      </c>
      <c r="G28" s="366">
        <v>134.30000000000001</v>
      </c>
      <c r="H28" s="366">
        <v>124.2</v>
      </c>
      <c r="I28" s="366">
        <v>135.6</v>
      </c>
      <c r="J28" s="366">
        <v>103.7</v>
      </c>
      <c r="K28" s="366">
        <v>58.6</v>
      </c>
      <c r="L28" s="366">
        <v>105.7</v>
      </c>
      <c r="M28" s="366">
        <v>110.1</v>
      </c>
      <c r="N28" s="366">
        <v>85.3</v>
      </c>
      <c r="O28" s="366">
        <v>97.4</v>
      </c>
      <c r="P28" s="366">
        <v>95.4</v>
      </c>
      <c r="Q28" s="366">
        <v>96.6</v>
      </c>
      <c r="R28" s="366">
        <v>110.7</v>
      </c>
      <c r="S28" s="366"/>
      <c r="T28" s="366"/>
      <c r="U28" s="366"/>
      <c r="V28" s="366"/>
      <c r="W28" s="366">
        <v>99.6</v>
      </c>
      <c r="X28" s="366">
        <v>105.7</v>
      </c>
      <c r="Y28" s="366">
        <v>102.9</v>
      </c>
      <c r="Z28" s="366">
        <v>113.9</v>
      </c>
      <c r="AA28" s="366">
        <v>96</v>
      </c>
      <c r="AB28" s="366">
        <v>89.3</v>
      </c>
      <c r="AC28" s="366">
        <v>92.8</v>
      </c>
      <c r="AD28" s="366">
        <v>96.1</v>
      </c>
      <c r="AE28" s="366">
        <v>106.9</v>
      </c>
      <c r="AF28" s="366">
        <v>104.9</v>
      </c>
      <c r="AG28" s="366">
        <v>115</v>
      </c>
      <c r="AH28" s="366">
        <v>122.4</v>
      </c>
      <c r="AI28" s="366">
        <v>98.8</v>
      </c>
      <c r="AJ28" s="366">
        <v>104.3</v>
      </c>
      <c r="AK28" s="366">
        <v>101</v>
      </c>
      <c r="AL28" s="366">
        <v>104.6</v>
      </c>
      <c r="AM28" s="366">
        <v>102.8</v>
      </c>
      <c r="AN28" s="187"/>
      <c r="AO28" s="199" t="s">
        <v>352</v>
      </c>
    </row>
    <row r="29" spans="1:41" s="163" customFormat="1" ht="14.25" customHeight="1">
      <c r="A29" s="192" t="s">
        <v>46</v>
      </c>
      <c r="B29" s="366">
        <v>108.2</v>
      </c>
      <c r="C29" s="366">
        <v>108.2</v>
      </c>
      <c r="D29" s="366">
        <v>105</v>
      </c>
      <c r="E29" s="366">
        <v>110.2</v>
      </c>
      <c r="F29" s="366">
        <v>94.2</v>
      </c>
      <c r="G29" s="366">
        <v>141.19999999999999</v>
      </c>
      <c r="H29" s="366">
        <v>119.8</v>
      </c>
      <c r="I29" s="366">
        <v>128</v>
      </c>
      <c r="J29" s="366">
        <v>103</v>
      </c>
      <c r="K29" s="366">
        <v>59.4</v>
      </c>
      <c r="L29" s="366">
        <v>110.8</v>
      </c>
      <c r="M29" s="366">
        <v>97.1</v>
      </c>
      <c r="N29" s="366">
        <v>86.2</v>
      </c>
      <c r="O29" s="366">
        <v>115</v>
      </c>
      <c r="P29" s="366">
        <v>91</v>
      </c>
      <c r="Q29" s="366">
        <v>118.6</v>
      </c>
      <c r="R29" s="366">
        <v>110.4</v>
      </c>
      <c r="S29" s="366"/>
      <c r="T29" s="366"/>
      <c r="U29" s="366"/>
      <c r="V29" s="366"/>
      <c r="W29" s="366">
        <v>103.6</v>
      </c>
      <c r="X29" s="366">
        <v>94.4</v>
      </c>
      <c r="Y29" s="366">
        <v>95.7</v>
      </c>
      <c r="Z29" s="366">
        <v>93.6</v>
      </c>
      <c r="AA29" s="366">
        <v>96.2</v>
      </c>
      <c r="AB29" s="366">
        <v>88.5</v>
      </c>
      <c r="AC29" s="366">
        <v>94.4</v>
      </c>
      <c r="AD29" s="366">
        <v>100.8</v>
      </c>
      <c r="AE29" s="366">
        <v>105.6</v>
      </c>
      <c r="AF29" s="366">
        <v>116</v>
      </c>
      <c r="AG29" s="366">
        <v>123.7</v>
      </c>
      <c r="AH29" s="366">
        <v>133.6</v>
      </c>
      <c r="AI29" s="366">
        <v>98.6</v>
      </c>
      <c r="AJ29" s="366">
        <v>101.3</v>
      </c>
      <c r="AK29" s="366">
        <v>95.5</v>
      </c>
      <c r="AL29" s="366">
        <v>105.3</v>
      </c>
      <c r="AM29" s="366">
        <v>100.8</v>
      </c>
      <c r="AN29" s="187"/>
      <c r="AO29" s="199" t="s">
        <v>46</v>
      </c>
    </row>
    <row r="30" spans="1:41" s="163" customFormat="1" ht="20.100000000000001" customHeight="1">
      <c r="A30" s="192" t="s">
        <v>47</v>
      </c>
      <c r="B30" s="366">
        <v>111.3</v>
      </c>
      <c r="C30" s="366">
        <v>108.3</v>
      </c>
      <c r="D30" s="366">
        <v>103</v>
      </c>
      <c r="E30" s="366">
        <v>112.2</v>
      </c>
      <c r="F30" s="366">
        <v>93.6</v>
      </c>
      <c r="G30" s="366">
        <v>129.19999999999999</v>
      </c>
      <c r="H30" s="366">
        <v>123.6</v>
      </c>
      <c r="I30" s="366">
        <v>132.69999999999999</v>
      </c>
      <c r="J30" s="366">
        <v>101.6</v>
      </c>
      <c r="K30" s="366">
        <v>58.9</v>
      </c>
      <c r="L30" s="366">
        <v>105.6</v>
      </c>
      <c r="M30" s="366">
        <v>109.1</v>
      </c>
      <c r="N30" s="366">
        <v>83.5</v>
      </c>
      <c r="O30" s="366">
        <v>135.80000000000001</v>
      </c>
      <c r="P30" s="366">
        <v>88.9</v>
      </c>
      <c r="Q30" s="366">
        <v>141.19999999999999</v>
      </c>
      <c r="R30" s="366">
        <v>116.2</v>
      </c>
      <c r="S30" s="366"/>
      <c r="T30" s="366"/>
      <c r="U30" s="366"/>
      <c r="V30" s="366"/>
      <c r="W30" s="366">
        <v>103.7</v>
      </c>
      <c r="X30" s="366">
        <v>105.2</v>
      </c>
      <c r="Y30" s="366">
        <v>95.2</v>
      </c>
      <c r="Z30" s="366">
        <v>115.7</v>
      </c>
      <c r="AA30" s="366">
        <v>97</v>
      </c>
      <c r="AB30" s="366">
        <v>89.4</v>
      </c>
      <c r="AC30" s="366">
        <v>98.6</v>
      </c>
      <c r="AD30" s="366">
        <v>94.7</v>
      </c>
      <c r="AE30" s="366">
        <v>106</v>
      </c>
      <c r="AF30" s="366">
        <v>121.2</v>
      </c>
      <c r="AG30" s="366">
        <v>116.4</v>
      </c>
      <c r="AH30" s="366">
        <v>122.8</v>
      </c>
      <c r="AI30" s="366">
        <v>99.8</v>
      </c>
      <c r="AJ30" s="366">
        <v>122.2</v>
      </c>
      <c r="AK30" s="366">
        <v>97.5</v>
      </c>
      <c r="AL30" s="366">
        <v>131.1</v>
      </c>
      <c r="AM30" s="366">
        <v>101.9</v>
      </c>
      <c r="AN30" s="187"/>
      <c r="AO30" s="199" t="s">
        <v>47</v>
      </c>
    </row>
    <row r="31" spans="1:41" s="163" customFormat="1" ht="14.25" customHeight="1">
      <c r="A31" s="192" t="s">
        <v>48</v>
      </c>
      <c r="B31" s="366">
        <v>110.6</v>
      </c>
      <c r="C31" s="366">
        <v>106.1</v>
      </c>
      <c r="D31" s="366">
        <v>101</v>
      </c>
      <c r="E31" s="366">
        <v>109.9</v>
      </c>
      <c r="F31" s="366">
        <v>89</v>
      </c>
      <c r="G31" s="366">
        <v>131.4</v>
      </c>
      <c r="H31" s="366">
        <v>115</v>
      </c>
      <c r="I31" s="366">
        <v>120.7</v>
      </c>
      <c r="J31" s="366">
        <v>105.7</v>
      </c>
      <c r="K31" s="366">
        <v>56.3</v>
      </c>
      <c r="L31" s="366">
        <v>108</v>
      </c>
      <c r="M31" s="366">
        <v>107.7</v>
      </c>
      <c r="N31" s="366">
        <v>83.3</v>
      </c>
      <c r="O31" s="366">
        <v>154.6</v>
      </c>
      <c r="P31" s="366">
        <v>86.6</v>
      </c>
      <c r="Q31" s="366">
        <v>162.1</v>
      </c>
      <c r="R31" s="366">
        <v>102</v>
      </c>
      <c r="S31" s="366"/>
      <c r="T31" s="366"/>
      <c r="U31" s="366"/>
      <c r="V31" s="366"/>
      <c r="W31" s="366">
        <v>102.1</v>
      </c>
      <c r="X31" s="366">
        <v>101.8</v>
      </c>
      <c r="Y31" s="366">
        <v>95.3</v>
      </c>
      <c r="Z31" s="366">
        <v>110.4</v>
      </c>
      <c r="AA31" s="366">
        <v>96.3</v>
      </c>
      <c r="AB31" s="366">
        <v>88.4</v>
      </c>
      <c r="AC31" s="366">
        <v>96.7</v>
      </c>
      <c r="AD31" s="366">
        <v>94.4</v>
      </c>
      <c r="AE31" s="366">
        <v>104.9</v>
      </c>
      <c r="AF31" s="366">
        <v>123.4</v>
      </c>
      <c r="AG31" s="366">
        <v>116</v>
      </c>
      <c r="AH31" s="366">
        <v>122.8</v>
      </c>
      <c r="AI31" s="366">
        <v>98.8</v>
      </c>
      <c r="AJ31" s="366">
        <v>127.6</v>
      </c>
      <c r="AK31" s="366">
        <v>97.5</v>
      </c>
      <c r="AL31" s="366">
        <v>137.30000000000001</v>
      </c>
      <c r="AM31" s="366">
        <v>96.2</v>
      </c>
      <c r="AN31" s="187"/>
      <c r="AO31" s="199" t="s">
        <v>48</v>
      </c>
    </row>
    <row r="32" spans="1:41" s="163" customFormat="1" ht="14.25" customHeight="1">
      <c r="A32" s="192" t="s">
        <v>49</v>
      </c>
      <c r="B32" s="366">
        <v>117.2</v>
      </c>
      <c r="C32" s="366">
        <v>106.2</v>
      </c>
      <c r="D32" s="366">
        <v>101.2</v>
      </c>
      <c r="E32" s="366">
        <v>110.4</v>
      </c>
      <c r="F32" s="366">
        <v>93.3</v>
      </c>
      <c r="G32" s="366">
        <v>150.19999999999999</v>
      </c>
      <c r="H32" s="366">
        <v>134.1</v>
      </c>
      <c r="I32" s="366">
        <v>140.69999999999999</v>
      </c>
      <c r="J32" s="366">
        <v>105</v>
      </c>
      <c r="K32" s="366">
        <v>59</v>
      </c>
      <c r="L32" s="366">
        <v>103.3</v>
      </c>
      <c r="M32" s="366">
        <v>108.4</v>
      </c>
      <c r="N32" s="366">
        <v>84.5</v>
      </c>
      <c r="O32" s="366">
        <v>132.6</v>
      </c>
      <c r="P32" s="366">
        <v>83.2</v>
      </c>
      <c r="Q32" s="366">
        <v>138.69999999999999</v>
      </c>
      <c r="R32" s="366">
        <v>108.4</v>
      </c>
      <c r="S32" s="366"/>
      <c r="T32" s="366"/>
      <c r="U32" s="366"/>
      <c r="V32" s="366"/>
      <c r="W32" s="366">
        <v>103.4</v>
      </c>
      <c r="X32" s="366">
        <v>104.7</v>
      </c>
      <c r="Y32" s="366">
        <v>97.1</v>
      </c>
      <c r="Z32" s="366">
        <v>113.7</v>
      </c>
      <c r="AA32" s="366">
        <v>97.5</v>
      </c>
      <c r="AB32" s="366">
        <v>90.1</v>
      </c>
      <c r="AC32" s="366">
        <v>97.3</v>
      </c>
      <c r="AD32" s="366">
        <v>102.9</v>
      </c>
      <c r="AE32" s="366">
        <v>105.8</v>
      </c>
      <c r="AF32" s="366">
        <v>129.6</v>
      </c>
      <c r="AG32" s="366">
        <v>139</v>
      </c>
      <c r="AH32" s="366">
        <v>153</v>
      </c>
      <c r="AI32" s="366">
        <v>98.7</v>
      </c>
      <c r="AJ32" s="366">
        <v>120.5</v>
      </c>
      <c r="AK32" s="366">
        <v>96.5</v>
      </c>
      <c r="AL32" s="366">
        <v>129</v>
      </c>
      <c r="AM32" s="366">
        <v>100</v>
      </c>
      <c r="AN32" s="187"/>
      <c r="AO32" s="199" t="s">
        <v>49</v>
      </c>
    </row>
    <row r="33" spans="1:41" s="163" customFormat="1" ht="14.25" customHeight="1">
      <c r="A33" s="192" t="s">
        <v>55</v>
      </c>
      <c r="B33" s="366">
        <v>106.3</v>
      </c>
      <c r="C33" s="366">
        <v>104.1</v>
      </c>
      <c r="D33" s="366">
        <v>96.6</v>
      </c>
      <c r="E33" s="366">
        <v>109.4</v>
      </c>
      <c r="F33" s="366">
        <v>89.4</v>
      </c>
      <c r="G33" s="366">
        <v>132.30000000000001</v>
      </c>
      <c r="H33" s="366">
        <v>106.7</v>
      </c>
      <c r="I33" s="366">
        <v>114</v>
      </c>
      <c r="J33" s="366">
        <v>93.4</v>
      </c>
      <c r="K33" s="366">
        <v>59.9</v>
      </c>
      <c r="L33" s="366">
        <v>100.1</v>
      </c>
      <c r="M33" s="366">
        <v>101.8</v>
      </c>
      <c r="N33" s="366">
        <v>81.7</v>
      </c>
      <c r="O33" s="366">
        <v>133.6</v>
      </c>
      <c r="P33" s="366">
        <v>87.1</v>
      </c>
      <c r="Q33" s="366">
        <v>139.19999999999999</v>
      </c>
      <c r="R33" s="366">
        <v>105.6</v>
      </c>
      <c r="S33" s="366"/>
      <c r="T33" s="366"/>
      <c r="U33" s="366"/>
      <c r="V33" s="366"/>
      <c r="W33" s="366">
        <v>102.6</v>
      </c>
      <c r="X33" s="366">
        <v>107.6</v>
      </c>
      <c r="Y33" s="366">
        <v>100.8</v>
      </c>
      <c r="Z33" s="366">
        <v>115.7</v>
      </c>
      <c r="AA33" s="366">
        <v>95</v>
      </c>
      <c r="AB33" s="366">
        <v>86.4</v>
      </c>
      <c r="AC33" s="366">
        <v>96.1</v>
      </c>
      <c r="AD33" s="366">
        <v>100.8</v>
      </c>
      <c r="AE33" s="366">
        <v>105.6</v>
      </c>
      <c r="AF33" s="366">
        <v>116</v>
      </c>
      <c r="AG33" s="366">
        <v>112.5</v>
      </c>
      <c r="AH33" s="366">
        <v>119.9</v>
      </c>
      <c r="AI33" s="366">
        <v>94.8</v>
      </c>
      <c r="AJ33" s="366">
        <v>118.7</v>
      </c>
      <c r="AK33" s="366">
        <v>87.5</v>
      </c>
      <c r="AL33" s="366">
        <v>130.4</v>
      </c>
      <c r="AM33" s="366">
        <v>97.4</v>
      </c>
      <c r="AN33" s="187"/>
      <c r="AO33" s="199" t="s">
        <v>55</v>
      </c>
    </row>
    <row r="34" spans="1:41" s="163" customFormat="1" ht="14.25" customHeight="1">
      <c r="A34" s="192" t="s">
        <v>56</v>
      </c>
      <c r="B34" s="366">
        <v>103.2</v>
      </c>
      <c r="C34" s="366">
        <v>103.1</v>
      </c>
      <c r="D34" s="366">
        <v>96.2</v>
      </c>
      <c r="E34" s="366">
        <v>108.1</v>
      </c>
      <c r="F34" s="366">
        <v>87.8</v>
      </c>
      <c r="G34" s="366">
        <v>139.1</v>
      </c>
      <c r="H34" s="366">
        <v>106.5</v>
      </c>
      <c r="I34" s="366">
        <v>111.5</v>
      </c>
      <c r="J34" s="366">
        <v>97.3</v>
      </c>
      <c r="K34" s="366">
        <v>57.6</v>
      </c>
      <c r="L34" s="366">
        <v>99.2</v>
      </c>
      <c r="M34" s="366">
        <v>96.8</v>
      </c>
      <c r="N34" s="366">
        <v>84.3</v>
      </c>
      <c r="O34" s="366">
        <v>118.4</v>
      </c>
      <c r="P34" s="366">
        <v>88.3</v>
      </c>
      <c r="Q34" s="366">
        <v>121.9</v>
      </c>
      <c r="R34" s="366">
        <v>105</v>
      </c>
      <c r="S34" s="366"/>
      <c r="T34" s="366"/>
      <c r="U34" s="366"/>
      <c r="V34" s="366"/>
      <c r="W34" s="366">
        <v>102.5</v>
      </c>
      <c r="X34" s="366">
        <v>101.2</v>
      </c>
      <c r="Y34" s="366">
        <v>98.9</v>
      </c>
      <c r="Z34" s="366">
        <v>106.2</v>
      </c>
      <c r="AA34" s="366">
        <v>95.4</v>
      </c>
      <c r="AB34" s="366">
        <v>87.4</v>
      </c>
      <c r="AC34" s="366">
        <v>94.2</v>
      </c>
      <c r="AD34" s="366">
        <v>103.9</v>
      </c>
      <c r="AE34" s="366">
        <v>104.3</v>
      </c>
      <c r="AF34" s="366">
        <v>109.5</v>
      </c>
      <c r="AG34" s="366">
        <v>114.8</v>
      </c>
      <c r="AH34" s="366">
        <v>123.5</v>
      </c>
      <c r="AI34" s="366">
        <v>92.6</v>
      </c>
      <c r="AJ34" s="366">
        <v>106.6</v>
      </c>
      <c r="AK34" s="366">
        <v>83.1</v>
      </c>
      <c r="AL34" s="366">
        <v>116.4</v>
      </c>
      <c r="AM34" s="366">
        <v>96.5</v>
      </c>
      <c r="AN34" s="187"/>
      <c r="AO34" s="199" t="s">
        <v>56</v>
      </c>
    </row>
    <row r="35" spans="1:41" s="163" customFormat="1" ht="14.25" customHeight="1">
      <c r="A35" s="192" t="s">
        <v>57</v>
      </c>
      <c r="B35" s="366">
        <v>105.1</v>
      </c>
      <c r="C35" s="366">
        <v>101.8</v>
      </c>
      <c r="D35" s="366">
        <v>93.6</v>
      </c>
      <c r="E35" s="366">
        <v>107.5</v>
      </c>
      <c r="F35" s="366">
        <v>90.3</v>
      </c>
      <c r="G35" s="366">
        <v>152.5</v>
      </c>
      <c r="H35" s="366">
        <v>112.1</v>
      </c>
      <c r="I35" s="366">
        <v>119.2</v>
      </c>
      <c r="J35" s="366">
        <v>98</v>
      </c>
      <c r="K35" s="366">
        <v>57.1</v>
      </c>
      <c r="L35" s="366">
        <v>99.4</v>
      </c>
      <c r="M35" s="366">
        <v>95.5</v>
      </c>
      <c r="N35" s="366">
        <v>82.8</v>
      </c>
      <c r="O35" s="366">
        <v>122.2</v>
      </c>
      <c r="P35" s="366">
        <v>90.1</v>
      </c>
      <c r="Q35" s="366">
        <v>126.3</v>
      </c>
      <c r="R35" s="366">
        <v>104.4</v>
      </c>
      <c r="S35" s="366"/>
      <c r="T35" s="366"/>
      <c r="U35" s="366"/>
      <c r="V35" s="366"/>
      <c r="W35" s="366">
        <v>99.9</v>
      </c>
      <c r="X35" s="366">
        <v>100.7</v>
      </c>
      <c r="Y35" s="366">
        <v>95.8</v>
      </c>
      <c r="Z35" s="366">
        <v>107.1</v>
      </c>
      <c r="AA35" s="366">
        <v>93.1</v>
      </c>
      <c r="AB35" s="366">
        <v>85.6</v>
      </c>
      <c r="AC35" s="366">
        <v>90.9</v>
      </c>
      <c r="AD35" s="366">
        <v>106.6</v>
      </c>
      <c r="AE35" s="366">
        <v>100.7</v>
      </c>
      <c r="AF35" s="366">
        <v>115.8</v>
      </c>
      <c r="AG35" s="366">
        <v>122.7</v>
      </c>
      <c r="AH35" s="366">
        <v>135</v>
      </c>
      <c r="AI35" s="366">
        <v>91.9</v>
      </c>
      <c r="AJ35" s="366">
        <v>108.3</v>
      </c>
      <c r="AK35" s="366">
        <v>82.8</v>
      </c>
      <c r="AL35" s="366">
        <v>117</v>
      </c>
      <c r="AM35" s="366">
        <v>94.6</v>
      </c>
      <c r="AN35" s="187"/>
      <c r="AO35" s="199" t="s">
        <v>57</v>
      </c>
    </row>
    <row r="36" spans="1:41" s="163" customFormat="1" ht="20.100000000000001" customHeight="1">
      <c r="A36" s="192" t="s">
        <v>424</v>
      </c>
      <c r="B36" s="366">
        <v>101</v>
      </c>
      <c r="C36" s="366">
        <v>97.2</v>
      </c>
      <c r="D36" s="366">
        <v>97.4</v>
      </c>
      <c r="E36" s="366">
        <v>98.8</v>
      </c>
      <c r="F36" s="366">
        <v>77.8</v>
      </c>
      <c r="G36" s="366">
        <v>112.7</v>
      </c>
      <c r="H36" s="366">
        <v>110.7</v>
      </c>
      <c r="I36" s="366">
        <v>114.1</v>
      </c>
      <c r="J36" s="366">
        <v>100.1</v>
      </c>
      <c r="K36" s="366">
        <v>57.6</v>
      </c>
      <c r="L36" s="366">
        <v>98.8</v>
      </c>
      <c r="M36" s="366">
        <v>94.9</v>
      </c>
      <c r="N36" s="366">
        <v>82.6</v>
      </c>
      <c r="O36" s="366">
        <v>126.3</v>
      </c>
      <c r="P36" s="366">
        <v>83.5</v>
      </c>
      <c r="Q36" s="366">
        <v>131.9</v>
      </c>
      <c r="R36" s="366">
        <v>100.5</v>
      </c>
      <c r="S36" s="366"/>
      <c r="T36" s="366"/>
      <c r="U36" s="366"/>
      <c r="V36" s="366"/>
      <c r="W36" s="366">
        <v>103.2</v>
      </c>
      <c r="X36" s="366">
        <v>98.7</v>
      </c>
      <c r="Y36" s="366">
        <v>99.8</v>
      </c>
      <c r="Z36" s="366">
        <v>101</v>
      </c>
      <c r="AA36" s="366">
        <v>90.9</v>
      </c>
      <c r="AB36" s="366">
        <v>84</v>
      </c>
      <c r="AC36" s="366">
        <v>91.5</v>
      </c>
      <c r="AD36" s="366">
        <v>93.7</v>
      </c>
      <c r="AE36" s="366">
        <v>99</v>
      </c>
      <c r="AF36" s="366">
        <v>110.2</v>
      </c>
      <c r="AG36" s="366">
        <v>108.3</v>
      </c>
      <c r="AH36" s="366">
        <v>113.4</v>
      </c>
      <c r="AI36" s="366">
        <v>94.9</v>
      </c>
      <c r="AJ36" s="366">
        <v>111.2</v>
      </c>
      <c r="AK36" s="366">
        <v>81.400000000000006</v>
      </c>
      <c r="AL36" s="366">
        <v>122.7</v>
      </c>
      <c r="AM36" s="366">
        <v>92.4</v>
      </c>
      <c r="AN36" s="187"/>
      <c r="AO36" s="199" t="s">
        <v>424</v>
      </c>
    </row>
    <row r="37" spans="1:41" s="163" customFormat="1" ht="14.25" customHeight="1">
      <c r="A37" s="192" t="s">
        <v>54</v>
      </c>
      <c r="B37" s="366">
        <v>105.3</v>
      </c>
      <c r="C37" s="366">
        <v>100.4</v>
      </c>
      <c r="D37" s="366">
        <v>95.8</v>
      </c>
      <c r="E37" s="366">
        <v>102</v>
      </c>
      <c r="F37" s="366">
        <v>85.3</v>
      </c>
      <c r="G37" s="366">
        <v>139.9</v>
      </c>
      <c r="H37" s="366">
        <v>108.4</v>
      </c>
      <c r="I37" s="366">
        <v>111.8</v>
      </c>
      <c r="J37" s="366">
        <v>99.6</v>
      </c>
      <c r="K37" s="366">
        <v>57.6</v>
      </c>
      <c r="L37" s="366">
        <v>97</v>
      </c>
      <c r="M37" s="366">
        <v>107.1</v>
      </c>
      <c r="N37" s="366">
        <v>79.099999999999994</v>
      </c>
      <c r="O37" s="366">
        <v>134.69999999999999</v>
      </c>
      <c r="P37" s="366">
        <v>86.8</v>
      </c>
      <c r="Q37" s="366">
        <v>140.4</v>
      </c>
      <c r="R37" s="366">
        <v>97.6</v>
      </c>
      <c r="S37" s="366"/>
      <c r="T37" s="366"/>
      <c r="U37" s="366"/>
      <c r="V37" s="366"/>
      <c r="W37" s="366">
        <v>100.9</v>
      </c>
      <c r="X37" s="366">
        <v>105.5</v>
      </c>
      <c r="Y37" s="366">
        <v>98.3</v>
      </c>
      <c r="Z37" s="366">
        <v>106.1</v>
      </c>
      <c r="AA37" s="366">
        <v>90.6</v>
      </c>
      <c r="AB37" s="366">
        <v>82.5</v>
      </c>
      <c r="AC37" s="366">
        <v>88.8</v>
      </c>
      <c r="AD37" s="366">
        <v>92.8</v>
      </c>
      <c r="AE37" s="366">
        <v>97.2</v>
      </c>
      <c r="AF37" s="366">
        <v>117.6</v>
      </c>
      <c r="AG37" s="366">
        <v>119.6</v>
      </c>
      <c r="AH37" s="366">
        <v>130.9</v>
      </c>
      <c r="AI37" s="366">
        <v>93.5</v>
      </c>
      <c r="AJ37" s="366">
        <v>114.9</v>
      </c>
      <c r="AK37" s="366">
        <v>82</v>
      </c>
      <c r="AL37" s="366">
        <v>130</v>
      </c>
      <c r="AM37" s="366">
        <v>93.2</v>
      </c>
      <c r="AN37" s="187"/>
      <c r="AO37" s="199" t="s">
        <v>54</v>
      </c>
    </row>
    <row r="38" spans="1:41" s="163" customFormat="1" ht="14.25" customHeight="1">
      <c r="A38" s="192" t="s">
        <v>43</v>
      </c>
      <c r="B38" s="366">
        <v>99</v>
      </c>
      <c r="C38" s="366">
        <v>96.2</v>
      </c>
      <c r="D38" s="366">
        <v>88.3</v>
      </c>
      <c r="E38" s="366">
        <v>101.2</v>
      </c>
      <c r="F38" s="366">
        <v>81.5</v>
      </c>
      <c r="G38" s="366">
        <v>105.7</v>
      </c>
      <c r="H38" s="366">
        <v>131.80000000000001</v>
      </c>
      <c r="I38" s="366">
        <v>146.6</v>
      </c>
      <c r="J38" s="366">
        <v>98.4</v>
      </c>
      <c r="K38" s="366">
        <v>59.1</v>
      </c>
      <c r="L38" s="366">
        <v>97.3</v>
      </c>
      <c r="M38" s="366">
        <v>94.9</v>
      </c>
      <c r="N38" s="366">
        <v>77.2</v>
      </c>
      <c r="O38" s="366">
        <v>117.2</v>
      </c>
      <c r="P38" s="366">
        <v>85.6</v>
      </c>
      <c r="Q38" s="366">
        <v>121.2</v>
      </c>
      <c r="R38" s="366">
        <v>99.9</v>
      </c>
      <c r="S38" s="366"/>
      <c r="T38" s="366"/>
      <c r="U38" s="366"/>
      <c r="V38" s="366"/>
      <c r="W38" s="366">
        <v>102</v>
      </c>
      <c r="X38" s="366">
        <v>100.1</v>
      </c>
      <c r="Y38" s="366">
        <v>97.5</v>
      </c>
      <c r="Z38" s="366">
        <v>102.7</v>
      </c>
      <c r="AA38" s="366">
        <v>88.8</v>
      </c>
      <c r="AB38" s="366">
        <v>80.5</v>
      </c>
      <c r="AC38" s="366">
        <v>80.7</v>
      </c>
      <c r="AD38" s="366">
        <v>90.4</v>
      </c>
      <c r="AE38" s="366">
        <v>101.1</v>
      </c>
      <c r="AF38" s="366">
        <v>108.4</v>
      </c>
      <c r="AG38" s="366">
        <v>107.9</v>
      </c>
      <c r="AH38" s="366">
        <v>113.7</v>
      </c>
      <c r="AI38" s="366">
        <v>95.2</v>
      </c>
      <c r="AJ38" s="366">
        <v>106.8</v>
      </c>
      <c r="AK38" s="366">
        <v>82.2</v>
      </c>
      <c r="AL38" s="366">
        <v>116.3</v>
      </c>
      <c r="AM38" s="366">
        <v>90.7</v>
      </c>
      <c r="AN38" s="187"/>
      <c r="AO38" s="199" t="s">
        <v>43</v>
      </c>
    </row>
    <row r="39" spans="1:41" s="163" customFormat="1" ht="14.25" customHeight="1">
      <c r="A39" s="192" t="s">
        <v>44</v>
      </c>
      <c r="B39" s="366">
        <v>98.2</v>
      </c>
      <c r="C39" s="366">
        <v>84</v>
      </c>
      <c r="D39" s="366">
        <v>74.099999999999994</v>
      </c>
      <c r="E39" s="366">
        <v>90.7</v>
      </c>
      <c r="F39" s="366">
        <v>76.599999999999994</v>
      </c>
      <c r="G39" s="366">
        <v>117.8</v>
      </c>
      <c r="H39" s="366">
        <v>115.2</v>
      </c>
      <c r="I39" s="366">
        <v>119.6</v>
      </c>
      <c r="J39" s="366">
        <v>104.4</v>
      </c>
      <c r="K39" s="366">
        <v>53.4</v>
      </c>
      <c r="L39" s="366">
        <v>95.9</v>
      </c>
      <c r="M39" s="366">
        <v>66.5</v>
      </c>
      <c r="N39" s="366">
        <v>73.400000000000006</v>
      </c>
      <c r="O39" s="366">
        <v>129</v>
      </c>
      <c r="P39" s="366">
        <v>80.5</v>
      </c>
      <c r="Q39" s="366">
        <v>134.69999999999999</v>
      </c>
      <c r="R39" s="366">
        <v>103.3</v>
      </c>
      <c r="S39" s="366"/>
      <c r="T39" s="366"/>
      <c r="U39" s="366"/>
      <c r="V39" s="366"/>
      <c r="W39" s="366">
        <v>100.2</v>
      </c>
      <c r="X39" s="366">
        <v>92.5</v>
      </c>
      <c r="Y39" s="366">
        <v>94.9</v>
      </c>
      <c r="Z39" s="366">
        <v>91.1</v>
      </c>
      <c r="AA39" s="366">
        <v>81.599999999999994</v>
      </c>
      <c r="AB39" s="366">
        <v>78.5</v>
      </c>
      <c r="AC39" s="366">
        <v>93.4</v>
      </c>
      <c r="AD39" s="366">
        <v>89.3</v>
      </c>
      <c r="AE39" s="366">
        <v>79.8</v>
      </c>
      <c r="AF39" s="366">
        <v>111.8</v>
      </c>
      <c r="AG39" s="366">
        <v>114</v>
      </c>
      <c r="AH39" s="366">
        <v>122.1</v>
      </c>
      <c r="AI39" s="366">
        <v>93.3</v>
      </c>
      <c r="AJ39" s="366">
        <v>109.1</v>
      </c>
      <c r="AK39" s="366">
        <v>76</v>
      </c>
      <c r="AL39" s="366">
        <v>121.8</v>
      </c>
      <c r="AM39" s="366">
        <v>84.3</v>
      </c>
      <c r="AN39" s="187"/>
      <c r="AO39" s="199" t="s">
        <v>44</v>
      </c>
    </row>
    <row r="40" spans="1:41" s="163" customFormat="1" ht="14.25" customHeight="1">
      <c r="A40" s="192" t="s">
        <v>45</v>
      </c>
      <c r="B40" s="366">
        <v>98.8</v>
      </c>
      <c r="C40" s="366">
        <v>60.5</v>
      </c>
      <c r="D40" s="366">
        <v>56.8</v>
      </c>
      <c r="E40" s="366">
        <v>64.5</v>
      </c>
      <c r="F40" s="366">
        <v>69</v>
      </c>
      <c r="G40" s="366">
        <v>105.6</v>
      </c>
      <c r="H40" s="366">
        <v>97.8</v>
      </c>
      <c r="I40" s="366">
        <v>102</v>
      </c>
      <c r="J40" s="366">
        <v>89.7</v>
      </c>
      <c r="K40" s="366">
        <v>37.4</v>
      </c>
      <c r="L40" s="366">
        <v>81.099999999999994</v>
      </c>
      <c r="M40" s="366">
        <v>58.5</v>
      </c>
      <c r="N40" s="366">
        <v>72.099999999999994</v>
      </c>
      <c r="O40" s="366">
        <v>198.8</v>
      </c>
      <c r="P40" s="366">
        <v>70.3</v>
      </c>
      <c r="Q40" s="366">
        <v>214.4</v>
      </c>
      <c r="R40" s="366">
        <v>93.9</v>
      </c>
      <c r="S40" s="366"/>
      <c r="T40" s="366"/>
      <c r="U40" s="366"/>
      <c r="V40" s="366"/>
      <c r="W40" s="366">
        <v>99</v>
      </c>
      <c r="X40" s="366">
        <v>82.3</v>
      </c>
      <c r="Y40" s="366">
        <v>97.9</v>
      </c>
      <c r="Z40" s="366">
        <v>64.2</v>
      </c>
      <c r="AA40" s="366">
        <v>67.5</v>
      </c>
      <c r="AB40" s="366">
        <v>74.900000000000006</v>
      </c>
      <c r="AC40" s="366">
        <v>69.7</v>
      </c>
      <c r="AD40" s="366">
        <v>84.8</v>
      </c>
      <c r="AE40" s="366">
        <v>54.9</v>
      </c>
      <c r="AF40" s="366">
        <v>124</v>
      </c>
      <c r="AG40" s="366">
        <v>102.9</v>
      </c>
      <c r="AH40" s="366">
        <v>108.2</v>
      </c>
      <c r="AI40" s="366">
        <v>88.9</v>
      </c>
      <c r="AJ40" s="366">
        <v>139.1</v>
      </c>
      <c r="AK40" s="366">
        <v>67.5</v>
      </c>
      <c r="AL40" s="366">
        <v>169.1</v>
      </c>
      <c r="AM40" s="366">
        <v>69.599999999999994</v>
      </c>
      <c r="AN40" s="187"/>
      <c r="AO40" s="199" t="s">
        <v>45</v>
      </c>
    </row>
    <row r="41" spans="1:41" s="163" customFormat="1" ht="14.25" customHeight="1">
      <c r="A41" s="192" t="s">
        <v>46</v>
      </c>
      <c r="B41" s="366">
        <v>94.4</v>
      </c>
      <c r="C41" s="366">
        <v>72.5</v>
      </c>
      <c r="D41" s="366">
        <v>71.400000000000006</v>
      </c>
      <c r="E41" s="366">
        <v>74.2</v>
      </c>
      <c r="F41" s="366">
        <v>76</v>
      </c>
      <c r="G41" s="366">
        <v>132</v>
      </c>
      <c r="H41" s="366">
        <v>83.6</v>
      </c>
      <c r="I41" s="366">
        <v>85.1</v>
      </c>
      <c r="J41" s="366">
        <v>83.2</v>
      </c>
      <c r="K41" s="366">
        <v>40.6</v>
      </c>
      <c r="L41" s="366">
        <v>87.2</v>
      </c>
      <c r="M41" s="366">
        <v>81.099999999999994</v>
      </c>
      <c r="N41" s="366">
        <v>59.6</v>
      </c>
      <c r="O41" s="366">
        <v>128.30000000000001</v>
      </c>
      <c r="P41" s="366">
        <v>87.2</v>
      </c>
      <c r="Q41" s="366">
        <v>132.69999999999999</v>
      </c>
      <c r="R41" s="366">
        <v>94.9</v>
      </c>
      <c r="S41" s="366"/>
      <c r="T41" s="366"/>
      <c r="U41" s="366"/>
      <c r="V41" s="366"/>
      <c r="W41" s="366">
        <v>94.3</v>
      </c>
      <c r="X41" s="366">
        <v>94.6</v>
      </c>
      <c r="Y41" s="366">
        <v>99.2</v>
      </c>
      <c r="Z41" s="366">
        <v>92.2</v>
      </c>
      <c r="AA41" s="366">
        <v>62.8</v>
      </c>
      <c r="AB41" s="366">
        <v>68.8</v>
      </c>
      <c r="AC41" s="366">
        <v>81.900000000000006</v>
      </c>
      <c r="AD41" s="366">
        <v>87.8</v>
      </c>
      <c r="AE41" s="366">
        <v>45.6</v>
      </c>
      <c r="AF41" s="366">
        <v>111.6</v>
      </c>
      <c r="AG41" s="366">
        <v>110</v>
      </c>
      <c r="AH41" s="366">
        <v>118.5</v>
      </c>
      <c r="AI41" s="366">
        <v>89.4</v>
      </c>
      <c r="AJ41" s="366">
        <v>110.3</v>
      </c>
      <c r="AK41" s="366">
        <v>78.8</v>
      </c>
      <c r="AL41" s="366">
        <v>123.2</v>
      </c>
      <c r="AM41" s="366">
        <v>74.8</v>
      </c>
      <c r="AN41" s="187"/>
      <c r="AO41" s="199" t="s">
        <v>46</v>
      </c>
    </row>
    <row r="42" spans="1:41" s="163" customFormat="1" ht="20.100000000000001" customHeight="1">
      <c r="A42" s="192" t="s">
        <v>215</v>
      </c>
      <c r="B42" s="366">
        <v>99.2</v>
      </c>
      <c r="C42" s="366">
        <v>86.8</v>
      </c>
      <c r="D42" s="366">
        <v>81.099999999999994</v>
      </c>
      <c r="E42" s="366">
        <v>90.3</v>
      </c>
      <c r="F42" s="366">
        <v>77.099999999999994</v>
      </c>
      <c r="G42" s="366">
        <v>130.80000000000001</v>
      </c>
      <c r="H42" s="366">
        <v>101.6</v>
      </c>
      <c r="I42" s="366">
        <v>113.6</v>
      </c>
      <c r="J42" s="366">
        <v>73.7</v>
      </c>
      <c r="K42" s="366">
        <v>46.2</v>
      </c>
      <c r="L42" s="366">
        <v>89.4</v>
      </c>
      <c r="M42" s="366">
        <v>96.5</v>
      </c>
      <c r="N42" s="366">
        <v>68.400000000000006</v>
      </c>
      <c r="O42" s="366">
        <v>130.30000000000001</v>
      </c>
      <c r="P42" s="366">
        <v>98.8</v>
      </c>
      <c r="Q42" s="366">
        <v>134.30000000000001</v>
      </c>
      <c r="R42" s="366">
        <v>99.3</v>
      </c>
      <c r="S42" s="366"/>
      <c r="T42" s="366"/>
      <c r="U42" s="366"/>
      <c r="V42" s="366"/>
      <c r="W42" s="366">
        <v>98.3</v>
      </c>
      <c r="X42" s="366">
        <v>95.5</v>
      </c>
      <c r="Y42" s="366">
        <v>98.5</v>
      </c>
      <c r="Z42" s="366">
        <v>92.7</v>
      </c>
      <c r="AA42" s="366">
        <v>79.3</v>
      </c>
      <c r="AB42" s="366">
        <v>72.400000000000006</v>
      </c>
      <c r="AC42" s="366">
        <v>83.1</v>
      </c>
      <c r="AD42" s="366">
        <v>93.7</v>
      </c>
      <c r="AE42" s="366">
        <v>82.3</v>
      </c>
      <c r="AF42" s="366">
        <v>115.7</v>
      </c>
      <c r="AG42" s="366">
        <v>119.9</v>
      </c>
      <c r="AH42" s="366">
        <v>131</v>
      </c>
      <c r="AI42" s="366">
        <v>92.5</v>
      </c>
      <c r="AJ42" s="366">
        <v>113.2</v>
      </c>
      <c r="AK42" s="366">
        <v>86.8</v>
      </c>
      <c r="AL42" s="366">
        <v>124.4</v>
      </c>
      <c r="AM42" s="366">
        <v>82.3</v>
      </c>
      <c r="AN42" s="187"/>
      <c r="AO42" s="199" t="s">
        <v>47</v>
      </c>
    </row>
    <row r="43" spans="1:41" s="163" customFormat="1" ht="14.25" customHeight="1">
      <c r="A43" s="192" t="s">
        <v>48</v>
      </c>
      <c r="B43" s="366">
        <v>94.1</v>
      </c>
      <c r="C43" s="366">
        <v>82.2</v>
      </c>
      <c r="D43" s="366">
        <v>81.099999999999994</v>
      </c>
      <c r="E43" s="366">
        <v>80.900000000000006</v>
      </c>
      <c r="F43" s="366">
        <v>77.099999999999994</v>
      </c>
      <c r="G43" s="366">
        <v>105.1</v>
      </c>
      <c r="H43" s="366">
        <v>93.3</v>
      </c>
      <c r="I43" s="366">
        <v>98.5</v>
      </c>
      <c r="J43" s="366">
        <v>83.1</v>
      </c>
      <c r="K43" s="366">
        <v>53.3</v>
      </c>
      <c r="L43" s="366">
        <v>85.1</v>
      </c>
      <c r="M43" s="366">
        <v>92.3</v>
      </c>
      <c r="N43" s="366">
        <v>62</v>
      </c>
      <c r="O43" s="366">
        <v>137.5</v>
      </c>
      <c r="P43" s="366">
        <v>86.1</v>
      </c>
      <c r="Q43" s="366">
        <v>141.19999999999999</v>
      </c>
      <c r="R43" s="366">
        <v>94.8</v>
      </c>
      <c r="S43" s="366"/>
      <c r="T43" s="366"/>
      <c r="U43" s="366"/>
      <c r="V43" s="366"/>
      <c r="W43" s="366">
        <v>99.3</v>
      </c>
      <c r="X43" s="366">
        <v>96.1</v>
      </c>
      <c r="Y43" s="366">
        <v>99.8</v>
      </c>
      <c r="Z43" s="366">
        <v>92.7</v>
      </c>
      <c r="AA43" s="366">
        <v>81.5</v>
      </c>
      <c r="AB43" s="366">
        <v>75</v>
      </c>
      <c r="AC43" s="366">
        <v>80.599999999999994</v>
      </c>
      <c r="AD43" s="366">
        <v>98.8</v>
      </c>
      <c r="AE43" s="366">
        <v>83.8</v>
      </c>
      <c r="AF43" s="366">
        <v>105.6</v>
      </c>
      <c r="AG43" s="366">
        <v>99.9</v>
      </c>
      <c r="AH43" s="366">
        <v>104.5</v>
      </c>
      <c r="AI43" s="366">
        <v>88.9</v>
      </c>
      <c r="AJ43" s="366">
        <v>116</v>
      </c>
      <c r="AK43" s="366">
        <v>79.900000000000006</v>
      </c>
      <c r="AL43" s="366">
        <v>125.7</v>
      </c>
      <c r="AM43" s="366">
        <v>82.5</v>
      </c>
      <c r="AN43" s="187"/>
      <c r="AO43" s="199" t="s">
        <v>48</v>
      </c>
    </row>
    <row r="44" spans="1:41" s="163" customFormat="1" ht="14.25" customHeight="1">
      <c r="A44" s="192" t="s">
        <v>49</v>
      </c>
      <c r="B44" s="366">
        <v>101.4</v>
      </c>
      <c r="C44" s="366">
        <v>92.9</v>
      </c>
      <c r="D44" s="366">
        <v>85.4</v>
      </c>
      <c r="E44" s="366">
        <v>98.5</v>
      </c>
      <c r="F44" s="366">
        <v>77.7</v>
      </c>
      <c r="G44" s="366">
        <v>111.4</v>
      </c>
      <c r="H44" s="366">
        <v>98.7</v>
      </c>
      <c r="I44" s="366">
        <v>106.9</v>
      </c>
      <c r="J44" s="366">
        <v>80.900000000000006</v>
      </c>
      <c r="K44" s="366">
        <v>58</v>
      </c>
      <c r="L44" s="366">
        <v>93.2</v>
      </c>
      <c r="M44" s="366">
        <v>90.7</v>
      </c>
      <c r="N44" s="366">
        <v>63.3</v>
      </c>
      <c r="O44" s="366">
        <v>148.69999999999999</v>
      </c>
      <c r="P44" s="366">
        <v>86.4</v>
      </c>
      <c r="Q44" s="366">
        <v>156.30000000000001</v>
      </c>
      <c r="R44" s="366">
        <v>100.7</v>
      </c>
      <c r="S44" s="366"/>
      <c r="T44" s="366"/>
      <c r="U44" s="366"/>
      <c r="V44" s="366"/>
      <c r="W44" s="366">
        <v>99.5</v>
      </c>
      <c r="X44" s="366">
        <v>102.5</v>
      </c>
      <c r="Y44" s="366">
        <v>98.7</v>
      </c>
      <c r="Z44" s="366">
        <v>104.9</v>
      </c>
      <c r="AA44" s="366">
        <v>82.5</v>
      </c>
      <c r="AB44" s="366">
        <v>78.099999999999994</v>
      </c>
      <c r="AC44" s="366">
        <v>81</v>
      </c>
      <c r="AD44" s="366">
        <v>99</v>
      </c>
      <c r="AE44" s="366">
        <v>84.5</v>
      </c>
      <c r="AF44" s="366">
        <v>115.6</v>
      </c>
      <c r="AG44" s="366">
        <v>104.6</v>
      </c>
      <c r="AH44" s="366">
        <v>111.1</v>
      </c>
      <c r="AI44" s="366">
        <v>89.5</v>
      </c>
      <c r="AJ44" s="366">
        <v>123.8</v>
      </c>
      <c r="AK44" s="366">
        <v>78.3</v>
      </c>
      <c r="AL44" s="366">
        <v>142</v>
      </c>
      <c r="AM44" s="366">
        <v>86</v>
      </c>
      <c r="AN44" s="187"/>
      <c r="AO44" s="199" t="s">
        <v>49</v>
      </c>
    </row>
    <row r="45" spans="1:41" s="163" customFormat="1" ht="14.25" customHeight="1">
      <c r="A45" s="192" t="s">
        <v>55</v>
      </c>
      <c r="B45" s="366">
        <v>115.3</v>
      </c>
      <c r="C45" s="366">
        <v>98.6</v>
      </c>
      <c r="D45" s="366">
        <v>87.9</v>
      </c>
      <c r="E45" s="366">
        <v>105.7</v>
      </c>
      <c r="F45" s="366">
        <v>78.099999999999994</v>
      </c>
      <c r="G45" s="366">
        <v>115.4</v>
      </c>
      <c r="H45" s="366">
        <v>116.9</v>
      </c>
      <c r="I45" s="366">
        <v>128.5</v>
      </c>
      <c r="J45" s="366">
        <v>88.1</v>
      </c>
      <c r="K45" s="366">
        <v>55.9</v>
      </c>
      <c r="L45" s="366">
        <v>89.7</v>
      </c>
      <c r="M45" s="366">
        <v>94.4</v>
      </c>
      <c r="N45" s="366">
        <v>68.7</v>
      </c>
      <c r="O45" s="366">
        <v>207.9</v>
      </c>
      <c r="P45" s="366">
        <v>82.5</v>
      </c>
      <c r="Q45" s="366">
        <v>224.9</v>
      </c>
      <c r="R45" s="366">
        <v>98.8</v>
      </c>
      <c r="S45" s="366"/>
      <c r="T45" s="366"/>
      <c r="U45" s="366"/>
      <c r="V45" s="366"/>
      <c r="W45" s="366">
        <v>102</v>
      </c>
      <c r="X45" s="366">
        <v>100.6</v>
      </c>
      <c r="Y45" s="366">
        <v>96.6</v>
      </c>
      <c r="Z45" s="366">
        <v>106.4</v>
      </c>
      <c r="AA45" s="366">
        <v>87.1</v>
      </c>
      <c r="AB45" s="366">
        <v>84.1</v>
      </c>
      <c r="AC45" s="366">
        <v>84.8</v>
      </c>
      <c r="AD45" s="366">
        <v>98.8</v>
      </c>
      <c r="AE45" s="366">
        <v>91</v>
      </c>
      <c r="AF45" s="366">
        <v>142.19999999999999</v>
      </c>
      <c r="AG45" s="366">
        <v>110.1</v>
      </c>
      <c r="AH45" s="366">
        <v>120.2</v>
      </c>
      <c r="AI45" s="366">
        <v>88.5</v>
      </c>
      <c r="AJ45" s="366">
        <v>155.6</v>
      </c>
      <c r="AK45" s="366">
        <v>79.8</v>
      </c>
      <c r="AL45" s="366">
        <v>184.5</v>
      </c>
      <c r="AM45" s="366">
        <v>88.2</v>
      </c>
      <c r="AN45" s="187"/>
      <c r="AO45" s="199" t="s">
        <v>55</v>
      </c>
    </row>
    <row r="46" spans="1:41" s="163" customFormat="1" ht="14.25" customHeight="1">
      <c r="A46" s="192" t="s">
        <v>56</v>
      </c>
      <c r="B46" s="366">
        <v>105.6</v>
      </c>
      <c r="C46" s="366">
        <v>91.7</v>
      </c>
      <c r="D46" s="366">
        <v>89</v>
      </c>
      <c r="E46" s="366">
        <v>93.9</v>
      </c>
      <c r="F46" s="366">
        <v>72.8</v>
      </c>
      <c r="G46" s="366">
        <v>120.9</v>
      </c>
      <c r="H46" s="366">
        <v>146.19999999999999</v>
      </c>
      <c r="I46" s="366">
        <v>172.2</v>
      </c>
      <c r="J46" s="366">
        <v>85.9</v>
      </c>
      <c r="K46" s="366">
        <v>57.8</v>
      </c>
      <c r="L46" s="366">
        <v>91.2</v>
      </c>
      <c r="M46" s="366">
        <v>81.3</v>
      </c>
      <c r="N46" s="366">
        <v>69.599999999999994</v>
      </c>
      <c r="O46" s="366">
        <v>154.1</v>
      </c>
      <c r="P46" s="366">
        <v>87.6</v>
      </c>
      <c r="Q46" s="366">
        <v>161.9</v>
      </c>
      <c r="R46" s="366">
        <v>98.8</v>
      </c>
      <c r="S46" s="366"/>
      <c r="T46" s="366"/>
      <c r="U46" s="366"/>
      <c r="V46" s="366"/>
      <c r="W46" s="366">
        <v>99.9</v>
      </c>
      <c r="X46" s="366">
        <v>94.5</v>
      </c>
      <c r="Y46" s="366">
        <v>95.6</v>
      </c>
      <c r="Z46" s="366">
        <v>94.9</v>
      </c>
      <c r="AA46" s="366">
        <v>88.5</v>
      </c>
      <c r="AB46" s="366">
        <v>81.900000000000006</v>
      </c>
      <c r="AC46" s="366">
        <v>83.9</v>
      </c>
      <c r="AD46" s="366">
        <v>102.1</v>
      </c>
      <c r="AE46" s="366">
        <v>94.8</v>
      </c>
      <c r="AF46" s="366">
        <v>123.7</v>
      </c>
      <c r="AG46" s="366">
        <v>127.6</v>
      </c>
      <c r="AH46" s="366">
        <v>142.5</v>
      </c>
      <c r="AI46" s="366">
        <v>89</v>
      </c>
      <c r="AJ46" s="366">
        <v>126.6</v>
      </c>
      <c r="AK46" s="366">
        <v>80.7</v>
      </c>
      <c r="AL46" s="366">
        <v>143.30000000000001</v>
      </c>
      <c r="AM46" s="366">
        <v>85.7</v>
      </c>
      <c r="AN46" s="187"/>
      <c r="AO46" s="199" t="s">
        <v>56</v>
      </c>
    </row>
    <row r="47" spans="1:41" s="163" customFormat="1" ht="14.25" customHeight="1">
      <c r="A47" s="192" t="s">
        <v>57</v>
      </c>
      <c r="B47" s="366">
        <v>102.2</v>
      </c>
      <c r="C47" s="366">
        <v>90.3</v>
      </c>
      <c r="D47" s="366">
        <v>83.7</v>
      </c>
      <c r="E47" s="366">
        <v>95.4</v>
      </c>
      <c r="F47" s="366">
        <v>73.7</v>
      </c>
      <c r="G47" s="366">
        <v>132.9</v>
      </c>
      <c r="H47" s="366">
        <v>96.4</v>
      </c>
      <c r="I47" s="366">
        <v>102.1</v>
      </c>
      <c r="J47" s="366">
        <v>85.3</v>
      </c>
      <c r="K47" s="366">
        <v>58.7</v>
      </c>
      <c r="L47" s="366">
        <v>97.7</v>
      </c>
      <c r="M47" s="366">
        <v>91.1</v>
      </c>
      <c r="N47" s="366">
        <v>70</v>
      </c>
      <c r="O47" s="366">
        <v>123.6</v>
      </c>
      <c r="P47" s="366">
        <v>86.3</v>
      </c>
      <c r="Q47" s="366">
        <v>128.19999999999999</v>
      </c>
      <c r="R47" s="366">
        <v>100.7</v>
      </c>
      <c r="S47" s="366"/>
      <c r="T47" s="366"/>
      <c r="U47" s="366"/>
      <c r="V47" s="366"/>
      <c r="W47" s="366">
        <v>98</v>
      </c>
      <c r="X47" s="366">
        <v>98.2</v>
      </c>
      <c r="Y47" s="366">
        <v>95.6</v>
      </c>
      <c r="Z47" s="366">
        <v>100.2</v>
      </c>
      <c r="AA47" s="366">
        <v>90</v>
      </c>
      <c r="AB47" s="366">
        <v>83.2</v>
      </c>
      <c r="AC47" s="366">
        <v>85.3</v>
      </c>
      <c r="AD47" s="366">
        <v>99.6</v>
      </c>
      <c r="AE47" s="366">
        <v>96.7</v>
      </c>
      <c r="AF47" s="366">
        <v>115.9</v>
      </c>
      <c r="AG47" s="366">
        <v>115.8</v>
      </c>
      <c r="AH47" s="366">
        <v>127.5</v>
      </c>
      <c r="AI47" s="366">
        <v>87.9</v>
      </c>
      <c r="AJ47" s="366">
        <v>113.4</v>
      </c>
      <c r="AK47" s="366">
        <v>83.6</v>
      </c>
      <c r="AL47" s="366">
        <v>121.4</v>
      </c>
      <c r="AM47" s="366">
        <v>87.3</v>
      </c>
      <c r="AN47" s="187"/>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361</v>
      </c>
      <c r="S49" s="164"/>
      <c r="T49" s="164"/>
      <c r="U49" s="164"/>
      <c r="V49" s="164"/>
      <c r="AO49" s="182"/>
    </row>
    <row r="50" spans="1:41" s="163" customFormat="1" ht="12" customHeight="1">
      <c r="A50" s="309" t="s">
        <v>174</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E7:E9"/>
    <mergeCell ref="I7:I9"/>
    <mergeCell ref="J7:J9"/>
    <mergeCell ref="B6:B9"/>
    <mergeCell ref="B4:R4"/>
    <mergeCell ref="N6:N9"/>
    <mergeCell ref="K6:K9"/>
    <mergeCell ref="L6:L9"/>
    <mergeCell ref="M6:M9"/>
    <mergeCell ref="H6:H9"/>
    <mergeCell ref="AF5:AF9"/>
    <mergeCell ref="AM5:AM9"/>
    <mergeCell ref="C6:C9"/>
    <mergeCell ref="F6:F9"/>
    <mergeCell ref="G6:G9"/>
    <mergeCell ref="AK7:AK9"/>
    <mergeCell ref="AL7:AL9"/>
    <mergeCell ref="AG6:AG9"/>
    <mergeCell ref="AJ6:AJ9"/>
    <mergeCell ref="AH7:AH9"/>
    <mergeCell ref="AI7:AI9"/>
    <mergeCell ref="D7:D9"/>
    <mergeCell ref="AC7:AC9"/>
    <mergeCell ref="AD7:AD9"/>
    <mergeCell ref="AE7:AE9"/>
    <mergeCell ref="X6:X9"/>
    <mergeCell ref="Y7:Y9"/>
    <mergeCell ref="Z7:Z9"/>
    <mergeCell ref="AA6:AA9"/>
    <mergeCell ref="AB7:AB9"/>
    <mergeCell ref="O6:O9"/>
    <mergeCell ref="P7:P9"/>
    <mergeCell ref="Q7:Q9"/>
    <mergeCell ref="R6:R9"/>
    <mergeCell ref="W6:W9"/>
  </mergeCells>
  <phoneticPr fontId="7"/>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64"/>
  <sheetViews>
    <sheetView view="pageBreakPreview" zoomScale="120" zoomScaleNormal="115" zoomScaleSheetLayoutView="120" workbookViewId="0">
      <selection activeCell="X4" sqref="X4"/>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t="s">
        <v>363</v>
      </c>
      <c r="H1" s="147" t="s">
        <v>430</v>
      </c>
      <c r="I1" s="148" t="s">
        <v>360</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50</v>
      </c>
      <c r="O3" s="165"/>
      <c r="P3" s="165"/>
      <c r="Q3" s="165"/>
      <c r="R3" s="165"/>
      <c r="S3" s="164"/>
      <c r="T3" s="164"/>
      <c r="U3" s="164"/>
      <c r="V3" s="164"/>
      <c r="W3" s="165"/>
      <c r="X3" s="165"/>
      <c r="Y3" s="165"/>
      <c r="Z3" s="166"/>
      <c r="AA3" s="165"/>
      <c r="AB3" s="165"/>
      <c r="AC3" s="166"/>
      <c r="AD3" s="165"/>
      <c r="AE3" s="166"/>
      <c r="AL3" s="167"/>
      <c r="AO3" s="168" t="s">
        <v>359</v>
      </c>
    </row>
    <row r="4" spans="1:41" s="175" customFormat="1" ht="12" customHeight="1">
      <c r="A4" s="169"/>
      <c r="B4" s="702" t="s">
        <v>169</v>
      </c>
      <c r="C4" s="703"/>
      <c r="D4" s="703"/>
      <c r="E4" s="703"/>
      <c r="F4" s="703"/>
      <c r="G4" s="703"/>
      <c r="H4" s="703"/>
      <c r="I4" s="703"/>
      <c r="J4" s="703"/>
      <c r="K4" s="703"/>
      <c r="L4" s="703"/>
      <c r="M4" s="703"/>
      <c r="N4" s="703"/>
      <c r="O4" s="703"/>
      <c r="P4" s="703"/>
      <c r="Q4" s="703"/>
      <c r="R4" s="703"/>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82"/>
      <c r="O5" s="578"/>
      <c r="P5" s="579"/>
      <c r="Q5" s="584"/>
      <c r="R5" s="579"/>
      <c r="S5" s="164"/>
      <c r="T5" s="164"/>
      <c r="U5" s="164"/>
      <c r="V5" s="164"/>
      <c r="W5" s="579"/>
      <c r="X5" s="579"/>
      <c r="Y5" s="579"/>
      <c r="Z5" s="579"/>
      <c r="AA5" s="579"/>
      <c r="AB5" s="579"/>
      <c r="AC5" s="579"/>
      <c r="AD5" s="579"/>
      <c r="AE5" s="583"/>
      <c r="AF5" s="678" t="s">
        <v>155</v>
      </c>
      <c r="AM5" s="681" t="s">
        <v>40</v>
      </c>
      <c r="AN5" s="179"/>
      <c r="AO5" s="180"/>
    </row>
    <row r="6" spans="1:41" s="163" customFormat="1" ht="12" customHeight="1">
      <c r="A6" s="176"/>
      <c r="B6" s="661" t="s">
        <v>438</v>
      </c>
      <c r="C6" s="684" t="s">
        <v>439</v>
      </c>
      <c r="D6" s="579"/>
      <c r="E6" s="580"/>
      <c r="F6" s="666" t="s">
        <v>442</v>
      </c>
      <c r="G6" s="666" t="s">
        <v>443</v>
      </c>
      <c r="H6" s="684" t="s">
        <v>444</v>
      </c>
      <c r="I6" s="578"/>
      <c r="J6" s="577"/>
      <c r="K6" s="666" t="s">
        <v>447</v>
      </c>
      <c r="L6" s="666" t="s">
        <v>448</v>
      </c>
      <c r="M6" s="666" t="s">
        <v>449</v>
      </c>
      <c r="N6" s="666" t="s">
        <v>450</v>
      </c>
      <c r="O6" s="708" t="s">
        <v>353</v>
      </c>
      <c r="P6" s="579"/>
      <c r="Q6" s="580"/>
      <c r="R6" s="675" t="s">
        <v>454</v>
      </c>
      <c r="S6" s="581"/>
      <c r="T6" s="164"/>
      <c r="U6" s="164"/>
      <c r="V6" s="164"/>
      <c r="W6" s="675" t="s">
        <v>455</v>
      </c>
      <c r="X6" s="707" t="s">
        <v>457</v>
      </c>
      <c r="Y6" s="579"/>
      <c r="Z6" s="580"/>
      <c r="AA6" s="663" t="s">
        <v>458</v>
      </c>
      <c r="AB6" s="579"/>
      <c r="AC6" s="579"/>
      <c r="AD6" s="579"/>
      <c r="AE6" s="583"/>
      <c r="AF6" s="679"/>
      <c r="AG6" s="690" t="s">
        <v>35</v>
      </c>
      <c r="AH6" s="179"/>
      <c r="AI6" s="179"/>
      <c r="AJ6" s="690" t="s">
        <v>36</v>
      </c>
      <c r="AK6" s="181"/>
      <c r="AL6" s="181"/>
      <c r="AM6" s="682"/>
      <c r="AO6" s="180"/>
    </row>
    <row r="7" spans="1:41" s="163" customFormat="1" ht="12" customHeight="1">
      <c r="A7" s="176"/>
      <c r="B7" s="661"/>
      <c r="C7" s="685"/>
      <c r="D7" s="660" t="s">
        <v>440</v>
      </c>
      <c r="E7" s="666" t="s">
        <v>441</v>
      </c>
      <c r="F7" s="667"/>
      <c r="G7" s="667"/>
      <c r="H7" s="685"/>
      <c r="I7" s="699" t="s">
        <v>445</v>
      </c>
      <c r="J7" s="666" t="s">
        <v>446</v>
      </c>
      <c r="K7" s="667"/>
      <c r="L7" s="667"/>
      <c r="M7" s="667"/>
      <c r="N7" s="667"/>
      <c r="O7" s="709"/>
      <c r="P7" s="672" t="s">
        <v>451</v>
      </c>
      <c r="Q7" s="672" t="s">
        <v>453</v>
      </c>
      <c r="R7" s="676"/>
      <c r="S7" s="581"/>
      <c r="T7" s="164"/>
      <c r="U7" s="164"/>
      <c r="V7" s="164"/>
      <c r="W7" s="676"/>
      <c r="X7" s="705"/>
      <c r="Y7" s="660" t="s">
        <v>354</v>
      </c>
      <c r="Z7" s="660" t="s">
        <v>355</v>
      </c>
      <c r="AA7" s="664"/>
      <c r="AB7" s="666" t="s">
        <v>356</v>
      </c>
      <c r="AC7" s="675" t="s">
        <v>357</v>
      </c>
      <c r="AD7" s="704" t="s">
        <v>358</v>
      </c>
      <c r="AE7" s="696" t="s">
        <v>459</v>
      </c>
      <c r="AF7" s="679"/>
      <c r="AG7" s="691"/>
      <c r="AH7" s="693" t="s">
        <v>41</v>
      </c>
      <c r="AI7" s="693" t="s">
        <v>42</v>
      </c>
      <c r="AJ7" s="691"/>
      <c r="AK7" s="687" t="s">
        <v>38</v>
      </c>
      <c r="AL7" s="687" t="s">
        <v>39</v>
      </c>
      <c r="AM7" s="682"/>
      <c r="AN7" s="182"/>
      <c r="AO7" s="180"/>
    </row>
    <row r="8" spans="1:41" s="163" customFormat="1" ht="12" customHeight="1">
      <c r="A8" s="176"/>
      <c r="B8" s="661"/>
      <c r="C8" s="685"/>
      <c r="D8" s="661"/>
      <c r="E8" s="667"/>
      <c r="F8" s="667"/>
      <c r="G8" s="667"/>
      <c r="H8" s="685"/>
      <c r="I8" s="700"/>
      <c r="J8" s="667"/>
      <c r="K8" s="667"/>
      <c r="L8" s="667"/>
      <c r="M8" s="667"/>
      <c r="N8" s="667"/>
      <c r="O8" s="709"/>
      <c r="P8" s="673"/>
      <c r="Q8" s="673"/>
      <c r="R8" s="676"/>
      <c r="S8" s="581"/>
      <c r="T8" s="164"/>
      <c r="U8" s="164"/>
      <c r="V8" s="164"/>
      <c r="W8" s="676"/>
      <c r="X8" s="705"/>
      <c r="Y8" s="661"/>
      <c r="Z8" s="661"/>
      <c r="AA8" s="664"/>
      <c r="AB8" s="667"/>
      <c r="AC8" s="676"/>
      <c r="AD8" s="705"/>
      <c r="AE8" s="697"/>
      <c r="AF8" s="679"/>
      <c r="AG8" s="691"/>
      <c r="AH8" s="694"/>
      <c r="AI8" s="694"/>
      <c r="AJ8" s="691"/>
      <c r="AK8" s="688"/>
      <c r="AL8" s="688"/>
      <c r="AM8" s="682"/>
      <c r="AO8" s="180"/>
    </row>
    <row r="9" spans="1:41" s="163" customFormat="1" ht="12" customHeight="1">
      <c r="A9" s="183"/>
      <c r="B9" s="662"/>
      <c r="C9" s="686"/>
      <c r="D9" s="662"/>
      <c r="E9" s="668"/>
      <c r="F9" s="668"/>
      <c r="G9" s="668"/>
      <c r="H9" s="686"/>
      <c r="I9" s="701"/>
      <c r="J9" s="668"/>
      <c r="K9" s="668"/>
      <c r="L9" s="668"/>
      <c r="M9" s="668"/>
      <c r="N9" s="668"/>
      <c r="O9" s="710"/>
      <c r="P9" s="674"/>
      <c r="Q9" s="674"/>
      <c r="R9" s="677"/>
      <c r="S9" s="581"/>
      <c r="T9" s="164"/>
      <c r="U9" s="164"/>
      <c r="V9" s="164"/>
      <c r="W9" s="677"/>
      <c r="X9" s="706"/>
      <c r="Y9" s="662"/>
      <c r="Z9" s="662"/>
      <c r="AA9" s="665"/>
      <c r="AB9" s="668"/>
      <c r="AC9" s="677"/>
      <c r="AD9" s="706"/>
      <c r="AE9" s="698"/>
      <c r="AF9" s="680"/>
      <c r="AG9" s="692"/>
      <c r="AH9" s="695"/>
      <c r="AI9" s="695"/>
      <c r="AJ9" s="692"/>
      <c r="AK9" s="689"/>
      <c r="AL9" s="689"/>
      <c r="AM9" s="683"/>
      <c r="AN9" s="165"/>
      <c r="AO9" s="185"/>
    </row>
    <row r="10" spans="1:41" s="163" customFormat="1" ht="18" customHeight="1">
      <c r="A10" s="186" t="s">
        <v>413</v>
      </c>
      <c r="B10" s="364">
        <v>10000</v>
      </c>
      <c r="C10" s="364">
        <v>403.4</v>
      </c>
      <c r="D10" s="364">
        <v>146.39999999999998</v>
      </c>
      <c r="E10" s="364">
        <v>257</v>
      </c>
      <c r="F10" s="364">
        <v>474.90000000000003</v>
      </c>
      <c r="G10" s="364">
        <v>857.8</v>
      </c>
      <c r="H10" s="364">
        <v>1114.5</v>
      </c>
      <c r="I10" s="364">
        <v>892.4</v>
      </c>
      <c r="J10" s="364">
        <v>222.1</v>
      </c>
      <c r="K10" s="364">
        <v>495.8</v>
      </c>
      <c r="L10" s="364">
        <v>1012.2</v>
      </c>
      <c r="M10" s="364">
        <v>1500.7999999999997</v>
      </c>
      <c r="N10" s="364">
        <v>531.4</v>
      </c>
      <c r="O10" s="366">
        <v>1171.6999999999998</v>
      </c>
      <c r="P10" s="365">
        <v>157.30000000000001</v>
      </c>
      <c r="Q10" s="364">
        <v>1014.3999999999999</v>
      </c>
      <c r="R10" s="364">
        <v>950.50000000000011</v>
      </c>
      <c r="S10" s="366"/>
      <c r="T10" s="366"/>
      <c r="U10" s="366"/>
      <c r="V10" s="366"/>
      <c r="W10" s="364">
        <v>46.7</v>
      </c>
      <c r="X10" s="364">
        <v>835.4</v>
      </c>
      <c r="Y10" s="364">
        <v>465.3</v>
      </c>
      <c r="Z10" s="364">
        <v>370.09999999999997</v>
      </c>
      <c r="AA10" s="364">
        <v>604.9</v>
      </c>
      <c r="AB10" s="364">
        <v>349.3</v>
      </c>
      <c r="AC10" s="364">
        <v>77.300000000000011</v>
      </c>
      <c r="AD10" s="364">
        <v>51.2</v>
      </c>
      <c r="AE10" s="364">
        <v>127.1</v>
      </c>
      <c r="AF10" s="366">
        <v>4947.8999999999996</v>
      </c>
      <c r="AG10" s="367">
        <v>2217.9</v>
      </c>
      <c r="AH10" s="366">
        <v>1577.5</v>
      </c>
      <c r="AI10" s="366">
        <v>640.4</v>
      </c>
      <c r="AJ10" s="366">
        <v>2730</v>
      </c>
      <c r="AK10" s="366">
        <v>1098</v>
      </c>
      <c r="AL10" s="366">
        <v>1632</v>
      </c>
      <c r="AM10" s="366">
        <v>5052.1000000000004</v>
      </c>
      <c r="AN10" s="187"/>
      <c r="AO10" s="198" t="s">
        <v>413</v>
      </c>
    </row>
    <row r="11" spans="1:41" s="190" customFormat="1" ht="18" customHeight="1">
      <c r="A11" s="188" t="s">
        <v>268</v>
      </c>
      <c r="B11" s="367">
        <v>102.6</v>
      </c>
      <c r="C11" s="367">
        <v>103.4</v>
      </c>
      <c r="D11" s="367">
        <v>103.2</v>
      </c>
      <c r="E11" s="367">
        <v>103.5</v>
      </c>
      <c r="F11" s="367">
        <v>98.5</v>
      </c>
      <c r="G11" s="367">
        <v>117.1</v>
      </c>
      <c r="H11" s="367">
        <v>114.8</v>
      </c>
      <c r="I11" s="367">
        <v>119.7</v>
      </c>
      <c r="J11" s="367">
        <v>94.9</v>
      </c>
      <c r="K11" s="367">
        <v>98.1</v>
      </c>
      <c r="L11" s="367">
        <v>94.8</v>
      </c>
      <c r="M11" s="367">
        <v>103.1</v>
      </c>
      <c r="N11" s="367">
        <v>92.5</v>
      </c>
      <c r="O11" s="367">
        <v>103.8</v>
      </c>
      <c r="P11" s="367">
        <v>103</v>
      </c>
      <c r="Q11" s="367">
        <v>104</v>
      </c>
      <c r="R11" s="367">
        <v>103.1</v>
      </c>
      <c r="S11" s="366"/>
      <c r="T11" s="366"/>
      <c r="U11" s="366"/>
      <c r="V11" s="366"/>
      <c r="W11" s="367">
        <v>100.2</v>
      </c>
      <c r="X11" s="367">
        <v>93.6</v>
      </c>
      <c r="Y11" s="367">
        <v>98.5</v>
      </c>
      <c r="Z11" s="366">
        <v>87.5</v>
      </c>
      <c r="AA11" s="367">
        <v>96.8</v>
      </c>
      <c r="AB11" s="367">
        <v>96</v>
      </c>
      <c r="AC11" s="366">
        <v>99.2</v>
      </c>
      <c r="AD11" s="367">
        <v>91.6</v>
      </c>
      <c r="AE11" s="366">
        <v>99.9</v>
      </c>
      <c r="AF11" s="367">
        <v>104.7</v>
      </c>
      <c r="AG11" s="366">
        <v>111.8</v>
      </c>
      <c r="AH11" s="366">
        <v>116.9</v>
      </c>
      <c r="AI11" s="366">
        <v>99.2</v>
      </c>
      <c r="AJ11" s="366">
        <v>98.9</v>
      </c>
      <c r="AK11" s="366">
        <v>98.6</v>
      </c>
      <c r="AL11" s="366">
        <v>99.1</v>
      </c>
      <c r="AM11" s="366">
        <v>100.7</v>
      </c>
      <c r="AN11" s="189">
        <v>100</v>
      </c>
      <c r="AO11" s="200" t="s">
        <v>268</v>
      </c>
    </row>
    <row r="12" spans="1:41" s="190" customFormat="1" ht="14.25" customHeight="1">
      <c r="A12" s="188" t="s">
        <v>277</v>
      </c>
      <c r="B12" s="367">
        <v>104.7</v>
      </c>
      <c r="C12" s="367">
        <v>110.8</v>
      </c>
      <c r="D12" s="367">
        <v>111</v>
      </c>
      <c r="E12" s="367">
        <v>110.6</v>
      </c>
      <c r="F12" s="367">
        <v>96.2</v>
      </c>
      <c r="G12" s="367">
        <v>125</v>
      </c>
      <c r="H12" s="367">
        <v>115.1</v>
      </c>
      <c r="I12" s="367">
        <v>119</v>
      </c>
      <c r="J12" s="367">
        <v>99.4</v>
      </c>
      <c r="K12" s="367">
        <v>77.099999999999994</v>
      </c>
      <c r="L12" s="367">
        <v>105.2</v>
      </c>
      <c r="M12" s="367">
        <v>112.5</v>
      </c>
      <c r="N12" s="367">
        <v>93.2</v>
      </c>
      <c r="O12" s="367">
        <v>104</v>
      </c>
      <c r="P12" s="367">
        <v>106.8</v>
      </c>
      <c r="Q12" s="367">
        <v>103.6</v>
      </c>
      <c r="R12" s="367">
        <v>106.6</v>
      </c>
      <c r="S12" s="366"/>
      <c r="T12" s="366"/>
      <c r="U12" s="366"/>
      <c r="V12" s="366"/>
      <c r="W12" s="367">
        <v>104.8</v>
      </c>
      <c r="X12" s="367">
        <v>88.9</v>
      </c>
      <c r="Y12" s="367">
        <v>97</v>
      </c>
      <c r="Z12" s="366">
        <v>78.7</v>
      </c>
      <c r="AA12" s="367">
        <v>92.2</v>
      </c>
      <c r="AB12" s="367">
        <v>91.7</v>
      </c>
      <c r="AC12" s="366">
        <v>92.6</v>
      </c>
      <c r="AD12" s="367">
        <v>76.099999999999994</v>
      </c>
      <c r="AE12" s="366">
        <v>99.9</v>
      </c>
      <c r="AF12" s="367">
        <v>107.2</v>
      </c>
      <c r="AG12" s="366">
        <v>115.2</v>
      </c>
      <c r="AH12" s="366">
        <v>120.8</v>
      </c>
      <c r="AI12" s="366">
        <v>101.6</v>
      </c>
      <c r="AJ12" s="366">
        <v>100.6</v>
      </c>
      <c r="AK12" s="366">
        <v>106.9</v>
      </c>
      <c r="AL12" s="366">
        <v>96.4</v>
      </c>
      <c r="AM12" s="366">
        <v>102.3</v>
      </c>
      <c r="AN12" s="189">
        <v>100.7</v>
      </c>
      <c r="AO12" s="200" t="s">
        <v>277</v>
      </c>
    </row>
    <row r="13" spans="1:41" s="191" customFormat="1" ht="14.25" customHeight="1">
      <c r="A13" s="188" t="s">
        <v>349</v>
      </c>
      <c r="B13" s="367">
        <v>109.2</v>
      </c>
      <c r="C13" s="367">
        <v>110.1</v>
      </c>
      <c r="D13" s="367">
        <v>115.6</v>
      </c>
      <c r="E13" s="367">
        <v>106.9</v>
      </c>
      <c r="F13" s="367">
        <v>95.2</v>
      </c>
      <c r="G13" s="367">
        <v>140.6</v>
      </c>
      <c r="H13" s="367">
        <v>133.1</v>
      </c>
      <c r="I13" s="367">
        <v>140.19999999999999</v>
      </c>
      <c r="J13" s="367">
        <v>104.8</v>
      </c>
      <c r="K13" s="367">
        <v>68.2</v>
      </c>
      <c r="L13" s="367">
        <v>117.3</v>
      </c>
      <c r="M13" s="367">
        <v>108.8</v>
      </c>
      <c r="N13" s="367">
        <v>89</v>
      </c>
      <c r="O13" s="367">
        <v>112.7</v>
      </c>
      <c r="P13" s="367">
        <v>103.6</v>
      </c>
      <c r="Q13" s="367">
        <v>114.1</v>
      </c>
      <c r="R13" s="367">
        <v>105.6</v>
      </c>
      <c r="S13" s="366"/>
      <c r="T13" s="366"/>
      <c r="U13" s="366"/>
      <c r="V13" s="366"/>
      <c r="W13" s="367">
        <v>104.5</v>
      </c>
      <c r="X13" s="367">
        <v>92.1</v>
      </c>
      <c r="Y13" s="367">
        <v>97.1</v>
      </c>
      <c r="Z13" s="366">
        <v>86</v>
      </c>
      <c r="AA13" s="367">
        <v>92.5</v>
      </c>
      <c r="AB13" s="367">
        <v>92.2</v>
      </c>
      <c r="AC13" s="366">
        <v>96.4</v>
      </c>
      <c r="AD13" s="367">
        <v>65.2</v>
      </c>
      <c r="AE13" s="366">
        <v>102.2</v>
      </c>
      <c r="AF13" s="367">
        <v>115.6</v>
      </c>
      <c r="AG13" s="366">
        <v>128</v>
      </c>
      <c r="AH13" s="366">
        <v>140.19999999999999</v>
      </c>
      <c r="AI13" s="366">
        <v>98</v>
      </c>
      <c r="AJ13" s="366">
        <v>105.4</v>
      </c>
      <c r="AK13" s="366">
        <v>106.8</v>
      </c>
      <c r="AL13" s="366">
        <v>104.5</v>
      </c>
      <c r="AM13" s="366">
        <v>102.9</v>
      </c>
      <c r="AN13" s="189">
        <v>102.3</v>
      </c>
      <c r="AO13" s="200" t="s">
        <v>349</v>
      </c>
    </row>
    <row r="14" spans="1:41" s="191" customFormat="1" ht="14.25" customHeight="1">
      <c r="A14" s="188" t="s">
        <v>350</v>
      </c>
      <c r="B14" s="367">
        <v>106.4</v>
      </c>
      <c r="C14" s="367">
        <v>107.3</v>
      </c>
      <c r="D14" s="367">
        <v>108.4</v>
      </c>
      <c r="E14" s="367">
        <v>106.6</v>
      </c>
      <c r="F14" s="367">
        <v>92.6</v>
      </c>
      <c r="G14" s="367">
        <v>135.80000000000001</v>
      </c>
      <c r="H14" s="367">
        <v>124</v>
      </c>
      <c r="I14" s="367">
        <v>129.19999999999999</v>
      </c>
      <c r="J14" s="367">
        <v>103</v>
      </c>
      <c r="K14" s="367">
        <v>53.7</v>
      </c>
      <c r="L14" s="367">
        <v>116.9</v>
      </c>
      <c r="M14" s="367">
        <v>103.4</v>
      </c>
      <c r="N14" s="367">
        <v>81.400000000000006</v>
      </c>
      <c r="O14" s="367">
        <v>121.4</v>
      </c>
      <c r="P14" s="367">
        <v>98.3</v>
      </c>
      <c r="Q14" s="367">
        <v>125</v>
      </c>
      <c r="R14" s="367">
        <v>102.9</v>
      </c>
      <c r="S14" s="366"/>
      <c r="T14" s="366"/>
      <c r="U14" s="366"/>
      <c r="V14" s="366"/>
      <c r="W14" s="367">
        <v>96.4</v>
      </c>
      <c r="X14" s="367">
        <v>93.3</v>
      </c>
      <c r="Y14" s="367">
        <v>93.8</v>
      </c>
      <c r="Z14" s="366">
        <v>92.7</v>
      </c>
      <c r="AA14" s="367">
        <v>93.2</v>
      </c>
      <c r="AB14" s="367">
        <v>88.7</v>
      </c>
      <c r="AC14" s="366">
        <v>92.9</v>
      </c>
      <c r="AD14" s="367">
        <v>96.9</v>
      </c>
      <c r="AE14" s="366">
        <v>104.6</v>
      </c>
      <c r="AF14" s="367">
        <v>113.8</v>
      </c>
      <c r="AG14" s="366">
        <v>122.7</v>
      </c>
      <c r="AH14" s="366">
        <v>133.19999999999999</v>
      </c>
      <c r="AI14" s="366">
        <v>96.9</v>
      </c>
      <c r="AJ14" s="366">
        <v>106.5</v>
      </c>
      <c r="AK14" s="366">
        <v>97.9</v>
      </c>
      <c r="AL14" s="366">
        <v>112.3</v>
      </c>
      <c r="AM14" s="366">
        <v>99.2</v>
      </c>
      <c r="AN14" s="189">
        <v>102.9</v>
      </c>
      <c r="AO14" s="200" t="s">
        <v>350</v>
      </c>
    </row>
    <row r="15" spans="1:41" ht="21.75" customHeight="1">
      <c r="A15" s="316" t="s">
        <v>420</v>
      </c>
      <c r="B15" s="438">
        <v>97.9</v>
      </c>
      <c r="C15" s="438">
        <v>76</v>
      </c>
      <c r="D15" s="438">
        <v>88.7</v>
      </c>
      <c r="E15" s="438">
        <v>68.8</v>
      </c>
      <c r="F15" s="438">
        <v>78.099999999999994</v>
      </c>
      <c r="G15" s="438">
        <v>118.6</v>
      </c>
      <c r="H15" s="438">
        <v>119.4</v>
      </c>
      <c r="I15" s="438">
        <v>127.5</v>
      </c>
      <c r="J15" s="438">
        <v>86.7</v>
      </c>
      <c r="K15" s="438">
        <v>49.8</v>
      </c>
      <c r="L15" s="438">
        <v>103.6</v>
      </c>
      <c r="M15" s="438">
        <v>83.9</v>
      </c>
      <c r="N15" s="438">
        <v>73.900000000000006</v>
      </c>
      <c r="O15" s="438">
        <v>137.5</v>
      </c>
      <c r="P15" s="438">
        <v>93.2</v>
      </c>
      <c r="Q15" s="438">
        <v>144.4</v>
      </c>
      <c r="R15" s="438">
        <v>96.7</v>
      </c>
      <c r="S15" s="439"/>
      <c r="T15" s="439"/>
      <c r="U15" s="439"/>
      <c r="V15" s="439"/>
      <c r="W15" s="438">
        <v>95.2</v>
      </c>
      <c r="X15" s="438">
        <v>88.8</v>
      </c>
      <c r="Y15" s="438">
        <v>96.8</v>
      </c>
      <c r="Z15" s="438">
        <v>78.7</v>
      </c>
      <c r="AA15" s="438">
        <v>83</v>
      </c>
      <c r="AB15" s="438">
        <v>79.400000000000006</v>
      </c>
      <c r="AC15" s="438">
        <v>86.2</v>
      </c>
      <c r="AD15" s="438">
        <v>94.3</v>
      </c>
      <c r="AE15" s="438">
        <v>86.8</v>
      </c>
      <c r="AF15" s="437">
        <v>111.7</v>
      </c>
      <c r="AG15" s="437">
        <v>119.6</v>
      </c>
      <c r="AH15" s="437">
        <v>131.9</v>
      </c>
      <c r="AI15" s="437">
        <v>89.2</v>
      </c>
      <c r="AJ15" s="437">
        <v>105.3</v>
      </c>
      <c r="AK15" s="437">
        <v>78.3</v>
      </c>
      <c r="AL15" s="437">
        <v>123.4</v>
      </c>
      <c r="AM15" s="437">
        <v>84.4</v>
      </c>
      <c r="AN15" s="386">
        <v>99.2</v>
      </c>
      <c r="AO15" s="566" t="s">
        <v>420</v>
      </c>
    </row>
    <row r="16" spans="1:41" s="163" customFormat="1" ht="20.100000000000001" customHeight="1">
      <c r="A16" s="176" t="s">
        <v>421</v>
      </c>
      <c r="B16" s="367">
        <v>109.5</v>
      </c>
      <c r="C16" s="367">
        <v>109.1</v>
      </c>
      <c r="D16" s="367">
        <v>113.9</v>
      </c>
      <c r="E16" s="367">
        <v>106.4</v>
      </c>
      <c r="F16" s="367">
        <v>97.8</v>
      </c>
      <c r="G16" s="367">
        <v>137.69999999999999</v>
      </c>
      <c r="H16" s="367">
        <v>131.1</v>
      </c>
      <c r="I16" s="367">
        <v>137.69999999999999</v>
      </c>
      <c r="J16" s="367">
        <v>102.7</v>
      </c>
      <c r="K16" s="367">
        <v>56.8</v>
      </c>
      <c r="L16" s="367">
        <v>121.9</v>
      </c>
      <c r="M16" s="367">
        <v>108.5</v>
      </c>
      <c r="N16" s="367">
        <v>83.8</v>
      </c>
      <c r="O16" s="366">
        <v>130.30000000000001</v>
      </c>
      <c r="P16" s="366">
        <v>102.7</v>
      </c>
      <c r="Q16" s="367">
        <v>134.69999999999999</v>
      </c>
      <c r="R16" s="367">
        <v>104.5</v>
      </c>
      <c r="S16" s="366"/>
      <c r="T16" s="366"/>
      <c r="U16" s="366"/>
      <c r="V16" s="366"/>
      <c r="W16" s="367">
        <v>99.4</v>
      </c>
      <c r="X16" s="367">
        <v>92.9</v>
      </c>
      <c r="Y16" s="367">
        <v>91.3</v>
      </c>
      <c r="Z16" s="367">
        <v>94.9</v>
      </c>
      <c r="AA16" s="367">
        <v>94.2</v>
      </c>
      <c r="AB16" s="367">
        <v>91.5</v>
      </c>
      <c r="AC16" s="367">
        <v>92.2</v>
      </c>
      <c r="AD16" s="367">
        <v>87.2</v>
      </c>
      <c r="AE16" s="367">
        <v>103.4</v>
      </c>
      <c r="AF16" s="367">
        <v>116.2</v>
      </c>
      <c r="AG16" s="366">
        <v>124</v>
      </c>
      <c r="AH16" s="366">
        <v>133.69999999999999</v>
      </c>
      <c r="AI16" s="366">
        <v>99</v>
      </c>
      <c r="AJ16" s="366">
        <v>113</v>
      </c>
      <c r="AK16" s="366">
        <v>103.5</v>
      </c>
      <c r="AL16" s="366">
        <v>119</v>
      </c>
      <c r="AM16" s="366">
        <v>103.2</v>
      </c>
      <c r="AN16" s="187">
        <v>102.5</v>
      </c>
      <c r="AO16" s="180" t="s">
        <v>421</v>
      </c>
    </row>
    <row r="17" spans="1:41" s="163" customFormat="1" ht="14.25" customHeight="1">
      <c r="A17" s="192" t="s">
        <v>51</v>
      </c>
      <c r="B17" s="367">
        <v>106.5</v>
      </c>
      <c r="C17" s="367">
        <v>110.8</v>
      </c>
      <c r="D17" s="367">
        <v>111.6</v>
      </c>
      <c r="E17" s="367">
        <v>110.2</v>
      </c>
      <c r="F17" s="367">
        <v>95.5</v>
      </c>
      <c r="G17" s="367">
        <v>131.1</v>
      </c>
      <c r="H17" s="367">
        <v>126</v>
      </c>
      <c r="I17" s="367">
        <v>131.5</v>
      </c>
      <c r="J17" s="367">
        <v>104</v>
      </c>
      <c r="K17" s="367">
        <v>53.8</v>
      </c>
      <c r="L17" s="367">
        <v>123.7</v>
      </c>
      <c r="M17" s="367">
        <v>104.8</v>
      </c>
      <c r="N17" s="367">
        <v>83.2</v>
      </c>
      <c r="O17" s="366">
        <v>109.3</v>
      </c>
      <c r="P17" s="366">
        <v>100.1</v>
      </c>
      <c r="Q17" s="367">
        <v>110.7</v>
      </c>
      <c r="R17" s="367">
        <v>104.4</v>
      </c>
      <c r="S17" s="366"/>
      <c r="T17" s="366"/>
      <c r="U17" s="366"/>
      <c r="V17" s="366"/>
      <c r="W17" s="367">
        <v>98.5</v>
      </c>
      <c r="X17" s="367">
        <v>94.5</v>
      </c>
      <c r="Y17" s="367">
        <v>96.2</v>
      </c>
      <c r="Z17" s="367">
        <v>94</v>
      </c>
      <c r="AA17" s="367">
        <v>94.9</v>
      </c>
      <c r="AB17" s="367">
        <v>90</v>
      </c>
      <c r="AC17" s="367">
        <v>94</v>
      </c>
      <c r="AD17" s="367">
        <v>102.8</v>
      </c>
      <c r="AE17" s="367">
        <v>108.9</v>
      </c>
      <c r="AF17" s="367">
        <v>112</v>
      </c>
      <c r="AG17" s="366">
        <v>119.5</v>
      </c>
      <c r="AH17" s="366">
        <v>127.6</v>
      </c>
      <c r="AI17" s="366">
        <v>98.4</v>
      </c>
      <c r="AJ17" s="366">
        <v>104.4</v>
      </c>
      <c r="AK17" s="366">
        <v>102.6</v>
      </c>
      <c r="AL17" s="366">
        <v>105.5</v>
      </c>
      <c r="AM17" s="366">
        <v>101.1</v>
      </c>
      <c r="AN17" s="187">
        <v>103.1</v>
      </c>
      <c r="AO17" s="199" t="s">
        <v>51</v>
      </c>
    </row>
    <row r="18" spans="1:41" s="163" customFormat="1" ht="14.25" customHeight="1">
      <c r="A18" s="192" t="s">
        <v>362</v>
      </c>
      <c r="B18" s="367">
        <v>110.1</v>
      </c>
      <c r="C18" s="367">
        <v>107.4</v>
      </c>
      <c r="D18" s="367">
        <v>107.4</v>
      </c>
      <c r="E18" s="367">
        <v>107.2</v>
      </c>
      <c r="F18" s="367">
        <v>91.7</v>
      </c>
      <c r="G18" s="367">
        <v>135.5</v>
      </c>
      <c r="H18" s="367">
        <v>124.3</v>
      </c>
      <c r="I18" s="367">
        <v>129.30000000000001</v>
      </c>
      <c r="J18" s="367">
        <v>106.2</v>
      </c>
      <c r="K18" s="367">
        <v>51.6</v>
      </c>
      <c r="L18" s="367">
        <v>116.8</v>
      </c>
      <c r="M18" s="367">
        <v>109.3</v>
      </c>
      <c r="N18" s="367">
        <v>81.3</v>
      </c>
      <c r="O18" s="366">
        <v>133.69999999999999</v>
      </c>
      <c r="P18" s="366">
        <v>98.1</v>
      </c>
      <c r="Q18" s="367">
        <v>139.30000000000001</v>
      </c>
      <c r="R18" s="367">
        <v>104.3</v>
      </c>
      <c r="S18" s="366"/>
      <c r="T18" s="366"/>
      <c r="U18" s="366"/>
      <c r="V18" s="366"/>
      <c r="W18" s="367">
        <v>95</v>
      </c>
      <c r="X18" s="367">
        <v>93.9</v>
      </c>
      <c r="Y18" s="367">
        <v>94</v>
      </c>
      <c r="Z18" s="367">
        <v>92.6</v>
      </c>
      <c r="AA18" s="367">
        <v>95.1</v>
      </c>
      <c r="AB18" s="367">
        <v>90.1</v>
      </c>
      <c r="AC18" s="367">
        <v>95.1</v>
      </c>
      <c r="AD18" s="367">
        <v>97.4</v>
      </c>
      <c r="AE18" s="367">
        <v>106.3</v>
      </c>
      <c r="AF18" s="367">
        <v>120.4</v>
      </c>
      <c r="AG18" s="366">
        <v>127.1</v>
      </c>
      <c r="AH18" s="366">
        <v>138.6</v>
      </c>
      <c r="AI18" s="366">
        <v>100.2</v>
      </c>
      <c r="AJ18" s="366">
        <v>114.1</v>
      </c>
      <c r="AK18" s="366">
        <v>106.6</v>
      </c>
      <c r="AL18" s="366">
        <v>118.7</v>
      </c>
      <c r="AM18" s="366">
        <v>99.3</v>
      </c>
      <c r="AN18" s="187">
        <v>102.1</v>
      </c>
      <c r="AO18" s="199" t="s">
        <v>362</v>
      </c>
    </row>
    <row r="19" spans="1:41" s="163" customFormat="1" ht="14.25" customHeight="1">
      <c r="A19" s="176" t="s">
        <v>53</v>
      </c>
      <c r="B19" s="367">
        <v>102</v>
      </c>
      <c r="C19" s="367">
        <v>103.4</v>
      </c>
      <c r="D19" s="367">
        <v>101.8</v>
      </c>
      <c r="E19" s="367">
        <v>104.6</v>
      </c>
      <c r="F19" s="367">
        <v>87.6</v>
      </c>
      <c r="G19" s="367">
        <v>142.80000000000001</v>
      </c>
      <c r="H19" s="367">
        <v>112.7</v>
      </c>
      <c r="I19" s="367">
        <v>116.8</v>
      </c>
      <c r="J19" s="367">
        <v>95</v>
      </c>
      <c r="K19" s="367">
        <v>52.7</v>
      </c>
      <c r="L19" s="367">
        <v>112.6</v>
      </c>
      <c r="M19" s="367">
        <v>94.9</v>
      </c>
      <c r="N19" s="367">
        <v>78.2</v>
      </c>
      <c r="O19" s="366">
        <v>116.2</v>
      </c>
      <c r="P19" s="366">
        <v>95</v>
      </c>
      <c r="Q19" s="367">
        <v>119.6</v>
      </c>
      <c r="R19" s="367">
        <v>99.2</v>
      </c>
      <c r="S19" s="366"/>
      <c r="T19" s="366"/>
      <c r="U19" s="366"/>
      <c r="V19" s="366"/>
      <c r="W19" s="367">
        <v>95.6</v>
      </c>
      <c r="X19" s="367">
        <v>94.2</v>
      </c>
      <c r="Y19" s="367">
        <v>96.6</v>
      </c>
      <c r="Z19" s="367">
        <v>91.4</v>
      </c>
      <c r="AA19" s="367">
        <v>90.4</v>
      </c>
      <c r="AB19" s="367">
        <v>84.7</v>
      </c>
      <c r="AC19" s="367">
        <v>93</v>
      </c>
      <c r="AD19" s="367">
        <v>103.8</v>
      </c>
      <c r="AE19" s="367">
        <v>101.2</v>
      </c>
      <c r="AF19" s="367">
        <v>109.5</v>
      </c>
      <c r="AG19" s="366">
        <v>121</v>
      </c>
      <c r="AH19" s="366">
        <v>132.4</v>
      </c>
      <c r="AI19" s="366">
        <v>92.4</v>
      </c>
      <c r="AJ19" s="366">
        <v>99.7</v>
      </c>
      <c r="AK19" s="366">
        <v>83.6</v>
      </c>
      <c r="AL19" s="366">
        <v>110</v>
      </c>
      <c r="AM19" s="366">
        <v>95</v>
      </c>
      <c r="AN19" s="187">
        <v>102.3</v>
      </c>
      <c r="AO19" s="180" t="s">
        <v>53</v>
      </c>
    </row>
    <row r="20" spans="1:41" s="163" customFormat="1" ht="20.100000000000001" customHeight="1">
      <c r="A20" s="176" t="s">
        <v>423</v>
      </c>
      <c r="B20" s="367">
        <v>100.4</v>
      </c>
      <c r="C20" s="367">
        <v>85.5</v>
      </c>
      <c r="D20" s="367">
        <v>98.8</v>
      </c>
      <c r="E20" s="367">
        <v>77.599999999999994</v>
      </c>
      <c r="F20" s="367">
        <v>84.5</v>
      </c>
      <c r="G20" s="367">
        <v>118.9</v>
      </c>
      <c r="H20" s="367">
        <v>123.6</v>
      </c>
      <c r="I20" s="367">
        <v>128.9</v>
      </c>
      <c r="J20" s="367">
        <v>97.1</v>
      </c>
      <c r="K20" s="367">
        <v>53</v>
      </c>
      <c r="L20" s="367">
        <v>114.5</v>
      </c>
      <c r="M20" s="367">
        <v>95.7</v>
      </c>
      <c r="N20" s="367">
        <v>78.7</v>
      </c>
      <c r="O20" s="366">
        <v>120.1</v>
      </c>
      <c r="P20" s="366">
        <v>93.9</v>
      </c>
      <c r="Q20" s="367">
        <v>124.1</v>
      </c>
      <c r="R20" s="367">
        <v>99.1</v>
      </c>
      <c r="S20" s="366"/>
      <c r="T20" s="366"/>
      <c r="U20" s="366"/>
      <c r="V20" s="366"/>
      <c r="W20" s="367">
        <v>99.6</v>
      </c>
      <c r="X20" s="367">
        <v>95</v>
      </c>
      <c r="Y20" s="367">
        <v>98.4</v>
      </c>
      <c r="Z20" s="367">
        <v>90</v>
      </c>
      <c r="AA20" s="367">
        <v>89.5</v>
      </c>
      <c r="AB20" s="367">
        <v>83.2</v>
      </c>
      <c r="AC20" s="367">
        <v>86.5</v>
      </c>
      <c r="AD20" s="367">
        <v>92.3</v>
      </c>
      <c r="AE20" s="367">
        <v>104.4</v>
      </c>
      <c r="AF20" s="367">
        <v>108.8</v>
      </c>
      <c r="AG20" s="366">
        <v>117.7</v>
      </c>
      <c r="AH20" s="366">
        <v>127.1</v>
      </c>
      <c r="AI20" s="366">
        <v>93.3</v>
      </c>
      <c r="AJ20" s="366">
        <v>98.8</v>
      </c>
      <c r="AK20" s="366">
        <v>83.3</v>
      </c>
      <c r="AL20" s="366">
        <v>113.3</v>
      </c>
      <c r="AM20" s="366">
        <v>92.7</v>
      </c>
      <c r="AN20" s="187">
        <v>102.6</v>
      </c>
      <c r="AO20" s="180" t="s">
        <v>423</v>
      </c>
    </row>
    <row r="21" spans="1:41" s="163" customFormat="1" ht="14.25" customHeight="1">
      <c r="A21" s="192" t="s">
        <v>51</v>
      </c>
      <c r="B21" s="367">
        <v>93</v>
      </c>
      <c r="C21" s="367">
        <v>62.6</v>
      </c>
      <c r="D21" s="367">
        <v>73</v>
      </c>
      <c r="E21" s="367">
        <v>56.6</v>
      </c>
      <c r="F21" s="367">
        <v>75.5</v>
      </c>
      <c r="G21" s="367">
        <v>113.4</v>
      </c>
      <c r="H21" s="367">
        <v>100.4</v>
      </c>
      <c r="I21" s="367">
        <v>103.8</v>
      </c>
      <c r="J21" s="367">
        <v>86.7</v>
      </c>
      <c r="K21" s="367">
        <v>42.9</v>
      </c>
      <c r="L21" s="367">
        <v>99.1</v>
      </c>
      <c r="M21" s="367">
        <v>65.099999999999994</v>
      </c>
      <c r="N21" s="367">
        <v>70.400000000000006</v>
      </c>
      <c r="O21" s="366">
        <v>148.5</v>
      </c>
      <c r="P21" s="366">
        <v>90</v>
      </c>
      <c r="Q21" s="367">
        <v>157.4</v>
      </c>
      <c r="R21" s="367">
        <v>93.6</v>
      </c>
      <c r="S21" s="366"/>
      <c r="T21" s="366"/>
      <c r="U21" s="366"/>
      <c r="V21" s="366"/>
      <c r="W21" s="367">
        <v>90.6</v>
      </c>
      <c r="X21" s="367">
        <v>84.7</v>
      </c>
      <c r="Y21" s="367">
        <v>96.8</v>
      </c>
      <c r="Z21" s="367">
        <v>71</v>
      </c>
      <c r="AA21" s="367">
        <v>71.599999999999994</v>
      </c>
      <c r="AB21" s="367">
        <v>70.5</v>
      </c>
      <c r="AC21" s="367">
        <v>80.3</v>
      </c>
      <c r="AD21" s="367">
        <v>87.3</v>
      </c>
      <c r="AE21" s="367">
        <v>65.3</v>
      </c>
      <c r="AF21" s="367">
        <v>109.8</v>
      </c>
      <c r="AG21" s="366">
        <v>111.4</v>
      </c>
      <c r="AH21" s="366">
        <v>120.5</v>
      </c>
      <c r="AI21" s="366">
        <v>88.1</v>
      </c>
      <c r="AJ21" s="366">
        <v>107.6</v>
      </c>
      <c r="AK21" s="366">
        <v>69</v>
      </c>
      <c r="AL21" s="366">
        <v>129.6</v>
      </c>
      <c r="AM21" s="366">
        <v>75.099999999999994</v>
      </c>
      <c r="AN21" s="187">
        <v>101.9</v>
      </c>
      <c r="AO21" s="199" t="s">
        <v>51</v>
      </c>
    </row>
    <row r="22" spans="1:41" s="163" customFormat="1" ht="14.25" customHeight="1">
      <c r="A22" s="192" t="s">
        <v>52</v>
      </c>
      <c r="B22" s="367">
        <v>94.9</v>
      </c>
      <c r="C22" s="367">
        <v>76.099999999999994</v>
      </c>
      <c r="D22" s="367">
        <v>87.3</v>
      </c>
      <c r="E22" s="367">
        <v>69.400000000000006</v>
      </c>
      <c r="F22" s="367">
        <v>77.599999999999994</v>
      </c>
      <c r="G22" s="367">
        <v>113.9</v>
      </c>
      <c r="H22" s="367">
        <v>105.2</v>
      </c>
      <c r="I22" s="367">
        <v>113.4</v>
      </c>
      <c r="J22" s="367">
        <v>75.3</v>
      </c>
      <c r="K22" s="367">
        <v>49.4</v>
      </c>
      <c r="L22" s="367">
        <v>97.2</v>
      </c>
      <c r="M22" s="367">
        <v>89.4</v>
      </c>
      <c r="N22" s="367">
        <v>69.400000000000006</v>
      </c>
      <c r="O22" s="366">
        <v>130.80000000000001</v>
      </c>
      <c r="P22" s="366">
        <v>92.7</v>
      </c>
      <c r="Q22" s="367">
        <v>136.5</v>
      </c>
      <c r="R22" s="367">
        <v>95.3</v>
      </c>
      <c r="S22" s="366"/>
      <c r="T22" s="366"/>
      <c r="U22" s="366"/>
      <c r="V22" s="366"/>
      <c r="W22" s="367">
        <v>95.4</v>
      </c>
      <c r="X22" s="367">
        <v>91</v>
      </c>
      <c r="Y22" s="367">
        <v>97.5</v>
      </c>
      <c r="Z22" s="367">
        <v>81.900000000000006</v>
      </c>
      <c r="AA22" s="367">
        <v>82.2</v>
      </c>
      <c r="AB22" s="367">
        <v>78.7</v>
      </c>
      <c r="AC22" s="367">
        <v>83.9</v>
      </c>
      <c r="AD22" s="367">
        <v>97.2</v>
      </c>
      <c r="AE22" s="367">
        <v>84.6</v>
      </c>
      <c r="AF22" s="367">
        <v>107.5</v>
      </c>
      <c r="AG22" s="366">
        <v>112.6</v>
      </c>
      <c r="AH22" s="366">
        <v>123.3</v>
      </c>
      <c r="AI22" s="366">
        <v>87.9</v>
      </c>
      <c r="AJ22" s="366">
        <v>103.8</v>
      </c>
      <c r="AK22" s="366">
        <v>82.7</v>
      </c>
      <c r="AL22" s="366">
        <v>119.9</v>
      </c>
      <c r="AM22" s="366">
        <v>82.8</v>
      </c>
      <c r="AN22" s="187">
        <v>99.4</v>
      </c>
      <c r="AO22" s="199" t="s">
        <v>52</v>
      </c>
    </row>
    <row r="23" spans="1:41" s="163" customFormat="1" ht="14.25" customHeight="1">
      <c r="A23" s="176" t="s">
        <v>53</v>
      </c>
      <c r="B23" s="367">
        <v>102</v>
      </c>
      <c r="C23" s="367">
        <v>77.7</v>
      </c>
      <c r="D23" s="367">
        <v>92.7</v>
      </c>
      <c r="E23" s="367">
        <v>69.7</v>
      </c>
      <c r="F23" s="367">
        <v>74.5</v>
      </c>
      <c r="G23" s="367">
        <v>119.2</v>
      </c>
      <c r="H23" s="367">
        <v>136.80000000000001</v>
      </c>
      <c r="I23" s="367">
        <v>150.1</v>
      </c>
      <c r="J23" s="367">
        <v>83.3</v>
      </c>
      <c r="K23" s="367">
        <v>51.9</v>
      </c>
      <c r="L23" s="367">
        <v>104.8</v>
      </c>
      <c r="M23" s="367">
        <v>85.2</v>
      </c>
      <c r="N23" s="367">
        <v>77.2</v>
      </c>
      <c r="O23" s="366">
        <v>149.6</v>
      </c>
      <c r="P23" s="366">
        <v>94.5</v>
      </c>
      <c r="Q23" s="367">
        <v>158</v>
      </c>
      <c r="R23" s="367">
        <v>97.4</v>
      </c>
      <c r="S23" s="366"/>
      <c r="T23" s="366"/>
      <c r="U23" s="366"/>
      <c r="V23" s="366"/>
      <c r="W23" s="367">
        <v>94.5</v>
      </c>
      <c r="X23" s="367">
        <v>85</v>
      </c>
      <c r="Y23" s="367">
        <v>94.6</v>
      </c>
      <c r="Z23" s="367">
        <v>72.599999999999994</v>
      </c>
      <c r="AA23" s="367">
        <v>87.8</v>
      </c>
      <c r="AB23" s="367">
        <v>84.4</v>
      </c>
      <c r="AC23" s="367">
        <v>90.4</v>
      </c>
      <c r="AD23" s="367">
        <v>100.2</v>
      </c>
      <c r="AE23" s="367">
        <v>91.3</v>
      </c>
      <c r="AF23" s="367">
        <v>119.2</v>
      </c>
      <c r="AG23" s="366">
        <v>129.80000000000001</v>
      </c>
      <c r="AH23" s="366">
        <v>148.6</v>
      </c>
      <c r="AI23" s="366">
        <v>86.8</v>
      </c>
      <c r="AJ23" s="366">
        <v>112.6</v>
      </c>
      <c r="AK23" s="366">
        <v>80.2</v>
      </c>
      <c r="AL23" s="366">
        <v>130.9</v>
      </c>
      <c r="AM23" s="366">
        <v>86.4</v>
      </c>
      <c r="AN23" s="187">
        <v>96.2</v>
      </c>
      <c r="AO23" s="180" t="s">
        <v>53</v>
      </c>
    </row>
    <row r="24" spans="1:41" s="163" customFormat="1" ht="20.100000000000001" customHeight="1">
      <c r="A24" s="192" t="s">
        <v>351</v>
      </c>
      <c r="B24" s="366">
        <v>110.8</v>
      </c>
      <c r="C24" s="366">
        <v>109.8</v>
      </c>
      <c r="D24" s="366">
        <v>115.9</v>
      </c>
      <c r="E24" s="366">
        <v>107.5</v>
      </c>
      <c r="F24" s="366">
        <v>98.8</v>
      </c>
      <c r="G24" s="366">
        <v>128.6</v>
      </c>
      <c r="H24" s="366">
        <v>137.5</v>
      </c>
      <c r="I24" s="366">
        <v>144.30000000000001</v>
      </c>
      <c r="J24" s="366">
        <v>106.1</v>
      </c>
      <c r="K24" s="366">
        <v>57.9</v>
      </c>
      <c r="L24" s="366">
        <v>120.5</v>
      </c>
      <c r="M24" s="366">
        <v>109.5</v>
      </c>
      <c r="N24" s="366">
        <v>84</v>
      </c>
      <c r="O24" s="366">
        <v>152.1</v>
      </c>
      <c r="P24" s="366">
        <v>101.9</v>
      </c>
      <c r="Q24" s="366">
        <v>160.9</v>
      </c>
      <c r="R24" s="366">
        <v>104.5</v>
      </c>
      <c r="S24" s="366"/>
      <c r="T24" s="366"/>
      <c r="U24" s="366"/>
      <c r="V24" s="366"/>
      <c r="W24" s="366">
        <v>99.4</v>
      </c>
      <c r="X24" s="366">
        <v>91.5</v>
      </c>
      <c r="Y24" s="366">
        <v>90.3</v>
      </c>
      <c r="Z24" s="366">
        <v>95.4</v>
      </c>
      <c r="AA24" s="366">
        <v>93.1</v>
      </c>
      <c r="AB24" s="366">
        <v>91.4</v>
      </c>
      <c r="AC24" s="366">
        <v>93.5</v>
      </c>
      <c r="AD24" s="366">
        <v>80.5</v>
      </c>
      <c r="AE24" s="366">
        <v>91.1</v>
      </c>
      <c r="AF24" s="366">
        <v>119.2</v>
      </c>
      <c r="AG24" s="366">
        <v>124</v>
      </c>
      <c r="AH24" s="366">
        <v>133.6</v>
      </c>
      <c r="AI24" s="366">
        <v>100.2</v>
      </c>
      <c r="AJ24" s="366">
        <v>122.5</v>
      </c>
      <c r="AK24" s="366">
        <v>106.1</v>
      </c>
      <c r="AL24" s="366">
        <v>134.30000000000001</v>
      </c>
      <c r="AM24" s="366">
        <v>103</v>
      </c>
      <c r="AN24" s="187">
        <v>100.2</v>
      </c>
      <c r="AO24" s="199" t="s">
        <v>351</v>
      </c>
    </row>
    <row r="25" spans="1:41" s="163" customFormat="1" ht="14.25" customHeight="1">
      <c r="A25" s="192" t="s">
        <v>54</v>
      </c>
      <c r="B25" s="366">
        <v>108.7</v>
      </c>
      <c r="C25" s="366">
        <v>110.4</v>
      </c>
      <c r="D25" s="366">
        <v>113.9</v>
      </c>
      <c r="E25" s="366">
        <v>107.6</v>
      </c>
      <c r="F25" s="366">
        <v>96.7</v>
      </c>
      <c r="G25" s="366">
        <v>142</v>
      </c>
      <c r="H25" s="366">
        <v>130.5</v>
      </c>
      <c r="I25" s="366">
        <v>137.6</v>
      </c>
      <c r="J25" s="366">
        <v>102.8</v>
      </c>
      <c r="K25" s="366">
        <v>56.9</v>
      </c>
      <c r="L25" s="366">
        <v>121.9</v>
      </c>
      <c r="M25" s="366">
        <v>108.8</v>
      </c>
      <c r="N25" s="366">
        <v>83</v>
      </c>
      <c r="O25" s="366">
        <v>110.5</v>
      </c>
      <c r="P25" s="366">
        <v>104.9</v>
      </c>
      <c r="Q25" s="366">
        <v>110.4</v>
      </c>
      <c r="R25" s="366">
        <v>105.1</v>
      </c>
      <c r="S25" s="366"/>
      <c r="T25" s="366"/>
      <c r="U25" s="366"/>
      <c r="V25" s="366"/>
      <c r="W25" s="366">
        <v>99.4</v>
      </c>
      <c r="X25" s="366">
        <v>96</v>
      </c>
      <c r="Y25" s="366">
        <v>92.4</v>
      </c>
      <c r="Z25" s="366">
        <v>97.8</v>
      </c>
      <c r="AA25" s="366">
        <v>94.7</v>
      </c>
      <c r="AB25" s="366">
        <v>90.6</v>
      </c>
      <c r="AC25" s="366">
        <v>93.3</v>
      </c>
      <c r="AD25" s="366">
        <v>88.5</v>
      </c>
      <c r="AE25" s="366">
        <v>110.5</v>
      </c>
      <c r="AF25" s="366">
        <v>113.9</v>
      </c>
      <c r="AG25" s="366">
        <v>124.6</v>
      </c>
      <c r="AH25" s="366">
        <v>135.30000000000001</v>
      </c>
      <c r="AI25" s="366">
        <v>98.5</v>
      </c>
      <c r="AJ25" s="366">
        <v>106.1</v>
      </c>
      <c r="AK25" s="366">
        <v>102.6</v>
      </c>
      <c r="AL25" s="366">
        <v>106.5</v>
      </c>
      <c r="AM25" s="366">
        <v>103.8</v>
      </c>
      <c r="AN25" s="187">
        <v>102.6</v>
      </c>
      <c r="AO25" s="199" t="s">
        <v>54</v>
      </c>
    </row>
    <row r="26" spans="1:41" s="163" customFormat="1" ht="14.25" customHeight="1">
      <c r="A26" s="192" t="s">
        <v>43</v>
      </c>
      <c r="B26" s="366">
        <v>109.1</v>
      </c>
      <c r="C26" s="366">
        <v>107.2</v>
      </c>
      <c r="D26" s="366">
        <v>111.8</v>
      </c>
      <c r="E26" s="366">
        <v>104.1</v>
      </c>
      <c r="F26" s="366">
        <v>98</v>
      </c>
      <c r="G26" s="366">
        <v>142.4</v>
      </c>
      <c r="H26" s="366">
        <v>125.3</v>
      </c>
      <c r="I26" s="366">
        <v>131.30000000000001</v>
      </c>
      <c r="J26" s="366">
        <v>99.2</v>
      </c>
      <c r="K26" s="366">
        <v>55.7</v>
      </c>
      <c r="L26" s="366">
        <v>123.2</v>
      </c>
      <c r="M26" s="366">
        <v>107.1</v>
      </c>
      <c r="N26" s="366">
        <v>84.5</v>
      </c>
      <c r="O26" s="366">
        <v>128.4</v>
      </c>
      <c r="P26" s="366">
        <v>101.3</v>
      </c>
      <c r="Q26" s="366">
        <v>132.69999999999999</v>
      </c>
      <c r="R26" s="366">
        <v>104</v>
      </c>
      <c r="S26" s="366"/>
      <c r="T26" s="366"/>
      <c r="U26" s="366"/>
      <c r="V26" s="366"/>
      <c r="W26" s="366">
        <v>99.3</v>
      </c>
      <c r="X26" s="366">
        <v>91.3</v>
      </c>
      <c r="Y26" s="366">
        <v>91.1</v>
      </c>
      <c r="Z26" s="366">
        <v>91.5</v>
      </c>
      <c r="AA26" s="366">
        <v>94.9</v>
      </c>
      <c r="AB26" s="366">
        <v>92.4</v>
      </c>
      <c r="AC26" s="366">
        <v>89.7</v>
      </c>
      <c r="AD26" s="366">
        <v>92.7</v>
      </c>
      <c r="AE26" s="366">
        <v>108.5</v>
      </c>
      <c r="AF26" s="366">
        <v>115.5</v>
      </c>
      <c r="AG26" s="366">
        <v>123.4</v>
      </c>
      <c r="AH26" s="366">
        <v>132.30000000000001</v>
      </c>
      <c r="AI26" s="366">
        <v>98.2</v>
      </c>
      <c r="AJ26" s="366">
        <v>110.5</v>
      </c>
      <c r="AK26" s="366">
        <v>101.9</v>
      </c>
      <c r="AL26" s="366">
        <v>116.3</v>
      </c>
      <c r="AM26" s="366">
        <v>102.7</v>
      </c>
      <c r="AN26" s="187">
        <v>104.6</v>
      </c>
      <c r="AO26" s="199" t="s">
        <v>43</v>
      </c>
    </row>
    <row r="27" spans="1:41" s="163" customFormat="1" ht="14.25" customHeight="1">
      <c r="A27" s="192" t="s">
        <v>44</v>
      </c>
      <c r="B27" s="366">
        <v>107.8</v>
      </c>
      <c r="C27" s="366">
        <v>109.2</v>
      </c>
      <c r="D27" s="366">
        <v>110.6</v>
      </c>
      <c r="E27" s="366">
        <v>108.5</v>
      </c>
      <c r="F27" s="366">
        <v>97.1</v>
      </c>
      <c r="G27" s="366">
        <v>127.9</v>
      </c>
      <c r="H27" s="366">
        <v>126.7</v>
      </c>
      <c r="I27" s="366">
        <v>131.5</v>
      </c>
      <c r="J27" s="366">
        <v>106.5</v>
      </c>
      <c r="K27" s="366">
        <v>55.8</v>
      </c>
      <c r="L27" s="366">
        <v>126.4</v>
      </c>
      <c r="M27" s="366">
        <v>106.9</v>
      </c>
      <c r="N27" s="366">
        <v>82.3</v>
      </c>
      <c r="O27" s="366">
        <v>120.9</v>
      </c>
      <c r="P27" s="366">
        <v>98.5</v>
      </c>
      <c r="Q27" s="366">
        <v>124.1</v>
      </c>
      <c r="R27" s="366">
        <v>104.2</v>
      </c>
      <c r="S27" s="366"/>
      <c r="T27" s="366"/>
      <c r="U27" s="366"/>
      <c r="V27" s="366"/>
      <c r="W27" s="366">
        <v>102.9</v>
      </c>
      <c r="X27" s="366">
        <v>96.3</v>
      </c>
      <c r="Y27" s="366">
        <v>93.6</v>
      </c>
      <c r="Z27" s="366">
        <v>98.3</v>
      </c>
      <c r="AA27" s="366">
        <v>96.5</v>
      </c>
      <c r="AB27" s="366">
        <v>91.2</v>
      </c>
      <c r="AC27" s="366">
        <v>92.1</v>
      </c>
      <c r="AD27" s="366">
        <v>112</v>
      </c>
      <c r="AE27" s="366">
        <v>110.6</v>
      </c>
      <c r="AF27" s="366">
        <v>113.5</v>
      </c>
      <c r="AG27" s="366">
        <v>117.9</v>
      </c>
      <c r="AH27" s="366">
        <v>126.1</v>
      </c>
      <c r="AI27" s="366">
        <v>98</v>
      </c>
      <c r="AJ27" s="366">
        <v>110.2</v>
      </c>
      <c r="AK27" s="366">
        <v>102.4</v>
      </c>
      <c r="AL27" s="366">
        <v>113.6</v>
      </c>
      <c r="AM27" s="366">
        <v>102.4</v>
      </c>
      <c r="AN27" s="187">
        <v>103.5</v>
      </c>
      <c r="AO27" s="199" t="s">
        <v>44</v>
      </c>
    </row>
    <row r="28" spans="1:41" s="163" customFormat="1" ht="14.25" customHeight="1">
      <c r="A28" s="192" t="s">
        <v>352</v>
      </c>
      <c r="B28" s="366">
        <v>106.4</v>
      </c>
      <c r="C28" s="366">
        <v>114.2</v>
      </c>
      <c r="D28" s="366">
        <v>112.9</v>
      </c>
      <c r="E28" s="366">
        <v>114.4</v>
      </c>
      <c r="F28" s="366">
        <v>95.3</v>
      </c>
      <c r="G28" s="366">
        <v>128.6</v>
      </c>
      <c r="H28" s="366">
        <v>130</v>
      </c>
      <c r="I28" s="366">
        <v>136.69999999999999</v>
      </c>
      <c r="J28" s="366">
        <v>105.5</v>
      </c>
      <c r="K28" s="366">
        <v>52.5</v>
      </c>
      <c r="L28" s="366">
        <v>124.1</v>
      </c>
      <c r="M28" s="366">
        <v>112</v>
      </c>
      <c r="N28" s="366">
        <v>83.9</v>
      </c>
      <c r="O28" s="366">
        <v>96.3</v>
      </c>
      <c r="P28" s="366">
        <v>103.9</v>
      </c>
      <c r="Q28" s="366">
        <v>94.2</v>
      </c>
      <c r="R28" s="366">
        <v>105.1</v>
      </c>
      <c r="S28" s="366"/>
      <c r="T28" s="366"/>
      <c r="U28" s="366"/>
      <c r="V28" s="366"/>
      <c r="W28" s="366">
        <v>96.7</v>
      </c>
      <c r="X28" s="366">
        <v>94.9</v>
      </c>
      <c r="Y28" s="366">
        <v>100.6</v>
      </c>
      <c r="Z28" s="366">
        <v>94.4</v>
      </c>
      <c r="AA28" s="366">
        <v>95.6</v>
      </c>
      <c r="AB28" s="366">
        <v>90.8</v>
      </c>
      <c r="AC28" s="366">
        <v>93</v>
      </c>
      <c r="AD28" s="366">
        <v>96.1</v>
      </c>
      <c r="AE28" s="366">
        <v>112.1</v>
      </c>
      <c r="AF28" s="366">
        <v>111</v>
      </c>
      <c r="AG28" s="366">
        <v>117.8</v>
      </c>
      <c r="AH28" s="366">
        <v>124.1</v>
      </c>
      <c r="AI28" s="366">
        <v>97.9</v>
      </c>
      <c r="AJ28" s="366">
        <v>106</v>
      </c>
      <c r="AK28" s="366">
        <v>107</v>
      </c>
      <c r="AL28" s="366">
        <v>97</v>
      </c>
      <c r="AM28" s="366">
        <v>103.1</v>
      </c>
      <c r="AN28" s="187">
        <v>103</v>
      </c>
      <c r="AO28" s="199" t="s">
        <v>352</v>
      </c>
    </row>
    <row r="29" spans="1:41" s="163" customFormat="1" ht="14.25" customHeight="1">
      <c r="A29" s="192" t="s">
        <v>46</v>
      </c>
      <c r="B29" s="366">
        <v>105.2</v>
      </c>
      <c r="C29" s="366">
        <v>109</v>
      </c>
      <c r="D29" s="366">
        <v>111.2</v>
      </c>
      <c r="E29" s="366">
        <v>107.8</v>
      </c>
      <c r="F29" s="366">
        <v>94.1</v>
      </c>
      <c r="G29" s="366">
        <v>136.80000000000001</v>
      </c>
      <c r="H29" s="366">
        <v>121.3</v>
      </c>
      <c r="I29" s="366">
        <v>126.3</v>
      </c>
      <c r="J29" s="366">
        <v>99.9</v>
      </c>
      <c r="K29" s="366">
        <v>53.2</v>
      </c>
      <c r="L29" s="366">
        <v>120.6</v>
      </c>
      <c r="M29" s="366">
        <v>95.4</v>
      </c>
      <c r="N29" s="366">
        <v>83.3</v>
      </c>
      <c r="O29" s="366">
        <v>110.8</v>
      </c>
      <c r="P29" s="366">
        <v>98</v>
      </c>
      <c r="Q29" s="366">
        <v>113.9</v>
      </c>
      <c r="R29" s="366">
        <v>103.9</v>
      </c>
      <c r="S29" s="366"/>
      <c r="T29" s="366"/>
      <c r="U29" s="366"/>
      <c r="V29" s="366"/>
      <c r="W29" s="366">
        <v>96</v>
      </c>
      <c r="X29" s="366">
        <v>92.2</v>
      </c>
      <c r="Y29" s="366">
        <v>94.3</v>
      </c>
      <c r="Z29" s="366">
        <v>89.2</v>
      </c>
      <c r="AA29" s="366">
        <v>92.7</v>
      </c>
      <c r="AB29" s="366">
        <v>88.1</v>
      </c>
      <c r="AC29" s="366">
        <v>96.8</v>
      </c>
      <c r="AD29" s="366">
        <v>100.4</v>
      </c>
      <c r="AE29" s="366">
        <v>104.1</v>
      </c>
      <c r="AF29" s="366">
        <v>111.6</v>
      </c>
      <c r="AG29" s="366">
        <v>122.7</v>
      </c>
      <c r="AH29" s="366">
        <v>132.6</v>
      </c>
      <c r="AI29" s="366">
        <v>99.3</v>
      </c>
      <c r="AJ29" s="366">
        <v>97</v>
      </c>
      <c r="AK29" s="366">
        <v>98.3</v>
      </c>
      <c r="AL29" s="366">
        <v>105.8</v>
      </c>
      <c r="AM29" s="366">
        <v>97.9</v>
      </c>
      <c r="AN29" s="187">
        <v>102.8</v>
      </c>
      <c r="AO29" s="199" t="s">
        <v>46</v>
      </c>
    </row>
    <row r="30" spans="1:41" s="163" customFormat="1" ht="20.100000000000001" customHeight="1">
      <c r="A30" s="192" t="s">
        <v>47</v>
      </c>
      <c r="B30" s="366">
        <v>107.3</v>
      </c>
      <c r="C30" s="366">
        <v>108.2</v>
      </c>
      <c r="D30" s="366">
        <v>109.2</v>
      </c>
      <c r="E30" s="366">
        <v>107.6</v>
      </c>
      <c r="F30" s="366">
        <v>93.2</v>
      </c>
      <c r="G30" s="366">
        <v>127.7</v>
      </c>
      <c r="H30" s="366">
        <v>126.1</v>
      </c>
      <c r="I30" s="366">
        <v>131.4</v>
      </c>
      <c r="J30" s="366">
        <v>106.7</v>
      </c>
      <c r="K30" s="366">
        <v>52.8</v>
      </c>
      <c r="L30" s="366">
        <v>104.2</v>
      </c>
      <c r="M30" s="366">
        <v>110.5</v>
      </c>
      <c r="N30" s="366">
        <v>82.8</v>
      </c>
      <c r="O30" s="366">
        <v>129.19999999999999</v>
      </c>
      <c r="P30" s="366">
        <v>97.6</v>
      </c>
      <c r="Q30" s="366">
        <v>134</v>
      </c>
      <c r="R30" s="366">
        <v>105.5</v>
      </c>
      <c r="S30" s="366"/>
      <c r="T30" s="366"/>
      <c r="U30" s="366"/>
      <c r="V30" s="366"/>
      <c r="W30" s="366">
        <v>95.8</v>
      </c>
      <c r="X30" s="366">
        <v>91.1</v>
      </c>
      <c r="Y30" s="366">
        <v>92.9</v>
      </c>
      <c r="Z30" s="366">
        <v>84.9</v>
      </c>
      <c r="AA30" s="366">
        <v>93.4</v>
      </c>
      <c r="AB30" s="366">
        <v>88.4</v>
      </c>
      <c r="AC30" s="366">
        <v>92.8</v>
      </c>
      <c r="AD30" s="366">
        <v>94.8</v>
      </c>
      <c r="AE30" s="366">
        <v>109.4</v>
      </c>
      <c r="AF30" s="366">
        <v>113.6</v>
      </c>
      <c r="AG30" s="366">
        <v>120.2</v>
      </c>
      <c r="AH30" s="366">
        <v>129.30000000000001</v>
      </c>
      <c r="AI30" s="366">
        <v>99.4</v>
      </c>
      <c r="AJ30" s="366">
        <v>107.8</v>
      </c>
      <c r="AK30" s="366">
        <v>96.9</v>
      </c>
      <c r="AL30" s="366">
        <v>115.5</v>
      </c>
      <c r="AM30" s="366">
        <v>101.1</v>
      </c>
      <c r="AN30" s="187">
        <v>103.2</v>
      </c>
      <c r="AO30" s="199" t="s">
        <v>47</v>
      </c>
    </row>
    <row r="31" spans="1:41" s="163" customFormat="1" ht="14.25" customHeight="1">
      <c r="A31" s="192" t="s">
        <v>48</v>
      </c>
      <c r="B31" s="366">
        <v>107.3</v>
      </c>
      <c r="C31" s="366">
        <v>106.1</v>
      </c>
      <c r="D31" s="366">
        <v>106.6</v>
      </c>
      <c r="E31" s="366">
        <v>105.3</v>
      </c>
      <c r="F31" s="366">
        <v>90.8</v>
      </c>
      <c r="G31" s="366">
        <v>127.6</v>
      </c>
      <c r="H31" s="366">
        <v>117.2</v>
      </c>
      <c r="I31" s="366">
        <v>119.7</v>
      </c>
      <c r="J31" s="366">
        <v>105.4</v>
      </c>
      <c r="K31" s="366">
        <v>50.1</v>
      </c>
      <c r="L31" s="366">
        <v>125.3</v>
      </c>
      <c r="M31" s="366">
        <v>109.2</v>
      </c>
      <c r="N31" s="366">
        <v>79.8</v>
      </c>
      <c r="O31" s="366">
        <v>147.30000000000001</v>
      </c>
      <c r="P31" s="366">
        <v>97.6</v>
      </c>
      <c r="Q31" s="366">
        <v>155.19999999999999</v>
      </c>
      <c r="R31" s="366">
        <v>101.7</v>
      </c>
      <c r="S31" s="366"/>
      <c r="T31" s="366"/>
      <c r="U31" s="366"/>
      <c r="V31" s="366"/>
      <c r="W31" s="366">
        <v>93.8</v>
      </c>
      <c r="X31" s="366">
        <v>93</v>
      </c>
      <c r="Y31" s="366">
        <v>93.2</v>
      </c>
      <c r="Z31" s="366">
        <v>93.3</v>
      </c>
      <c r="AA31" s="366">
        <v>91.8</v>
      </c>
      <c r="AB31" s="366">
        <v>86.8</v>
      </c>
      <c r="AC31" s="366">
        <v>96.1</v>
      </c>
      <c r="AD31" s="366">
        <v>94.5</v>
      </c>
      <c r="AE31" s="366">
        <v>101.9</v>
      </c>
      <c r="AF31" s="366">
        <v>116.6</v>
      </c>
      <c r="AG31" s="366">
        <v>116</v>
      </c>
      <c r="AH31" s="366">
        <v>125</v>
      </c>
      <c r="AI31" s="366">
        <v>96.2</v>
      </c>
      <c r="AJ31" s="366">
        <v>123.7</v>
      </c>
      <c r="AK31" s="366">
        <v>105</v>
      </c>
      <c r="AL31" s="366">
        <v>123.7</v>
      </c>
      <c r="AM31" s="366">
        <v>98.2</v>
      </c>
      <c r="AN31" s="187">
        <v>101.8</v>
      </c>
      <c r="AO31" s="199" t="s">
        <v>48</v>
      </c>
    </row>
    <row r="32" spans="1:41" s="163" customFormat="1" ht="14.25" customHeight="1">
      <c r="A32" s="192" t="s">
        <v>49</v>
      </c>
      <c r="B32" s="366">
        <v>115.6</v>
      </c>
      <c r="C32" s="366">
        <v>107.8</v>
      </c>
      <c r="D32" s="366">
        <v>106.5</v>
      </c>
      <c r="E32" s="366">
        <v>108.6</v>
      </c>
      <c r="F32" s="366">
        <v>91.2</v>
      </c>
      <c r="G32" s="366">
        <v>151.1</v>
      </c>
      <c r="H32" s="366">
        <v>129.69999999999999</v>
      </c>
      <c r="I32" s="366">
        <v>136.80000000000001</v>
      </c>
      <c r="J32" s="366">
        <v>106.4</v>
      </c>
      <c r="K32" s="366">
        <v>51.9</v>
      </c>
      <c r="L32" s="366">
        <v>120.9</v>
      </c>
      <c r="M32" s="366">
        <v>108.3</v>
      </c>
      <c r="N32" s="366">
        <v>81.3</v>
      </c>
      <c r="O32" s="366">
        <v>124.7</v>
      </c>
      <c r="P32" s="366">
        <v>99</v>
      </c>
      <c r="Q32" s="366">
        <v>128.80000000000001</v>
      </c>
      <c r="R32" s="366">
        <v>105.7</v>
      </c>
      <c r="S32" s="366"/>
      <c r="T32" s="366"/>
      <c r="U32" s="366"/>
      <c r="V32" s="366"/>
      <c r="W32" s="366">
        <v>95.4</v>
      </c>
      <c r="X32" s="366">
        <v>97.5</v>
      </c>
      <c r="Y32" s="366">
        <v>96</v>
      </c>
      <c r="Z32" s="366">
        <v>99.5</v>
      </c>
      <c r="AA32" s="366">
        <v>100</v>
      </c>
      <c r="AB32" s="366">
        <v>95.2</v>
      </c>
      <c r="AC32" s="366">
        <v>96.5</v>
      </c>
      <c r="AD32" s="366">
        <v>103</v>
      </c>
      <c r="AE32" s="366">
        <v>107.6</v>
      </c>
      <c r="AF32" s="366">
        <v>131</v>
      </c>
      <c r="AG32" s="366">
        <v>145.1</v>
      </c>
      <c r="AH32" s="366">
        <v>161.5</v>
      </c>
      <c r="AI32" s="366">
        <v>105.1</v>
      </c>
      <c r="AJ32" s="366">
        <v>110.9</v>
      </c>
      <c r="AK32" s="366">
        <v>117.9</v>
      </c>
      <c r="AL32" s="366">
        <v>116.9</v>
      </c>
      <c r="AM32" s="366">
        <v>98.6</v>
      </c>
      <c r="AN32" s="187">
        <v>101.2</v>
      </c>
      <c r="AO32" s="199" t="s">
        <v>49</v>
      </c>
    </row>
    <row r="33" spans="1:41" s="163" customFormat="1" ht="14.25" customHeight="1">
      <c r="A33" s="192" t="s">
        <v>55</v>
      </c>
      <c r="B33" s="366">
        <v>103.6</v>
      </c>
      <c r="C33" s="366">
        <v>104.6</v>
      </c>
      <c r="D33" s="366">
        <v>103.3</v>
      </c>
      <c r="E33" s="366">
        <v>106</v>
      </c>
      <c r="F33" s="366">
        <v>89.2</v>
      </c>
      <c r="G33" s="366">
        <v>131.6</v>
      </c>
      <c r="H33" s="366">
        <v>109.9</v>
      </c>
      <c r="I33" s="366">
        <v>114</v>
      </c>
      <c r="J33" s="366">
        <v>92.5</v>
      </c>
      <c r="K33" s="366">
        <v>53.1</v>
      </c>
      <c r="L33" s="366">
        <v>116.5</v>
      </c>
      <c r="M33" s="366">
        <v>98.7</v>
      </c>
      <c r="N33" s="366">
        <v>80.3</v>
      </c>
      <c r="O33" s="366">
        <v>125.8</v>
      </c>
      <c r="P33" s="366">
        <v>95.6</v>
      </c>
      <c r="Q33" s="366">
        <v>130.6</v>
      </c>
      <c r="R33" s="366">
        <v>101.2</v>
      </c>
      <c r="S33" s="366"/>
      <c r="T33" s="366"/>
      <c r="U33" s="366"/>
      <c r="V33" s="366"/>
      <c r="W33" s="366">
        <v>95.4</v>
      </c>
      <c r="X33" s="366">
        <v>96.9</v>
      </c>
      <c r="Y33" s="366">
        <v>99.1</v>
      </c>
      <c r="Z33" s="366">
        <v>94.6</v>
      </c>
      <c r="AA33" s="366">
        <v>91.2</v>
      </c>
      <c r="AB33" s="366">
        <v>86</v>
      </c>
      <c r="AC33" s="366">
        <v>91.8</v>
      </c>
      <c r="AD33" s="366">
        <v>100.9</v>
      </c>
      <c r="AE33" s="366">
        <v>102.8</v>
      </c>
      <c r="AF33" s="366">
        <v>111.2</v>
      </c>
      <c r="AG33" s="366">
        <v>116.5</v>
      </c>
      <c r="AH33" s="366">
        <v>125.4</v>
      </c>
      <c r="AI33" s="366">
        <v>95.2</v>
      </c>
      <c r="AJ33" s="366">
        <v>105.8</v>
      </c>
      <c r="AK33" s="366">
        <v>88.9</v>
      </c>
      <c r="AL33" s="366">
        <v>118.2</v>
      </c>
      <c r="AM33" s="366">
        <v>95.9</v>
      </c>
      <c r="AN33" s="187">
        <v>103.7</v>
      </c>
      <c r="AO33" s="199" t="s">
        <v>55</v>
      </c>
    </row>
    <row r="34" spans="1:41" s="163" customFormat="1" ht="14.25" customHeight="1">
      <c r="A34" s="192" t="s">
        <v>56</v>
      </c>
      <c r="B34" s="366">
        <v>100.7</v>
      </c>
      <c r="C34" s="366">
        <v>104.1</v>
      </c>
      <c r="D34" s="366">
        <v>102</v>
      </c>
      <c r="E34" s="366">
        <v>105.4</v>
      </c>
      <c r="F34" s="366">
        <v>86</v>
      </c>
      <c r="G34" s="366">
        <v>142.1</v>
      </c>
      <c r="H34" s="366">
        <v>107.5</v>
      </c>
      <c r="I34" s="366">
        <v>111</v>
      </c>
      <c r="J34" s="366">
        <v>92</v>
      </c>
      <c r="K34" s="366">
        <v>52.5</v>
      </c>
      <c r="L34" s="366">
        <v>113.5</v>
      </c>
      <c r="M34" s="366">
        <v>94.5</v>
      </c>
      <c r="N34" s="366">
        <v>77.3</v>
      </c>
      <c r="O34" s="366">
        <v>111.3</v>
      </c>
      <c r="P34" s="366">
        <v>96.6</v>
      </c>
      <c r="Q34" s="366">
        <v>113.5</v>
      </c>
      <c r="R34" s="366">
        <v>99.3</v>
      </c>
      <c r="S34" s="366"/>
      <c r="T34" s="366"/>
      <c r="U34" s="366"/>
      <c r="V34" s="366"/>
      <c r="W34" s="366">
        <v>95.4</v>
      </c>
      <c r="X34" s="366">
        <v>95</v>
      </c>
      <c r="Y34" s="366">
        <v>96.9</v>
      </c>
      <c r="Z34" s="366">
        <v>93.1</v>
      </c>
      <c r="AA34" s="366">
        <v>90.5</v>
      </c>
      <c r="AB34" s="366">
        <v>84.7</v>
      </c>
      <c r="AC34" s="366">
        <v>94.8</v>
      </c>
      <c r="AD34" s="366">
        <v>104.1</v>
      </c>
      <c r="AE34" s="366">
        <v>101.4</v>
      </c>
      <c r="AF34" s="366">
        <v>106.3</v>
      </c>
      <c r="AG34" s="366">
        <v>116.8</v>
      </c>
      <c r="AH34" s="366">
        <v>127</v>
      </c>
      <c r="AI34" s="366">
        <v>91.1</v>
      </c>
      <c r="AJ34" s="366">
        <v>98</v>
      </c>
      <c r="AK34" s="366">
        <v>83.3</v>
      </c>
      <c r="AL34" s="366">
        <v>106.3</v>
      </c>
      <c r="AM34" s="366">
        <v>95.3</v>
      </c>
      <c r="AN34" s="187">
        <v>102</v>
      </c>
      <c r="AO34" s="199" t="s">
        <v>56</v>
      </c>
    </row>
    <row r="35" spans="1:41" s="163" customFormat="1" ht="14.25" customHeight="1">
      <c r="A35" s="192" t="s">
        <v>57</v>
      </c>
      <c r="B35" s="366">
        <v>101.8</v>
      </c>
      <c r="C35" s="366">
        <v>101.6</v>
      </c>
      <c r="D35" s="366">
        <v>100.2</v>
      </c>
      <c r="E35" s="366">
        <v>102.4</v>
      </c>
      <c r="F35" s="366">
        <v>87.7</v>
      </c>
      <c r="G35" s="366">
        <v>154.69999999999999</v>
      </c>
      <c r="H35" s="366">
        <v>120.8</v>
      </c>
      <c r="I35" s="366">
        <v>125.5</v>
      </c>
      <c r="J35" s="366">
        <v>100.6</v>
      </c>
      <c r="K35" s="366">
        <v>52.5</v>
      </c>
      <c r="L35" s="366">
        <v>107.7</v>
      </c>
      <c r="M35" s="366">
        <v>91.5</v>
      </c>
      <c r="N35" s="366">
        <v>77.099999999999994</v>
      </c>
      <c r="O35" s="366">
        <v>111.6</v>
      </c>
      <c r="P35" s="366">
        <v>92.8</v>
      </c>
      <c r="Q35" s="366">
        <v>114.6</v>
      </c>
      <c r="R35" s="366">
        <v>97.1</v>
      </c>
      <c r="S35" s="366"/>
      <c r="T35" s="366"/>
      <c r="U35" s="366"/>
      <c r="V35" s="366"/>
      <c r="W35" s="366">
        <v>96</v>
      </c>
      <c r="X35" s="366">
        <v>90.6</v>
      </c>
      <c r="Y35" s="366">
        <v>93.8</v>
      </c>
      <c r="Z35" s="366">
        <v>86.6</v>
      </c>
      <c r="AA35" s="366">
        <v>89.5</v>
      </c>
      <c r="AB35" s="366">
        <v>83.4</v>
      </c>
      <c r="AC35" s="366">
        <v>92.3</v>
      </c>
      <c r="AD35" s="366">
        <v>106.3</v>
      </c>
      <c r="AE35" s="366">
        <v>99.4</v>
      </c>
      <c r="AF35" s="366">
        <v>110.9</v>
      </c>
      <c r="AG35" s="366">
        <v>129.69999999999999</v>
      </c>
      <c r="AH35" s="366">
        <v>144.69999999999999</v>
      </c>
      <c r="AI35" s="366">
        <v>90.8</v>
      </c>
      <c r="AJ35" s="366">
        <v>95.4</v>
      </c>
      <c r="AK35" s="366">
        <v>78.7</v>
      </c>
      <c r="AL35" s="366">
        <v>105.4</v>
      </c>
      <c r="AM35" s="366">
        <v>93.7</v>
      </c>
      <c r="AN35" s="187">
        <v>101.3</v>
      </c>
      <c r="AO35" s="199" t="s">
        <v>57</v>
      </c>
    </row>
    <row r="36" spans="1:41" s="163" customFormat="1" ht="20.100000000000001" customHeight="1">
      <c r="A36" s="192" t="s">
        <v>424</v>
      </c>
      <c r="B36" s="366">
        <v>98.5</v>
      </c>
      <c r="C36" s="366">
        <v>87.1</v>
      </c>
      <c r="D36" s="366">
        <v>102.1</v>
      </c>
      <c r="E36" s="366">
        <v>77.099999999999994</v>
      </c>
      <c r="F36" s="366">
        <v>84.4</v>
      </c>
      <c r="G36" s="366">
        <v>107.2</v>
      </c>
      <c r="H36" s="366">
        <v>111.4</v>
      </c>
      <c r="I36" s="366">
        <v>115.2</v>
      </c>
      <c r="J36" s="366">
        <v>96.8</v>
      </c>
      <c r="K36" s="366">
        <v>51.9</v>
      </c>
      <c r="L36" s="366">
        <v>113.5</v>
      </c>
      <c r="M36" s="366">
        <v>92</v>
      </c>
      <c r="N36" s="366">
        <v>81.400000000000006</v>
      </c>
      <c r="O36" s="366">
        <v>118.7</v>
      </c>
      <c r="P36" s="366">
        <v>95.8</v>
      </c>
      <c r="Q36" s="366">
        <v>122.6</v>
      </c>
      <c r="R36" s="366">
        <v>99.2</v>
      </c>
      <c r="S36" s="366"/>
      <c r="T36" s="366"/>
      <c r="U36" s="366"/>
      <c r="V36" s="366"/>
      <c r="W36" s="366">
        <v>98.3</v>
      </c>
      <c r="X36" s="366">
        <v>91.9</v>
      </c>
      <c r="Y36" s="366">
        <v>99.3</v>
      </c>
      <c r="Z36" s="366">
        <v>81.900000000000006</v>
      </c>
      <c r="AA36" s="366">
        <v>91.3</v>
      </c>
      <c r="AB36" s="366">
        <v>84.5</v>
      </c>
      <c r="AC36" s="366">
        <v>85</v>
      </c>
      <c r="AD36" s="366">
        <v>93.7</v>
      </c>
      <c r="AE36" s="366">
        <v>107.1</v>
      </c>
      <c r="AF36" s="366">
        <v>104.3</v>
      </c>
      <c r="AG36" s="366">
        <v>109.8</v>
      </c>
      <c r="AH36" s="366">
        <v>116</v>
      </c>
      <c r="AI36" s="366">
        <v>93.2</v>
      </c>
      <c r="AJ36" s="366">
        <v>96.9</v>
      </c>
      <c r="AK36" s="366">
        <v>81.8</v>
      </c>
      <c r="AL36" s="366">
        <v>110.5</v>
      </c>
      <c r="AM36" s="366">
        <v>92.8</v>
      </c>
      <c r="AN36" s="187">
        <v>101.8</v>
      </c>
      <c r="AO36" s="199" t="s">
        <v>424</v>
      </c>
    </row>
    <row r="37" spans="1:41" s="163" customFormat="1" ht="14.25" customHeight="1">
      <c r="A37" s="192" t="s">
        <v>54</v>
      </c>
      <c r="B37" s="366">
        <v>104.1</v>
      </c>
      <c r="C37" s="366">
        <v>86.8</v>
      </c>
      <c r="D37" s="366">
        <v>99.5</v>
      </c>
      <c r="E37" s="366">
        <v>79.7</v>
      </c>
      <c r="F37" s="366">
        <v>86</v>
      </c>
      <c r="G37" s="366">
        <v>143.6</v>
      </c>
      <c r="H37" s="366">
        <v>109.7</v>
      </c>
      <c r="I37" s="366">
        <v>113.2</v>
      </c>
      <c r="J37" s="366">
        <v>93.6</v>
      </c>
      <c r="K37" s="366">
        <v>51.6</v>
      </c>
      <c r="L37" s="366">
        <v>110.1</v>
      </c>
      <c r="M37" s="366">
        <v>105</v>
      </c>
      <c r="N37" s="366">
        <v>78.599999999999994</v>
      </c>
      <c r="O37" s="366">
        <v>129.5</v>
      </c>
      <c r="P37" s="366">
        <v>94.7</v>
      </c>
      <c r="Q37" s="366">
        <v>134.5</v>
      </c>
      <c r="R37" s="366">
        <v>98.9</v>
      </c>
      <c r="S37" s="366"/>
      <c r="T37" s="366"/>
      <c r="U37" s="366"/>
      <c r="V37" s="366"/>
      <c r="W37" s="366">
        <v>98.9</v>
      </c>
      <c r="X37" s="366">
        <v>98.4</v>
      </c>
      <c r="Y37" s="366">
        <v>99.2</v>
      </c>
      <c r="Z37" s="366">
        <v>92.4</v>
      </c>
      <c r="AA37" s="366">
        <v>91.8</v>
      </c>
      <c r="AB37" s="366">
        <v>84.2</v>
      </c>
      <c r="AC37" s="366">
        <v>90</v>
      </c>
      <c r="AD37" s="366">
        <v>92.8</v>
      </c>
      <c r="AE37" s="366">
        <v>107.4</v>
      </c>
      <c r="AF37" s="366">
        <v>113.6</v>
      </c>
      <c r="AG37" s="366">
        <v>123.3</v>
      </c>
      <c r="AH37" s="366">
        <v>135.5</v>
      </c>
      <c r="AI37" s="366">
        <v>93.5</v>
      </c>
      <c r="AJ37" s="366">
        <v>103.4</v>
      </c>
      <c r="AK37" s="366">
        <v>89.2</v>
      </c>
      <c r="AL37" s="366">
        <v>121</v>
      </c>
      <c r="AM37" s="366">
        <v>94.6</v>
      </c>
      <c r="AN37" s="187">
        <v>102.9</v>
      </c>
      <c r="AO37" s="199" t="s">
        <v>54</v>
      </c>
    </row>
    <row r="38" spans="1:41" s="163" customFormat="1" ht="14.25" customHeight="1">
      <c r="A38" s="192" t="s">
        <v>43</v>
      </c>
      <c r="B38" s="366">
        <v>98.7</v>
      </c>
      <c r="C38" s="366">
        <v>82.7</v>
      </c>
      <c r="D38" s="366">
        <v>94.8</v>
      </c>
      <c r="E38" s="366">
        <v>75.900000000000006</v>
      </c>
      <c r="F38" s="366">
        <v>83.2</v>
      </c>
      <c r="G38" s="366">
        <v>105.9</v>
      </c>
      <c r="H38" s="366">
        <v>149.69999999999999</v>
      </c>
      <c r="I38" s="366">
        <v>158.30000000000001</v>
      </c>
      <c r="J38" s="366">
        <v>100.9</v>
      </c>
      <c r="K38" s="366">
        <v>55.5</v>
      </c>
      <c r="L38" s="366">
        <v>120</v>
      </c>
      <c r="M38" s="366">
        <v>90.1</v>
      </c>
      <c r="N38" s="366">
        <v>76.2</v>
      </c>
      <c r="O38" s="366">
        <v>112.1</v>
      </c>
      <c r="P38" s="366">
        <v>91.3</v>
      </c>
      <c r="Q38" s="366">
        <v>115.1</v>
      </c>
      <c r="R38" s="366">
        <v>99.2</v>
      </c>
      <c r="S38" s="366"/>
      <c r="T38" s="366"/>
      <c r="U38" s="366"/>
      <c r="V38" s="366"/>
      <c r="W38" s="366">
        <v>101.6</v>
      </c>
      <c r="X38" s="366">
        <v>94.6</v>
      </c>
      <c r="Y38" s="366">
        <v>96.8</v>
      </c>
      <c r="Z38" s="366">
        <v>95.6</v>
      </c>
      <c r="AA38" s="366">
        <v>85.3</v>
      </c>
      <c r="AB38" s="366">
        <v>80.900000000000006</v>
      </c>
      <c r="AC38" s="366">
        <v>84.5</v>
      </c>
      <c r="AD38" s="366">
        <v>90.4</v>
      </c>
      <c r="AE38" s="366">
        <v>98.7</v>
      </c>
      <c r="AF38" s="366">
        <v>108.4</v>
      </c>
      <c r="AG38" s="366">
        <v>120</v>
      </c>
      <c r="AH38" s="366">
        <v>129.80000000000001</v>
      </c>
      <c r="AI38" s="366">
        <v>93.3</v>
      </c>
      <c r="AJ38" s="366">
        <v>96.2</v>
      </c>
      <c r="AK38" s="366">
        <v>79</v>
      </c>
      <c r="AL38" s="366">
        <v>108.3</v>
      </c>
      <c r="AM38" s="366">
        <v>90.6</v>
      </c>
      <c r="AN38" s="187">
        <v>103</v>
      </c>
      <c r="AO38" s="199" t="s">
        <v>43</v>
      </c>
    </row>
    <row r="39" spans="1:41" s="163" customFormat="1" ht="14.25" customHeight="1">
      <c r="A39" s="192" t="s">
        <v>44</v>
      </c>
      <c r="B39" s="366">
        <v>93.4</v>
      </c>
      <c r="C39" s="366">
        <v>71.7</v>
      </c>
      <c r="D39" s="366">
        <v>81</v>
      </c>
      <c r="E39" s="366">
        <v>65.8</v>
      </c>
      <c r="F39" s="366">
        <v>77.8</v>
      </c>
      <c r="G39" s="366">
        <v>109.4</v>
      </c>
      <c r="H39" s="366">
        <v>117.9</v>
      </c>
      <c r="I39" s="366">
        <v>123.1</v>
      </c>
      <c r="J39" s="366">
        <v>94.4</v>
      </c>
      <c r="K39" s="366">
        <v>49.2</v>
      </c>
      <c r="L39" s="366">
        <v>106.3</v>
      </c>
      <c r="M39" s="366">
        <v>62.6</v>
      </c>
      <c r="N39" s="366">
        <v>79.099999999999994</v>
      </c>
      <c r="O39" s="366">
        <v>124.7</v>
      </c>
      <c r="P39" s="366">
        <v>91.2</v>
      </c>
      <c r="Q39" s="366">
        <v>129.19999999999999</v>
      </c>
      <c r="R39" s="366">
        <v>98.1</v>
      </c>
      <c r="S39" s="366"/>
      <c r="T39" s="366"/>
      <c r="U39" s="366"/>
      <c r="V39" s="366"/>
      <c r="W39" s="366">
        <v>96.6</v>
      </c>
      <c r="X39" s="366">
        <v>80.599999999999994</v>
      </c>
      <c r="Y39" s="366">
        <v>95.4</v>
      </c>
      <c r="Z39" s="366">
        <v>63.8</v>
      </c>
      <c r="AA39" s="366">
        <v>80.599999999999994</v>
      </c>
      <c r="AB39" s="366">
        <v>78</v>
      </c>
      <c r="AC39" s="366">
        <v>90.4</v>
      </c>
      <c r="AD39" s="366">
        <v>89.3</v>
      </c>
      <c r="AE39" s="366">
        <v>77.900000000000006</v>
      </c>
      <c r="AF39" s="366">
        <v>105.3</v>
      </c>
      <c r="AG39" s="366">
        <v>116.5</v>
      </c>
      <c r="AH39" s="366">
        <v>125.8</v>
      </c>
      <c r="AI39" s="366">
        <v>93.5</v>
      </c>
      <c r="AJ39" s="366">
        <v>94.1</v>
      </c>
      <c r="AK39" s="366">
        <v>61.9</v>
      </c>
      <c r="AL39" s="366">
        <v>110.2</v>
      </c>
      <c r="AM39" s="366">
        <v>82.5</v>
      </c>
      <c r="AN39" s="187">
        <v>102.1</v>
      </c>
      <c r="AO39" s="199" t="s">
        <v>44</v>
      </c>
    </row>
    <row r="40" spans="1:41" s="163" customFormat="1" ht="14.25" customHeight="1">
      <c r="A40" s="192" t="s">
        <v>45</v>
      </c>
      <c r="B40" s="366">
        <v>94</v>
      </c>
      <c r="C40" s="366">
        <v>54.6</v>
      </c>
      <c r="D40" s="366">
        <v>63.1</v>
      </c>
      <c r="E40" s="366">
        <v>48.8</v>
      </c>
      <c r="F40" s="366">
        <v>72.7</v>
      </c>
      <c r="G40" s="366">
        <v>100.6</v>
      </c>
      <c r="H40" s="366">
        <v>100.6</v>
      </c>
      <c r="I40" s="366">
        <v>104.8</v>
      </c>
      <c r="J40" s="366">
        <v>82.5</v>
      </c>
      <c r="K40" s="366">
        <v>40.299999999999997</v>
      </c>
      <c r="L40" s="366">
        <v>91.9</v>
      </c>
      <c r="M40" s="366">
        <v>54.7</v>
      </c>
      <c r="N40" s="366">
        <v>69.400000000000006</v>
      </c>
      <c r="O40" s="366">
        <v>194.6</v>
      </c>
      <c r="P40" s="366">
        <v>89.8</v>
      </c>
      <c r="Q40" s="366">
        <v>211.4</v>
      </c>
      <c r="R40" s="366">
        <v>89.1</v>
      </c>
      <c r="S40" s="366"/>
      <c r="T40" s="366"/>
      <c r="U40" s="366"/>
      <c r="V40" s="366"/>
      <c r="W40" s="366">
        <v>87.5</v>
      </c>
      <c r="X40" s="366">
        <v>84.8</v>
      </c>
      <c r="Y40" s="366">
        <v>97</v>
      </c>
      <c r="Z40" s="366">
        <v>71.7</v>
      </c>
      <c r="AA40" s="366">
        <v>68</v>
      </c>
      <c r="AB40" s="366">
        <v>70.3</v>
      </c>
      <c r="AC40" s="366">
        <v>72.2</v>
      </c>
      <c r="AD40" s="366">
        <v>84.8</v>
      </c>
      <c r="AE40" s="366">
        <v>57.8</v>
      </c>
      <c r="AF40" s="366">
        <v>115.8</v>
      </c>
      <c r="AG40" s="366">
        <v>105.9</v>
      </c>
      <c r="AH40" s="366">
        <v>113.8</v>
      </c>
      <c r="AI40" s="366">
        <v>84.1</v>
      </c>
      <c r="AJ40" s="366">
        <v>126.8</v>
      </c>
      <c r="AK40" s="366">
        <v>62.4</v>
      </c>
      <c r="AL40" s="366">
        <v>161.1</v>
      </c>
      <c r="AM40" s="366">
        <v>68.5</v>
      </c>
      <c r="AN40" s="187">
        <v>102.8</v>
      </c>
      <c r="AO40" s="199" t="s">
        <v>45</v>
      </c>
    </row>
    <row r="41" spans="1:41" s="163" customFormat="1" ht="14.25" customHeight="1">
      <c r="A41" s="192" t="s">
        <v>46</v>
      </c>
      <c r="B41" s="366">
        <v>91.5</v>
      </c>
      <c r="C41" s="366">
        <v>61.6</v>
      </c>
      <c r="D41" s="366">
        <v>74.8</v>
      </c>
      <c r="E41" s="366">
        <v>55.2</v>
      </c>
      <c r="F41" s="366">
        <v>76</v>
      </c>
      <c r="G41" s="366">
        <v>130.1</v>
      </c>
      <c r="H41" s="366">
        <v>82.7</v>
      </c>
      <c r="I41" s="366">
        <v>83.6</v>
      </c>
      <c r="J41" s="366">
        <v>83.2</v>
      </c>
      <c r="K41" s="366">
        <v>39.299999999999997</v>
      </c>
      <c r="L41" s="366">
        <v>99.2</v>
      </c>
      <c r="M41" s="366">
        <v>77.900000000000006</v>
      </c>
      <c r="N41" s="366">
        <v>62.6</v>
      </c>
      <c r="O41" s="366">
        <v>126.1</v>
      </c>
      <c r="P41" s="366">
        <v>88.9</v>
      </c>
      <c r="Q41" s="366">
        <v>131.5</v>
      </c>
      <c r="R41" s="366">
        <v>93.7</v>
      </c>
      <c r="S41" s="366"/>
      <c r="T41" s="366"/>
      <c r="U41" s="366"/>
      <c r="V41" s="366"/>
      <c r="W41" s="366">
        <v>87.8</v>
      </c>
      <c r="X41" s="366">
        <v>88.6</v>
      </c>
      <c r="Y41" s="366">
        <v>98.1</v>
      </c>
      <c r="Z41" s="366">
        <v>77.400000000000006</v>
      </c>
      <c r="AA41" s="366">
        <v>66.2</v>
      </c>
      <c r="AB41" s="366">
        <v>63.2</v>
      </c>
      <c r="AC41" s="366">
        <v>78.400000000000006</v>
      </c>
      <c r="AD41" s="366">
        <v>87.8</v>
      </c>
      <c r="AE41" s="366">
        <v>60.1</v>
      </c>
      <c r="AF41" s="366">
        <v>108.3</v>
      </c>
      <c r="AG41" s="366">
        <v>111.8</v>
      </c>
      <c r="AH41" s="366">
        <v>121.9</v>
      </c>
      <c r="AI41" s="366">
        <v>86.6</v>
      </c>
      <c r="AJ41" s="366">
        <v>101.8</v>
      </c>
      <c r="AK41" s="366">
        <v>82.6</v>
      </c>
      <c r="AL41" s="366">
        <v>117.5</v>
      </c>
      <c r="AM41" s="366">
        <v>74.2</v>
      </c>
      <c r="AN41" s="187">
        <v>100.8</v>
      </c>
      <c r="AO41" s="199" t="s">
        <v>46</v>
      </c>
    </row>
    <row r="42" spans="1:41" s="163" customFormat="1" ht="20.100000000000001" customHeight="1">
      <c r="A42" s="192" t="s">
        <v>47</v>
      </c>
      <c r="B42" s="366">
        <v>95.9</v>
      </c>
      <c r="C42" s="366">
        <v>74.599999999999994</v>
      </c>
      <c r="D42" s="366">
        <v>86.2</v>
      </c>
      <c r="E42" s="366">
        <v>67.7</v>
      </c>
      <c r="F42" s="366">
        <v>77.400000000000006</v>
      </c>
      <c r="G42" s="366">
        <v>129</v>
      </c>
      <c r="H42" s="366">
        <v>115.3</v>
      </c>
      <c r="I42" s="366">
        <v>125.1</v>
      </c>
      <c r="J42" s="366">
        <v>69.900000000000006</v>
      </c>
      <c r="K42" s="366">
        <v>45</v>
      </c>
      <c r="L42" s="366">
        <v>94.3</v>
      </c>
      <c r="M42" s="366">
        <v>93.7</v>
      </c>
      <c r="N42" s="366">
        <v>67.8</v>
      </c>
      <c r="O42" s="366">
        <v>122</v>
      </c>
      <c r="P42" s="366">
        <v>91.9</v>
      </c>
      <c r="Q42" s="366">
        <v>126.3</v>
      </c>
      <c r="R42" s="366">
        <v>96.4</v>
      </c>
      <c r="S42" s="366"/>
      <c r="T42" s="366"/>
      <c r="U42" s="366"/>
      <c r="V42" s="366"/>
      <c r="W42" s="366">
        <v>95.4</v>
      </c>
      <c r="X42" s="366">
        <v>86.1</v>
      </c>
      <c r="Y42" s="366">
        <v>95.2</v>
      </c>
      <c r="Z42" s="366">
        <v>75.7</v>
      </c>
      <c r="AA42" s="366">
        <v>80</v>
      </c>
      <c r="AB42" s="366">
        <v>76.2</v>
      </c>
      <c r="AC42" s="366">
        <v>91.4</v>
      </c>
      <c r="AD42" s="366">
        <v>93.7</v>
      </c>
      <c r="AE42" s="366">
        <v>80.400000000000006</v>
      </c>
      <c r="AF42" s="366">
        <v>112.3</v>
      </c>
      <c r="AG42" s="366">
        <v>126.1</v>
      </c>
      <c r="AH42" s="366">
        <v>143.19999999999999</v>
      </c>
      <c r="AI42" s="366">
        <v>88.1</v>
      </c>
      <c r="AJ42" s="366">
        <v>101.7</v>
      </c>
      <c r="AK42" s="366">
        <v>89.8</v>
      </c>
      <c r="AL42" s="366">
        <v>112.4</v>
      </c>
      <c r="AM42" s="366">
        <v>80.400000000000006</v>
      </c>
      <c r="AN42" s="187">
        <v>101.9</v>
      </c>
      <c r="AO42" s="199" t="s">
        <v>47</v>
      </c>
    </row>
    <row r="43" spans="1:41" s="163" customFormat="1" ht="14.25" customHeight="1">
      <c r="A43" s="192" t="s">
        <v>48</v>
      </c>
      <c r="B43" s="366">
        <v>92.3</v>
      </c>
      <c r="C43" s="366">
        <v>75.5</v>
      </c>
      <c r="D43" s="366">
        <v>84.8</v>
      </c>
      <c r="E43" s="366">
        <v>69.7</v>
      </c>
      <c r="F43" s="366">
        <v>77.3</v>
      </c>
      <c r="G43" s="366">
        <v>102.9</v>
      </c>
      <c r="H43" s="366">
        <v>94.3</v>
      </c>
      <c r="I43" s="366">
        <v>102</v>
      </c>
      <c r="J43" s="366">
        <v>75.5</v>
      </c>
      <c r="K43" s="366">
        <v>49.5</v>
      </c>
      <c r="L43" s="366">
        <v>96</v>
      </c>
      <c r="M43" s="366">
        <v>88.2</v>
      </c>
      <c r="N43" s="366">
        <v>70</v>
      </c>
      <c r="O43" s="366">
        <v>130.69999999999999</v>
      </c>
      <c r="P43" s="366">
        <v>91.2</v>
      </c>
      <c r="Q43" s="366">
        <v>136.69999999999999</v>
      </c>
      <c r="R43" s="366">
        <v>94.3</v>
      </c>
      <c r="S43" s="366"/>
      <c r="T43" s="366"/>
      <c r="U43" s="366"/>
      <c r="V43" s="366"/>
      <c r="W43" s="366">
        <v>95.4</v>
      </c>
      <c r="X43" s="366">
        <v>89.2</v>
      </c>
      <c r="Y43" s="366">
        <v>97.8</v>
      </c>
      <c r="Z43" s="366">
        <v>77.599999999999994</v>
      </c>
      <c r="AA43" s="366">
        <v>82.5</v>
      </c>
      <c r="AB43" s="366">
        <v>78.3</v>
      </c>
      <c r="AC43" s="366">
        <v>79.8</v>
      </c>
      <c r="AD43" s="366">
        <v>98.8</v>
      </c>
      <c r="AE43" s="366">
        <v>88.8</v>
      </c>
      <c r="AF43" s="366">
        <v>102</v>
      </c>
      <c r="AG43" s="366">
        <v>103.6</v>
      </c>
      <c r="AH43" s="366">
        <v>109.6</v>
      </c>
      <c r="AI43" s="366">
        <v>87.6</v>
      </c>
      <c r="AJ43" s="366">
        <v>103.6</v>
      </c>
      <c r="AK43" s="366">
        <v>80.099999999999994</v>
      </c>
      <c r="AL43" s="366">
        <v>118.6</v>
      </c>
      <c r="AM43" s="366">
        <v>82.1</v>
      </c>
      <c r="AN43" s="187">
        <v>96.2</v>
      </c>
      <c r="AO43" s="199" t="s">
        <v>48</v>
      </c>
    </row>
    <row r="44" spans="1:41" s="163" customFormat="1" ht="14.25" customHeight="1">
      <c r="A44" s="192" t="s">
        <v>49</v>
      </c>
      <c r="B44" s="366">
        <v>96.5</v>
      </c>
      <c r="C44" s="366">
        <v>78.099999999999994</v>
      </c>
      <c r="D44" s="366">
        <v>91</v>
      </c>
      <c r="E44" s="366">
        <v>70.900000000000006</v>
      </c>
      <c r="F44" s="366">
        <v>78.099999999999994</v>
      </c>
      <c r="G44" s="366">
        <v>109.9</v>
      </c>
      <c r="H44" s="366">
        <v>105.9</v>
      </c>
      <c r="I44" s="366">
        <v>113.1</v>
      </c>
      <c r="J44" s="366">
        <v>80.599999999999994</v>
      </c>
      <c r="K44" s="366">
        <v>53.7</v>
      </c>
      <c r="L44" s="366">
        <v>101.2</v>
      </c>
      <c r="M44" s="366">
        <v>86.2</v>
      </c>
      <c r="N44" s="366">
        <v>70.5</v>
      </c>
      <c r="O44" s="366">
        <v>139.80000000000001</v>
      </c>
      <c r="P44" s="366">
        <v>95</v>
      </c>
      <c r="Q44" s="366">
        <v>146.6</v>
      </c>
      <c r="R44" s="366">
        <v>95.2</v>
      </c>
      <c r="S44" s="366"/>
      <c r="T44" s="366"/>
      <c r="U44" s="366"/>
      <c r="V44" s="366"/>
      <c r="W44" s="366">
        <v>95.5</v>
      </c>
      <c r="X44" s="366">
        <v>97.8</v>
      </c>
      <c r="Y44" s="366">
        <v>99.5</v>
      </c>
      <c r="Z44" s="366">
        <v>92.4</v>
      </c>
      <c r="AA44" s="366">
        <v>84.1</v>
      </c>
      <c r="AB44" s="366">
        <v>81.599999999999994</v>
      </c>
      <c r="AC44" s="366">
        <v>80.400000000000006</v>
      </c>
      <c r="AD44" s="366">
        <v>99</v>
      </c>
      <c r="AE44" s="366">
        <v>84.5</v>
      </c>
      <c r="AF44" s="366">
        <v>108.1</v>
      </c>
      <c r="AG44" s="366">
        <v>108.2</v>
      </c>
      <c r="AH44" s="366">
        <v>117.1</v>
      </c>
      <c r="AI44" s="366">
        <v>88</v>
      </c>
      <c r="AJ44" s="366">
        <v>106.2</v>
      </c>
      <c r="AK44" s="366">
        <v>78.099999999999994</v>
      </c>
      <c r="AL44" s="366">
        <v>128.80000000000001</v>
      </c>
      <c r="AM44" s="366">
        <v>85.8</v>
      </c>
      <c r="AN44" s="187">
        <v>100</v>
      </c>
      <c r="AO44" s="199" t="s">
        <v>49</v>
      </c>
    </row>
    <row r="45" spans="1:41" s="163" customFormat="1" ht="14.25" customHeight="1">
      <c r="A45" s="192" t="s">
        <v>55</v>
      </c>
      <c r="B45" s="366">
        <v>106.9</v>
      </c>
      <c r="C45" s="366">
        <v>79.099999999999994</v>
      </c>
      <c r="D45" s="366">
        <v>93.2</v>
      </c>
      <c r="E45" s="366">
        <v>71.5</v>
      </c>
      <c r="F45" s="366">
        <v>76.2</v>
      </c>
      <c r="G45" s="366">
        <v>111.1</v>
      </c>
      <c r="H45" s="366">
        <v>130</v>
      </c>
      <c r="I45" s="366">
        <v>142.9</v>
      </c>
      <c r="J45" s="366">
        <v>81.7</v>
      </c>
      <c r="K45" s="366">
        <v>50.7</v>
      </c>
      <c r="L45" s="366">
        <v>103.8</v>
      </c>
      <c r="M45" s="366">
        <v>91.2</v>
      </c>
      <c r="N45" s="366">
        <v>75.400000000000006</v>
      </c>
      <c r="O45" s="366">
        <v>195.7</v>
      </c>
      <c r="P45" s="366">
        <v>93.2</v>
      </c>
      <c r="Q45" s="366">
        <v>212.5</v>
      </c>
      <c r="R45" s="366">
        <v>98.4</v>
      </c>
      <c r="S45" s="366"/>
      <c r="T45" s="366"/>
      <c r="U45" s="366"/>
      <c r="V45" s="366"/>
      <c r="W45" s="366">
        <v>94.6</v>
      </c>
      <c r="X45" s="366">
        <v>89.2</v>
      </c>
      <c r="Y45" s="366">
        <v>96</v>
      </c>
      <c r="Z45" s="366">
        <v>81</v>
      </c>
      <c r="AA45" s="366">
        <v>87.3</v>
      </c>
      <c r="AB45" s="366">
        <v>84.3</v>
      </c>
      <c r="AC45" s="366">
        <v>92.6</v>
      </c>
      <c r="AD45" s="366">
        <v>98.8</v>
      </c>
      <c r="AE45" s="366">
        <v>88.9</v>
      </c>
      <c r="AF45" s="366">
        <v>129.19999999999999</v>
      </c>
      <c r="AG45" s="366">
        <v>117.8</v>
      </c>
      <c r="AH45" s="366">
        <v>131.1</v>
      </c>
      <c r="AI45" s="366">
        <v>87.2</v>
      </c>
      <c r="AJ45" s="366">
        <v>131.69999999999999</v>
      </c>
      <c r="AK45" s="366">
        <v>79.5</v>
      </c>
      <c r="AL45" s="366">
        <v>163.9</v>
      </c>
      <c r="AM45" s="366">
        <v>88</v>
      </c>
      <c r="AN45" s="187">
        <v>97.4</v>
      </c>
      <c r="AO45" s="199" t="s">
        <v>55</v>
      </c>
    </row>
    <row r="46" spans="1:41" s="163" customFormat="1" ht="14.25" customHeight="1">
      <c r="A46" s="192" t="s">
        <v>56</v>
      </c>
      <c r="B46" s="366">
        <v>101.5</v>
      </c>
      <c r="C46" s="366">
        <v>79</v>
      </c>
      <c r="D46" s="366">
        <v>94.8</v>
      </c>
      <c r="E46" s="366">
        <v>70.5</v>
      </c>
      <c r="F46" s="366">
        <v>74.099999999999994</v>
      </c>
      <c r="G46" s="366">
        <v>116</v>
      </c>
      <c r="H46" s="366">
        <v>180.6</v>
      </c>
      <c r="I46" s="366">
        <v>203.3</v>
      </c>
      <c r="J46" s="366">
        <v>85.8</v>
      </c>
      <c r="K46" s="366">
        <v>51.8</v>
      </c>
      <c r="L46" s="366">
        <v>100.5</v>
      </c>
      <c r="M46" s="366">
        <v>77.099999999999994</v>
      </c>
      <c r="N46" s="366">
        <v>78.2</v>
      </c>
      <c r="O46" s="366">
        <v>137.5</v>
      </c>
      <c r="P46" s="366">
        <v>94</v>
      </c>
      <c r="Q46" s="366">
        <v>143.6</v>
      </c>
      <c r="R46" s="366">
        <v>95.6</v>
      </c>
      <c r="S46" s="366"/>
      <c r="T46" s="366"/>
      <c r="U46" s="366"/>
      <c r="V46" s="366"/>
      <c r="W46" s="366">
        <v>94.8</v>
      </c>
      <c r="X46" s="366">
        <v>79.2</v>
      </c>
      <c r="Y46" s="366">
        <v>93.3</v>
      </c>
      <c r="Z46" s="366">
        <v>61</v>
      </c>
      <c r="AA46" s="366">
        <v>88.2</v>
      </c>
      <c r="AB46" s="366">
        <v>84.4</v>
      </c>
      <c r="AC46" s="366">
        <v>91.1</v>
      </c>
      <c r="AD46" s="366">
        <v>102.1</v>
      </c>
      <c r="AE46" s="366">
        <v>91.6</v>
      </c>
      <c r="AF46" s="366">
        <v>118.9</v>
      </c>
      <c r="AG46" s="366">
        <v>150</v>
      </c>
      <c r="AH46" s="366">
        <v>176.9</v>
      </c>
      <c r="AI46" s="366">
        <v>86.4</v>
      </c>
      <c r="AJ46" s="366">
        <v>104.1</v>
      </c>
      <c r="AK46" s="366">
        <v>78.599999999999994</v>
      </c>
      <c r="AL46" s="366">
        <v>120.7</v>
      </c>
      <c r="AM46" s="366">
        <v>84.6</v>
      </c>
      <c r="AN46" s="187">
        <v>96.5</v>
      </c>
      <c r="AO46" s="199" t="s">
        <v>56</v>
      </c>
    </row>
    <row r="47" spans="1:41" s="163" customFormat="1" ht="14.25" customHeight="1">
      <c r="A47" s="192" t="s">
        <v>57</v>
      </c>
      <c r="B47" s="366">
        <v>97.7</v>
      </c>
      <c r="C47" s="366">
        <v>75</v>
      </c>
      <c r="D47" s="366">
        <v>90</v>
      </c>
      <c r="E47" s="366">
        <v>67.099999999999994</v>
      </c>
      <c r="F47" s="366">
        <v>73.099999999999994</v>
      </c>
      <c r="G47" s="366">
        <v>130.6</v>
      </c>
      <c r="H47" s="366">
        <v>99.9</v>
      </c>
      <c r="I47" s="366">
        <v>104.1</v>
      </c>
      <c r="J47" s="366">
        <v>82.3</v>
      </c>
      <c r="K47" s="366">
        <v>53.2</v>
      </c>
      <c r="L47" s="366">
        <v>110</v>
      </c>
      <c r="M47" s="366">
        <v>87.3</v>
      </c>
      <c r="N47" s="366">
        <v>77.900000000000006</v>
      </c>
      <c r="O47" s="366">
        <v>115.6</v>
      </c>
      <c r="P47" s="366">
        <v>96.2</v>
      </c>
      <c r="Q47" s="366">
        <v>117.9</v>
      </c>
      <c r="R47" s="366">
        <v>98.1</v>
      </c>
      <c r="S47" s="366"/>
      <c r="T47" s="366"/>
      <c r="U47" s="366"/>
      <c r="V47" s="366"/>
      <c r="W47" s="366">
        <v>94</v>
      </c>
      <c r="X47" s="366">
        <v>86.7</v>
      </c>
      <c r="Y47" s="366">
        <v>94.6</v>
      </c>
      <c r="Z47" s="366">
        <v>75.900000000000006</v>
      </c>
      <c r="AA47" s="366">
        <v>88</v>
      </c>
      <c r="AB47" s="366">
        <v>84.4</v>
      </c>
      <c r="AC47" s="366">
        <v>87.4</v>
      </c>
      <c r="AD47" s="366">
        <v>99.6</v>
      </c>
      <c r="AE47" s="366">
        <v>93.4</v>
      </c>
      <c r="AF47" s="366">
        <v>109.6</v>
      </c>
      <c r="AG47" s="366">
        <v>121.5</v>
      </c>
      <c r="AH47" s="366">
        <v>137.69999999999999</v>
      </c>
      <c r="AI47" s="366">
        <v>86.9</v>
      </c>
      <c r="AJ47" s="366">
        <v>102.1</v>
      </c>
      <c r="AK47" s="366">
        <v>82.6</v>
      </c>
      <c r="AL47" s="366">
        <v>108.2</v>
      </c>
      <c r="AM47" s="366">
        <v>86.5</v>
      </c>
      <c r="AN47" s="187">
        <v>94.6</v>
      </c>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361</v>
      </c>
      <c r="S49" s="164"/>
      <c r="T49" s="164"/>
      <c r="U49" s="164"/>
      <c r="V49" s="164"/>
      <c r="AO49" s="182"/>
    </row>
    <row r="50" spans="1:41" s="163" customFormat="1" ht="12" customHeight="1">
      <c r="A50" s="309" t="s">
        <v>174</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AM5:AM9"/>
    <mergeCell ref="B6:B9"/>
    <mergeCell ref="C6:C9"/>
    <mergeCell ref="F6:F9"/>
    <mergeCell ref="G6:G9"/>
    <mergeCell ref="H6:H9"/>
    <mergeCell ref="K6:K9"/>
    <mergeCell ref="L6:L9"/>
    <mergeCell ref="Q7:Q9"/>
    <mergeCell ref="Y7:Y9"/>
    <mergeCell ref="M6:M9"/>
    <mergeCell ref="N6:N9"/>
    <mergeCell ref="O6:O9"/>
    <mergeCell ref="R6:R9"/>
    <mergeCell ref="E7:E9"/>
    <mergeCell ref="I7:I9"/>
    <mergeCell ref="J7:J9"/>
    <mergeCell ref="P7:P9"/>
    <mergeCell ref="AF5:AF9"/>
    <mergeCell ref="B4:R4"/>
    <mergeCell ref="AI7:AI9"/>
    <mergeCell ref="W6:W9"/>
    <mergeCell ref="X6:X9"/>
    <mergeCell ref="D7:D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64"/>
  <sheetViews>
    <sheetView view="pageBreakPreview" zoomScale="120" zoomScaleNormal="115" zoomScaleSheetLayoutView="120" workbookViewId="0">
      <selection activeCell="X4" sqref="X4"/>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t="s">
        <v>364</v>
      </c>
      <c r="H1" s="147" t="s">
        <v>431</v>
      </c>
      <c r="I1" s="148" t="s">
        <v>360</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58</v>
      </c>
      <c r="O3" s="165"/>
      <c r="P3" s="165"/>
      <c r="Q3" s="165"/>
      <c r="R3" s="165"/>
      <c r="S3" s="164"/>
      <c r="T3" s="164"/>
      <c r="U3" s="164"/>
      <c r="V3" s="164"/>
      <c r="W3" s="165"/>
      <c r="X3" s="165"/>
      <c r="Y3" s="165"/>
      <c r="Z3" s="166"/>
      <c r="AA3" s="165"/>
      <c r="AB3" s="165"/>
      <c r="AC3" s="166"/>
      <c r="AD3" s="165"/>
      <c r="AE3" s="166"/>
      <c r="AL3" s="167"/>
      <c r="AO3" s="168" t="s">
        <v>359</v>
      </c>
    </row>
    <row r="4" spans="1:41" s="175" customFormat="1" ht="12" customHeight="1">
      <c r="A4" s="169"/>
      <c r="B4" s="702" t="s">
        <v>169</v>
      </c>
      <c r="C4" s="703"/>
      <c r="D4" s="703"/>
      <c r="E4" s="703"/>
      <c r="F4" s="703"/>
      <c r="G4" s="703"/>
      <c r="H4" s="703"/>
      <c r="I4" s="703"/>
      <c r="J4" s="703"/>
      <c r="K4" s="703"/>
      <c r="L4" s="703"/>
      <c r="M4" s="703"/>
      <c r="N4" s="703"/>
      <c r="O4" s="703"/>
      <c r="P4" s="703"/>
      <c r="Q4" s="703"/>
      <c r="R4" s="703"/>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82"/>
      <c r="O5" s="578"/>
      <c r="P5" s="579"/>
      <c r="Q5" s="584"/>
      <c r="R5" s="579"/>
      <c r="S5" s="164"/>
      <c r="T5" s="164"/>
      <c r="U5" s="164"/>
      <c r="V5" s="164"/>
      <c r="W5" s="579"/>
      <c r="X5" s="579"/>
      <c r="Y5" s="579"/>
      <c r="Z5" s="579"/>
      <c r="AA5" s="579"/>
      <c r="AB5" s="579"/>
      <c r="AC5" s="579"/>
      <c r="AD5" s="579"/>
      <c r="AE5" s="583"/>
      <c r="AF5" s="678" t="s">
        <v>155</v>
      </c>
      <c r="AM5" s="681" t="s">
        <v>40</v>
      </c>
      <c r="AN5" s="179"/>
      <c r="AO5" s="180"/>
    </row>
    <row r="6" spans="1:41" s="163" customFormat="1" ht="12" customHeight="1">
      <c r="A6" s="176"/>
      <c r="B6" s="661" t="s">
        <v>438</v>
      </c>
      <c r="C6" s="684" t="s">
        <v>439</v>
      </c>
      <c r="D6" s="579"/>
      <c r="E6" s="580"/>
      <c r="F6" s="666" t="s">
        <v>442</v>
      </c>
      <c r="G6" s="666" t="s">
        <v>443</v>
      </c>
      <c r="H6" s="684" t="s">
        <v>444</v>
      </c>
      <c r="I6" s="578"/>
      <c r="J6" s="577"/>
      <c r="K6" s="666" t="s">
        <v>447</v>
      </c>
      <c r="L6" s="666" t="s">
        <v>448</v>
      </c>
      <c r="M6" s="666" t="s">
        <v>449</v>
      </c>
      <c r="N6" s="666" t="s">
        <v>450</v>
      </c>
      <c r="O6" s="708" t="s">
        <v>353</v>
      </c>
      <c r="P6" s="579"/>
      <c r="Q6" s="580"/>
      <c r="R6" s="675" t="s">
        <v>454</v>
      </c>
      <c r="S6" s="581"/>
      <c r="T6" s="164"/>
      <c r="U6" s="164"/>
      <c r="V6" s="164"/>
      <c r="W6" s="675" t="s">
        <v>456</v>
      </c>
      <c r="X6" s="707" t="s">
        <v>457</v>
      </c>
      <c r="Y6" s="579"/>
      <c r="Z6" s="580"/>
      <c r="AA6" s="663" t="s">
        <v>458</v>
      </c>
      <c r="AB6" s="579"/>
      <c r="AC6" s="579"/>
      <c r="AD6" s="579"/>
      <c r="AE6" s="583"/>
      <c r="AF6" s="679"/>
      <c r="AG6" s="690" t="s">
        <v>35</v>
      </c>
      <c r="AH6" s="179"/>
      <c r="AI6" s="179"/>
      <c r="AJ6" s="690" t="s">
        <v>36</v>
      </c>
      <c r="AK6" s="181"/>
      <c r="AL6" s="181"/>
      <c r="AM6" s="682"/>
      <c r="AO6" s="180"/>
    </row>
    <row r="7" spans="1:41" s="163" customFormat="1" ht="12" customHeight="1">
      <c r="A7" s="176"/>
      <c r="B7" s="661"/>
      <c r="C7" s="685"/>
      <c r="D7" s="660" t="s">
        <v>440</v>
      </c>
      <c r="E7" s="666" t="s">
        <v>441</v>
      </c>
      <c r="F7" s="667"/>
      <c r="G7" s="667"/>
      <c r="H7" s="685"/>
      <c r="I7" s="699" t="s">
        <v>445</v>
      </c>
      <c r="J7" s="666" t="s">
        <v>446</v>
      </c>
      <c r="K7" s="667"/>
      <c r="L7" s="667"/>
      <c r="M7" s="667"/>
      <c r="N7" s="667"/>
      <c r="O7" s="709"/>
      <c r="P7" s="672" t="s">
        <v>451</v>
      </c>
      <c r="Q7" s="672" t="s">
        <v>452</v>
      </c>
      <c r="R7" s="676"/>
      <c r="S7" s="581"/>
      <c r="T7" s="164"/>
      <c r="U7" s="164"/>
      <c r="V7" s="164"/>
      <c r="W7" s="676"/>
      <c r="X7" s="705"/>
      <c r="Y7" s="660" t="s">
        <v>354</v>
      </c>
      <c r="Z7" s="660" t="s">
        <v>355</v>
      </c>
      <c r="AA7" s="664"/>
      <c r="AB7" s="666" t="s">
        <v>356</v>
      </c>
      <c r="AC7" s="675" t="s">
        <v>357</v>
      </c>
      <c r="AD7" s="704" t="s">
        <v>358</v>
      </c>
      <c r="AE7" s="696" t="s">
        <v>459</v>
      </c>
      <c r="AF7" s="679"/>
      <c r="AG7" s="691"/>
      <c r="AH7" s="693" t="s">
        <v>41</v>
      </c>
      <c r="AI7" s="693" t="s">
        <v>42</v>
      </c>
      <c r="AJ7" s="691"/>
      <c r="AK7" s="687" t="s">
        <v>38</v>
      </c>
      <c r="AL7" s="687" t="s">
        <v>39</v>
      </c>
      <c r="AM7" s="682"/>
      <c r="AN7" s="182"/>
      <c r="AO7" s="180"/>
    </row>
    <row r="8" spans="1:41" s="163" customFormat="1" ht="12" customHeight="1">
      <c r="A8" s="176"/>
      <c r="B8" s="661"/>
      <c r="C8" s="685"/>
      <c r="D8" s="661"/>
      <c r="E8" s="667"/>
      <c r="F8" s="667"/>
      <c r="G8" s="667"/>
      <c r="H8" s="685"/>
      <c r="I8" s="700"/>
      <c r="J8" s="667"/>
      <c r="K8" s="667"/>
      <c r="L8" s="667"/>
      <c r="M8" s="667"/>
      <c r="N8" s="667"/>
      <c r="O8" s="709"/>
      <c r="P8" s="673"/>
      <c r="Q8" s="673"/>
      <c r="R8" s="676"/>
      <c r="S8" s="581"/>
      <c r="T8" s="164"/>
      <c r="U8" s="164"/>
      <c r="V8" s="164"/>
      <c r="W8" s="676"/>
      <c r="X8" s="705"/>
      <c r="Y8" s="661"/>
      <c r="Z8" s="661"/>
      <c r="AA8" s="664"/>
      <c r="AB8" s="667"/>
      <c r="AC8" s="676"/>
      <c r="AD8" s="705"/>
      <c r="AE8" s="697"/>
      <c r="AF8" s="679"/>
      <c r="AG8" s="691"/>
      <c r="AH8" s="694"/>
      <c r="AI8" s="694"/>
      <c r="AJ8" s="691"/>
      <c r="AK8" s="688"/>
      <c r="AL8" s="688"/>
      <c r="AM8" s="682"/>
      <c r="AO8" s="180"/>
    </row>
    <row r="9" spans="1:41" s="163" customFormat="1" ht="12" customHeight="1">
      <c r="A9" s="183"/>
      <c r="B9" s="662"/>
      <c r="C9" s="686"/>
      <c r="D9" s="662"/>
      <c r="E9" s="668"/>
      <c r="F9" s="668"/>
      <c r="G9" s="668"/>
      <c r="H9" s="686"/>
      <c r="I9" s="701"/>
      <c r="J9" s="668"/>
      <c r="K9" s="668"/>
      <c r="L9" s="668"/>
      <c r="M9" s="668"/>
      <c r="N9" s="668"/>
      <c r="O9" s="710"/>
      <c r="P9" s="674"/>
      <c r="Q9" s="674"/>
      <c r="R9" s="677"/>
      <c r="S9" s="581"/>
      <c r="T9" s="164"/>
      <c r="U9" s="164"/>
      <c r="V9" s="164"/>
      <c r="W9" s="677"/>
      <c r="X9" s="706"/>
      <c r="Y9" s="662"/>
      <c r="Z9" s="662"/>
      <c r="AA9" s="665"/>
      <c r="AB9" s="668"/>
      <c r="AC9" s="677"/>
      <c r="AD9" s="706"/>
      <c r="AE9" s="698"/>
      <c r="AF9" s="680"/>
      <c r="AG9" s="692"/>
      <c r="AH9" s="695"/>
      <c r="AI9" s="695"/>
      <c r="AJ9" s="692"/>
      <c r="AK9" s="689"/>
      <c r="AL9" s="689"/>
      <c r="AM9" s="683"/>
      <c r="AN9" s="165"/>
      <c r="AO9" s="185"/>
    </row>
    <row r="10" spans="1:41" s="163" customFormat="1" ht="18" customHeight="1">
      <c r="A10" s="186" t="s">
        <v>413</v>
      </c>
      <c r="B10" s="364">
        <v>10000</v>
      </c>
      <c r="C10" s="364">
        <v>675.19999999999993</v>
      </c>
      <c r="D10" s="364">
        <v>57.1</v>
      </c>
      <c r="E10" s="364">
        <v>618.09999999999991</v>
      </c>
      <c r="F10" s="364">
        <v>717.99999999999989</v>
      </c>
      <c r="G10" s="364">
        <v>363.5</v>
      </c>
      <c r="H10" s="364">
        <v>852</v>
      </c>
      <c r="I10" s="364">
        <v>577.5</v>
      </c>
      <c r="J10" s="364">
        <v>274.5</v>
      </c>
      <c r="K10" s="364">
        <v>74.8</v>
      </c>
      <c r="L10" s="364">
        <v>1534.7</v>
      </c>
      <c r="M10" s="364">
        <v>224</v>
      </c>
      <c r="N10" s="364">
        <v>1215.2</v>
      </c>
      <c r="O10" s="366">
        <v>716.09999999999991</v>
      </c>
      <c r="P10" s="365">
        <v>331.5</v>
      </c>
      <c r="Q10" s="364">
        <v>384.59999999999997</v>
      </c>
      <c r="R10" s="364">
        <v>2012.5</v>
      </c>
      <c r="S10" s="366">
        <v>46.7</v>
      </c>
      <c r="T10" s="366">
        <v>835.4</v>
      </c>
      <c r="U10" s="366">
        <v>465.3</v>
      </c>
      <c r="V10" s="366">
        <v>370.09999999999997</v>
      </c>
      <c r="W10" s="364">
        <v>95.5</v>
      </c>
      <c r="X10" s="364">
        <v>513.09999999999991</v>
      </c>
      <c r="Y10" s="364">
        <v>106.79999999999998</v>
      </c>
      <c r="Z10" s="364">
        <v>406.29999999999995</v>
      </c>
      <c r="AA10" s="364">
        <v>1005.4</v>
      </c>
      <c r="AB10" s="364">
        <v>612.09999999999991</v>
      </c>
      <c r="AC10" s="364">
        <v>197</v>
      </c>
      <c r="AD10" s="364">
        <v>0</v>
      </c>
      <c r="AE10" s="364">
        <v>196.3</v>
      </c>
      <c r="AF10" s="366">
        <v>3909.6</v>
      </c>
      <c r="AG10" s="367">
        <v>1683.1</v>
      </c>
      <c r="AH10" s="366">
        <v>661</v>
      </c>
      <c r="AI10" s="366">
        <v>1022.1</v>
      </c>
      <c r="AJ10" s="366">
        <v>2226.5</v>
      </c>
      <c r="AK10" s="366">
        <v>1622.4</v>
      </c>
      <c r="AL10" s="366">
        <v>604.1</v>
      </c>
      <c r="AM10" s="366">
        <v>6090.4</v>
      </c>
      <c r="AN10" s="187"/>
      <c r="AO10" s="198" t="s">
        <v>413</v>
      </c>
    </row>
    <row r="11" spans="1:41" s="190" customFormat="1" ht="18" customHeight="1">
      <c r="A11" s="188" t="s">
        <v>268</v>
      </c>
      <c r="B11" s="367">
        <v>93.3</v>
      </c>
      <c r="C11" s="367">
        <v>80.5</v>
      </c>
      <c r="D11" s="367">
        <v>92.1</v>
      </c>
      <c r="E11" s="367">
        <v>79.5</v>
      </c>
      <c r="F11" s="367">
        <v>94.6</v>
      </c>
      <c r="G11" s="367">
        <v>140.19999999999999</v>
      </c>
      <c r="H11" s="367">
        <v>106.3</v>
      </c>
      <c r="I11" s="367">
        <v>121.7</v>
      </c>
      <c r="J11" s="367">
        <v>73.900000000000006</v>
      </c>
      <c r="K11" s="367">
        <v>270.60000000000002</v>
      </c>
      <c r="L11" s="367">
        <v>80.5</v>
      </c>
      <c r="M11" s="367">
        <v>9.9</v>
      </c>
      <c r="N11" s="367">
        <v>99.6</v>
      </c>
      <c r="O11" s="367">
        <v>103.7</v>
      </c>
      <c r="P11" s="367">
        <v>93.5</v>
      </c>
      <c r="Q11" s="367">
        <v>112.4</v>
      </c>
      <c r="R11" s="367">
        <v>89.6</v>
      </c>
      <c r="S11" s="366"/>
      <c r="T11" s="366"/>
      <c r="U11" s="366"/>
      <c r="V11" s="366"/>
      <c r="W11" s="367">
        <v>99.3</v>
      </c>
      <c r="X11" s="367">
        <v>82.8</v>
      </c>
      <c r="Y11" s="367">
        <v>89.8</v>
      </c>
      <c r="Z11" s="366">
        <v>81</v>
      </c>
      <c r="AA11" s="367">
        <v>95.5</v>
      </c>
      <c r="AB11" s="367">
        <v>90.3</v>
      </c>
      <c r="AC11" s="366">
        <v>119.5</v>
      </c>
      <c r="AD11" s="367" t="s">
        <v>59</v>
      </c>
      <c r="AE11" s="366">
        <v>87.5</v>
      </c>
      <c r="AF11" s="367">
        <v>85.8</v>
      </c>
      <c r="AG11" s="366">
        <v>103.3</v>
      </c>
      <c r="AH11" s="366">
        <v>100</v>
      </c>
      <c r="AI11" s="366">
        <v>105.4</v>
      </c>
      <c r="AJ11" s="366">
        <v>72.5</v>
      </c>
      <c r="AK11" s="366">
        <v>68.400000000000006</v>
      </c>
      <c r="AL11" s="366">
        <v>83.8</v>
      </c>
      <c r="AM11" s="366">
        <v>98.2</v>
      </c>
      <c r="AN11" s="189">
        <v>100</v>
      </c>
      <c r="AO11" s="200" t="s">
        <v>268</v>
      </c>
    </row>
    <row r="12" spans="1:41" s="190" customFormat="1" ht="14.25" customHeight="1">
      <c r="A12" s="188" t="s">
        <v>277</v>
      </c>
      <c r="B12" s="367">
        <v>109.8</v>
      </c>
      <c r="C12" s="367">
        <v>85.6</v>
      </c>
      <c r="D12" s="367">
        <v>81.599999999999994</v>
      </c>
      <c r="E12" s="367">
        <v>85.9</v>
      </c>
      <c r="F12" s="367">
        <v>107.3</v>
      </c>
      <c r="G12" s="367">
        <v>178.7</v>
      </c>
      <c r="H12" s="367">
        <v>145.1</v>
      </c>
      <c r="I12" s="367">
        <v>184.4</v>
      </c>
      <c r="J12" s="367">
        <v>62.4</v>
      </c>
      <c r="K12" s="367">
        <v>7.5</v>
      </c>
      <c r="L12" s="367">
        <v>166.9</v>
      </c>
      <c r="M12" s="367">
        <v>56.8</v>
      </c>
      <c r="N12" s="367">
        <v>80.3</v>
      </c>
      <c r="O12" s="367">
        <v>112.3</v>
      </c>
      <c r="P12" s="367">
        <v>103.8</v>
      </c>
      <c r="Q12" s="367">
        <v>119.7</v>
      </c>
      <c r="R12" s="367">
        <v>94.4</v>
      </c>
      <c r="S12" s="366"/>
      <c r="T12" s="366"/>
      <c r="U12" s="366"/>
      <c r="V12" s="366"/>
      <c r="W12" s="367">
        <v>48.8</v>
      </c>
      <c r="X12" s="367">
        <v>73.099999999999994</v>
      </c>
      <c r="Y12" s="367">
        <v>86.3</v>
      </c>
      <c r="Z12" s="366">
        <v>69.599999999999994</v>
      </c>
      <c r="AA12" s="367">
        <v>94.2</v>
      </c>
      <c r="AB12" s="367">
        <v>93.6</v>
      </c>
      <c r="AC12" s="366">
        <v>124.9</v>
      </c>
      <c r="AD12" s="367" t="s">
        <v>59</v>
      </c>
      <c r="AE12" s="366">
        <v>65.400000000000006</v>
      </c>
      <c r="AF12" s="367">
        <v>124.9</v>
      </c>
      <c r="AG12" s="366">
        <v>130.1</v>
      </c>
      <c r="AH12" s="366">
        <v>203.3</v>
      </c>
      <c r="AI12" s="366">
        <v>82.7</v>
      </c>
      <c r="AJ12" s="366">
        <v>120.9</v>
      </c>
      <c r="AK12" s="366">
        <v>138.69999999999999</v>
      </c>
      <c r="AL12" s="366">
        <v>73.099999999999994</v>
      </c>
      <c r="AM12" s="366">
        <v>100.1</v>
      </c>
      <c r="AN12" s="189">
        <v>101</v>
      </c>
      <c r="AO12" s="200" t="s">
        <v>277</v>
      </c>
    </row>
    <row r="13" spans="1:41" s="191" customFormat="1" ht="14.25" customHeight="1">
      <c r="A13" s="188" t="s">
        <v>349</v>
      </c>
      <c r="B13" s="367">
        <v>109.6</v>
      </c>
      <c r="C13" s="367">
        <v>91.7</v>
      </c>
      <c r="D13" s="367">
        <v>110.5</v>
      </c>
      <c r="E13" s="367">
        <v>89.9</v>
      </c>
      <c r="F13" s="367">
        <v>98</v>
      </c>
      <c r="G13" s="367">
        <v>180.1</v>
      </c>
      <c r="H13" s="367">
        <v>146.6</v>
      </c>
      <c r="I13" s="367">
        <v>190.5</v>
      </c>
      <c r="J13" s="367">
        <v>54.3</v>
      </c>
      <c r="K13" s="367">
        <v>4.2</v>
      </c>
      <c r="L13" s="367">
        <v>124.9</v>
      </c>
      <c r="M13" s="367">
        <v>41.8</v>
      </c>
      <c r="N13" s="367">
        <v>90.1</v>
      </c>
      <c r="O13" s="367">
        <v>117.5</v>
      </c>
      <c r="P13" s="367">
        <v>115.9</v>
      </c>
      <c r="Q13" s="367">
        <v>118.9</v>
      </c>
      <c r="R13" s="367">
        <v>108.8</v>
      </c>
      <c r="S13" s="366"/>
      <c r="T13" s="366"/>
      <c r="U13" s="366"/>
      <c r="V13" s="366"/>
      <c r="W13" s="367">
        <v>47.5</v>
      </c>
      <c r="X13" s="367">
        <v>82.6</v>
      </c>
      <c r="Y13" s="367">
        <v>93.4</v>
      </c>
      <c r="Z13" s="366">
        <v>79.7</v>
      </c>
      <c r="AA13" s="367">
        <v>111.8</v>
      </c>
      <c r="AB13" s="367">
        <v>110.6</v>
      </c>
      <c r="AC13" s="366">
        <v>139.5</v>
      </c>
      <c r="AD13" s="367" t="s">
        <v>59</v>
      </c>
      <c r="AE13" s="366">
        <v>87.6</v>
      </c>
      <c r="AF13" s="367">
        <v>120.3</v>
      </c>
      <c r="AG13" s="366">
        <v>131.30000000000001</v>
      </c>
      <c r="AH13" s="366">
        <v>182.8</v>
      </c>
      <c r="AI13" s="366">
        <v>97.9</v>
      </c>
      <c r="AJ13" s="366">
        <v>112</v>
      </c>
      <c r="AK13" s="366">
        <v>104.9</v>
      </c>
      <c r="AL13" s="366">
        <v>131.19999999999999</v>
      </c>
      <c r="AM13" s="366">
        <v>102.7</v>
      </c>
      <c r="AN13" s="189">
        <v>103.8</v>
      </c>
      <c r="AO13" s="200" t="s">
        <v>349</v>
      </c>
    </row>
    <row r="14" spans="1:41" s="191" customFormat="1" ht="14.25" customHeight="1">
      <c r="A14" s="188" t="s">
        <v>350</v>
      </c>
      <c r="B14" s="367">
        <v>115.3</v>
      </c>
      <c r="C14" s="367">
        <v>100.3</v>
      </c>
      <c r="D14" s="367">
        <v>109.4</v>
      </c>
      <c r="E14" s="367">
        <v>99.4</v>
      </c>
      <c r="F14" s="367">
        <v>115.1</v>
      </c>
      <c r="G14" s="367">
        <v>207.6</v>
      </c>
      <c r="H14" s="367">
        <v>159.69999999999999</v>
      </c>
      <c r="I14" s="367">
        <v>193.3</v>
      </c>
      <c r="J14" s="367">
        <v>89</v>
      </c>
      <c r="K14" s="367">
        <v>2.4</v>
      </c>
      <c r="L14" s="367">
        <v>117.9</v>
      </c>
      <c r="M14" s="367">
        <v>42.1</v>
      </c>
      <c r="N14" s="367">
        <v>86.5</v>
      </c>
      <c r="O14" s="367">
        <v>113.9</v>
      </c>
      <c r="P14" s="367">
        <v>120.6</v>
      </c>
      <c r="Q14" s="367">
        <v>108.2</v>
      </c>
      <c r="R14" s="367">
        <v>121</v>
      </c>
      <c r="S14" s="366"/>
      <c r="T14" s="366"/>
      <c r="U14" s="366"/>
      <c r="V14" s="366"/>
      <c r="W14" s="367">
        <v>76.3</v>
      </c>
      <c r="X14" s="367">
        <v>77.7</v>
      </c>
      <c r="Y14" s="367">
        <v>113.2</v>
      </c>
      <c r="Z14" s="366">
        <v>68.400000000000006</v>
      </c>
      <c r="AA14" s="367">
        <v>122</v>
      </c>
      <c r="AB14" s="367">
        <v>113.3</v>
      </c>
      <c r="AC14" s="366">
        <v>152.9</v>
      </c>
      <c r="AD14" s="367" t="s">
        <v>59</v>
      </c>
      <c r="AE14" s="366">
        <v>118.2</v>
      </c>
      <c r="AF14" s="367">
        <v>118.8</v>
      </c>
      <c r="AG14" s="366">
        <v>129.80000000000001</v>
      </c>
      <c r="AH14" s="366">
        <v>191.1</v>
      </c>
      <c r="AI14" s="366">
        <v>90.2</v>
      </c>
      <c r="AJ14" s="366">
        <v>110.4</v>
      </c>
      <c r="AK14" s="366">
        <v>101.4</v>
      </c>
      <c r="AL14" s="366">
        <v>134.6</v>
      </c>
      <c r="AM14" s="366">
        <v>113</v>
      </c>
      <c r="AN14" s="189">
        <v>102.6</v>
      </c>
      <c r="AO14" s="200" t="s">
        <v>350</v>
      </c>
    </row>
    <row r="15" spans="1:41" ht="21.75" customHeight="1">
      <c r="A15" s="316" t="s">
        <v>420</v>
      </c>
      <c r="B15" s="438">
        <v>107.9</v>
      </c>
      <c r="C15" s="438">
        <v>89.3</v>
      </c>
      <c r="D15" s="438">
        <v>81.400000000000006</v>
      </c>
      <c r="E15" s="438">
        <v>90</v>
      </c>
      <c r="F15" s="438">
        <v>70.099999999999994</v>
      </c>
      <c r="G15" s="438">
        <v>209.5</v>
      </c>
      <c r="H15" s="438">
        <v>212.9</v>
      </c>
      <c r="I15" s="438">
        <v>208.2</v>
      </c>
      <c r="J15" s="438">
        <v>222.8</v>
      </c>
      <c r="K15" s="438">
        <v>2.4</v>
      </c>
      <c r="L15" s="438">
        <v>104.1</v>
      </c>
      <c r="M15" s="438">
        <v>10.3</v>
      </c>
      <c r="N15" s="438">
        <v>80.7</v>
      </c>
      <c r="O15" s="438">
        <v>111.2</v>
      </c>
      <c r="P15" s="438">
        <v>112.8</v>
      </c>
      <c r="Q15" s="438">
        <v>109.9</v>
      </c>
      <c r="R15" s="438">
        <v>108.4</v>
      </c>
      <c r="S15" s="439"/>
      <c r="T15" s="439"/>
      <c r="U15" s="439"/>
      <c r="V15" s="439"/>
      <c r="W15" s="438">
        <v>84</v>
      </c>
      <c r="X15" s="438">
        <v>83.6</v>
      </c>
      <c r="Y15" s="438">
        <v>99.7</v>
      </c>
      <c r="Z15" s="438">
        <v>79.400000000000006</v>
      </c>
      <c r="AA15" s="438">
        <v>101.4</v>
      </c>
      <c r="AB15" s="438">
        <v>102.1</v>
      </c>
      <c r="AC15" s="438">
        <v>125.1</v>
      </c>
      <c r="AD15" s="585" t="s">
        <v>59</v>
      </c>
      <c r="AE15" s="438">
        <v>75.2</v>
      </c>
      <c r="AF15" s="437">
        <v>120.2</v>
      </c>
      <c r="AG15" s="437">
        <v>153.19999999999999</v>
      </c>
      <c r="AH15" s="437">
        <v>244.6</v>
      </c>
      <c r="AI15" s="437">
        <v>94.2</v>
      </c>
      <c r="AJ15" s="437">
        <v>95.3</v>
      </c>
      <c r="AK15" s="437">
        <v>84.8</v>
      </c>
      <c r="AL15" s="437">
        <v>123.5</v>
      </c>
      <c r="AM15" s="437">
        <v>100.2</v>
      </c>
      <c r="AN15" s="386">
        <v>99.7</v>
      </c>
      <c r="AO15" s="566" t="s">
        <v>420</v>
      </c>
    </row>
    <row r="16" spans="1:41" s="163" customFormat="1" ht="20.100000000000001" customHeight="1">
      <c r="A16" s="176" t="s">
        <v>421</v>
      </c>
      <c r="B16" s="367">
        <v>118.1</v>
      </c>
      <c r="C16" s="367">
        <v>97.2</v>
      </c>
      <c r="D16" s="367">
        <v>108.6</v>
      </c>
      <c r="E16" s="367">
        <v>95.4</v>
      </c>
      <c r="F16" s="367">
        <v>106.7</v>
      </c>
      <c r="G16" s="367">
        <v>190.3</v>
      </c>
      <c r="H16" s="367">
        <v>138.6</v>
      </c>
      <c r="I16" s="367">
        <v>171.1</v>
      </c>
      <c r="J16" s="367">
        <v>69</v>
      </c>
      <c r="K16" s="367">
        <v>4.5999999999999996</v>
      </c>
      <c r="L16" s="367">
        <v>139.6</v>
      </c>
      <c r="M16" s="367">
        <v>34.700000000000003</v>
      </c>
      <c r="N16" s="367">
        <v>87.8</v>
      </c>
      <c r="O16" s="366">
        <v>113.9</v>
      </c>
      <c r="P16" s="366">
        <v>117.1</v>
      </c>
      <c r="Q16" s="367">
        <v>109.1</v>
      </c>
      <c r="R16" s="367">
        <v>120.1</v>
      </c>
      <c r="S16" s="366"/>
      <c r="T16" s="366"/>
      <c r="U16" s="366"/>
      <c r="V16" s="366"/>
      <c r="W16" s="367">
        <v>75.900000000000006</v>
      </c>
      <c r="X16" s="367">
        <v>108.1</v>
      </c>
      <c r="Y16" s="367">
        <v>116.6</v>
      </c>
      <c r="Z16" s="367">
        <v>106.2</v>
      </c>
      <c r="AA16" s="367">
        <v>121.4</v>
      </c>
      <c r="AB16" s="367">
        <v>113</v>
      </c>
      <c r="AC16" s="367">
        <v>134.9</v>
      </c>
      <c r="AD16" s="367" t="s">
        <v>59</v>
      </c>
      <c r="AE16" s="367">
        <v>135.30000000000001</v>
      </c>
      <c r="AF16" s="367">
        <v>135.9</v>
      </c>
      <c r="AG16" s="366">
        <v>132.4</v>
      </c>
      <c r="AH16" s="366">
        <v>187.9</v>
      </c>
      <c r="AI16" s="366">
        <v>100.8</v>
      </c>
      <c r="AJ16" s="366">
        <v>137.69999999999999</v>
      </c>
      <c r="AK16" s="366">
        <v>120.9</v>
      </c>
      <c r="AL16" s="366">
        <v>162.30000000000001</v>
      </c>
      <c r="AM16" s="366">
        <v>106.7</v>
      </c>
      <c r="AN16" s="187">
        <v>102.5</v>
      </c>
      <c r="AO16" s="180" t="s">
        <v>421</v>
      </c>
    </row>
    <row r="17" spans="1:41" s="163" customFormat="1" ht="14.25" customHeight="1">
      <c r="A17" s="192" t="s">
        <v>51</v>
      </c>
      <c r="B17" s="367">
        <v>116.6</v>
      </c>
      <c r="C17" s="367">
        <v>98.3</v>
      </c>
      <c r="D17" s="367">
        <v>104.4</v>
      </c>
      <c r="E17" s="367">
        <v>97.5</v>
      </c>
      <c r="F17" s="367">
        <v>113.5</v>
      </c>
      <c r="G17" s="367">
        <v>199.8</v>
      </c>
      <c r="H17" s="367">
        <v>142.5</v>
      </c>
      <c r="I17" s="367">
        <v>178.9</v>
      </c>
      <c r="J17" s="367">
        <v>67.7</v>
      </c>
      <c r="K17" s="367">
        <v>2.9</v>
      </c>
      <c r="L17" s="367">
        <v>124.4</v>
      </c>
      <c r="M17" s="367">
        <v>95.7</v>
      </c>
      <c r="N17" s="367">
        <v>88.7</v>
      </c>
      <c r="O17" s="366">
        <v>114</v>
      </c>
      <c r="P17" s="366">
        <v>122.6</v>
      </c>
      <c r="Q17" s="367">
        <v>105.6</v>
      </c>
      <c r="R17" s="367">
        <v>122.3</v>
      </c>
      <c r="S17" s="366"/>
      <c r="T17" s="366"/>
      <c r="U17" s="366"/>
      <c r="V17" s="366"/>
      <c r="W17" s="367">
        <v>86.9</v>
      </c>
      <c r="X17" s="367">
        <v>91</v>
      </c>
      <c r="Y17" s="367">
        <v>114.5</v>
      </c>
      <c r="Z17" s="367">
        <v>85.9</v>
      </c>
      <c r="AA17" s="367">
        <v>117.1</v>
      </c>
      <c r="AB17" s="367">
        <v>111.1</v>
      </c>
      <c r="AC17" s="367">
        <v>131.69999999999999</v>
      </c>
      <c r="AD17" s="367" t="s">
        <v>59</v>
      </c>
      <c r="AE17" s="367">
        <v>117.7</v>
      </c>
      <c r="AF17" s="367">
        <v>126.2</v>
      </c>
      <c r="AG17" s="366">
        <v>127.8</v>
      </c>
      <c r="AH17" s="366">
        <v>171.6</v>
      </c>
      <c r="AI17" s="366">
        <v>99.4</v>
      </c>
      <c r="AJ17" s="366">
        <v>124.6</v>
      </c>
      <c r="AK17" s="366">
        <v>114.3</v>
      </c>
      <c r="AL17" s="366">
        <v>158.1</v>
      </c>
      <c r="AM17" s="366">
        <v>109.8</v>
      </c>
      <c r="AN17" s="187">
        <v>103.1</v>
      </c>
      <c r="AO17" s="199" t="s">
        <v>51</v>
      </c>
    </row>
    <row r="18" spans="1:41" s="163" customFormat="1" ht="14.25" customHeight="1">
      <c r="A18" s="192" t="s">
        <v>362</v>
      </c>
      <c r="B18" s="367">
        <v>116.9</v>
      </c>
      <c r="C18" s="367">
        <v>101.9</v>
      </c>
      <c r="D18" s="367">
        <v>116.5</v>
      </c>
      <c r="E18" s="367">
        <v>100.7</v>
      </c>
      <c r="F18" s="367">
        <v>115.9</v>
      </c>
      <c r="G18" s="367">
        <v>206.2</v>
      </c>
      <c r="H18" s="367">
        <v>146.19999999999999</v>
      </c>
      <c r="I18" s="367">
        <v>181.7</v>
      </c>
      <c r="J18" s="367">
        <v>72.599999999999994</v>
      </c>
      <c r="K18" s="367">
        <v>2</v>
      </c>
      <c r="L18" s="367">
        <v>132.30000000000001</v>
      </c>
      <c r="M18" s="367">
        <v>28.8</v>
      </c>
      <c r="N18" s="367">
        <v>83.6</v>
      </c>
      <c r="O18" s="366">
        <v>109.8</v>
      </c>
      <c r="P18" s="366">
        <v>118.6</v>
      </c>
      <c r="Q18" s="367">
        <v>103.5</v>
      </c>
      <c r="R18" s="367">
        <v>126</v>
      </c>
      <c r="S18" s="366"/>
      <c r="T18" s="366"/>
      <c r="U18" s="366"/>
      <c r="V18" s="366"/>
      <c r="W18" s="367">
        <v>95</v>
      </c>
      <c r="X18" s="367">
        <v>97.6</v>
      </c>
      <c r="Y18" s="367">
        <v>121.2</v>
      </c>
      <c r="Z18" s="367">
        <v>91.3</v>
      </c>
      <c r="AA18" s="367">
        <v>115.2</v>
      </c>
      <c r="AB18" s="367">
        <v>108.7</v>
      </c>
      <c r="AC18" s="367">
        <v>140.69999999999999</v>
      </c>
      <c r="AD18" s="367" t="s">
        <v>59</v>
      </c>
      <c r="AE18" s="367">
        <v>116.8</v>
      </c>
      <c r="AF18" s="367">
        <v>127.6</v>
      </c>
      <c r="AG18" s="366">
        <v>127.5</v>
      </c>
      <c r="AH18" s="366">
        <v>179.6</v>
      </c>
      <c r="AI18" s="366">
        <v>93.4</v>
      </c>
      <c r="AJ18" s="366">
        <v>128.5</v>
      </c>
      <c r="AK18" s="366">
        <v>115.6</v>
      </c>
      <c r="AL18" s="366">
        <v>164.6</v>
      </c>
      <c r="AM18" s="366">
        <v>110</v>
      </c>
      <c r="AN18" s="187">
        <v>102.1</v>
      </c>
      <c r="AO18" s="199" t="s">
        <v>362</v>
      </c>
    </row>
    <row r="19" spans="1:41" s="163" customFormat="1" ht="14.25" customHeight="1">
      <c r="A19" s="176" t="s">
        <v>53</v>
      </c>
      <c r="B19" s="367">
        <v>118.5</v>
      </c>
      <c r="C19" s="367">
        <v>101.5</v>
      </c>
      <c r="D19" s="367">
        <v>111.8</v>
      </c>
      <c r="E19" s="367">
        <v>100.5</v>
      </c>
      <c r="F19" s="367">
        <v>123</v>
      </c>
      <c r="G19" s="367">
        <v>207.7</v>
      </c>
      <c r="H19" s="367">
        <v>149.69999999999999</v>
      </c>
      <c r="I19" s="367">
        <v>173</v>
      </c>
      <c r="J19" s="367">
        <v>100</v>
      </c>
      <c r="K19" s="367">
        <v>2.4</v>
      </c>
      <c r="L19" s="367">
        <v>127</v>
      </c>
      <c r="M19" s="367">
        <v>26</v>
      </c>
      <c r="N19" s="367">
        <v>85.6</v>
      </c>
      <c r="O19" s="366">
        <v>113.3</v>
      </c>
      <c r="P19" s="366">
        <v>122.6</v>
      </c>
      <c r="Q19" s="367">
        <v>105.9</v>
      </c>
      <c r="R19" s="367">
        <v>127.4</v>
      </c>
      <c r="S19" s="366"/>
      <c r="T19" s="366"/>
      <c r="U19" s="366"/>
      <c r="V19" s="366"/>
      <c r="W19" s="367">
        <v>93.1</v>
      </c>
      <c r="X19" s="367">
        <v>96.3</v>
      </c>
      <c r="Y19" s="367">
        <v>135.1</v>
      </c>
      <c r="Z19" s="367">
        <v>86</v>
      </c>
      <c r="AA19" s="367">
        <v>127.1</v>
      </c>
      <c r="AB19" s="367">
        <v>117.7</v>
      </c>
      <c r="AC19" s="367">
        <v>145.30000000000001</v>
      </c>
      <c r="AD19" s="367" t="s">
        <v>59</v>
      </c>
      <c r="AE19" s="367">
        <v>144.9</v>
      </c>
      <c r="AF19" s="367">
        <v>124.6</v>
      </c>
      <c r="AG19" s="366">
        <v>130</v>
      </c>
      <c r="AH19" s="366">
        <v>185.1</v>
      </c>
      <c r="AI19" s="366">
        <v>92.9</v>
      </c>
      <c r="AJ19" s="366">
        <v>120.5</v>
      </c>
      <c r="AK19" s="366">
        <v>106.9</v>
      </c>
      <c r="AL19" s="366">
        <v>160.69999999999999</v>
      </c>
      <c r="AM19" s="366">
        <v>114.1</v>
      </c>
      <c r="AN19" s="187">
        <v>102.3</v>
      </c>
      <c r="AO19" s="180" t="s">
        <v>53</v>
      </c>
    </row>
    <row r="20" spans="1:41" s="163" customFormat="1" ht="20.100000000000001" customHeight="1">
      <c r="A20" s="176" t="s">
        <v>423</v>
      </c>
      <c r="B20" s="367">
        <v>118.6</v>
      </c>
      <c r="C20" s="367">
        <v>98.8</v>
      </c>
      <c r="D20" s="367">
        <v>101.7</v>
      </c>
      <c r="E20" s="367">
        <v>98.1</v>
      </c>
      <c r="F20" s="367">
        <v>80.900000000000006</v>
      </c>
      <c r="G20" s="367">
        <v>206.3</v>
      </c>
      <c r="H20" s="367">
        <v>186.4</v>
      </c>
      <c r="I20" s="367">
        <v>216</v>
      </c>
      <c r="J20" s="367">
        <v>122.9</v>
      </c>
      <c r="K20" s="367">
        <v>3.1</v>
      </c>
      <c r="L20" s="367">
        <v>129.69999999999999</v>
      </c>
      <c r="M20" s="367">
        <v>35.299999999999997</v>
      </c>
      <c r="N20" s="367">
        <v>91</v>
      </c>
      <c r="O20" s="366">
        <v>114.7</v>
      </c>
      <c r="P20" s="366">
        <v>115.7</v>
      </c>
      <c r="Q20" s="367">
        <v>112.5</v>
      </c>
      <c r="R20" s="367">
        <v>117.1</v>
      </c>
      <c r="S20" s="366"/>
      <c r="T20" s="366"/>
      <c r="U20" s="366"/>
      <c r="V20" s="366"/>
      <c r="W20" s="367">
        <v>82.4</v>
      </c>
      <c r="X20" s="367">
        <v>98</v>
      </c>
      <c r="Y20" s="367">
        <v>148.6</v>
      </c>
      <c r="Z20" s="367">
        <v>85</v>
      </c>
      <c r="AA20" s="367">
        <v>122</v>
      </c>
      <c r="AB20" s="367">
        <v>118.8</v>
      </c>
      <c r="AC20" s="367">
        <v>140.9</v>
      </c>
      <c r="AD20" s="367" t="s">
        <v>59</v>
      </c>
      <c r="AE20" s="367">
        <v>113.3</v>
      </c>
      <c r="AF20" s="367">
        <v>129.69999999999999</v>
      </c>
      <c r="AG20" s="366">
        <v>137</v>
      </c>
      <c r="AH20" s="366">
        <v>204.9</v>
      </c>
      <c r="AI20" s="366">
        <v>94.4</v>
      </c>
      <c r="AJ20" s="366">
        <v>122.3</v>
      </c>
      <c r="AK20" s="366">
        <v>114.5</v>
      </c>
      <c r="AL20" s="366">
        <v>141.80000000000001</v>
      </c>
      <c r="AM20" s="366">
        <v>110.6</v>
      </c>
      <c r="AN20" s="187">
        <v>102.6</v>
      </c>
      <c r="AO20" s="180" t="s">
        <v>423</v>
      </c>
    </row>
    <row r="21" spans="1:41" s="163" customFormat="1" ht="14.25" customHeight="1">
      <c r="A21" s="192" t="s">
        <v>51</v>
      </c>
      <c r="B21" s="367">
        <v>113.7</v>
      </c>
      <c r="C21" s="367">
        <v>100.5</v>
      </c>
      <c r="D21" s="367">
        <v>97.5</v>
      </c>
      <c r="E21" s="367">
        <v>100.7</v>
      </c>
      <c r="F21" s="367">
        <v>72.400000000000006</v>
      </c>
      <c r="G21" s="367">
        <v>211.3</v>
      </c>
      <c r="H21" s="367">
        <v>204.7</v>
      </c>
      <c r="I21" s="367">
        <v>223.3</v>
      </c>
      <c r="J21" s="367">
        <v>169.8</v>
      </c>
      <c r="K21" s="367">
        <v>2.7</v>
      </c>
      <c r="L21" s="367">
        <v>117.5</v>
      </c>
      <c r="M21" s="367">
        <v>7.8</v>
      </c>
      <c r="N21" s="367">
        <v>90.6</v>
      </c>
      <c r="O21" s="366">
        <v>114.2</v>
      </c>
      <c r="P21" s="366">
        <v>113.9</v>
      </c>
      <c r="Q21" s="367">
        <v>114.5</v>
      </c>
      <c r="R21" s="367">
        <v>111.1</v>
      </c>
      <c r="S21" s="366"/>
      <c r="T21" s="366"/>
      <c r="U21" s="366"/>
      <c r="V21" s="366"/>
      <c r="W21" s="367">
        <v>93.2</v>
      </c>
      <c r="X21" s="367">
        <v>98.5</v>
      </c>
      <c r="Y21" s="367">
        <v>138.19999999999999</v>
      </c>
      <c r="Z21" s="367">
        <v>88.6</v>
      </c>
      <c r="AA21" s="367">
        <v>112.1</v>
      </c>
      <c r="AB21" s="367">
        <v>114.7</v>
      </c>
      <c r="AC21" s="367">
        <v>140.4</v>
      </c>
      <c r="AD21" s="367" t="s">
        <v>59</v>
      </c>
      <c r="AE21" s="367">
        <v>77.599999999999994</v>
      </c>
      <c r="AF21" s="367">
        <v>119.7</v>
      </c>
      <c r="AG21" s="366">
        <v>142</v>
      </c>
      <c r="AH21" s="366">
        <v>217.5</v>
      </c>
      <c r="AI21" s="366">
        <v>94</v>
      </c>
      <c r="AJ21" s="366">
        <v>106.2</v>
      </c>
      <c r="AK21" s="366">
        <v>96.6</v>
      </c>
      <c r="AL21" s="366">
        <v>133.6</v>
      </c>
      <c r="AM21" s="366">
        <v>110</v>
      </c>
      <c r="AN21" s="187">
        <v>101.9</v>
      </c>
      <c r="AO21" s="199" t="s">
        <v>51</v>
      </c>
    </row>
    <row r="22" spans="1:41" s="163" customFormat="1" ht="14.25" customHeight="1">
      <c r="A22" s="192" t="s">
        <v>52</v>
      </c>
      <c r="B22" s="367">
        <v>113.1</v>
      </c>
      <c r="C22" s="367">
        <v>90.2</v>
      </c>
      <c r="D22" s="367">
        <v>95.1</v>
      </c>
      <c r="E22" s="367">
        <v>89.6</v>
      </c>
      <c r="F22" s="367">
        <v>66.599999999999994</v>
      </c>
      <c r="G22" s="367">
        <v>207.9</v>
      </c>
      <c r="H22" s="367">
        <v>215</v>
      </c>
      <c r="I22" s="367">
        <v>220.5</v>
      </c>
      <c r="J22" s="367">
        <v>208.9</v>
      </c>
      <c r="K22" s="367">
        <v>2.2000000000000002</v>
      </c>
      <c r="L22" s="367">
        <v>117.5</v>
      </c>
      <c r="M22" s="367">
        <v>8.4</v>
      </c>
      <c r="N22" s="367">
        <v>87.8</v>
      </c>
      <c r="O22" s="366">
        <v>116.7</v>
      </c>
      <c r="P22" s="366">
        <v>123.1</v>
      </c>
      <c r="Q22" s="367">
        <v>113.2</v>
      </c>
      <c r="R22" s="367">
        <v>112.2</v>
      </c>
      <c r="S22" s="366"/>
      <c r="T22" s="366"/>
      <c r="U22" s="366"/>
      <c r="V22" s="366"/>
      <c r="W22" s="367">
        <v>86.8</v>
      </c>
      <c r="X22" s="367">
        <v>99</v>
      </c>
      <c r="Y22" s="367">
        <v>119.5</v>
      </c>
      <c r="Z22" s="367">
        <v>93.4</v>
      </c>
      <c r="AA22" s="367">
        <v>105.3</v>
      </c>
      <c r="AB22" s="367">
        <v>108.8</v>
      </c>
      <c r="AC22" s="367">
        <v>139.4</v>
      </c>
      <c r="AD22" s="367" t="s">
        <v>59</v>
      </c>
      <c r="AE22" s="367">
        <v>64.400000000000006</v>
      </c>
      <c r="AF22" s="367">
        <v>127.4</v>
      </c>
      <c r="AG22" s="366">
        <v>152.9</v>
      </c>
      <c r="AH22" s="366">
        <v>235.9</v>
      </c>
      <c r="AI22" s="366">
        <v>98.8</v>
      </c>
      <c r="AJ22" s="366">
        <v>107.7</v>
      </c>
      <c r="AK22" s="366">
        <v>97.9</v>
      </c>
      <c r="AL22" s="366">
        <v>135.30000000000001</v>
      </c>
      <c r="AM22" s="366">
        <v>104.1</v>
      </c>
      <c r="AN22" s="187">
        <v>99.4</v>
      </c>
      <c r="AO22" s="199" t="s">
        <v>52</v>
      </c>
    </row>
    <row r="23" spans="1:41" s="163" customFormat="1" ht="14.25" customHeight="1">
      <c r="A23" s="176" t="s">
        <v>53</v>
      </c>
      <c r="B23" s="367">
        <v>110.8</v>
      </c>
      <c r="C23" s="367">
        <v>90.6</v>
      </c>
      <c r="D23" s="367">
        <v>81.400000000000006</v>
      </c>
      <c r="E23" s="367">
        <v>91.4</v>
      </c>
      <c r="F23" s="367">
        <v>69.8</v>
      </c>
      <c r="G23" s="367">
        <v>210.7</v>
      </c>
      <c r="H23" s="367">
        <v>208.6</v>
      </c>
      <c r="I23" s="367">
        <v>196.9</v>
      </c>
      <c r="J23" s="367">
        <v>256</v>
      </c>
      <c r="K23" s="367">
        <v>2.4</v>
      </c>
      <c r="L23" s="367">
        <v>112.9</v>
      </c>
      <c r="M23" s="367">
        <v>6</v>
      </c>
      <c r="N23" s="367">
        <v>81.400000000000006</v>
      </c>
      <c r="O23" s="366">
        <v>111.4</v>
      </c>
      <c r="P23" s="366">
        <v>113.5</v>
      </c>
      <c r="Q23" s="367">
        <v>109.5</v>
      </c>
      <c r="R23" s="367">
        <v>111.1</v>
      </c>
      <c r="S23" s="366"/>
      <c r="T23" s="366"/>
      <c r="U23" s="366"/>
      <c r="V23" s="366"/>
      <c r="W23" s="367">
        <v>101.2</v>
      </c>
      <c r="X23" s="367">
        <v>103.2</v>
      </c>
      <c r="Y23" s="367">
        <v>121.6</v>
      </c>
      <c r="Z23" s="367">
        <v>98.9</v>
      </c>
      <c r="AA23" s="367">
        <v>105.3</v>
      </c>
      <c r="AB23" s="367">
        <v>106.2</v>
      </c>
      <c r="AC23" s="367">
        <v>118.6</v>
      </c>
      <c r="AD23" s="367" t="s">
        <v>59</v>
      </c>
      <c r="AE23" s="367">
        <v>82.8</v>
      </c>
      <c r="AF23" s="367">
        <v>126.6</v>
      </c>
      <c r="AG23" s="366">
        <v>154.1</v>
      </c>
      <c r="AH23" s="366">
        <v>240.5</v>
      </c>
      <c r="AI23" s="366">
        <v>97.1</v>
      </c>
      <c r="AJ23" s="366">
        <v>104.3</v>
      </c>
      <c r="AK23" s="366">
        <v>90.9</v>
      </c>
      <c r="AL23" s="366">
        <v>141.6</v>
      </c>
      <c r="AM23" s="366">
        <v>101.8</v>
      </c>
      <c r="AN23" s="187">
        <v>96.2</v>
      </c>
      <c r="AO23" s="180" t="s">
        <v>53</v>
      </c>
    </row>
    <row r="24" spans="1:41" s="163" customFormat="1" ht="20.100000000000001" customHeight="1">
      <c r="A24" s="192" t="s">
        <v>351</v>
      </c>
      <c r="B24" s="366">
        <v>113.1</v>
      </c>
      <c r="C24" s="366">
        <v>89.9</v>
      </c>
      <c r="D24" s="366">
        <v>102.4</v>
      </c>
      <c r="E24" s="366">
        <v>88.6</v>
      </c>
      <c r="F24" s="366">
        <v>104.8</v>
      </c>
      <c r="G24" s="366">
        <v>181.8</v>
      </c>
      <c r="H24" s="366">
        <v>138.19999999999999</v>
      </c>
      <c r="I24" s="366">
        <v>175.2</v>
      </c>
      <c r="J24" s="366">
        <v>64.8</v>
      </c>
      <c r="K24" s="366">
        <v>5.0999999999999996</v>
      </c>
      <c r="L24" s="366">
        <v>134.30000000000001</v>
      </c>
      <c r="M24" s="366">
        <v>13.3</v>
      </c>
      <c r="N24" s="366">
        <v>90.2</v>
      </c>
      <c r="O24" s="366">
        <v>117.6</v>
      </c>
      <c r="P24" s="366">
        <v>118.2</v>
      </c>
      <c r="Q24" s="366">
        <v>116.9</v>
      </c>
      <c r="R24" s="366">
        <v>113.2</v>
      </c>
      <c r="S24" s="366"/>
      <c r="T24" s="366"/>
      <c r="U24" s="366"/>
      <c r="V24" s="366"/>
      <c r="W24" s="366">
        <v>76.2</v>
      </c>
      <c r="X24" s="366">
        <v>102.5</v>
      </c>
      <c r="Y24" s="366">
        <v>111</v>
      </c>
      <c r="Z24" s="366">
        <v>99.5</v>
      </c>
      <c r="AA24" s="366">
        <v>118.6</v>
      </c>
      <c r="AB24" s="366">
        <v>113.1</v>
      </c>
      <c r="AC24" s="366">
        <v>129.30000000000001</v>
      </c>
      <c r="AD24" s="367" t="s">
        <v>59</v>
      </c>
      <c r="AE24" s="366">
        <v>130.9</v>
      </c>
      <c r="AF24" s="366">
        <v>125.2</v>
      </c>
      <c r="AG24" s="366">
        <v>131.4</v>
      </c>
      <c r="AH24" s="366">
        <v>177.1</v>
      </c>
      <c r="AI24" s="366">
        <v>101.4</v>
      </c>
      <c r="AJ24" s="366">
        <v>120</v>
      </c>
      <c r="AK24" s="366">
        <v>108.8</v>
      </c>
      <c r="AL24" s="366">
        <v>151.30000000000001</v>
      </c>
      <c r="AM24" s="366">
        <v>104.9</v>
      </c>
      <c r="AN24" s="187">
        <v>100.2</v>
      </c>
      <c r="AO24" s="199" t="s">
        <v>351</v>
      </c>
    </row>
    <row r="25" spans="1:41" s="163" customFormat="1" ht="14.25" customHeight="1">
      <c r="A25" s="192" t="s">
        <v>54</v>
      </c>
      <c r="B25" s="366">
        <v>113</v>
      </c>
      <c r="C25" s="366">
        <v>88.4</v>
      </c>
      <c r="D25" s="366">
        <v>105.4</v>
      </c>
      <c r="E25" s="366">
        <v>86.7</v>
      </c>
      <c r="F25" s="366">
        <v>105.5</v>
      </c>
      <c r="G25" s="366">
        <v>186.2</v>
      </c>
      <c r="H25" s="366">
        <v>143.9</v>
      </c>
      <c r="I25" s="366">
        <v>177.1</v>
      </c>
      <c r="J25" s="366">
        <v>70.8</v>
      </c>
      <c r="K25" s="366">
        <v>5.7</v>
      </c>
      <c r="L25" s="366">
        <v>129.30000000000001</v>
      </c>
      <c r="M25" s="366">
        <v>14.5</v>
      </c>
      <c r="N25" s="366">
        <v>89.5</v>
      </c>
      <c r="O25" s="366">
        <v>116</v>
      </c>
      <c r="P25" s="366">
        <v>116.7</v>
      </c>
      <c r="Q25" s="366">
        <v>116.1</v>
      </c>
      <c r="R25" s="366">
        <v>114</v>
      </c>
      <c r="S25" s="366"/>
      <c r="T25" s="366"/>
      <c r="U25" s="366"/>
      <c r="V25" s="366"/>
      <c r="W25" s="366">
        <v>70.7</v>
      </c>
      <c r="X25" s="366">
        <v>100.3</v>
      </c>
      <c r="Y25" s="366">
        <v>111.6</v>
      </c>
      <c r="Z25" s="366">
        <v>97.9</v>
      </c>
      <c r="AA25" s="366">
        <v>118</v>
      </c>
      <c r="AB25" s="366">
        <v>114.5</v>
      </c>
      <c r="AC25" s="366">
        <v>122.3</v>
      </c>
      <c r="AD25" s="367" t="s">
        <v>59</v>
      </c>
      <c r="AE25" s="366">
        <v>117</v>
      </c>
      <c r="AF25" s="366">
        <v>126.8</v>
      </c>
      <c r="AG25" s="366">
        <v>133.9</v>
      </c>
      <c r="AH25" s="366">
        <v>177.8</v>
      </c>
      <c r="AI25" s="366">
        <v>103.7</v>
      </c>
      <c r="AJ25" s="366">
        <v>123.2</v>
      </c>
      <c r="AK25" s="366">
        <v>109.6</v>
      </c>
      <c r="AL25" s="366">
        <v>153.19999999999999</v>
      </c>
      <c r="AM25" s="366">
        <v>104.9</v>
      </c>
      <c r="AN25" s="187">
        <v>102.6</v>
      </c>
      <c r="AO25" s="199" t="s">
        <v>54</v>
      </c>
    </row>
    <row r="26" spans="1:41" s="163" customFormat="1" ht="14.25" customHeight="1">
      <c r="A26" s="192" t="s">
        <v>43</v>
      </c>
      <c r="B26" s="366">
        <v>118.1</v>
      </c>
      <c r="C26" s="366">
        <v>97.2</v>
      </c>
      <c r="D26" s="366">
        <v>108.6</v>
      </c>
      <c r="E26" s="366">
        <v>95.4</v>
      </c>
      <c r="F26" s="366">
        <v>106.7</v>
      </c>
      <c r="G26" s="366">
        <v>190.3</v>
      </c>
      <c r="H26" s="366">
        <v>138.6</v>
      </c>
      <c r="I26" s="366">
        <v>171.1</v>
      </c>
      <c r="J26" s="366">
        <v>69</v>
      </c>
      <c r="K26" s="366">
        <v>4.5999999999999996</v>
      </c>
      <c r="L26" s="366">
        <v>139.6</v>
      </c>
      <c r="M26" s="366">
        <v>34.700000000000003</v>
      </c>
      <c r="N26" s="366">
        <v>87.8</v>
      </c>
      <c r="O26" s="366">
        <v>113.9</v>
      </c>
      <c r="P26" s="366">
        <v>117.1</v>
      </c>
      <c r="Q26" s="366">
        <v>109.1</v>
      </c>
      <c r="R26" s="366">
        <v>120.1</v>
      </c>
      <c r="S26" s="366"/>
      <c r="T26" s="366"/>
      <c r="U26" s="366"/>
      <c r="V26" s="366"/>
      <c r="W26" s="366">
        <v>75.900000000000006</v>
      </c>
      <c r="X26" s="366">
        <v>108.1</v>
      </c>
      <c r="Y26" s="366">
        <v>116.6</v>
      </c>
      <c r="Z26" s="366">
        <v>106.2</v>
      </c>
      <c r="AA26" s="366">
        <v>121.4</v>
      </c>
      <c r="AB26" s="366">
        <v>113</v>
      </c>
      <c r="AC26" s="366">
        <v>134.9</v>
      </c>
      <c r="AD26" s="367" t="s">
        <v>59</v>
      </c>
      <c r="AE26" s="366">
        <v>135.30000000000001</v>
      </c>
      <c r="AF26" s="366">
        <v>135.9</v>
      </c>
      <c r="AG26" s="366">
        <v>132.4</v>
      </c>
      <c r="AH26" s="366">
        <v>187.9</v>
      </c>
      <c r="AI26" s="366">
        <v>100.8</v>
      </c>
      <c r="AJ26" s="366">
        <v>137.69999999999999</v>
      </c>
      <c r="AK26" s="366">
        <v>120.9</v>
      </c>
      <c r="AL26" s="366">
        <v>162.30000000000001</v>
      </c>
      <c r="AM26" s="366">
        <v>106.7</v>
      </c>
      <c r="AN26" s="187">
        <v>104.6</v>
      </c>
      <c r="AO26" s="199" t="s">
        <v>43</v>
      </c>
    </row>
    <row r="27" spans="1:41" s="163" customFormat="1" ht="14.25" customHeight="1">
      <c r="A27" s="192" t="s">
        <v>44</v>
      </c>
      <c r="B27" s="366">
        <v>115</v>
      </c>
      <c r="C27" s="366">
        <v>90.7</v>
      </c>
      <c r="D27" s="366">
        <v>93.5</v>
      </c>
      <c r="E27" s="366">
        <v>90.9</v>
      </c>
      <c r="F27" s="366">
        <v>108.9</v>
      </c>
      <c r="G27" s="366">
        <v>193.1</v>
      </c>
      <c r="H27" s="366">
        <v>137.4</v>
      </c>
      <c r="I27" s="366">
        <v>176.3</v>
      </c>
      <c r="J27" s="366">
        <v>57.3</v>
      </c>
      <c r="K27" s="366">
        <v>5.4</v>
      </c>
      <c r="L27" s="366">
        <v>133</v>
      </c>
      <c r="M27" s="366">
        <v>47.9</v>
      </c>
      <c r="N27" s="366">
        <v>89.8</v>
      </c>
      <c r="O27" s="366">
        <v>113.4</v>
      </c>
      <c r="P27" s="366">
        <v>116.1</v>
      </c>
      <c r="Q27" s="366">
        <v>110.8</v>
      </c>
      <c r="R27" s="366">
        <v>119.5</v>
      </c>
      <c r="S27" s="366"/>
      <c r="T27" s="366"/>
      <c r="U27" s="366"/>
      <c r="V27" s="366"/>
      <c r="W27" s="366">
        <v>76.099999999999994</v>
      </c>
      <c r="X27" s="366">
        <v>95.3</v>
      </c>
      <c r="Y27" s="366">
        <v>119.5</v>
      </c>
      <c r="Z27" s="366">
        <v>89.5</v>
      </c>
      <c r="AA27" s="366">
        <v>119.2</v>
      </c>
      <c r="AB27" s="366">
        <v>112.4</v>
      </c>
      <c r="AC27" s="366">
        <v>135.9</v>
      </c>
      <c r="AD27" s="367" t="s">
        <v>59</v>
      </c>
      <c r="AE27" s="366">
        <v>120.7</v>
      </c>
      <c r="AF27" s="366">
        <v>127.3</v>
      </c>
      <c r="AG27" s="366">
        <v>129</v>
      </c>
      <c r="AH27" s="366">
        <v>174.5</v>
      </c>
      <c r="AI27" s="366">
        <v>99.8</v>
      </c>
      <c r="AJ27" s="366">
        <v>125.6</v>
      </c>
      <c r="AK27" s="366">
        <v>114.9</v>
      </c>
      <c r="AL27" s="366">
        <v>153.9</v>
      </c>
      <c r="AM27" s="366">
        <v>106.6</v>
      </c>
      <c r="AN27" s="187">
        <v>103.5</v>
      </c>
      <c r="AO27" s="199" t="s">
        <v>44</v>
      </c>
    </row>
    <row r="28" spans="1:41" s="163" customFormat="1" ht="14.25" customHeight="1">
      <c r="A28" s="192" t="s">
        <v>352</v>
      </c>
      <c r="B28" s="366">
        <v>113.3</v>
      </c>
      <c r="C28" s="366">
        <v>90.7</v>
      </c>
      <c r="D28" s="366">
        <v>100.6</v>
      </c>
      <c r="E28" s="366">
        <v>90.1</v>
      </c>
      <c r="F28" s="366">
        <v>110.5</v>
      </c>
      <c r="G28" s="366">
        <v>194.7</v>
      </c>
      <c r="H28" s="366">
        <v>141.4</v>
      </c>
      <c r="I28" s="366">
        <v>181.9</v>
      </c>
      <c r="J28" s="366">
        <v>57.5</v>
      </c>
      <c r="K28" s="366">
        <v>3.4</v>
      </c>
      <c r="L28" s="366">
        <v>124.1</v>
      </c>
      <c r="M28" s="366">
        <v>61.8</v>
      </c>
      <c r="N28" s="366">
        <v>89</v>
      </c>
      <c r="O28" s="366">
        <v>114.9</v>
      </c>
      <c r="P28" s="366">
        <v>121.2</v>
      </c>
      <c r="Q28" s="366">
        <v>108.5</v>
      </c>
      <c r="R28" s="366">
        <v>120.6</v>
      </c>
      <c r="S28" s="366"/>
      <c r="T28" s="366"/>
      <c r="U28" s="366"/>
      <c r="V28" s="366"/>
      <c r="W28" s="366">
        <v>78.7</v>
      </c>
      <c r="X28" s="366">
        <v>98.7</v>
      </c>
      <c r="Y28" s="366">
        <v>115.5</v>
      </c>
      <c r="Z28" s="366">
        <v>92.1</v>
      </c>
      <c r="AA28" s="366">
        <v>115.6</v>
      </c>
      <c r="AB28" s="366">
        <v>111.9</v>
      </c>
      <c r="AC28" s="366">
        <v>135.4</v>
      </c>
      <c r="AD28" s="367" t="s">
        <v>59</v>
      </c>
      <c r="AE28" s="366">
        <v>107.3</v>
      </c>
      <c r="AF28" s="366">
        <v>124.9</v>
      </c>
      <c r="AG28" s="366">
        <v>128.4</v>
      </c>
      <c r="AH28" s="366">
        <v>171.6</v>
      </c>
      <c r="AI28" s="366">
        <v>100.3</v>
      </c>
      <c r="AJ28" s="366">
        <v>121.8</v>
      </c>
      <c r="AK28" s="366">
        <v>111.1</v>
      </c>
      <c r="AL28" s="366">
        <v>158</v>
      </c>
      <c r="AM28" s="366">
        <v>106.4</v>
      </c>
      <c r="AN28" s="187">
        <v>103</v>
      </c>
      <c r="AO28" s="199" t="s">
        <v>352</v>
      </c>
    </row>
    <row r="29" spans="1:41" s="163" customFormat="1" ht="14.25" customHeight="1">
      <c r="A29" s="192" t="s">
        <v>46</v>
      </c>
      <c r="B29" s="366">
        <v>116.6</v>
      </c>
      <c r="C29" s="366">
        <v>98.3</v>
      </c>
      <c r="D29" s="366">
        <v>104.4</v>
      </c>
      <c r="E29" s="366">
        <v>97.5</v>
      </c>
      <c r="F29" s="366">
        <v>113.5</v>
      </c>
      <c r="G29" s="366">
        <v>199.8</v>
      </c>
      <c r="H29" s="366">
        <v>142.5</v>
      </c>
      <c r="I29" s="366">
        <v>178.9</v>
      </c>
      <c r="J29" s="366">
        <v>67.7</v>
      </c>
      <c r="K29" s="366">
        <v>2.9</v>
      </c>
      <c r="L29" s="366">
        <v>124.4</v>
      </c>
      <c r="M29" s="366">
        <v>95.7</v>
      </c>
      <c r="N29" s="366">
        <v>88.7</v>
      </c>
      <c r="O29" s="366">
        <v>114</v>
      </c>
      <c r="P29" s="366">
        <v>122.6</v>
      </c>
      <c r="Q29" s="366">
        <v>105.6</v>
      </c>
      <c r="R29" s="366">
        <v>122.3</v>
      </c>
      <c r="S29" s="366"/>
      <c r="T29" s="366"/>
      <c r="U29" s="366"/>
      <c r="V29" s="366"/>
      <c r="W29" s="366">
        <v>86.9</v>
      </c>
      <c r="X29" s="366">
        <v>91</v>
      </c>
      <c r="Y29" s="366">
        <v>114.5</v>
      </c>
      <c r="Z29" s="366">
        <v>85.9</v>
      </c>
      <c r="AA29" s="366">
        <v>117.1</v>
      </c>
      <c r="AB29" s="366">
        <v>111.1</v>
      </c>
      <c r="AC29" s="366">
        <v>131.69999999999999</v>
      </c>
      <c r="AD29" s="367" t="s">
        <v>59</v>
      </c>
      <c r="AE29" s="366">
        <v>117.7</v>
      </c>
      <c r="AF29" s="366">
        <v>126.2</v>
      </c>
      <c r="AG29" s="366">
        <v>127.8</v>
      </c>
      <c r="AH29" s="366">
        <v>171.6</v>
      </c>
      <c r="AI29" s="366">
        <v>99.4</v>
      </c>
      <c r="AJ29" s="366">
        <v>124.6</v>
      </c>
      <c r="AK29" s="366">
        <v>114.3</v>
      </c>
      <c r="AL29" s="366">
        <v>158.1</v>
      </c>
      <c r="AM29" s="366">
        <v>109.8</v>
      </c>
      <c r="AN29" s="187">
        <v>102.8</v>
      </c>
      <c r="AO29" s="199" t="s">
        <v>46</v>
      </c>
    </row>
    <row r="30" spans="1:41" s="163" customFormat="1" ht="20.100000000000001" customHeight="1">
      <c r="A30" s="192" t="s">
        <v>47</v>
      </c>
      <c r="B30" s="366">
        <v>118.2</v>
      </c>
      <c r="C30" s="366">
        <v>98.8</v>
      </c>
      <c r="D30" s="366">
        <v>102.2</v>
      </c>
      <c r="E30" s="366">
        <v>98.4</v>
      </c>
      <c r="F30" s="366">
        <v>114.8</v>
      </c>
      <c r="G30" s="366">
        <v>201.3</v>
      </c>
      <c r="H30" s="366">
        <v>129.5</v>
      </c>
      <c r="I30" s="366">
        <v>163.6</v>
      </c>
      <c r="J30" s="366">
        <v>60.3</v>
      </c>
      <c r="K30" s="366">
        <v>2.4</v>
      </c>
      <c r="L30" s="366">
        <v>143.80000000000001</v>
      </c>
      <c r="M30" s="366">
        <v>43.7</v>
      </c>
      <c r="N30" s="366">
        <v>85.6</v>
      </c>
      <c r="O30" s="366">
        <v>117.3</v>
      </c>
      <c r="P30" s="366">
        <v>129.80000000000001</v>
      </c>
      <c r="Q30" s="366">
        <v>106.4</v>
      </c>
      <c r="R30" s="366">
        <v>122.9</v>
      </c>
      <c r="S30" s="366"/>
      <c r="T30" s="366"/>
      <c r="U30" s="366"/>
      <c r="V30" s="366"/>
      <c r="W30" s="366">
        <v>85.6</v>
      </c>
      <c r="X30" s="366">
        <v>100.1</v>
      </c>
      <c r="Y30" s="366">
        <v>118.2</v>
      </c>
      <c r="Z30" s="366">
        <v>95.7</v>
      </c>
      <c r="AA30" s="366">
        <v>112.1</v>
      </c>
      <c r="AB30" s="366">
        <v>107.9</v>
      </c>
      <c r="AC30" s="366">
        <v>140.30000000000001</v>
      </c>
      <c r="AD30" s="367" t="s">
        <v>59</v>
      </c>
      <c r="AE30" s="366">
        <v>102</v>
      </c>
      <c r="AF30" s="366">
        <v>132.6</v>
      </c>
      <c r="AG30" s="366">
        <v>125.3</v>
      </c>
      <c r="AH30" s="366">
        <v>168.9</v>
      </c>
      <c r="AI30" s="366">
        <v>96.8</v>
      </c>
      <c r="AJ30" s="366">
        <v>138.1</v>
      </c>
      <c r="AK30" s="366">
        <v>128.19999999999999</v>
      </c>
      <c r="AL30" s="366">
        <v>161.1</v>
      </c>
      <c r="AM30" s="366">
        <v>108.8</v>
      </c>
      <c r="AN30" s="187">
        <v>103.2</v>
      </c>
      <c r="AO30" s="199" t="s">
        <v>47</v>
      </c>
    </row>
    <row r="31" spans="1:41" s="163" customFormat="1" ht="14.25" customHeight="1">
      <c r="A31" s="192" t="s">
        <v>48</v>
      </c>
      <c r="B31" s="366">
        <v>118.7</v>
      </c>
      <c r="C31" s="366">
        <v>102.5</v>
      </c>
      <c r="D31" s="366">
        <v>86.5</v>
      </c>
      <c r="E31" s="366">
        <v>104.4</v>
      </c>
      <c r="F31" s="366">
        <v>113.8</v>
      </c>
      <c r="G31" s="366">
        <v>203.8</v>
      </c>
      <c r="H31" s="366">
        <v>142.6</v>
      </c>
      <c r="I31" s="366">
        <v>180.7</v>
      </c>
      <c r="J31" s="366">
        <v>64.900000000000006</v>
      </c>
      <c r="K31" s="366">
        <v>2</v>
      </c>
      <c r="L31" s="366">
        <v>148.1</v>
      </c>
      <c r="M31" s="366">
        <v>24.5</v>
      </c>
      <c r="N31" s="366">
        <v>85.8</v>
      </c>
      <c r="O31" s="366">
        <v>115</v>
      </c>
      <c r="P31" s="366">
        <v>129.5</v>
      </c>
      <c r="Q31" s="366">
        <v>104.4</v>
      </c>
      <c r="R31" s="366">
        <v>125.7</v>
      </c>
      <c r="S31" s="366"/>
      <c r="T31" s="366"/>
      <c r="U31" s="366"/>
      <c r="V31" s="366"/>
      <c r="W31" s="366">
        <v>94.9</v>
      </c>
      <c r="X31" s="366">
        <v>102</v>
      </c>
      <c r="Y31" s="366">
        <v>106.3</v>
      </c>
      <c r="Z31" s="366">
        <v>100.1</v>
      </c>
      <c r="AA31" s="366">
        <v>116.9</v>
      </c>
      <c r="AB31" s="366">
        <v>109.3</v>
      </c>
      <c r="AC31" s="366">
        <v>142.19999999999999</v>
      </c>
      <c r="AD31" s="367" t="s">
        <v>59</v>
      </c>
      <c r="AE31" s="366">
        <v>114.4</v>
      </c>
      <c r="AF31" s="366">
        <v>134.9</v>
      </c>
      <c r="AG31" s="366">
        <v>128.6</v>
      </c>
      <c r="AH31" s="366">
        <v>175.6</v>
      </c>
      <c r="AI31" s="366">
        <v>98.3</v>
      </c>
      <c r="AJ31" s="366">
        <v>139.6</v>
      </c>
      <c r="AK31" s="366">
        <v>128.9</v>
      </c>
      <c r="AL31" s="366">
        <v>170.1</v>
      </c>
      <c r="AM31" s="366">
        <v>109.7</v>
      </c>
      <c r="AN31" s="187">
        <v>101.8</v>
      </c>
      <c r="AO31" s="199" t="s">
        <v>48</v>
      </c>
    </row>
    <row r="32" spans="1:41" s="163" customFormat="1" ht="14.25" customHeight="1">
      <c r="A32" s="192" t="s">
        <v>49</v>
      </c>
      <c r="B32" s="366">
        <v>116.9</v>
      </c>
      <c r="C32" s="366">
        <v>101.9</v>
      </c>
      <c r="D32" s="366">
        <v>116.5</v>
      </c>
      <c r="E32" s="366">
        <v>100.7</v>
      </c>
      <c r="F32" s="366">
        <v>115.9</v>
      </c>
      <c r="G32" s="366">
        <v>206.2</v>
      </c>
      <c r="H32" s="366">
        <v>146.19999999999999</v>
      </c>
      <c r="I32" s="366">
        <v>181.7</v>
      </c>
      <c r="J32" s="366">
        <v>72.599999999999994</v>
      </c>
      <c r="K32" s="366">
        <v>2</v>
      </c>
      <c r="L32" s="366">
        <v>132.30000000000001</v>
      </c>
      <c r="M32" s="366">
        <v>28.8</v>
      </c>
      <c r="N32" s="366">
        <v>83.6</v>
      </c>
      <c r="O32" s="366">
        <v>109.8</v>
      </c>
      <c r="P32" s="366">
        <v>118.6</v>
      </c>
      <c r="Q32" s="366">
        <v>103.5</v>
      </c>
      <c r="R32" s="366">
        <v>126</v>
      </c>
      <c r="S32" s="366"/>
      <c r="T32" s="366"/>
      <c r="U32" s="366"/>
      <c r="V32" s="366"/>
      <c r="W32" s="366">
        <v>95</v>
      </c>
      <c r="X32" s="366">
        <v>97.6</v>
      </c>
      <c r="Y32" s="366">
        <v>121.2</v>
      </c>
      <c r="Z32" s="366">
        <v>91.3</v>
      </c>
      <c r="AA32" s="366">
        <v>115.2</v>
      </c>
      <c r="AB32" s="366">
        <v>108.7</v>
      </c>
      <c r="AC32" s="366">
        <v>140.69999999999999</v>
      </c>
      <c r="AD32" s="367" t="s">
        <v>59</v>
      </c>
      <c r="AE32" s="366">
        <v>116.8</v>
      </c>
      <c r="AF32" s="366">
        <v>127.6</v>
      </c>
      <c r="AG32" s="366">
        <v>127.5</v>
      </c>
      <c r="AH32" s="366">
        <v>179.6</v>
      </c>
      <c r="AI32" s="366">
        <v>93.4</v>
      </c>
      <c r="AJ32" s="366">
        <v>128.5</v>
      </c>
      <c r="AK32" s="366">
        <v>115.6</v>
      </c>
      <c r="AL32" s="366">
        <v>164.6</v>
      </c>
      <c r="AM32" s="366">
        <v>110</v>
      </c>
      <c r="AN32" s="187">
        <v>101.2</v>
      </c>
      <c r="AO32" s="199" t="s">
        <v>49</v>
      </c>
    </row>
    <row r="33" spans="1:41" s="163" customFormat="1" ht="14.25" customHeight="1">
      <c r="A33" s="192" t="s">
        <v>55</v>
      </c>
      <c r="B33" s="366">
        <v>118</v>
      </c>
      <c r="C33" s="366">
        <v>101.1</v>
      </c>
      <c r="D33" s="366">
        <v>117.2</v>
      </c>
      <c r="E33" s="366">
        <v>99.5</v>
      </c>
      <c r="F33" s="366">
        <v>118.2</v>
      </c>
      <c r="G33" s="366">
        <v>210.2</v>
      </c>
      <c r="H33" s="366">
        <v>148.69999999999999</v>
      </c>
      <c r="I33" s="366">
        <v>180.5</v>
      </c>
      <c r="J33" s="366">
        <v>82.1</v>
      </c>
      <c r="K33" s="366">
        <v>2</v>
      </c>
      <c r="L33" s="366">
        <v>124.3</v>
      </c>
      <c r="M33" s="366">
        <v>87.6</v>
      </c>
      <c r="N33" s="366">
        <v>83.4</v>
      </c>
      <c r="O33" s="366">
        <v>110.1</v>
      </c>
      <c r="P33" s="366">
        <v>119.1</v>
      </c>
      <c r="Q33" s="366">
        <v>102.9</v>
      </c>
      <c r="R33" s="366">
        <v>127.3</v>
      </c>
      <c r="S33" s="366"/>
      <c r="T33" s="366"/>
      <c r="U33" s="366"/>
      <c r="V33" s="366"/>
      <c r="W33" s="366">
        <v>100.3</v>
      </c>
      <c r="X33" s="366">
        <v>100.7</v>
      </c>
      <c r="Y33" s="366">
        <v>127.7</v>
      </c>
      <c r="Z33" s="366">
        <v>93.7</v>
      </c>
      <c r="AA33" s="366">
        <v>118.9</v>
      </c>
      <c r="AB33" s="366">
        <v>110.5</v>
      </c>
      <c r="AC33" s="366">
        <v>147.19999999999999</v>
      </c>
      <c r="AD33" s="367" t="s">
        <v>59</v>
      </c>
      <c r="AE33" s="366">
        <v>125.1</v>
      </c>
      <c r="AF33" s="366">
        <v>127.8</v>
      </c>
      <c r="AG33" s="366">
        <v>128.19999999999999</v>
      </c>
      <c r="AH33" s="366">
        <v>183.2</v>
      </c>
      <c r="AI33" s="366">
        <v>91.9</v>
      </c>
      <c r="AJ33" s="366">
        <v>127.8</v>
      </c>
      <c r="AK33" s="366">
        <v>113</v>
      </c>
      <c r="AL33" s="366">
        <v>169.1</v>
      </c>
      <c r="AM33" s="366">
        <v>111.5</v>
      </c>
      <c r="AN33" s="187">
        <v>103.7</v>
      </c>
      <c r="AO33" s="199" t="s">
        <v>55</v>
      </c>
    </row>
    <row r="34" spans="1:41" s="163" customFormat="1" ht="14.25" customHeight="1">
      <c r="A34" s="192" t="s">
        <v>56</v>
      </c>
      <c r="B34" s="366">
        <v>117.1</v>
      </c>
      <c r="C34" s="366">
        <v>101.8</v>
      </c>
      <c r="D34" s="366">
        <v>119.4</v>
      </c>
      <c r="E34" s="366">
        <v>100.4</v>
      </c>
      <c r="F34" s="366">
        <v>118.6</v>
      </c>
      <c r="G34" s="366">
        <v>209.4</v>
      </c>
      <c r="H34" s="366">
        <v>152.5</v>
      </c>
      <c r="I34" s="366">
        <v>178.1</v>
      </c>
      <c r="J34" s="366">
        <v>94.7</v>
      </c>
      <c r="K34" s="366">
        <v>2</v>
      </c>
      <c r="L34" s="366">
        <v>123.7</v>
      </c>
      <c r="M34" s="366">
        <v>21.5</v>
      </c>
      <c r="N34" s="366">
        <v>85</v>
      </c>
      <c r="O34" s="366">
        <v>109.6</v>
      </c>
      <c r="P34" s="366">
        <v>114.4</v>
      </c>
      <c r="Q34" s="366">
        <v>104.3</v>
      </c>
      <c r="R34" s="366">
        <v>126.9</v>
      </c>
      <c r="S34" s="366"/>
      <c r="T34" s="366"/>
      <c r="U34" s="366"/>
      <c r="V34" s="366"/>
      <c r="W34" s="366">
        <v>101.1</v>
      </c>
      <c r="X34" s="366">
        <v>93.6</v>
      </c>
      <c r="Y34" s="366">
        <v>129.19999999999999</v>
      </c>
      <c r="Z34" s="366">
        <v>83.3</v>
      </c>
      <c r="AA34" s="366">
        <v>124.8</v>
      </c>
      <c r="AB34" s="366">
        <v>112.4</v>
      </c>
      <c r="AC34" s="366">
        <v>147.9</v>
      </c>
      <c r="AD34" s="367" t="s">
        <v>59</v>
      </c>
      <c r="AE34" s="366">
        <v>138.30000000000001</v>
      </c>
      <c r="AF34" s="366">
        <v>123.8</v>
      </c>
      <c r="AG34" s="366">
        <v>131.6</v>
      </c>
      <c r="AH34" s="366">
        <v>190.6</v>
      </c>
      <c r="AI34" s="366">
        <v>92.9</v>
      </c>
      <c r="AJ34" s="366">
        <v>117.4</v>
      </c>
      <c r="AK34" s="366">
        <v>103.4</v>
      </c>
      <c r="AL34" s="366">
        <v>158.80000000000001</v>
      </c>
      <c r="AM34" s="366">
        <v>112.9</v>
      </c>
      <c r="AN34" s="187">
        <v>102</v>
      </c>
      <c r="AO34" s="199" t="s">
        <v>56</v>
      </c>
    </row>
    <row r="35" spans="1:41" s="163" customFormat="1" ht="14.25" customHeight="1">
      <c r="A35" s="192" t="s">
        <v>57</v>
      </c>
      <c r="B35" s="366">
        <v>118.5</v>
      </c>
      <c r="C35" s="366">
        <v>101.5</v>
      </c>
      <c r="D35" s="366">
        <v>111.8</v>
      </c>
      <c r="E35" s="366">
        <v>100.5</v>
      </c>
      <c r="F35" s="366">
        <v>123</v>
      </c>
      <c r="G35" s="366">
        <v>207.7</v>
      </c>
      <c r="H35" s="366">
        <v>149.69999999999999</v>
      </c>
      <c r="I35" s="366">
        <v>173</v>
      </c>
      <c r="J35" s="366">
        <v>100</v>
      </c>
      <c r="K35" s="366">
        <v>2.4</v>
      </c>
      <c r="L35" s="366">
        <v>127</v>
      </c>
      <c r="M35" s="366">
        <v>26</v>
      </c>
      <c r="N35" s="366">
        <v>85.6</v>
      </c>
      <c r="O35" s="366">
        <v>113.3</v>
      </c>
      <c r="P35" s="366">
        <v>122.6</v>
      </c>
      <c r="Q35" s="366">
        <v>105.9</v>
      </c>
      <c r="R35" s="366">
        <v>127.4</v>
      </c>
      <c r="S35" s="366"/>
      <c r="T35" s="366"/>
      <c r="U35" s="366"/>
      <c r="V35" s="366"/>
      <c r="W35" s="366">
        <v>93.1</v>
      </c>
      <c r="X35" s="366">
        <v>96.3</v>
      </c>
      <c r="Y35" s="366">
        <v>135.1</v>
      </c>
      <c r="Z35" s="366">
        <v>86</v>
      </c>
      <c r="AA35" s="366">
        <v>127.1</v>
      </c>
      <c r="AB35" s="366">
        <v>117.7</v>
      </c>
      <c r="AC35" s="366">
        <v>145.30000000000001</v>
      </c>
      <c r="AD35" s="367" t="s">
        <v>59</v>
      </c>
      <c r="AE35" s="366">
        <v>144.9</v>
      </c>
      <c r="AF35" s="366">
        <v>124.6</v>
      </c>
      <c r="AG35" s="366">
        <v>130</v>
      </c>
      <c r="AH35" s="366">
        <v>185.1</v>
      </c>
      <c r="AI35" s="366">
        <v>92.9</v>
      </c>
      <c r="AJ35" s="366">
        <v>120.5</v>
      </c>
      <c r="AK35" s="366">
        <v>106.9</v>
      </c>
      <c r="AL35" s="366">
        <v>160.69999999999999</v>
      </c>
      <c r="AM35" s="366">
        <v>114.1</v>
      </c>
      <c r="AN35" s="187">
        <v>101.3</v>
      </c>
      <c r="AO35" s="199" t="s">
        <v>57</v>
      </c>
    </row>
    <row r="36" spans="1:41" s="163" customFormat="1" ht="20.100000000000001" customHeight="1">
      <c r="A36" s="192" t="s">
        <v>424</v>
      </c>
      <c r="B36" s="366">
        <v>115.6</v>
      </c>
      <c r="C36" s="366">
        <v>96.3</v>
      </c>
      <c r="D36" s="366">
        <v>107.1</v>
      </c>
      <c r="E36" s="366">
        <v>95.4</v>
      </c>
      <c r="F36" s="366">
        <v>70.599999999999994</v>
      </c>
      <c r="G36" s="366">
        <v>211.4</v>
      </c>
      <c r="H36" s="366">
        <v>165</v>
      </c>
      <c r="I36" s="366">
        <v>188.3</v>
      </c>
      <c r="J36" s="366">
        <v>116.3</v>
      </c>
      <c r="K36" s="366">
        <v>2.5</v>
      </c>
      <c r="L36" s="366">
        <v>125.6</v>
      </c>
      <c r="M36" s="366">
        <v>28.4</v>
      </c>
      <c r="N36" s="366">
        <v>88</v>
      </c>
      <c r="O36" s="366">
        <v>115</v>
      </c>
      <c r="P36" s="366">
        <v>117.5</v>
      </c>
      <c r="Q36" s="366">
        <v>113.9</v>
      </c>
      <c r="R36" s="366">
        <v>122.5</v>
      </c>
      <c r="S36" s="366"/>
      <c r="T36" s="366"/>
      <c r="U36" s="366"/>
      <c r="V36" s="366"/>
      <c r="W36" s="366">
        <v>95.6</v>
      </c>
      <c r="X36" s="366">
        <v>98.8</v>
      </c>
      <c r="Y36" s="366">
        <v>140.5</v>
      </c>
      <c r="Z36" s="366">
        <v>88.5</v>
      </c>
      <c r="AA36" s="366">
        <v>120.6</v>
      </c>
      <c r="AB36" s="366">
        <v>115.8</v>
      </c>
      <c r="AC36" s="366">
        <v>145.6</v>
      </c>
      <c r="AD36" s="367" t="s">
        <v>59</v>
      </c>
      <c r="AE36" s="366">
        <v>112.5</v>
      </c>
      <c r="AF36" s="366">
        <v>125.9</v>
      </c>
      <c r="AG36" s="366">
        <v>134.4</v>
      </c>
      <c r="AH36" s="366">
        <v>196.2</v>
      </c>
      <c r="AI36" s="366">
        <v>93.9</v>
      </c>
      <c r="AJ36" s="366">
        <v>119.2</v>
      </c>
      <c r="AK36" s="366">
        <v>107.4</v>
      </c>
      <c r="AL36" s="366">
        <v>151.69999999999999</v>
      </c>
      <c r="AM36" s="366">
        <v>108.3</v>
      </c>
      <c r="AN36" s="187">
        <v>101.8</v>
      </c>
      <c r="AO36" s="199" t="s">
        <v>424</v>
      </c>
    </row>
    <row r="37" spans="1:41" s="163" customFormat="1" ht="14.25" customHeight="1">
      <c r="A37" s="192" t="s">
        <v>54</v>
      </c>
      <c r="B37" s="366">
        <v>115.9</v>
      </c>
      <c r="C37" s="366">
        <v>100.1</v>
      </c>
      <c r="D37" s="366">
        <v>101.8</v>
      </c>
      <c r="E37" s="366">
        <v>99.8</v>
      </c>
      <c r="F37" s="366">
        <v>81.3</v>
      </c>
      <c r="G37" s="366">
        <v>212</v>
      </c>
      <c r="H37" s="366">
        <v>170.4</v>
      </c>
      <c r="I37" s="366">
        <v>184.2</v>
      </c>
      <c r="J37" s="366">
        <v>126.9</v>
      </c>
      <c r="K37" s="366">
        <v>2.7</v>
      </c>
      <c r="L37" s="366">
        <v>121.7</v>
      </c>
      <c r="M37" s="366">
        <v>25.3</v>
      </c>
      <c r="N37" s="366">
        <v>89.8</v>
      </c>
      <c r="O37" s="366">
        <v>113.8</v>
      </c>
      <c r="P37" s="366">
        <v>116.9</v>
      </c>
      <c r="Q37" s="366">
        <v>111.9</v>
      </c>
      <c r="R37" s="366">
        <v>118.5</v>
      </c>
      <c r="S37" s="366"/>
      <c r="T37" s="366"/>
      <c r="U37" s="366"/>
      <c r="V37" s="366"/>
      <c r="W37" s="366">
        <v>89.4</v>
      </c>
      <c r="X37" s="366">
        <v>111.4</v>
      </c>
      <c r="Y37" s="366">
        <v>143.9</v>
      </c>
      <c r="Z37" s="366">
        <v>102.6</v>
      </c>
      <c r="AA37" s="366">
        <v>121.1</v>
      </c>
      <c r="AB37" s="366">
        <v>118.9</v>
      </c>
      <c r="AC37" s="366">
        <v>138</v>
      </c>
      <c r="AD37" s="367" t="s">
        <v>59</v>
      </c>
      <c r="AE37" s="366">
        <v>108.2</v>
      </c>
      <c r="AF37" s="366">
        <v>126</v>
      </c>
      <c r="AG37" s="366">
        <v>136.30000000000001</v>
      </c>
      <c r="AH37" s="366">
        <v>201.9</v>
      </c>
      <c r="AI37" s="366">
        <v>93.5</v>
      </c>
      <c r="AJ37" s="366">
        <v>119.3</v>
      </c>
      <c r="AK37" s="366">
        <v>103.8</v>
      </c>
      <c r="AL37" s="366">
        <v>157.30000000000001</v>
      </c>
      <c r="AM37" s="366">
        <v>109.2</v>
      </c>
      <c r="AN37" s="187">
        <v>102.9</v>
      </c>
      <c r="AO37" s="199" t="s">
        <v>54</v>
      </c>
    </row>
    <row r="38" spans="1:41" s="163" customFormat="1" ht="14.25" customHeight="1">
      <c r="A38" s="192" t="s">
        <v>43</v>
      </c>
      <c r="B38" s="366">
        <v>118.6</v>
      </c>
      <c r="C38" s="366">
        <v>98.8</v>
      </c>
      <c r="D38" s="366">
        <v>101.7</v>
      </c>
      <c r="E38" s="366">
        <v>98.1</v>
      </c>
      <c r="F38" s="366">
        <v>80.900000000000006</v>
      </c>
      <c r="G38" s="366">
        <v>206.3</v>
      </c>
      <c r="H38" s="366">
        <v>186.4</v>
      </c>
      <c r="I38" s="366">
        <v>216</v>
      </c>
      <c r="J38" s="366">
        <v>122.9</v>
      </c>
      <c r="K38" s="366">
        <v>3.1</v>
      </c>
      <c r="L38" s="366">
        <v>129.69999999999999</v>
      </c>
      <c r="M38" s="366">
        <v>35.299999999999997</v>
      </c>
      <c r="N38" s="366">
        <v>91</v>
      </c>
      <c r="O38" s="366">
        <v>114.7</v>
      </c>
      <c r="P38" s="366">
        <v>115.7</v>
      </c>
      <c r="Q38" s="366">
        <v>112.5</v>
      </c>
      <c r="R38" s="366">
        <v>117.1</v>
      </c>
      <c r="S38" s="366"/>
      <c r="T38" s="366"/>
      <c r="U38" s="366"/>
      <c r="V38" s="366"/>
      <c r="W38" s="366">
        <v>82.4</v>
      </c>
      <c r="X38" s="366">
        <v>98</v>
      </c>
      <c r="Y38" s="366">
        <v>148.6</v>
      </c>
      <c r="Z38" s="366">
        <v>85</v>
      </c>
      <c r="AA38" s="366">
        <v>122</v>
      </c>
      <c r="AB38" s="366">
        <v>118.8</v>
      </c>
      <c r="AC38" s="366">
        <v>140.9</v>
      </c>
      <c r="AD38" s="367" t="s">
        <v>59</v>
      </c>
      <c r="AE38" s="366">
        <v>113.3</v>
      </c>
      <c r="AF38" s="366">
        <v>129.69999999999999</v>
      </c>
      <c r="AG38" s="366">
        <v>137</v>
      </c>
      <c r="AH38" s="366">
        <v>204.9</v>
      </c>
      <c r="AI38" s="366">
        <v>94.4</v>
      </c>
      <c r="AJ38" s="366">
        <v>122.3</v>
      </c>
      <c r="AK38" s="366">
        <v>114.5</v>
      </c>
      <c r="AL38" s="366">
        <v>141.80000000000001</v>
      </c>
      <c r="AM38" s="366">
        <v>110.6</v>
      </c>
      <c r="AN38" s="187">
        <v>103</v>
      </c>
      <c r="AO38" s="199" t="s">
        <v>43</v>
      </c>
    </row>
    <row r="39" spans="1:41" s="163" customFormat="1" ht="14.25" customHeight="1">
      <c r="A39" s="192" t="s">
        <v>44</v>
      </c>
      <c r="B39" s="366">
        <v>118.6</v>
      </c>
      <c r="C39" s="366">
        <v>101.8</v>
      </c>
      <c r="D39" s="366">
        <v>93.6</v>
      </c>
      <c r="E39" s="366">
        <v>102.7</v>
      </c>
      <c r="F39" s="366">
        <v>78</v>
      </c>
      <c r="G39" s="366">
        <v>211.3</v>
      </c>
      <c r="H39" s="366">
        <v>202.9</v>
      </c>
      <c r="I39" s="366">
        <v>226.1</v>
      </c>
      <c r="J39" s="366">
        <v>147</v>
      </c>
      <c r="K39" s="366">
        <v>2.5</v>
      </c>
      <c r="L39" s="366">
        <v>128.69999999999999</v>
      </c>
      <c r="M39" s="366">
        <v>11.4</v>
      </c>
      <c r="N39" s="366">
        <v>89.6</v>
      </c>
      <c r="O39" s="366">
        <v>114.2</v>
      </c>
      <c r="P39" s="366">
        <v>114.2</v>
      </c>
      <c r="Q39" s="366">
        <v>113.9</v>
      </c>
      <c r="R39" s="366">
        <v>115.7</v>
      </c>
      <c r="S39" s="366"/>
      <c r="T39" s="366"/>
      <c r="U39" s="366"/>
      <c r="V39" s="366"/>
      <c r="W39" s="366">
        <v>71.3</v>
      </c>
      <c r="X39" s="366">
        <v>109.7</v>
      </c>
      <c r="Y39" s="366">
        <v>158.6</v>
      </c>
      <c r="Z39" s="366">
        <v>95.6</v>
      </c>
      <c r="AA39" s="366">
        <v>121.4</v>
      </c>
      <c r="AB39" s="366">
        <v>118.1</v>
      </c>
      <c r="AC39" s="366">
        <v>141.9</v>
      </c>
      <c r="AD39" s="367" t="s">
        <v>59</v>
      </c>
      <c r="AE39" s="366">
        <v>111.1</v>
      </c>
      <c r="AF39" s="366">
        <v>127.8</v>
      </c>
      <c r="AG39" s="366">
        <v>138.4</v>
      </c>
      <c r="AH39" s="366">
        <v>211.9</v>
      </c>
      <c r="AI39" s="366">
        <v>91.5</v>
      </c>
      <c r="AJ39" s="366">
        <v>119.2</v>
      </c>
      <c r="AK39" s="366">
        <v>109.2</v>
      </c>
      <c r="AL39" s="366">
        <v>146.30000000000001</v>
      </c>
      <c r="AM39" s="366">
        <v>111.8</v>
      </c>
      <c r="AN39" s="187">
        <v>102.1</v>
      </c>
      <c r="AO39" s="199" t="s">
        <v>44</v>
      </c>
    </row>
    <row r="40" spans="1:41" s="163" customFormat="1" ht="14.25" customHeight="1">
      <c r="A40" s="192" t="s">
        <v>45</v>
      </c>
      <c r="B40" s="366">
        <v>115.9</v>
      </c>
      <c r="C40" s="366">
        <v>103.8</v>
      </c>
      <c r="D40" s="366">
        <v>78.5</v>
      </c>
      <c r="E40" s="366">
        <v>105.8</v>
      </c>
      <c r="F40" s="366">
        <v>73.2</v>
      </c>
      <c r="G40" s="366">
        <v>212.2</v>
      </c>
      <c r="H40" s="366">
        <v>207.1</v>
      </c>
      <c r="I40" s="366">
        <v>229.1</v>
      </c>
      <c r="J40" s="366">
        <v>161.30000000000001</v>
      </c>
      <c r="K40" s="366">
        <v>2.4</v>
      </c>
      <c r="L40" s="366">
        <v>124.6</v>
      </c>
      <c r="M40" s="366">
        <v>7.3</v>
      </c>
      <c r="N40" s="366">
        <v>92.4</v>
      </c>
      <c r="O40" s="366">
        <v>112.4</v>
      </c>
      <c r="P40" s="366">
        <v>106.3</v>
      </c>
      <c r="Q40" s="366">
        <v>115.8</v>
      </c>
      <c r="R40" s="366">
        <v>115.6</v>
      </c>
      <c r="S40" s="366"/>
      <c r="T40" s="366"/>
      <c r="U40" s="366"/>
      <c r="V40" s="366"/>
      <c r="W40" s="366">
        <v>93.1</v>
      </c>
      <c r="X40" s="366">
        <v>92</v>
      </c>
      <c r="Y40" s="366">
        <v>143.4</v>
      </c>
      <c r="Z40" s="366">
        <v>78.8</v>
      </c>
      <c r="AA40" s="366">
        <v>120.5</v>
      </c>
      <c r="AB40" s="366">
        <v>116.1</v>
      </c>
      <c r="AC40" s="366">
        <v>139.4</v>
      </c>
      <c r="AD40" s="367" t="s">
        <v>59</v>
      </c>
      <c r="AE40" s="366">
        <v>117.7</v>
      </c>
      <c r="AF40" s="366">
        <v>124.3</v>
      </c>
      <c r="AG40" s="366">
        <v>141.30000000000001</v>
      </c>
      <c r="AH40" s="366">
        <v>216.9</v>
      </c>
      <c r="AI40" s="366">
        <v>93.1</v>
      </c>
      <c r="AJ40" s="366">
        <v>112.6</v>
      </c>
      <c r="AK40" s="366">
        <v>105.9</v>
      </c>
      <c r="AL40" s="366">
        <v>127.8</v>
      </c>
      <c r="AM40" s="366">
        <v>112.7</v>
      </c>
      <c r="AN40" s="187">
        <v>102.8</v>
      </c>
      <c r="AO40" s="199" t="s">
        <v>45</v>
      </c>
    </row>
    <row r="41" spans="1:41" s="163" customFormat="1" ht="14.25" customHeight="1">
      <c r="A41" s="192" t="s">
        <v>46</v>
      </c>
      <c r="B41" s="366">
        <v>113.7</v>
      </c>
      <c r="C41" s="366">
        <v>100.5</v>
      </c>
      <c r="D41" s="366">
        <v>97.5</v>
      </c>
      <c r="E41" s="366">
        <v>100.7</v>
      </c>
      <c r="F41" s="366">
        <v>72.400000000000006</v>
      </c>
      <c r="G41" s="366">
        <v>211.3</v>
      </c>
      <c r="H41" s="366">
        <v>204.7</v>
      </c>
      <c r="I41" s="366">
        <v>223.3</v>
      </c>
      <c r="J41" s="366">
        <v>169.8</v>
      </c>
      <c r="K41" s="366">
        <v>2.7</v>
      </c>
      <c r="L41" s="366">
        <v>117.5</v>
      </c>
      <c r="M41" s="366">
        <v>7.8</v>
      </c>
      <c r="N41" s="366">
        <v>90.6</v>
      </c>
      <c r="O41" s="366">
        <v>114.2</v>
      </c>
      <c r="P41" s="366">
        <v>113.9</v>
      </c>
      <c r="Q41" s="366">
        <v>114.5</v>
      </c>
      <c r="R41" s="366">
        <v>111.1</v>
      </c>
      <c r="S41" s="366"/>
      <c r="T41" s="366"/>
      <c r="U41" s="366"/>
      <c r="V41" s="366"/>
      <c r="W41" s="366">
        <v>93.2</v>
      </c>
      <c r="X41" s="366">
        <v>98.5</v>
      </c>
      <c r="Y41" s="366">
        <v>138.19999999999999</v>
      </c>
      <c r="Z41" s="366">
        <v>88.6</v>
      </c>
      <c r="AA41" s="366">
        <v>112.1</v>
      </c>
      <c r="AB41" s="366">
        <v>114.7</v>
      </c>
      <c r="AC41" s="366">
        <v>140.4</v>
      </c>
      <c r="AD41" s="367" t="s">
        <v>59</v>
      </c>
      <c r="AE41" s="366">
        <v>77.599999999999994</v>
      </c>
      <c r="AF41" s="366">
        <v>119.7</v>
      </c>
      <c r="AG41" s="366">
        <v>142</v>
      </c>
      <c r="AH41" s="366">
        <v>217.5</v>
      </c>
      <c r="AI41" s="366">
        <v>94</v>
      </c>
      <c r="AJ41" s="366">
        <v>106.2</v>
      </c>
      <c r="AK41" s="366">
        <v>96.6</v>
      </c>
      <c r="AL41" s="366">
        <v>133.6</v>
      </c>
      <c r="AM41" s="366">
        <v>110</v>
      </c>
      <c r="AN41" s="187">
        <v>100.8</v>
      </c>
      <c r="AO41" s="199" t="s">
        <v>46</v>
      </c>
    </row>
    <row r="42" spans="1:41" s="163" customFormat="1" ht="20.100000000000001" customHeight="1">
      <c r="A42" s="192" t="s">
        <v>47</v>
      </c>
      <c r="B42" s="366">
        <v>113.8</v>
      </c>
      <c r="C42" s="366">
        <v>97.5</v>
      </c>
      <c r="D42" s="366">
        <v>94.1</v>
      </c>
      <c r="E42" s="366">
        <v>97.8</v>
      </c>
      <c r="F42" s="366">
        <v>71.099999999999994</v>
      </c>
      <c r="G42" s="366">
        <v>205.5</v>
      </c>
      <c r="H42" s="366">
        <v>205.4</v>
      </c>
      <c r="I42" s="366">
        <v>218</v>
      </c>
      <c r="J42" s="366">
        <v>189.2</v>
      </c>
      <c r="K42" s="366">
        <v>2.4</v>
      </c>
      <c r="L42" s="366">
        <v>117.1</v>
      </c>
      <c r="M42" s="366">
        <v>6.5</v>
      </c>
      <c r="N42" s="366">
        <v>91.7</v>
      </c>
      <c r="O42" s="366">
        <v>116.5</v>
      </c>
      <c r="P42" s="366">
        <v>120.3</v>
      </c>
      <c r="Q42" s="366">
        <v>112.6</v>
      </c>
      <c r="R42" s="366">
        <v>110</v>
      </c>
      <c r="S42" s="366"/>
      <c r="T42" s="366"/>
      <c r="U42" s="366"/>
      <c r="V42" s="366"/>
      <c r="W42" s="366">
        <v>89.4</v>
      </c>
      <c r="X42" s="366">
        <v>103.1</v>
      </c>
      <c r="Y42" s="366">
        <v>132.80000000000001</v>
      </c>
      <c r="Z42" s="366">
        <v>95.8</v>
      </c>
      <c r="AA42" s="366">
        <v>109.6</v>
      </c>
      <c r="AB42" s="366">
        <v>113.2</v>
      </c>
      <c r="AC42" s="366">
        <v>136.30000000000001</v>
      </c>
      <c r="AD42" s="367" t="s">
        <v>59</v>
      </c>
      <c r="AE42" s="366">
        <v>76.599999999999994</v>
      </c>
      <c r="AF42" s="366">
        <v>123.1</v>
      </c>
      <c r="AG42" s="366">
        <v>145.5</v>
      </c>
      <c r="AH42" s="366">
        <v>222.5</v>
      </c>
      <c r="AI42" s="366">
        <v>96.3</v>
      </c>
      <c r="AJ42" s="366">
        <v>107.4</v>
      </c>
      <c r="AK42" s="366">
        <v>96.9</v>
      </c>
      <c r="AL42" s="366">
        <v>136.30000000000001</v>
      </c>
      <c r="AM42" s="366">
        <v>108</v>
      </c>
      <c r="AN42" s="187">
        <v>101.9</v>
      </c>
      <c r="AO42" s="199" t="s">
        <v>47</v>
      </c>
    </row>
    <row r="43" spans="1:41" s="163" customFormat="1" ht="14.25" customHeight="1">
      <c r="A43" s="192" t="s">
        <v>48</v>
      </c>
      <c r="B43" s="366">
        <v>113</v>
      </c>
      <c r="C43" s="366">
        <v>88</v>
      </c>
      <c r="D43" s="366">
        <v>109.9</v>
      </c>
      <c r="E43" s="366">
        <v>87.3</v>
      </c>
      <c r="F43" s="366">
        <v>71.3</v>
      </c>
      <c r="G43" s="366">
        <v>210.1</v>
      </c>
      <c r="H43" s="366">
        <v>212.2</v>
      </c>
      <c r="I43" s="366">
        <v>218.6</v>
      </c>
      <c r="J43" s="366">
        <v>200.4</v>
      </c>
      <c r="K43" s="366">
        <v>2.2000000000000002</v>
      </c>
      <c r="L43" s="366">
        <v>118</v>
      </c>
      <c r="M43" s="366">
        <v>6.8</v>
      </c>
      <c r="N43" s="366">
        <v>89.5</v>
      </c>
      <c r="O43" s="366">
        <v>116.9</v>
      </c>
      <c r="P43" s="366">
        <v>122.2</v>
      </c>
      <c r="Q43" s="366">
        <v>112.8</v>
      </c>
      <c r="R43" s="366">
        <v>110.6</v>
      </c>
      <c r="S43" s="366"/>
      <c r="T43" s="366"/>
      <c r="U43" s="366"/>
      <c r="V43" s="366"/>
      <c r="W43" s="366">
        <v>90.4</v>
      </c>
      <c r="X43" s="366">
        <v>101.9</v>
      </c>
      <c r="Y43" s="366">
        <v>124.1</v>
      </c>
      <c r="Z43" s="366">
        <v>95.7</v>
      </c>
      <c r="AA43" s="366">
        <v>106.8</v>
      </c>
      <c r="AB43" s="366">
        <v>109.4</v>
      </c>
      <c r="AC43" s="366">
        <v>137.69999999999999</v>
      </c>
      <c r="AD43" s="367" t="s">
        <v>59</v>
      </c>
      <c r="AE43" s="366">
        <v>70.5</v>
      </c>
      <c r="AF43" s="366">
        <v>125.1</v>
      </c>
      <c r="AG43" s="366">
        <v>147.9</v>
      </c>
      <c r="AH43" s="366">
        <v>227.2</v>
      </c>
      <c r="AI43" s="366">
        <v>97.2</v>
      </c>
      <c r="AJ43" s="366">
        <v>106.6</v>
      </c>
      <c r="AK43" s="366">
        <v>95.4</v>
      </c>
      <c r="AL43" s="366">
        <v>137.19999999999999</v>
      </c>
      <c r="AM43" s="366">
        <v>106.2</v>
      </c>
      <c r="AN43" s="187">
        <v>96.2</v>
      </c>
      <c r="AO43" s="199" t="s">
        <v>48</v>
      </c>
    </row>
    <row r="44" spans="1:41" s="163" customFormat="1" ht="14.25" customHeight="1">
      <c r="A44" s="192" t="s">
        <v>49</v>
      </c>
      <c r="B44" s="366">
        <v>113.1</v>
      </c>
      <c r="C44" s="366">
        <v>90.2</v>
      </c>
      <c r="D44" s="366">
        <v>95.1</v>
      </c>
      <c r="E44" s="366">
        <v>89.6</v>
      </c>
      <c r="F44" s="366">
        <v>66.599999999999994</v>
      </c>
      <c r="G44" s="366">
        <v>207.9</v>
      </c>
      <c r="H44" s="366">
        <v>215</v>
      </c>
      <c r="I44" s="366">
        <v>220.5</v>
      </c>
      <c r="J44" s="366">
        <v>208.9</v>
      </c>
      <c r="K44" s="366">
        <v>2.2000000000000002</v>
      </c>
      <c r="L44" s="366">
        <v>117.5</v>
      </c>
      <c r="M44" s="366">
        <v>8.4</v>
      </c>
      <c r="N44" s="366">
        <v>87.8</v>
      </c>
      <c r="O44" s="366">
        <v>116.7</v>
      </c>
      <c r="P44" s="366">
        <v>123.1</v>
      </c>
      <c r="Q44" s="366">
        <v>113.2</v>
      </c>
      <c r="R44" s="366">
        <v>112.2</v>
      </c>
      <c r="S44" s="366"/>
      <c r="T44" s="366"/>
      <c r="U44" s="366"/>
      <c r="V44" s="366"/>
      <c r="W44" s="366">
        <v>86.8</v>
      </c>
      <c r="X44" s="366">
        <v>99</v>
      </c>
      <c r="Y44" s="366">
        <v>119.5</v>
      </c>
      <c r="Z44" s="366">
        <v>93.4</v>
      </c>
      <c r="AA44" s="366">
        <v>105.3</v>
      </c>
      <c r="AB44" s="366">
        <v>108.8</v>
      </c>
      <c r="AC44" s="366">
        <v>139.4</v>
      </c>
      <c r="AD44" s="367" t="s">
        <v>59</v>
      </c>
      <c r="AE44" s="366">
        <v>64.400000000000006</v>
      </c>
      <c r="AF44" s="366">
        <v>127.4</v>
      </c>
      <c r="AG44" s="366">
        <v>152.9</v>
      </c>
      <c r="AH44" s="366">
        <v>235.9</v>
      </c>
      <c r="AI44" s="366">
        <v>98.8</v>
      </c>
      <c r="AJ44" s="366">
        <v>107.7</v>
      </c>
      <c r="AK44" s="366">
        <v>97.9</v>
      </c>
      <c r="AL44" s="366">
        <v>135.30000000000001</v>
      </c>
      <c r="AM44" s="366">
        <v>104.1</v>
      </c>
      <c r="AN44" s="187">
        <v>100</v>
      </c>
      <c r="AO44" s="199" t="s">
        <v>49</v>
      </c>
    </row>
    <row r="45" spans="1:41" s="163" customFormat="1" ht="14.25" customHeight="1">
      <c r="A45" s="192" t="s">
        <v>55</v>
      </c>
      <c r="B45" s="366">
        <v>112.1</v>
      </c>
      <c r="C45" s="366">
        <v>95.4</v>
      </c>
      <c r="D45" s="366">
        <v>88.2</v>
      </c>
      <c r="E45" s="366">
        <v>95.6</v>
      </c>
      <c r="F45" s="366">
        <v>71.7</v>
      </c>
      <c r="G45" s="366">
        <v>208.5</v>
      </c>
      <c r="H45" s="366">
        <v>214.3</v>
      </c>
      <c r="I45" s="366">
        <v>213</v>
      </c>
      <c r="J45" s="366">
        <v>225.2</v>
      </c>
      <c r="K45" s="366">
        <v>2.2000000000000002</v>
      </c>
      <c r="L45" s="366">
        <v>112.5</v>
      </c>
      <c r="M45" s="366">
        <v>5</v>
      </c>
      <c r="N45" s="366">
        <v>85.8</v>
      </c>
      <c r="O45" s="366">
        <v>112.5</v>
      </c>
      <c r="P45" s="366">
        <v>114.6</v>
      </c>
      <c r="Q45" s="366">
        <v>110.9</v>
      </c>
      <c r="R45" s="366">
        <v>110.9</v>
      </c>
      <c r="S45" s="366"/>
      <c r="T45" s="366"/>
      <c r="U45" s="366"/>
      <c r="V45" s="366"/>
      <c r="W45" s="366">
        <v>90.2</v>
      </c>
      <c r="X45" s="366">
        <v>99.6</v>
      </c>
      <c r="Y45" s="366">
        <v>114.8</v>
      </c>
      <c r="Z45" s="366">
        <v>95.2</v>
      </c>
      <c r="AA45" s="366">
        <v>105.9</v>
      </c>
      <c r="AB45" s="366">
        <v>109.3</v>
      </c>
      <c r="AC45" s="366">
        <v>130.6</v>
      </c>
      <c r="AD45" s="367" t="s">
        <v>59</v>
      </c>
      <c r="AE45" s="366">
        <v>70.400000000000006</v>
      </c>
      <c r="AF45" s="366">
        <v>125.5</v>
      </c>
      <c r="AG45" s="366">
        <v>153.4</v>
      </c>
      <c r="AH45" s="366">
        <v>236.9</v>
      </c>
      <c r="AI45" s="366">
        <v>98.5</v>
      </c>
      <c r="AJ45" s="366">
        <v>103.2</v>
      </c>
      <c r="AK45" s="366">
        <v>90.5</v>
      </c>
      <c r="AL45" s="366">
        <v>137.4</v>
      </c>
      <c r="AM45" s="366">
        <v>104</v>
      </c>
      <c r="AN45" s="187">
        <v>97.4</v>
      </c>
      <c r="AO45" s="199" t="s">
        <v>55</v>
      </c>
    </row>
    <row r="46" spans="1:41" s="163" customFormat="1" ht="14.25" customHeight="1">
      <c r="A46" s="192" t="s">
        <v>56</v>
      </c>
      <c r="B46" s="366">
        <v>111.5</v>
      </c>
      <c r="C46" s="366">
        <v>91.7</v>
      </c>
      <c r="D46" s="366">
        <v>88</v>
      </c>
      <c r="E46" s="366">
        <v>91.8</v>
      </c>
      <c r="F46" s="366">
        <v>70.099999999999994</v>
      </c>
      <c r="G46" s="366">
        <v>212.1</v>
      </c>
      <c r="H46" s="366">
        <v>206.1</v>
      </c>
      <c r="I46" s="366">
        <v>205.6</v>
      </c>
      <c r="J46" s="366">
        <v>202.9</v>
      </c>
      <c r="K46" s="366">
        <v>2.2000000000000002</v>
      </c>
      <c r="L46" s="366">
        <v>113.1</v>
      </c>
      <c r="M46" s="366">
        <v>6.9</v>
      </c>
      <c r="N46" s="366">
        <v>83.7</v>
      </c>
      <c r="O46" s="366">
        <v>112.2</v>
      </c>
      <c r="P46" s="366">
        <v>115.4</v>
      </c>
      <c r="Q46" s="366">
        <v>109.4</v>
      </c>
      <c r="R46" s="366">
        <v>112.2</v>
      </c>
      <c r="S46" s="366"/>
      <c r="T46" s="366"/>
      <c r="U46" s="366"/>
      <c r="V46" s="366"/>
      <c r="W46" s="366">
        <v>95.9</v>
      </c>
      <c r="X46" s="366">
        <v>97.8</v>
      </c>
      <c r="Y46" s="366">
        <v>124</v>
      </c>
      <c r="Z46" s="366">
        <v>91.5</v>
      </c>
      <c r="AA46" s="366">
        <v>105.2</v>
      </c>
      <c r="AB46" s="366">
        <v>106</v>
      </c>
      <c r="AC46" s="366">
        <v>122</v>
      </c>
      <c r="AD46" s="367" t="s">
        <v>59</v>
      </c>
      <c r="AE46" s="366">
        <v>79</v>
      </c>
      <c r="AF46" s="366">
        <v>126.6</v>
      </c>
      <c r="AG46" s="366">
        <v>152.19999999999999</v>
      </c>
      <c r="AH46" s="366">
        <v>234.1</v>
      </c>
      <c r="AI46" s="366">
        <v>98.6</v>
      </c>
      <c r="AJ46" s="366">
        <v>105.6</v>
      </c>
      <c r="AK46" s="366">
        <v>93.2</v>
      </c>
      <c r="AL46" s="366">
        <v>139</v>
      </c>
      <c r="AM46" s="366">
        <v>102.8</v>
      </c>
      <c r="AN46" s="187">
        <v>96.5</v>
      </c>
      <c r="AO46" s="199" t="s">
        <v>56</v>
      </c>
    </row>
    <row r="47" spans="1:41" s="163" customFormat="1" ht="14.25" customHeight="1">
      <c r="A47" s="192" t="s">
        <v>57</v>
      </c>
      <c r="B47" s="366">
        <v>110.8</v>
      </c>
      <c r="C47" s="366">
        <v>90.6</v>
      </c>
      <c r="D47" s="366">
        <v>81.400000000000006</v>
      </c>
      <c r="E47" s="366">
        <v>91.4</v>
      </c>
      <c r="F47" s="366">
        <v>69.8</v>
      </c>
      <c r="G47" s="366">
        <v>210.7</v>
      </c>
      <c r="H47" s="366">
        <v>208.6</v>
      </c>
      <c r="I47" s="366">
        <v>196.9</v>
      </c>
      <c r="J47" s="366">
        <v>256</v>
      </c>
      <c r="K47" s="366">
        <v>2.4</v>
      </c>
      <c r="L47" s="366">
        <v>112.9</v>
      </c>
      <c r="M47" s="366">
        <v>6</v>
      </c>
      <c r="N47" s="366">
        <v>81.400000000000006</v>
      </c>
      <c r="O47" s="366">
        <v>111.4</v>
      </c>
      <c r="P47" s="366">
        <v>113.5</v>
      </c>
      <c r="Q47" s="366">
        <v>109.5</v>
      </c>
      <c r="R47" s="366">
        <v>111.1</v>
      </c>
      <c r="S47" s="366"/>
      <c r="T47" s="366"/>
      <c r="U47" s="366"/>
      <c r="V47" s="366"/>
      <c r="W47" s="366">
        <v>101.2</v>
      </c>
      <c r="X47" s="366">
        <v>103.2</v>
      </c>
      <c r="Y47" s="366">
        <v>121.6</v>
      </c>
      <c r="Z47" s="366">
        <v>98.9</v>
      </c>
      <c r="AA47" s="366">
        <v>105.3</v>
      </c>
      <c r="AB47" s="366">
        <v>106.2</v>
      </c>
      <c r="AC47" s="366">
        <v>118.6</v>
      </c>
      <c r="AD47" s="367" t="s">
        <v>59</v>
      </c>
      <c r="AE47" s="366">
        <v>82.8</v>
      </c>
      <c r="AF47" s="366">
        <v>126.6</v>
      </c>
      <c r="AG47" s="366">
        <v>154.1</v>
      </c>
      <c r="AH47" s="366">
        <v>240.5</v>
      </c>
      <c r="AI47" s="366">
        <v>97.1</v>
      </c>
      <c r="AJ47" s="366">
        <v>104.3</v>
      </c>
      <c r="AK47" s="366">
        <v>90.9</v>
      </c>
      <c r="AL47" s="366">
        <v>141.6</v>
      </c>
      <c r="AM47" s="366">
        <v>101.8</v>
      </c>
      <c r="AN47" s="187">
        <v>94.6</v>
      </c>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361</v>
      </c>
      <c r="S49" s="164"/>
      <c r="T49" s="164"/>
      <c r="U49" s="164"/>
      <c r="V49" s="164"/>
      <c r="AO49" s="182"/>
    </row>
    <row r="50" spans="1:41" s="163" customFormat="1" ht="12" customHeight="1">
      <c r="A50" s="309" t="s">
        <v>174</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AM5:AM9"/>
    <mergeCell ref="B6:B9"/>
    <mergeCell ref="C6:C9"/>
    <mergeCell ref="F6:F9"/>
    <mergeCell ref="G6:G9"/>
    <mergeCell ref="H6:H9"/>
    <mergeCell ref="K6:K9"/>
    <mergeCell ref="L6:L9"/>
    <mergeCell ref="Q7:Q9"/>
    <mergeCell ref="Y7:Y9"/>
    <mergeCell ref="M6:M9"/>
    <mergeCell ref="N6:N9"/>
    <mergeCell ref="O6:O9"/>
    <mergeCell ref="R6:R9"/>
    <mergeCell ref="E7:E9"/>
    <mergeCell ref="I7:I9"/>
    <mergeCell ref="J7:J9"/>
    <mergeCell ref="P7:P9"/>
    <mergeCell ref="AF5:AF9"/>
    <mergeCell ref="B4:R4"/>
    <mergeCell ref="AI7:AI9"/>
    <mergeCell ref="W6:W9"/>
    <mergeCell ref="X6:X9"/>
    <mergeCell ref="D7:D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44"/>
  <sheetViews>
    <sheetView view="pageBreakPreview" zoomScale="104" zoomScaleNormal="120" zoomScaleSheetLayoutView="104" workbookViewId="0">
      <selection activeCell="B7" sqref="B7:C7"/>
    </sheetView>
  </sheetViews>
  <sheetFormatPr defaultColWidth="9.33203125" defaultRowHeight="12" customHeight="1"/>
  <cols>
    <col min="1" max="1" width="0.5" style="45" customWidth="1"/>
    <col min="2" max="2" width="2.83203125" style="45" customWidth="1"/>
    <col min="3" max="3" width="12.83203125" style="45" customWidth="1"/>
    <col min="4" max="4" width="0.5" style="45" customWidth="1"/>
    <col min="5" max="5" width="9.1640625" style="45" customWidth="1"/>
    <col min="6" max="21" width="6.1640625" style="45" customWidth="1"/>
    <col min="22" max="22" width="6" style="45" customWidth="1"/>
    <col min="23" max="24" width="0.5" style="45" customWidth="1"/>
    <col min="25" max="31" width="6" style="45" customWidth="1"/>
    <col min="32" max="32" width="9.1640625" style="45" customWidth="1"/>
    <col min="33" max="33" width="12.6640625" style="45" customWidth="1"/>
    <col min="34" max="36" width="13.83203125" style="45" customWidth="1"/>
    <col min="37" max="37" width="0.5" style="45" customWidth="1"/>
    <col min="38" max="38" width="2.83203125" style="45" customWidth="1"/>
    <col min="39" max="39" width="12.83203125" style="45" customWidth="1"/>
    <col min="40" max="40" width="0.5" style="45" customWidth="1"/>
    <col min="41" max="16384" width="9.33203125" style="45"/>
  </cols>
  <sheetData>
    <row r="1" spans="1:40" s="37" customFormat="1" ht="21.75" customHeight="1">
      <c r="G1" s="201" t="s">
        <v>432</v>
      </c>
      <c r="H1" s="202" t="s">
        <v>299</v>
      </c>
      <c r="I1" s="203"/>
      <c r="J1" s="203"/>
      <c r="O1" s="203"/>
      <c r="P1" s="203"/>
      <c r="Q1" s="203"/>
      <c r="R1" s="203"/>
      <c r="S1" s="203"/>
      <c r="T1" s="203"/>
      <c r="U1" s="203"/>
      <c r="Z1" s="202" t="s">
        <v>298</v>
      </c>
      <c r="AB1" s="204"/>
      <c r="AC1" s="388"/>
      <c r="AD1" s="389"/>
    </row>
    <row r="2" spans="1:40" ht="3" customHeight="1">
      <c r="E2" s="205"/>
      <c r="F2" s="206"/>
      <c r="G2" s="206"/>
      <c r="H2" s="206"/>
      <c r="I2" s="206"/>
      <c r="J2" s="206"/>
      <c r="K2" s="206"/>
      <c r="L2" s="206"/>
      <c r="M2" s="206"/>
      <c r="N2" s="206"/>
      <c r="O2" s="206"/>
      <c r="P2" s="206"/>
      <c r="Q2" s="206"/>
      <c r="R2" s="206"/>
      <c r="S2" s="206"/>
      <c r="T2" s="206"/>
      <c r="U2" s="206"/>
      <c r="Z2" s="207"/>
      <c r="AA2" s="207"/>
      <c r="AB2" s="207"/>
      <c r="AC2" s="390"/>
      <c r="AD2" s="391"/>
    </row>
    <row r="3" spans="1:40" s="50" customFormat="1" ht="12" customHeight="1" thickBot="1">
      <c r="B3" s="334" t="s">
        <v>460</v>
      </c>
      <c r="AC3" s="392"/>
      <c r="AD3" s="392"/>
    </row>
    <row r="4" spans="1:40" s="348" customFormat="1" ht="12" customHeight="1">
      <c r="A4" s="345"/>
      <c r="B4" s="345"/>
      <c r="C4" s="345"/>
      <c r="D4" s="346"/>
      <c r="E4" s="720"/>
      <c r="F4" s="721"/>
      <c r="G4" s="721"/>
      <c r="H4" s="721"/>
      <c r="I4" s="721"/>
      <c r="J4" s="721"/>
      <c r="K4" s="721"/>
      <c r="L4" s="721"/>
      <c r="M4" s="721"/>
      <c r="N4" s="721"/>
      <c r="O4" s="721"/>
      <c r="P4" s="721"/>
      <c r="Q4" s="721"/>
      <c r="R4" s="721"/>
      <c r="S4" s="721"/>
      <c r="T4" s="721"/>
      <c r="U4" s="721"/>
      <c r="V4" s="721"/>
      <c r="W4" s="527"/>
      <c r="X4" s="527"/>
      <c r="Y4" s="525"/>
      <c r="Z4" s="525"/>
      <c r="AA4" s="525"/>
      <c r="AB4" s="525"/>
      <c r="AC4" s="525"/>
      <c r="AD4" s="525"/>
      <c r="AE4" s="526"/>
      <c r="AF4" s="711" t="s">
        <v>60</v>
      </c>
      <c r="AG4" s="711" t="s">
        <v>163</v>
      </c>
      <c r="AH4" s="711" t="s">
        <v>164</v>
      </c>
      <c r="AI4" s="711" t="s">
        <v>165</v>
      </c>
      <c r="AJ4" s="711" t="s">
        <v>404</v>
      </c>
      <c r="AK4" s="347"/>
      <c r="AL4" s="345"/>
      <c r="AM4" s="345"/>
      <c r="AN4" s="345"/>
    </row>
    <row r="5" spans="1:40" s="348" customFormat="1" ht="56.25" customHeight="1">
      <c r="A5" s="349"/>
      <c r="B5" s="349"/>
      <c r="C5" s="349"/>
      <c r="D5" s="350"/>
      <c r="E5" s="535" t="s">
        <v>321</v>
      </c>
      <c r="F5" s="716" t="s">
        <v>61</v>
      </c>
      <c r="G5" s="716" t="s">
        <v>62</v>
      </c>
      <c r="H5" s="716" t="s">
        <v>63</v>
      </c>
      <c r="I5" s="718" t="s">
        <v>64</v>
      </c>
      <c r="J5" s="718" t="s">
        <v>65</v>
      </c>
      <c r="K5" s="718" t="s">
        <v>66</v>
      </c>
      <c r="L5" s="718" t="s">
        <v>67</v>
      </c>
      <c r="M5" s="718" t="s">
        <v>68</v>
      </c>
      <c r="N5" s="718" t="s">
        <v>247</v>
      </c>
      <c r="O5" s="718" t="s">
        <v>248</v>
      </c>
      <c r="P5" s="718" t="s">
        <v>69</v>
      </c>
      <c r="Q5" s="718" t="s">
        <v>70</v>
      </c>
      <c r="R5" s="718" t="s">
        <v>266</v>
      </c>
      <c r="S5" s="718" t="s">
        <v>34</v>
      </c>
      <c r="T5" s="718" t="s">
        <v>71</v>
      </c>
      <c r="U5" s="716" t="s">
        <v>72</v>
      </c>
      <c r="V5" s="722" t="s">
        <v>73</v>
      </c>
      <c r="W5" s="528"/>
      <c r="X5" s="528"/>
      <c r="Y5" s="725" t="s">
        <v>74</v>
      </c>
      <c r="Z5" s="716" t="s">
        <v>75</v>
      </c>
      <c r="AA5" s="727" t="s">
        <v>267</v>
      </c>
      <c r="AB5" s="716" t="s">
        <v>76</v>
      </c>
      <c r="AC5" s="716" t="s">
        <v>77</v>
      </c>
      <c r="AD5" s="716" t="s">
        <v>78</v>
      </c>
      <c r="AE5" s="723" t="s">
        <v>79</v>
      </c>
      <c r="AF5" s="712"/>
      <c r="AG5" s="712"/>
      <c r="AH5" s="712"/>
      <c r="AI5" s="713"/>
      <c r="AJ5" s="712"/>
      <c r="AK5" s="351"/>
      <c r="AL5" s="349"/>
      <c r="AM5" s="349"/>
      <c r="AN5" s="349"/>
    </row>
    <row r="6" spans="1:40" s="348" customFormat="1" ht="12.95" customHeight="1">
      <c r="A6" s="352"/>
      <c r="B6" s="352"/>
      <c r="C6" s="352"/>
      <c r="D6" s="353"/>
      <c r="E6" s="546" t="s">
        <v>320</v>
      </c>
      <c r="F6" s="717"/>
      <c r="G6" s="717"/>
      <c r="H6" s="717"/>
      <c r="I6" s="719"/>
      <c r="J6" s="719"/>
      <c r="K6" s="719"/>
      <c r="L6" s="719"/>
      <c r="M6" s="719"/>
      <c r="N6" s="719"/>
      <c r="O6" s="719"/>
      <c r="P6" s="719"/>
      <c r="Q6" s="719"/>
      <c r="R6" s="719"/>
      <c r="S6" s="719"/>
      <c r="T6" s="719"/>
      <c r="U6" s="717"/>
      <c r="V6" s="722"/>
      <c r="W6" s="528"/>
      <c r="X6" s="528"/>
      <c r="Y6" s="726"/>
      <c r="Z6" s="717"/>
      <c r="AA6" s="728"/>
      <c r="AB6" s="729"/>
      <c r="AC6" s="717"/>
      <c r="AD6" s="717"/>
      <c r="AE6" s="724"/>
      <c r="AF6" s="355" t="s">
        <v>80</v>
      </c>
      <c r="AG6" s="355" t="s">
        <v>81</v>
      </c>
      <c r="AH6" s="355" t="s">
        <v>81</v>
      </c>
      <c r="AI6" s="355" t="s">
        <v>81</v>
      </c>
      <c r="AJ6" s="355" t="s">
        <v>81</v>
      </c>
      <c r="AK6" s="354"/>
      <c r="AL6" s="352"/>
      <c r="AM6" s="352"/>
      <c r="AN6" s="352"/>
    </row>
    <row r="7" spans="1:40" s="208" customFormat="1" ht="15.75" customHeight="1">
      <c r="B7" s="715" t="s">
        <v>253</v>
      </c>
      <c r="C7" s="715"/>
      <c r="D7" s="393"/>
      <c r="E7" s="369">
        <v>2622</v>
      </c>
      <c r="F7" s="369">
        <v>206</v>
      </c>
      <c r="G7" s="394">
        <v>50</v>
      </c>
      <c r="H7" s="394">
        <v>244</v>
      </c>
      <c r="I7" s="394">
        <v>46</v>
      </c>
      <c r="J7" s="394">
        <v>66</v>
      </c>
      <c r="K7" s="394">
        <v>88</v>
      </c>
      <c r="L7" s="394">
        <v>73</v>
      </c>
      <c r="M7" s="394">
        <v>102</v>
      </c>
      <c r="N7" s="394">
        <v>13</v>
      </c>
      <c r="O7" s="394">
        <v>263</v>
      </c>
      <c r="P7" s="394">
        <v>18</v>
      </c>
      <c r="Q7" s="394">
        <v>7</v>
      </c>
      <c r="R7" s="394">
        <v>210</v>
      </c>
      <c r="S7" s="394">
        <v>31</v>
      </c>
      <c r="T7" s="394">
        <v>41</v>
      </c>
      <c r="U7" s="394">
        <v>302</v>
      </c>
      <c r="V7" s="394">
        <v>145</v>
      </c>
      <c r="W7" s="529"/>
      <c r="X7" s="529"/>
      <c r="Y7" s="394">
        <v>235</v>
      </c>
      <c r="Z7" s="394">
        <v>43</v>
      </c>
      <c r="AA7" s="394">
        <v>77</v>
      </c>
      <c r="AB7" s="394">
        <v>169</v>
      </c>
      <c r="AC7" s="394">
        <v>7</v>
      </c>
      <c r="AD7" s="394">
        <v>104</v>
      </c>
      <c r="AE7" s="394">
        <v>82</v>
      </c>
      <c r="AF7" s="395">
        <v>164215</v>
      </c>
      <c r="AG7" s="395">
        <v>83168873</v>
      </c>
      <c r="AH7" s="395">
        <v>477265517</v>
      </c>
      <c r="AI7" s="395">
        <v>804848134</v>
      </c>
      <c r="AJ7" s="395">
        <v>292048553</v>
      </c>
      <c r="AK7" s="209"/>
      <c r="AL7" s="715" t="s">
        <v>253</v>
      </c>
      <c r="AM7" s="715"/>
    </row>
    <row r="8" spans="1:40" s="210" customFormat="1" ht="18" customHeight="1">
      <c r="A8" s="435"/>
      <c r="B8" s="714" t="s">
        <v>82</v>
      </c>
      <c r="C8" s="714"/>
      <c r="D8" s="393"/>
      <c r="E8" s="431">
        <v>2353</v>
      </c>
      <c r="F8" s="431">
        <v>183</v>
      </c>
      <c r="G8" s="431">
        <v>41</v>
      </c>
      <c r="H8" s="431">
        <v>220</v>
      </c>
      <c r="I8" s="431">
        <v>40</v>
      </c>
      <c r="J8" s="431">
        <v>51</v>
      </c>
      <c r="K8" s="431">
        <v>79</v>
      </c>
      <c r="L8" s="431">
        <v>67</v>
      </c>
      <c r="M8" s="431">
        <v>84</v>
      </c>
      <c r="N8" s="431">
        <v>11</v>
      </c>
      <c r="O8" s="431">
        <v>240</v>
      </c>
      <c r="P8" s="431">
        <v>17</v>
      </c>
      <c r="Q8" s="431">
        <v>6</v>
      </c>
      <c r="R8" s="431">
        <v>193</v>
      </c>
      <c r="S8" s="431">
        <v>26</v>
      </c>
      <c r="T8" s="431">
        <v>36</v>
      </c>
      <c r="U8" s="431">
        <v>260</v>
      </c>
      <c r="V8" s="431">
        <v>129</v>
      </c>
      <c r="W8" s="530"/>
      <c r="X8" s="530"/>
      <c r="Y8" s="431">
        <v>214</v>
      </c>
      <c r="Z8" s="431">
        <v>42</v>
      </c>
      <c r="AA8" s="431">
        <v>74</v>
      </c>
      <c r="AB8" s="431">
        <v>156</v>
      </c>
      <c r="AC8" s="431">
        <v>6</v>
      </c>
      <c r="AD8" s="431">
        <v>99</v>
      </c>
      <c r="AE8" s="431">
        <v>79</v>
      </c>
      <c r="AF8" s="431">
        <v>142521</v>
      </c>
      <c r="AG8" s="431">
        <v>71752479</v>
      </c>
      <c r="AH8" s="431">
        <v>375483160</v>
      </c>
      <c r="AI8" s="431">
        <v>649664826</v>
      </c>
      <c r="AJ8" s="431">
        <v>245671416</v>
      </c>
      <c r="AK8" s="396"/>
      <c r="AL8" s="714" t="s">
        <v>82</v>
      </c>
      <c r="AM8" s="714"/>
      <c r="AN8" s="435"/>
    </row>
    <row r="9" spans="1:40" s="211" customFormat="1" ht="14.25" customHeight="1">
      <c r="A9" s="397"/>
      <c r="B9" s="434"/>
      <c r="C9" s="434" t="s">
        <v>83</v>
      </c>
      <c r="D9" s="436"/>
      <c r="E9" s="398">
        <v>205</v>
      </c>
      <c r="F9" s="398">
        <v>33</v>
      </c>
      <c r="G9" s="399">
        <v>6</v>
      </c>
      <c r="H9" s="399">
        <v>7</v>
      </c>
      <c r="I9" s="399">
        <v>2</v>
      </c>
      <c r="J9" s="399">
        <v>8</v>
      </c>
      <c r="K9" s="399">
        <v>10</v>
      </c>
      <c r="L9" s="399">
        <v>10</v>
      </c>
      <c r="M9" s="399">
        <v>2</v>
      </c>
      <c r="N9" s="399">
        <v>1</v>
      </c>
      <c r="O9" s="399">
        <v>19</v>
      </c>
      <c r="P9" s="399">
        <v>1</v>
      </c>
      <c r="Q9" s="399">
        <v>1</v>
      </c>
      <c r="R9" s="399">
        <v>15</v>
      </c>
      <c r="S9" s="399">
        <v>1</v>
      </c>
      <c r="T9" s="399">
        <v>2</v>
      </c>
      <c r="U9" s="399">
        <v>14</v>
      </c>
      <c r="V9" s="399">
        <v>8</v>
      </c>
      <c r="W9" s="403"/>
      <c r="X9" s="403"/>
      <c r="Y9" s="399">
        <v>22</v>
      </c>
      <c r="Z9" s="399">
        <v>7</v>
      </c>
      <c r="AA9" s="399">
        <v>9</v>
      </c>
      <c r="AB9" s="399">
        <v>12</v>
      </c>
      <c r="AC9" s="399" t="s">
        <v>59</v>
      </c>
      <c r="AD9" s="399">
        <v>5</v>
      </c>
      <c r="AE9" s="399">
        <v>10</v>
      </c>
      <c r="AF9" s="400">
        <v>10230</v>
      </c>
      <c r="AG9" s="401">
        <v>5812844</v>
      </c>
      <c r="AH9" s="401">
        <v>21400184</v>
      </c>
      <c r="AI9" s="401">
        <v>38833992</v>
      </c>
      <c r="AJ9" s="401">
        <v>15273418</v>
      </c>
      <c r="AK9" s="402"/>
      <c r="AL9" s="434"/>
      <c r="AM9" s="434" t="s">
        <v>83</v>
      </c>
      <c r="AN9" s="397"/>
    </row>
    <row r="10" spans="1:40" s="211" customFormat="1" ht="12" customHeight="1">
      <c r="A10" s="397"/>
      <c r="B10" s="434"/>
      <c r="C10" s="434" t="s">
        <v>84</v>
      </c>
      <c r="D10" s="436"/>
      <c r="E10" s="400">
        <v>176</v>
      </c>
      <c r="F10" s="403">
        <v>13</v>
      </c>
      <c r="G10" s="403" t="s">
        <v>59</v>
      </c>
      <c r="H10" s="403">
        <v>14</v>
      </c>
      <c r="I10" s="403" t="s">
        <v>59</v>
      </c>
      <c r="J10" s="403">
        <v>6</v>
      </c>
      <c r="K10" s="403">
        <v>2</v>
      </c>
      <c r="L10" s="403">
        <v>6</v>
      </c>
      <c r="M10" s="403">
        <v>2</v>
      </c>
      <c r="N10" s="403">
        <v>2</v>
      </c>
      <c r="O10" s="403">
        <v>17</v>
      </c>
      <c r="P10" s="403">
        <v>2</v>
      </c>
      <c r="Q10" s="403">
        <v>1</v>
      </c>
      <c r="R10" s="403">
        <v>3</v>
      </c>
      <c r="S10" s="403">
        <v>1</v>
      </c>
      <c r="T10" s="403">
        <v>5</v>
      </c>
      <c r="U10" s="403">
        <v>13</v>
      </c>
      <c r="V10" s="403">
        <v>37</v>
      </c>
      <c r="W10" s="403"/>
      <c r="X10" s="403"/>
      <c r="Y10" s="403">
        <v>21</v>
      </c>
      <c r="Z10" s="399" t="s">
        <v>59</v>
      </c>
      <c r="AA10" s="403">
        <v>1</v>
      </c>
      <c r="AB10" s="403">
        <v>12</v>
      </c>
      <c r="AC10" s="403" t="s">
        <v>59</v>
      </c>
      <c r="AD10" s="403">
        <v>2</v>
      </c>
      <c r="AE10" s="403">
        <v>16</v>
      </c>
      <c r="AF10" s="400">
        <v>11624</v>
      </c>
      <c r="AG10" s="401">
        <v>6429298</v>
      </c>
      <c r="AH10" s="401">
        <v>44722719</v>
      </c>
      <c r="AI10" s="401">
        <v>70371097</v>
      </c>
      <c r="AJ10" s="401">
        <v>24236674</v>
      </c>
      <c r="AK10" s="402"/>
      <c r="AL10" s="434"/>
      <c r="AM10" s="434" t="s">
        <v>84</v>
      </c>
      <c r="AN10" s="397"/>
    </row>
    <row r="11" spans="1:40" s="211" customFormat="1" ht="12" customHeight="1">
      <c r="A11" s="397"/>
      <c r="B11" s="434"/>
      <c r="C11" s="434" t="s">
        <v>85</v>
      </c>
      <c r="D11" s="436"/>
      <c r="E11" s="400">
        <v>276</v>
      </c>
      <c r="F11" s="403">
        <v>23</v>
      </c>
      <c r="G11" s="403">
        <v>1</v>
      </c>
      <c r="H11" s="403">
        <v>30</v>
      </c>
      <c r="I11" s="403">
        <v>8</v>
      </c>
      <c r="J11" s="403">
        <v>3</v>
      </c>
      <c r="K11" s="403">
        <v>3</v>
      </c>
      <c r="L11" s="403">
        <v>16</v>
      </c>
      <c r="M11" s="403">
        <v>6</v>
      </c>
      <c r="N11" s="403">
        <v>2</v>
      </c>
      <c r="O11" s="403">
        <v>27</v>
      </c>
      <c r="P11" s="403">
        <v>6</v>
      </c>
      <c r="Q11" s="403">
        <v>1</v>
      </c>
      <c r="R11" s="403">
        <v>18</v>
      </c>
      <c r="S11" s="403">
        <v>3</v>
      </c>
      <c r="T11" s="403">
        <v>3</v>
      </c>
      <c r="U11" s="403">
        <v>36</v>
      </c>
      <c r="V11" s="403">
        <v>23</v>
      </c>
      <c r="W11" s="403"/>
      <c r="X11" s="403"/>
      <c r="Y11" s="403">
        <v>23</v>
      </c>
      <c r="Z11" s="403">
        <v>4</v>
      </c>
      <c r="AA11" s="403">
        <v>16</v>
      </c>
      <c r="AB11" s="403">
        <v>5</v>
      </c>
      <c r="AC11" s="403">
        <v>2</v>
      </c>
      <c r="AD11" s="403">
        <v>7</v>
      </c>
      <c r="AE11" s="403">
        <v>10</v>
      </c>
      <c r="AF11" s="400">
        <v>15411</v>
      </c>
      <c r="AG11" s="401">
        <v>7333064</v>
      </c>
      <c r="AH11" s="401">
        <v>39137791</v>
      </c>
      <c r="AI11" s="401">
        <v>58661176</v>
      </c>
      <c r="AJ11" s="401">
        <v>17321649</v>
      </c>
      <c r="AK11" s="402"/>
      <c r="AL11" s="434"/>
      <c r="AM11" s="434" t="s">
        <v>85</v>
      </c>
      <c r="AN11" s="397"/>
    </row>
    <row r="12" spans="1:40" s="211" customFormat="1" ht="12" customHeight="1">
      <c r="A12" s="397"/>
      <c r="B12" s="434"/>
      <c r="C12" s="434" t="s">
        <v>86</v>
      </c>
      <c r="D12" s="436"/>
      <c r="E12" s="400">
        <v>86</v>
      </c>
      <c r="F12" s="403">
        <v>15</v>
      </c>
      <c r="G12" s="403" t="s">
        <v>59</v>
      </c>
      <c r="H12" s="403">
        <v>9</v>
      </c>
      <c r="I12" s="403">
        <v>3</v>
      </c>
      <c r="J12" s="403">
        <v>5</v>
      </c>
      <c r="K12" s="403">
        <v>2</v>
      </c>
      <c r="L12" s="403">
        <v>1</v>
      </c>
      <c r="M12" s="403">
        <v>4</v>
      </c>
      <c r="N12" s="403" t="s">
        <v>59</v>
      </c>
      <c r="O12" s="403">
        <v>5</v>
      </c>
      <c r="P12" s="403" t="s">
        <v>59</v>
      </c>
      <c r="Q12" s="403" t="s">
        <v>59</v>
      </c>
      <c r="R12" s="403">
        <v>3</v>
      </c>
      <c r="S12" s="403" t="s">
        <v>59</v>
      </c>
      <c r="T12" s="403">
        <v>1</v>
      </c>
      <c r="U12" s="403">
        <v>7</v>
      </c>
      <c r="V12" s="403">
        <v>5</v>
      </c>
      <c r="W12" s="403"/>
      <c r="X12" s="403"/>
      <c r="Y12" s="403">
        <v>4</v>
      </c>
      <c r="Z12" s="403" t="s">
        <v>59</v>
      </c>
      <c r="AA12" s="403">
        <v>5</v>
      </c>
      <c r="AB12" s="403">
        <v>9</v>
      </c>
      <c r="AC12" s="403" t="s">
        <v>59</v>
      </c>
      <c r="AD12" s="403">
        <v>6</v>
      </c>
      <c r="AE12" s="403">
        <v>2</v>
      </c>
      <c r="AF12" s="400">
        <v>5831</v>
      </c>
      <c r="AG12" s="401">
        <v>2580242</v>
      </c>
      <c r="AH12" s="401">
        <v>15404496</v>
      </c>
      <c r="AI12" s="401">
        <v>24894085</v>
      </c>
      <c r="AJ12" s="401">
        <v>8678153</v>
      </c>
      <c r="AK12" s="402"/>
      <c r="AL12" s="434"/>
      <c r="AM12" s="434" t="s">
        <v>86</v>
      </c>
      <c r="AN12" s="397"/>
    </row>
    <row r="13" spans="1:40" s="211" customFormat="1" ht="12" customHeight="1">
      <c r="A13" s="397"/>
      <c r="B13" s="434"/>
      <c r="C13" s="434" t="s">
        <v>87</v>
      </c>
      <c r="D13" s="436"/>
      <c r="E13" s="400">
        <v>214</v>
      </c>
      <c r="F13" s="403">
        <v>11</v>
      </c>
      <c r="G13" s="403">
        <v>2</v>
      </c>
      <c r="H13" s="403">
        <v>10</v>
      </c>
      <c r="I13" s="403">
        <v>2</v>
      </c>
      <c r="J13" s="403" t="s">
        <v>59</v>
      </c>
      <c r="K13" s="403">
        <v>7</v>
      </c>
      <c r="L13" s="403">
        <v>6</v>
      </c>
      <c r="M13" s="403">
        <v>12</v>
      </c>
      <c r="N13" s="403" t="s">
        <v>59</v>
      </c>
      <c r="O13" s="403">
        <v>9</v>
      </c>
      <c r="P13" s="403">
        <v>1</v>
      </c>
      <c r="Q13" s="403" t="s">
        <v>59</v>
      </c>
      <c r="R13" s="403">
        <v>15</v>
      </c>
      <c r="S13" s="403" t="s">
        <v>59</v>
      </c>
      <c r="T13" s="403">
        <v>4</v>
      </c>
      <c r="U13" s="403">
        <v>24</v>
      </c>
      <c r="V13" s="403">
        <v>4</v>
      </c>
      <c r="W13" s="403"/>
      <c r="X13" s="403"/>
      <c r="Y13" s="403">
        <v>33</v>
      </c>
      <c r="Z13" s="403">
        <v>8</v>
      </c>
      <c r="AA13" s="403">
        <v>7</v>
      </c>
      <c r="AB13" s="403">
        <v>43</v>
      </c>
      <c r="AC13" s="403" t="s">
        <v>59</v>
      </c>
      <c r="AD13" s="403">
        <v>11</v>
      </c>
      <c r="AE13" s="403">
        <v>5</v>
      </c>
      <c r="AF13" s="400">
        <v>15369</v>
      </c>
      <c r="AG13" s="401">
        <v>8125842</v>
      </c>
      <c r="AH13" s="401">
        <v>36667900</v>
      </c>
      <c r="AI13" s="401">
        <v>61811060</v>
      </c>
      <c r="AJ13" s="401">
        <v>22248671</v>
      </c>
      <c r="AK13" s="402"/>
      <c r="AL13" s="434"/>
      <c r="AM13" s="434" t="s">
        <v>87</v>
      </c>
      <c r="AN13" s="397"/>
    </row>
    <row r="14" spans="1:40" s="211" customFormat="1" ht="18" customHeight="1">
      <c r="A14" s="397"/>
      <c r="B14" s="434"/>
      <c r="C14" s="434" t="s">
        <v>88</v>
      </c>
      <c r="D14" s="436"/>
      <c r="E14" s="400">
        <v>100</v>
      </c>
      <c r="F14" s="403">
        <v>6</v>
      </c>
      <c r="G14" s="403">
        <v>1</v>
      </c>
      <c r="H14" s="403">
        <v>12</v>
      </c>
      <c r="I14" s="403" t="s">
        <v>59</v>
      </c>
      <c r="J14" s="403" t="s">
        <v>59</v>
      </c>
      <c r="K14" s="403">
        <v>5</v>
      </c>
      <c r="L14" s="403">
        <v>2</v>
      </c>
      <c r="M14" s="403">
        <v>5</v>
      </c>
      <c r="N14" s="403" t="s">
        <v>59</v>
      </c>
      <c r="O14" s="403">
        <v>15</v>
      </c>
      <c r="P14" s="403" t="s">
        <v>59</v>
      </c>
      <c r="Q14" s="403" t="s">
        <v>59</v>
      </c>
      <c r="R14" s="403">
        <v>4</v>
      </c>
      <c r="S14" s="403" t="s">
        <v>59</v>
      </c>
      <c r="T14" s="403">
        <v>1</v>
      </c>
      <c r="U14" s="403">
        <v>6</v>
      </c>
      <c r="V14" s="403">
        <v>6</v>
      </c>
      <c r="W14" s="403"/>
      <c r="X14" s="403"/>
      <c r="Y14" s="403">
        <v>15</v>
      </c>
      <c r="Z14" s="403">
        <v>1</v>
      </c>
      <c r="AA14" s="403">
        <v>3</v>
      </c>
      <c r="AB14" s="403">
        <v>7</v>
      </c>
      <c r="AC14" s="403" t="s">
        <v>59</v>
      </c>
      <c r="AD14" s="403">
        <v>7</v>
      </c>
      <c r="AE14" s="403">
        <v>4</v>
      </c>
      <c r="AF14" s="400">
        <v>7143</v>
      </c>
      <c r="AG14" s="401">
        <v>3365461</v>
      </c>
      <c r="AH14" s="401">
        <v>16974595</v>
      </c>
      <c r="AI14" s="401">
        <v>26722895</v>
      </c>
      <c r="AJ14" s="401">
        <v>9164529</v>
      </c>
      <c r="AK14" s="402"/>
      <c r="AL14" s="434"/>
      <c r="AM14" s="434" t="s">
        <v>88</v>
      </c>
      <c r="AN14" s="397"/>
    </row>
    <row r="15" spans="1:40" s="211" customFormat="1" ht="12" customHeight="1">
      <c r="A15" s="397"/>
      <c r="B15" s="434"/>
      <c r="C15" s="434" t="s">
        <v>89</v>
      </c>
      <c r="D15" s="436"/>
      <c r="E15" s="400">
        <v>126</v>
      </c>
      <c r="F15" s="403">
        <v>7</v>
      </c>
      <c r="G15" s="403">
        <v>2</v>
      </c>
      <c r="H15" s="403">
        <v>8</v>
      </c>
      <c r="I15" s="403">
        <v>1</v>
      </c>
      <c r="J15" s="403">
        <v>2</v>
      </c>
      <c r="K15" s="403">
        <v>5</v>
      </c>
      <c r="L15" s="403">
        <v>1</v>
      </c>
      <c r="M15" s="403" t="s">
        <v>59</v>
      </c>
      <c r="N15" s="403" t="s">
        <v>59</v>
      </c>
      <c r="O15" s="403">
        <v>20</v>
      </c>
      <c r="P15" s="403" t="s">
        <v>59</v>
      </c>
      <c r="Q15" s="403" t="s">
        <v>59</v>
      </c>
      <c r="R15" s="403">
        <v>8</v>
      </c>
      <c r="S15" s="403">
        <v>4</v>
      </c>
      <c r="T15" s="403">
        <v>1</v>
      </c>
      <c r="U15" s="403">
        <v>19</v>
      </c>
      <c r="V15" s="403">
        <v>6</v>
      </c>
      <c r="W15" s="403"/>
      <c r="X15" s="403"/>
      <c r="Y15" s="403">
        <v>20</v>
      </c>
      <c r="Z15" s="403">
        <v>5</v>
      </c>
      <c r="AA15" s="403">
        <v>2</v>
      </c>
      <c r="AB15" s="403">
        <v>9</v>
      </c>
      <c r="AC15" s="403">
        <v>2</v>
      </c>
      <c r="AD15" s="403">
        <v>4</v>
      </c>
      <c r="AE15" s="403" t="s">
        <v>59</v>
      </c>
      <c r="AF15" s="400">
        <v>9307</v>
      </c>
      <c r="AG15" s="401">
        <v>4605200</v>
      </c>
      <c r="AH15" s="401">
        <v>22265206</v>
      </c>
      <c r="AI15" s="401">
        <v>46410297</v>
      </c>
      <c r="AJ15" s="401">
        <v>21580822</v>
      </c>
      <c r="AK15" s="402"/>
      <c r="AL15" s="434"/>
      <c r="AM15" s="434" t="s">
        <v>89</v>
      </c>
      <c r="AN15" s="397"/>
    </row>
    <row r="16" spans="1:40" s="211" customFormat="1" ht="12" customHeight="1">
      <c r="A16" s="397"/>
      <c r="B16" s="434"/>
      <c r="C16" s="434" t="s">
        <v>175</v>
      </c>
      <c r="D16" s="436"/>
      <c r="E16" s="400">
        <v>339</v>
      </c>
      <c r="F16" s="403">
        <v>17</v>
      </c>
      <c r="G16" s="403">
        <v>15</v>
      </c>
      <c r="H16" s="403">
        <v>13</v>
      </c>
      <c r="I16" s="403">
        <v>8</v>
      </c>
      <c r="J16" s="403">
        <v>8</v>
      </c>
      <c r="K16" s="403">
        <v>12</v>
      </c>
      <c r="L16" s="403">
        <v>8</v>
      </c>
      <c r="M16" s="403">
        <v>24</v>
      </c>
      <c r="N16" s="403">
        <v>1</v>
      </c>
      <c r="O16" s="403">
        <v>43</v>
      </c>
      <c r="P16" s="403">
        <v>2</v>
      </c>
      <c r="Q16" s="403" t="s">
        <v>59</v>
      </c>
      <c r="R16" s="403">
        <v>60</v>
      </c>
      <c r="S16" s="403">
        <v>8</v>
      </c>
      <c r="T16" s="403">
        <v>7</v>
      </c>
      <c r="U16" s="403">
        <v>37</v>
      </c>
      <c r="V16" s="403">
        <v>9</v>
      </c>
      <c r="W16" s="403"/>
      <c r="X16" s="403"/>
      <c r="Y16" s="403">
        <v>17</v>
      </c>
      <c r="Z16" s="403">
        <v>5</v>
      </c>
      <c r="AA16" s="403">
        <v>3</v>
      </c>
      <c r="AB16" s="403">
        <v>16</v>
      </c>
      <c r="AC16" s="403" t="s">
        <v>59</v>
      </c>
      <c r="AD16" s="403">
        <v>21</v>
      </c>
      <c r="AE16" s="403">
        <v>5</v>
      </c>
      <c r="AF16" s="400">
        <v>17418</v>
      </c>
      <c r="AG16" s="401">
        <v>8363858</v>
      </c>
      <c r="AH16" s="401">
        <v>58844824</v>
      </c>
      <c r="AI16" s="401">
        <v>101123890</v>
      </c>
      <c r="AJ16" s="401">
        <v>38059090</v>
      </c>
      <c r="AK16" s="402"/>
      <c r="AL16" s="434"/>
      <c r="AM16" s="434" t="s">
        <v>175</v>
      </c>
      <c r="AN16" s="397"/>
    </row>
    <row r="17" spans="1:40" s="211" customFormat="1" ht="12" customHeight="1">
      <c r="A17" s="397"/>
      <c r="B17" s="434"/>
      <c r="C17" s="434" t="s">
        <v>176</v>
      </c>
      <c r="D17" s="436"/>
      <c r="E17" s="400">
        <v>107</v>
      </c>
      <c r="F17" s="403">
        <v>10</v>
      </c>
      <c r="G17" s="403">
        <v>1</v>
      </c>
      <c r="H17" s="403">
        <v>6</v>
      </c>
      <c r="I17" s="403">
        <v>3</v>
      </c>
      <c r="J17" s="403" t="s">
        <v>59</v>
      </c>
      <c r="K17" s="403">
        <v>7</v>
      </c>
      <c r="L17" s="403">
        <v>1</v>
      </c>
      <c r="M17" s="403">
        <v>7</v>
      </c>
      <c r="N17" s="403">
        <v>1</v>
      </c>
      <c r="O17" s="403">
        <v>7</v>
      </c>
      <c r="P17" s="403">
        <v>1</v>
      </c>
      <c r="Q17" s="403">
        <v>1</v>
      </c>
      <c r="R17" s="403">
        <v>2</v>
      </c>
      <c r="S17" s="403" t="s">
        <v>59</v>
      </c>
      <c r="T17" s="403">
        <v>1</v>
      </c>
      <c r="U17" s="403">
        <v>11</v>
      </c>
      <c r="V17" s="403">
        <v>3</v>
      </c>
      <c r="W17" s="403"/>
      <c r="X17" s="403"/>
      <c r="Y17" s="403">
        <v>20</v>
      </c>
      <c r="Z17" s="403">
        <v>5</v>
      </c>
      <c r="AA17" s="403">
        <v>9</v>
      </c>
      <c r="AB17" s="403">
        <v>2</v>
      </c>
      <c r="AC17" s="403" t="s">
        <v>59</v>
      </c>
      <c r="AD17" s="403">
        <v>6</v>
      </c>
      <c r="AE17" s="403">
        <v>3</v>
      </c>
      <c r="AF17" s="400">
        <v>12169</v>
      </c>
      <c r="AG17" s="401">
        <v>6643009</v>
      </c>
      <c r="AH17" s="401">
        <v>24901792</v>
      </c>
      <c r="AI17" s="401">
        <v>38334248</v>
      </c>
      <c r="AJ17" s="401">
        <v>10660432</v>
      </c>
      <c r="AK17" s="402"/>
      <c r="AL17" s="434"/>
      <c r="AM17" s="434" t="s">
        <v>176</v>
      </c>
      <c r="AN17" s="397"/>
    </row>
    <row r="18" spans="1:40" s="211" customFormat="1" ht="12" customHeight="1">
      <c r="A18" s="397"/>
      <c r="B18" s="434"/>
      <c r="C18" s="434" t="s">
        <v>177</v>
      </c>
      <c r="D18" s="436"/>
      <c r="E18" s="400">
        <v>184</v>
      </c>
      <c r="F18" s="403">
        <v>6</v>
      </c>
      <c r="G18" s="403">
        <v>3</v>
      </c>
      <c r="H18" s="403">
        <v>4</v>
      </c>
      <c r="I18" s="403">
        <v>2</v>
      </c>
      <c r="J18" s="403">
        <v>2</v>
      </c>
      <c r="K18" s="403">
        <v>10</v>
      </c>
      <c r="L18" s="403">
        <v>2</v>
      </c>
      <c r="M18" s="403">
        <v>9</v>
      </c>
      <c r="N18" s="403">
        <v>2</v>
      </c>
      <c r="O18" s="403">
        <v>27</v>
      </c>
      <c r="P18" s="403">
        <v>2</v>
      </c>
      <c r="Q18" s="403" t="s">
        <v>59</v>
      </c>
      <c r="R18" s="403">
        <v>21</v>
      </c>
      <c r="S18" s="403">
        <v>5</v>
      </c>
      <c r="T18" s="403">
        <v>2</v>
      </c>
      <c r="U18" s="403">
        <v>37</v>
      </c>
      <c r="V18" s="403">
        <v>8</v>
      </c>
      <c r="W18" s="403"/>
      <c r="X18" s="403"/>
      <c r="Y18" s="403">
        <v>18</v>
      </c>
      <c r="Z18" s="403">
        <v>2</v>
      </c>
      <c r="AA18" s="403">
        <v>1</v>
      </c>
      <c r="AB18" s="403">
        <v>6</v>
      </c>
      <c r="AC18" s="403" t="s">
        <v>59</v>
      </c>
      <c r="AD18" s="403">
        <v>14</v>
      </c>
      <c r="AE18" s="403">
        <v>1</v>
      </c>
      <c r="AF18" s="400">
        <v>11613</v>
      </c>
      <c r="AG18" s="401">
        <v>5847002</v>
      </c>
      <c r="AH18" s="401">
        <v>35336006</v>
      </c>
      <c r="AI18" s="401">
        <v>52303569</v>
      </c>
      <c r="AJ18" s="401">
        <v>15119325</v>
      </c>
      <c r="AK18" s="402"/>
      <c r="AL18" s="434"/>
      <c r="AM18" s="434" t="s">
        <v>177</v>
      </c>
      <c r="AN18" s="397"/>
    </row>
    <row r="19" spans="1:40" s="211" customFormat="1" ht="18" customHeight="1">
      <c r="A19" s="397"/>
      <c r="B19" s="434"/>
      <c r="C19" s="434" t="s">
        <v>90</v>
      </c>
      <c r="D19" s="436"/>
      <c r="E19" s="400">
        <v>149</v>
      </c>
      <c r="F19" s="400">
        <v>14</v>
      </c>
      <c r="G19" s="400">
        <v>4</v>
      </c>
      <c r="H19" s="400">
        <v>52</v>
      </c>
      <c r="I19" s="400">
        <v>2</v>
      </c>
      <c r="J19" s="400">
        <v>5</v>
      </c>
      <c r="K19" s="400">
        <v>1</v>
      </c>
      <c r="L19" s="400">
        <v>1</v>
      </c>
      <c r="M19" s="400">
        <v>3</v>
      </c>
      <c r="N19" s="400" t="s">
        <v>59</v>
      </c>
      <c r="O19" s="400">
        <v>11</v>
      </c>
      <c r="P19" s="400" t="s">
        <v>59</v>
      </c>
      <c r="Q19" s="400">
        <v>2</v>
      </c>
      <c r="R19" s="400">
        <v>4</v>
      </c>
      <c r="S19" s="400" t="s">
        <v>59</v>
      </c>
      <c r="T19" s="400">
        <v>1</v>
      </c>
      <c r="U19" s="400">
        <v>6</v>
      </c>
      <c r="V19" s="400">
        <v>6</v>
      </c>
      <c r="W19" s="400"/>
      <c r="X19" s="400"/>
      <c r="Y19" s="400">
        <v>8</v>
      </c>
      <c r="Z19" s="400">
        <v>2</v>
      </c>
      <c r="AA19" s="400">
        <v>5</v>
      </c>
      <c r="AB19" s="400">
        <v>12</v>
      </c>
      <c r="AC19" s="400" t="s">
        <v>59</v>
      </c>
      <c r="AD19" s="400">
        <v>2</v>
      </c>
      <c r="AE19" s="400">
        <v>8</v>
      </c>
      <c r="AF19" s="400">
        <v>4113</v>
      </c>
      <c r="AG19" s="401">
        <v>1560366</v>
      </c>
      <c r="AH19" s="401">
        <v>6615630</v>
      </c>
      <c r="AI19" s="401">
        <v>11308195</v>
      </c>
      <c r="AJ19" s="401">
        <v>4132007</v>
      </c>
      <c r="AK19" s="402"/>
      <c r="AL19" s="434"/>
      <c r="AM19" s="434" t="s">
        <v>90</v>
      </c>
      <c r="AN19" s="397"/>
    </row>
    <row r="20" spans="1:40" s="211" customFormat="1" ht="12" customHeight="1">
      <c r="A20" s="397"/>
      <c r="B20" s="434"/>
      <c r="C20" s="434" t="s">
        <v>91</v>
      </c>
      <c r="D20" s="436"/>
      <c r="E20" s="400">
        <v>286</v>
      </c>
      <c r="F20" s="400">
        <v>24</v>
      </c>
      <c r="G20" s="400">
        <v>6</v>
      </c>
      <c r="H20" s="400">
        <v>33</v>
      </c>
      <c r="I20" s="400">
        <v>6</v>
      </c>
      <c r="J20" s="400">
        <v>11</v>
      </c>
      <c r="K20" s="400">
        <v>8</v>
      </c>
      <c r="L20" s="400">
        <v>3</v>
      </c>
      <c r="M20" s="400">
        <v>7</v>
      </c>
      <c r="N20" s="400">
        <v>2</v>
      </c>
      <c r="O20" s="400">
        <v>35</v>
      </c>
      <c r="P20" s="400">
        <v>1</v>
      </c>
      <c r="Q20" s="400" t="s">
        <v>59</v>
      </c>
      <c r="R20" s="400">
        <v>27</v>
      </c>
      <c r="S20" s="400">
        <v>3</v>
      </c>
      <c r="T20" s="400">
        <v>6</v>
      </c>
      <c r="U20" s="400">
        <v>36</v>
      </c>
      <c r="V20" s="400">
        <v>10</v>
      </c>
      <c r="W20" s="400"/>
      <c r="X20" s="400"/>
      <c r="Y20" s="400">
        <v>12</v>
      </c>
      <c r="Z20" s="400">
        <v>3</v>
      </c>
      <c r="AA20" s="400">
        <v>12</v>
      </c>
      <c r="AB20" s="400">
        <v>20</v>
      </c>
      <c r="AC20" s="400">
        <v>1</v>
      </c>
      <c r="AD20" s="400">
        <v>10</v>
      </c>
      <c r="AE20" s="400">
        <v>10</v>
      </c>
      <c r="AF20" s="400">
        <v>16891</v>
      </c>
      <c r="AG20" s="401">
        <v>8619317</v>
      </c>
      <c r="AH20" s="401">
        <v>38013346</v>
      </c>
      <c r="AI20" s="401">
        <v>66756590</v>
      </c>
      <c r="AJ20" s="401">
        <v>25336961</v>
      </c>
      <c r="AK20" s="402"/>
      <c r="AL20" s="434"/>
      <c r="AM20" s="434" t="s">
        <v>91</v>
      </c>
      <c r="AN20" s="397"/>
    </row>
    <row r="21" spans="1:40" s="211" customFormat="1" ht="12" customHeight="1">
      <c r="A21" s="397"/>
      <c r="B21" s="434"/>
      <c r="C21" s="434" t="s">
        <v>92</v>
      </c>
      <c r="D21" s="436"/>
      <c r="E21" s="400">
        <v>105</v>
      </c>
      <c r="F21" s="400">
        <v>4</v>
      </c>
      <c r="G21" s="400" t="s">
        <v>59</v>
      </c>
      <c r="H21" s="400">
        <v>22</v>
      </c>
      <c r="I21" s="400">
        <v>3</v>
      </c>
      <c r="J21" s="400">
        <v>1</v>
      </c>
      <c r="K21" s="400">
        <v>7</v>
      </c>
      <c r="L21" s="400">
        <v>10</v>
      </c>
      <c r="M21" s="400">
        <v>3</v>
      </c>
      <c r="N21" s="400" t="s">
        <v>59</v>
      </c>
      <c r="O21" s="400">
        <v>5</v>
      </c>
      <c r="P21" s="400">
        <v>1</v>
      </c>
      <c r="Q21" s="400" t="s">
        <v>59</v>
      </c>
      <c r="R21" s="400">
        <v>13</v>
      </c>
      <c r="S21" s="400">
        <v>1</v>
      </c>
      <c r="T21" s="400">
        <v>2</v>
      </c>
      <c r="U21" s="400">
        <v>14</v>
      </c>
      <c r="V21" s="400">
        <v>4</v>
      </c>
      <c r="W21" s="400"/>
      <c r="X21" s="400"/>
      <c r="Y21" s="400">
        <v>1</v>
      </c>
      <c r="Z21" s="400" t="s">
        <v>59</v>
      </c>
      <c r="AA21" s="400">
        <v>1</v>
      </c>
      <c r="AB21" s="400">
        <v>3</v>
      </c>
      <c r="AC21" s="400">
        <v>1</v>
      </c>
      <c r="AD21" s="400">
        <v>4</v>
      </c>
      <c r="AE21" s="400">
        <v>5</v>
      </c>
      <c r="AF21" s="400">
        <v>5402</v>
      </c>
      <c r="AG21" s="401">
        <v>2466976</v>
      </c>
      <c r="AH21" s="401">
        <v>15198671</v>
      </c>
      <c r="AI21" s="401">
        <v>52133732</v>
      </c>
      <c r="AJ21" s="401">
        <v>33859685</v>
      </c>
      <c r="AK21" s="402"/>
      <c r="AL21" s="434"/>
      <c r="AM21" s="434" t="s">
        <v>92</v>
      </c>
      <c r="AN21" s="397"/>
    </row>
    <row r="22" spans="1:40" s="210" customFormat="1" ht="18" customHeight="1">
      <c r="A22" s="435"/>
      <c r="B22" s="714" t="s">
        <v>178</v>
      </c>
      <c r="C22" s="714"/>
      <c r="D22" s="393"/>
      <c r="E22" s="369">
        <v>269</v>
      </c>
      <c r="F22" s="369">
        <v>23</v>
      </c>
      <c r="G22" s="369">
        <v>9</v>
      </c>
      <c r="H22" s="369">
        <v>24</v>
      </c>
      <c r="I22" s="369">
        <v>6</v>
      </c>
      <c r="J22" s="369">
        <v>15</v>
      </c>
      <c r="K22" s="369">
        <v>9</v>
      </c>
      <c r="L22" s="369">
        <v>6</v>
      </c>
      <c r="M22" s="369">
        <v>18</v>
      </c>
      <c r="N22" s="369">
        <v>2</v>
      </c>
      <c r="O22" s="369">
        <v>23</v>
      </c>
      <c r="P22" s="369">
        <v>1</v>
      </c>
      <c r="Q22" s="369">
        <v>1</v>
      </c>
      <c r="R22" s="369">
        <v>17</v>
      </c>
      <c r="S22" s="369">
        <v>5</v>
      </c>
      <c r="T22" s="369">
        <v>5</v>
      </c>
      <c r="U22" s="369">
        <v>42</v>
      </c>
      <c r="V22" s="369">
        <v>16</v>
      </c>
      <c r="W22" s="531"/>
      <c r="X22" s="531"/>
      <c r="Y22" s="369">
        <v>21</v>
      </c>
      <c r="Z22" s="369">
        <v>1</v>
      </c>
      <c r="AA22" s="369">
        <v>3</v>
      </c>
      <c r="AB22" s="369">
        <v>13</v>
      </c>
      <c r="AC22" s="369">
        <v>1</v>
      </c>
      <c r="AD22" s="369">
        <v>5</v>
      </c>
      <c r="AE22" s="369">
        <v>3</v>
      </c>
      <c r="AF22" s="369">
        <v>21694</v>
      </c>
      <c r="AG22" s="369">
        <v>11416394</v>
      </c>
      <c r="AH22" s="369">
        <v>101782357</v>
      </c>
      <c r="AI22" s="369">
        <v>155183308</v>
      </c>
      <c r="AJ22" s="369">
        <v>46377137</v>
      </c>
      <c r="AK22" s="396"/>
      <c r="AL22" s="714" t="s">
        <v>179</v>
      </c>
      <c r="AM22" s="714"/>
      <c r="AN22" s="435"/>
    </row>
    <row r="23" spans="1:40" s="211" customFormat="1" ht="18" customHeight="1">
      <c r="A23" s="397"/>
      <c r="B23" s="434"/>
      <c r="C23" s="434" t="s">
        <v>93</v>
      </c>
      <c r="D23" s="436"/>
      <c r="E23" s="400">
        <v>75</v>
      </c>
      <c r="F23" s="400">
        <v>5</v>
      </c>
      <c r="G23" s="400">
        <v>1</v>
      </c>
      <c r="H23" s="400">
        <v>1</v>
      </c>
      <c r="I23" s="400">
        <v>2</v>
      </c>
      <c r="J23" s="400">
        <v>4</v>
      </c>
      <c r="K23" s="400">
        <v>5</v>
      </c>
      <c r="L23" s="400">
        <v>1</v>
      </c>
      <c r="M23" s="400">
        <v>10</v>
      </c>
      <c r="N23" s="400">
        <v>2</v>
      </c>
      <c r="O23" s="400">
        <v>6</v>
      </c>
      <c r="P23" s="400">
        <v>1</v>
      </c>
      <c r="Q23" s="400">
        <v>1</v>
      </c>
      <c r="R23" s="400">
        <v>1</v>
      </c>
      <c r="S23" s="400" t="s">
        <v>59</v>
      </c>
      <c r="T23" s="400">
        <v>2</v>
      </c>
      <c r="U23" s="400">
        <v>17</v>
      </c>
      <c r="V23" s="400">
        <v>5</v>
      </c>
      <c r="W23" s="400"/>
      <c r="X23" s="400"/>
      <c r="Y23" s="400">
        <v>4</v>
      </c>
      <c r="Z23" s="400" t="s">
        <v>59</v>
      </c>
      <c r="AA23" s="400">
        <v>1</v>
      </c>
      <c r="AB23" s="400">
        <v>4</v>
      </c>
      <c r="AC23" s="400">
        <v>1</v>
      </c>
      <c r="AD23" s="400">
        <v>1</v>
      </c>
      <c r="AE23" s="445" t="s">
        <v>59</v>
      </c>
      <c r="AF23" s="400">
        <v>5660</v>
      </c>
      <c r="AG23" s="401">
        <v>2755866</v>
      </c>
      <c r="AH23" s="401">
        <v>24378547</v>
      </c>
      <c r="AI23" s="401">
        <v>35098246</v>
      </c>
      <c r="AJ23" s="401">
        <v>9856734</v>
      </c>
      <c r="AK23" s="402"/>
      <c r="AL23" s="434"/>
      <c r="AM23" s="434" t="s">
        <v>93</v>
      </c>
      <c r="AN23" s="397"/>
    </row>
    <row r="24" spans="1:40" s="211" customFormat="1" ht="12" customHeight="1">
      <c r="A24" s="397"/>
      <c r="B24" s="434"/>
      <c r="C24" s="434" t="s">
        <v>94</v>
      </c>
      <c r="D24" s="436"/>
      <c r="E24" s="400">
        <v>38</v>
      </c>
      <c r="F24" s="400">
        <v>4</v>
      </c>
      <c r="G24" s="400">
        <v>1</v>
      </c>
      <c r="H24" s="400" t="s">
        <v>59</v>
      </c>
      <c r="I24" s="400">
        <v>1</v>
      </c>
      <c r="J24" s="400">
        <v>1</v>
      </c>
      <c r="K24" s="400" t="s">
        <v>59</v>
      </c>
      <c r="L24" s="400">
        <v>2</v>
      </c>
      <c r="M24" s="400" t="s">
        <v>59</v>
      </c>
      <c r="N24" s="400" t="s">
        <v>59</v>
      </c>
      <c r="O24" s="400">
        <v>4</v>
      </c>
      <c r="P24" s="400" t="s">
        <v>59</v>
      </c>
      <c r="Q24" s="400" t="s">
        <v>59</v>
      </c>
      <c r="R24" s="400">
        <v>3</v>
      </c>
      <c r="S24" s="400" t="s">
        <v>59</v>
      </c>
      <c r="T24" s="400" t="s">
        <v>59</v>
      </c>
      <c r="U24" s="400">
        <v>9</v>
      </c>
      <c r="V24" s="400">
        <v>2</v>
      </c>
      <c r="W24" s="400"/>
      <c r="X24" s="400"/>
      <c r="Y24" s="400">
        <v>5</v>
      </c>
      <c r="Z24" s="400" t="s">
        <v>59</v>
      </c>
      <c r="AA24" s="400" t="s">
        <v>59</v>
      </c>
      <c r="AB24" s="400">
        <v>4</v>
      </c>
      <c r="AC24" s="400" t="s">
        <v>59</v>
      </c>
      <c r="AD24" s="400">
        <v>2</v>
      </c>
      <c r="AE24" s="445" t="s">
        <v>59</v>
      </c>
      <c r="AF24" s="400">
        <v>7494</v>
      </c>
      <c r="AG24" s="401">
        <v>4507532</v>
      </c>
      <c r="AH24" s="401">
        <v>51938149</v>
      </c>
      <c r="AI24" s="401">
        <v>72981884</v>
      </c>
      <c r="AJ24" s="401">
        <v>18409500</v>
      </c>
      <c r="AK24" s="402"/>
      <c r="AL24" s="434"/>
      <c r="AM24" s="434" t="s">
        <v>94</v>
      </c>
      <c r="AN24" s="397"/>
    </row>
    <row r="25" spans="1:40" s="211" customFormat="1" ht="12" customHeight="1">
      <c r="A25" s="397"/>
      <c r="B25" s="434"/>
      <c r="C25" s="434" t="s">
        <v>180</v>
      </c>
      <c r="D25" s="436"/>
      <c r="E25" s="400">
        <v>87</v>
      </c>
      <c r="F25" s="400">
        <v>6</v>
      </c>
      <c r="G25" s="400">
        <v>3</v>
      </c>
      <c r="H25" s="400">
        <v>18</v>
      </c>
      <c r="I25" s="400">
        <v>2</v>
      </c>
      <c r="J25" s="400">
        <v>9</v>
      </c>
      <c r="K25" s="400">
        <v>2</v>
      </c>
      <c r="L25" s="400">
        <v>2</v>
      </c>
      <c r="M25" s="400">
        <v>2</v>
      </c>
      <c r="N25" s="400" t="s">
        <v>59</v>
      </c>
      <c r="O25" s="400">
        <v>6</v>
      </c>
      <c r="P25" s="400" t="s">
        <v>59</v>
      </c>
      <c r="Q25" s="400" t="s">
        <v>59</v>
      </c>
      <c r="R25" s="400">
        <v>8</v>
      </c>
      <c r="S25" s="400">
        <v>3</v>
      </c>
      <c r="T25" s="400">
        <v>1</v>
      </c>
      <c r="U25" s="400">
        <v>9</v>
      </c>
      <c r="V25" s="400">
        <v>4</v>
      </c>
      <c r="W25" s="400"/>
      <c r="X25" s="400"/>
      <c r="Y25" s="400">
        <v>4</v>
      </c>
      <c r="Z25" s="400">
        <v>1</v>
      </c>
      <c r="AA25" s="400">
        <v>1</v>
      </c>
      <c r="AB25" s="400">
        <v>3</v>
      </c>
      <c r="AC25" s="400" t="s">
        <v>59</v>
      </c>
      <c r="AD25" s="400">
        <v>1</v>
      </c>
      <c r="AE25" s="446">
        <v>2</v>
      </c>
      <c r="AF25" s="400">
        <v>4005</v>
      </c>
      <c r="AG25" s="401">
        <v>1823696</v>
      </c>
      <c r="AH25" s="401">
        <v>11664833</v>
      </c>
      <c r="AI25" s="401">
        <v>18019477</v>
      </c>
      <c r="AJ25" s="401">
        <v>5464284</v>
      </c>
      <c r="AK25" s="402"/>
      <c r="AL25" s="434"/>
      <c r="AM25" s="434" t="s">
        <v>180</v>
      </c>
      <c r="AN25" s="397"/>
    </row>
    <row r="26" spans="1:40" s="211" customFormat="1" ht="12" customHeight="1">
      <c r="A26" s="397"/>
      <c r="B26" s="434"/>
      <c r="C26" s="434" t="s">
        <v>95</v>
      </c>
      <c r="D26" s="436"/>
      <c r="E26" s="400">
        <v>15</v>
      </c>
      <c r="F26" s="400">
        <v>1</v>
      </c>
      <c r="G26" s="400">
        <v>1</v>
      </c>
      <c r="H26" s="400">
        <v>1</v>
      </c>
      <c r="I26" s="400">
        <v>1</v>
      </c>
      <c r="J26" s="400" t="s">
        <v>59</v>
      </c>
      <c r="K26" s="400" t="s">
        <v>59</v>
      </c>
      <c r="L26" s="400" t="s">
        <v>59</v>
      </c>
      <c r="M26" s="400">
        <v>1</v>
      </c>
      <c r="N26" s="400" t="s">
        <v>59</v>
      </c>
      <c r="O26" s="400">
        <v>2</v>
      </c>
      <c r="P26" s="400" t="s">
        <v>59</v>
      </c>
      <c r="Q26" s="400" t="s">
        <v>59</v>
      </c>
      <c r="R26" s="400" t="s">
        <v>59</v>
      </c>
      <c r="S26" s="400" t="s">
        <v>59</v>
      </c>
      <c r="T26" s="400">
        <v>2</v>
      </c>
      <c r="U26" s="400">
        <v>2</v>
      </c>
      <c r="V26" s="400">
        <v>1</v>
      </c>
      <c r="W26" s="400"/>
      <c r="X26" s="400"/>
      <c r="Y26" s="400">
        <v>2</v>
      </c>
      <c r="Z26" s="400" t="s">
        <v>59</v>
      </c>
      <c r="AA26" s="400" t="s">
        <v>59</v>
      </c>
      <c r="AB26" s="400">
        <v>1</v>
      </c>
      <c r="AC26" s="400" t="s">
        <v>59</v>
      </c>
      <c r="AD26" s="400" t="s">
        <v>59</v>
      </c>
      <c r="AE26" s="445" t="s">
        <v>59</v>
      </c>
      <c r="AF26" s="400">
        <v>419</v>
      </c>
      <c r="AG26" s="401">
        <v>178739</v>
      </c>
      <c r="AH26" s="401">
        <v>981737</v>
      </c>
      <c r="AI26" s="401">
        <v>1469280</v>
      </c>
      <c r="AJ26" s="401">
        <v>408458</v>
      </c>
      <c r="AK26" s="402"/>
      <c r="AL26" s="434"/>
      <c r="AM26" s="434" t="s">
        <v>95</v>
      </c>
      <c r="AN26" s="397"/>
    </row>
    <row r="27" spans="1:40" s="211" customFormat="1" ht="12" customHeight="1">
      <c r="A27" s="397"/>
      <c r="B27" s="434"/>
      <c r="C27" s="434" t="s">
        <v>96</v>
      </c>
      <c r="D27" s="436"/>
      <c r="E27" s="400">
        <v>22</v>
      </c>
      <c r="F27" s="400" t="s">
        <v>59</v>
      </c>
      <c r="G27" s="400" t="s">
        <v>59</v>
      </c>
      <c r="H27" s="400">
        <v>1</v>
      </c>
      <c r="I27" s="400" t="s">
        <v>59</v>
      </c>
      <c r="J27" s="400">
        <v>1</v>
      </c>
      <c r="K27" s="400">
        <v>1</v>
      </c>
      <c r="L27" s="400" t="s">
        <v>59</v>
      </c>
      <c r="M27" s="400">
        <v>2</v>
      </c>
      <c r="N27" s="400" t="s">
        <v>59</v>
      </c>
      <c r="O27" s="400">
        <v>2</v>
      </c>
      <c r="P27" s="400" t="s">
        <v>59</v>
      </c>
      <c r="Q27" s="400" t="s">
        <v>59</v>
      </c>
      <c r="R27" s="400">
        <v>5</v>
      </c>
      <c r="S27" s="400">
        <v>1</v>
      </c>
      <c r="T27" s="400" t="s">
        <v>59</v>
      </c>
      <c r="U27" s="400">
        <v>3</v>
      </c>
      <c r="V27" s="400">
        <v>2</v>
      </c>
      <c r="W27" s="400"/>
      <c r="X27" s="400"/>
      <c r="Y27" s="400">
        <v>1</v>
      </c>
      <c r="Z27" s="400" t="s">
        <v>59</v>
      </c>
      <c r="AA27" s="400">
        <v>1</v>
      </c>
      <c r="AB27" s="400">
        <v>1</v>
      </c>
      <c r="AC27" s="400" t="s">
        <v>59</v>
      </c>
      <c r="AD27" s="400" t="s">
        <v>59</v>
      </c>
      <c r="AE27" s="446">
        <v>1</v>
      </c>
      <c r="AF27" s="400">
        <v>1431</v>
      </c>
      <c r="AG27" s="401">
        <v>875757</v>
      </c>
      <c r="AH27" s="401">
        <v>3813114</v>
      </c>
      <c r="AI27" s="401">
        <v>5162619</v>
      </c>
      <c r="AJ27" s="401">
        <v>1218986</v>
      </c>
      <c r="AK27" s="402"/>
      <c r="AL27" s="434"/>
      <c r="AM27" s="434" t="s">
        <v>96</v>
      </c>
      <c r="AN27" s="397"/>
    </row>
    <row r="28" spans="1:40" s="211" customFormat="1" ht="12" customHeight="1">
      <c r="A28" s="397"/>
      <c r="B28" s="434"/>
      <c r="C28" s="434" t="s">
        <v>97</v>
      </c>
      <c r="D28" s="436"/>
      <c r="E28" s="400">
        <v>32</v>
      </c>
      <c r="F28" s="400">
        <v>7</v>
      </c>
      <c r="G28" s="400">
        <v>3</v>
      </c>
      <c r="H28" s="400">
        <v>3</v>
      </c>
      <c r="I28" s="400" t="s">
        <v>59</v>
      </c>
      <c r="J28" s="400" t="s">
        <v>59</v>
      </c>
      <c r="K28" s="400">
        <v>1</v>
      </c>
      <c r="L28" s="400">
        <v>1</v>
      </c>
      <c r="M28" s="400">
        <v>3</v>
      </c>
      <c r="N28" s="400" t="s">
        <v>59</v>
      </c>
      <c r="O28" s="400">
        <v>3</v>
      </c>
      <c r="P28" s="400" t="s">
        <v>59</v>
      </c>
      <c r="Q28" s="400" t="s">
        <v>59</v>
      </c>
      <c r="R28" s="400" t="s">
        <v>59</v>
      </c>
      <c r="S28" s="400">
        <v>1</v>
      </c>
      <c r="T28" s="400" t="s">
        <v>59</v>
      </c>
      <c r="U28" s="400">
        <v>2</v>
      </c>
      <c r="V28" s="400">
        <v>2</v>
      </c>
      <c r="W28" s="400"/>
      <c r="X28" s="400"/>
      <c r="Y28" s="400">
        <v>5</v>
      </c>
      <c r="Z28" s="400" t="s">
        <v>59</v>
      </c>
      <c r="AA28" s="400" t="s">
        <v>59</v>
      </c>
      <c r="AB28" s="400" t="s">
        <v>59</v>
      </c>
      <c r="AC28" s="400" t="s">
        <v>59</v>
      </c>
      <c r="AD28" s="400">
        <v>1</v>
      </c>
      <c r="AE28" s="446" t="s">
        <v>59</v>
      </c>
      <c r="AF28" s="400">
        <v>2685</v>
      </c>
      <c r="AG28" s="401">
        <v>1274804</v>
      </c>
      <c r="AH28" s="401">
        <v>9005977</v>
      </c>
      <c r="AI28" s="401">
        <v>22451802</v>
      </c>
      <c r="AJ28" s="401">
        <v>11019175</v>
      </c>
      <c r="AK28" s="402"/>
      <c r="AL28" s="434"/>
      <c r="AM28" s="434" t="s">
        <v>97</v>
      </c>
      <c r="AN28" s="397"/>
    </row>
    <row r="29" spans="1:40" s="211" customFormat="1" ht="3.95" customHeight="1">
      <c r="A29" s="212"/>
      <c r="B29" s="342"/>
      <c r="C29" s="342"/>
      <c r="D29" s="343"/>
      <c r="E29" s="404"/>
      <c r="F29" s="342"/>
      <c r="G29" s="342"/>
      <c r="H29" s="342"/>
      <c r="I29" s="342"/>
      <c r="J29" s="342"/>
      <c r="K29" s="342"/>
      <c r="L29" s="342"/>
      <c r="M29" s="342"/>
      <c r="N29" s="342"/>
      <c r="O29" s="342"/>
      <c r="P29" s="342"/>
      <c r="Q29" s="342"/>
      <c r="R29" s="342"/>
      <c r="S29" s="342"/>
      <c r="T29" s="342"/>
      <c r="U29" s="342"/>
      <c r="V29" s="342"/>
      <c r="W29" s="532"/>
      <c r="X29" s="532"/>
      <c r="Y29" s="342"/>
      <c r="Z29" s="342"/>
      <c r="AA29" s="342"/>
      <c r="AB29" s="342"/>
      <c r="AC29" s="342"/>
      <c r="AD29" s="342"/>
      <c r="AE29" s="342"/>
      <c r="AF29" s="342"/>
      <c r="AG29" s="342"/>
      <c r="AH29" s="342"/>
      <c r="AI29" s="342"/>
      <c r="AJ29" s="342"/>
      <c r="AK29" s="344"/>
      <c r="AL29" s="342"/>
      <c r="AM29" s="342"/>
      <c r="AN29" s="212"/>
    </row>
    <row r="30" spans="1:40" ht="15.95" customHeight="1">
      <c r="B30" s="45" t="s">
        <v>316</v>
      </c>
    </row>
    <row r="31" spans="1:40" ht="12" customHeight="1">
      <c r="B31" s="45" t="s">
        <v>291</v>
      </c>
    </row>
    <row r="32" spans="1:40" ht="12" customHeight="1">
      <c r="B32" s="45" t="s">
        <v>292</v>
      </c>
    </row>
    <row r="33" spans="2:2" ht="12" customHeight="1">
      <c r="B33" s="45" t="s">
        <v>318</v>
      </c>
    </row>
    <row r="34" spans="2:2" ht="12" customHeight="1">
      <c r="B34" s="45" t="s">
        <v>317</v>
      </c>
    </row>
    <row r="35" spans="2:2" ht="12" customHeight="1">
      <c r="B35" s="45" t="s">
        <v>148</v>
      </c>
    </row>
    <row r="36" spans="2:2" ht="12" customHeight="1">
      <c r="B36" s="45" t="s">
        <v>290</v>
      </c>
    </row>
    <row r="37" spans="2:2" ht="12" customHeight="1">
      <c r="B37" s="45" t="s">
        <v>369</v>
      </c>
    </row>
    <row r="38" spans="2:2" ht="12" customHeight="1">
      <c r="B38" s="45" t="s">
        <v>368</v>
      </c>
    </row>
    <row r="39" spans="2:2" ht="12" customHeight="1">
      <c r="B39" s="45" t="s">
        <v>319</v>
      </c>
    </row>
    <row r="40" spans="2:2" ht="12" customHeight="1">
      <c r="B40" s="45" t="s">
        <v>462</v>
      </c>
    </row>
    <row r="41" spans="2:2" ht="12" customHeight="1">
      <c r="B41" s="45" t="s">
        <v>205</v>
      </c>
    </row>
    <row r="42" spans="2:2" ht="12" customHeight="1">
      <c r="B42" s="211"/>
    </row>
    <row r="43" spans="2:2" ht="12" customHeight="1">
      <c r="B43" s="211"/>
    </row>
    <row r="44" spans="2:2" ht="12" customHeight="1">
      <c r="B44" s="211"/>
    </row>
  </sheetData>
  <mergeCells count="36">
    <mergeCell ref="AE5:AE6"/>
    <mergeCell ref="N5:N6"/>
    <mergeCell ref="Y5:Y6"/>
    <mergeCell ref="Z5:Z6"/>
    <mergeCell ref="AA5:AA6"/>
    <mergeCell ref="AB5:AB6"/>
    <mergeCell ref="E4:V4"/>
    <mergeCell ref="F5:F6"/>
    <mergeCell ref="G5:G6"/>
    <mergeCell ref="H5:H6"/>
    <mergeCell ref="L5:L6"/>
    <mergeCell ref="M5:M6"/>
    <mergeCell ref="U5:U6"/>
    <mergeCell ref="V5:V6"/>
    <mergeCell ref="O5:O6"/>
    <mergeCell ref="P5:P6"/>
    <mergeCell ref="Q5:Q6"/>
    <mergeCell ref="R5:R6"/>
    <mergeCell ref="S5:S6"/>
    <mergeCell ref="K5:K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s>
  <phoneticPr fontId="18"/>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38"/>
  <sheetViews>
    <sheetView zoomScaleNormal="100" zoomScaleSheetLayoutView="90" workbookViewId="0">
      <selection activeCell="BM31" sqref="BM31"/>
    </sheetView>
  </sheetViews>
  <sheetFormatPr defaultColWidth="9.33203125" defaultRowHeight="12" customHeight="1"/>
  <cols>
    <col min="1" max="1" width="4.5" style="219" customWidth="1"/>
    <col min="2" max="2" width="17.83203125" style="219" customWidth="1"/>
    <col min="3" max="3" width="0.5" style="219" customWidth="1"/>
    <col min="4" max="4" width="9.33203125" style="219" customWidth="1"/>
    <col min="5" max="7" width="6.83203125" style="219" customWidth="1"/>
    <col min="8" max="9" width="8.33203125" style="219" customWidth="1"/>
    <col min="10" max="19" width="7.6640625" style="219" customWidth="1"/>
    <col min="20" max="21" width="0.83203125" style="219" customWidth="1"/>
    <col min="22" max="25" width="7.6640625" style="219" customWidth="1"/>
    <col min="26" max="32" width="13.33203125" style="219" customWidth="1"/>
    <col min="33" max="33" width="4.5" style="219" customWidth="1"/>
    <col min="34" max="34" width="0.5" style="219" customWidth="1"/>
    <col min="35" max="16384" width="9.33203125" style="219"/>
  </cols>
  <sheetData>
    <row r="1" spans="1:34" s="213" customFormat="1" ht="24" customHeight="1">
      <c r="D1" s="442" t="s">
        <v>433</v>
      </c>
      <c r="E1" s="214"/>
      <c r="F1" s="215"/>
      <c r="G1" s="215"/>
      <c r="H1" s="215"/>
      <c r="I1" s="215"/>
      <c r="J1" s="215"/>
      <c r="K1" s="215"/>
      <c r="L1" s="215"/>
      <c r="M1" s="215"/>
      <c r="N1" s="215"/>
      <c r="O1" s="215"/>
      <c r="P1" s="215"/>
      <c r="Q1" s="215"/>
      <c r="R1" s="215"/>
      <c r="S1" s="215"/>
      <c r="T1" s="215"/>
      <c r="U1" s="215"/>
      <c r="V1" s="215"/>
      <c r="W1" s="216"/>
      <c r="X1" s="215"/>
      <c r="Y1" s="215"/>
      <c r="Z1" s="215"/>
      <c r="AA1" s="215"/>
      <c r="AB1" s="217"/>
      <c r="AC1" s="218"/>
      <c r="AD1" s="389"/>
      <c r="AE1" s="389"/>
      <c r="AF1" s="389"/>
      <c r="AG1" s="219"/>
    </row>
    <row r="2" spans="1:34" ht="8.1" customHeight="1">
      <c r="D2" s="220"/>
      <c r="E2" s="221"/>
      <c r="F2" s="221"/>
      <c r="G2" s="221"/>
      <c r="H2" s="221"/>
      <c r="I2" s="221"/>
      <c r="J2" s="221"/>
      <c r="K2" s="221"/>
      <c r="L2" s="221"/>
      <c r="M2" s="221"/>
      <c r="N2" s="221"/>
      <c r="O2" s="221"/>
      <c r="P2" s="221"/>
      <c r="Q2" s="221"/>
      <c r="R2" s="221"/>
      <c r="S2" s="221"/>
      <c r="T2" s="221"/>
      <c r="U2" s="221"/>
      <c r="V2" s="221"/>
      <c r="W2" s="221"/>
      <c r="X2" s="221"/>
      <c r="Y2" s="221"/>
      <c r="Z2" s="221"/>
      <c r="AA2" s="221"/>
      <c r="AB2" s="222"/>
      <c r="AC2" s="223"/>
      <c r="AD2" s="391"/>
      <c r="AE2" s="391"/>
      <c r="AF2" s="391"/>
    </row>
    <row r="3" spans="1:34" s="224" customFormat="1" ht="12" customHeight="1" thickBot="1">
      <c r="A3" s="334" t="s">
        <v>460</v>
      </c>
      <c r="D3" s="225"/>
      <c r="H3" s="225"/>
      <c r="I3" s="225"/>
      <c r="J3" s="225"/>
      <c r="K3" s="225"/>
      <c r="L3" s="225"/>
      <c r="M3" s="225"/>
      <c r="N3" s="225"/>
      <c r="O3" s="225"/>
      <c r="U3" s="444"/>
      <c r="AC3" s="225"/>
      <c r="AG3" s="334"/>
    </row>
    <row r="4" spans="1:34" s="334" customFormat="1" ht="12" customHeight="1">
      <c r="A4" s="335"/>
      <c r="B4" s="335"/>
      <c r="C4" s="336"/>
      <c r="D4" s="513"/>
      <c r="E4" s="514"/>
      <c r="F4" s="514"/>
      <c r="G4" s="549"/>
      <c r="H4" s="513"/>
      <c r="I4" s="514"/>
      <c r="J4" s="752"/>
      <c r="K4" s="752"/>
      <c r="L4" s="752"/>
      <c r="M4" s="752"/>
      <c r="N4" s="752"/>
      <c r="O4" s="752"/>
      <c r="P4" s="752"/>
      <c r="Q4" s="752"/>
      <c r="R4" s="752"/>
      <c r="S4" s="752"/>
      <c r="T4" s="497"/>
      <c r="U4" s="493"/>
      <c r="V4" s="741"/>
      <c r="W4" s="741"/>
      <c r="X4" s="741"/>
      <c r="Y4" s="742"/>
      <c r="Z4" s="458"/>
      <c r="AA4" s="451"/>
      <c r="AB4" s="513"/>
      <c r="AC4" s="741"/>
      <c r="AD4" s="741"/>
      <c r="AE4" s="742"/>
      <c r="AF4" s="747" t="s">
        <v>328</v>
      </c>
      <c r="AG4" s="335"/>
      <c r="AH4" s="335"/>
    </row>
    <row r="5" spans="1:34" s="334" customFormat="1" ht="12" customHeight="1">
      <c r="A5" s="337"/>
      <c r="B5" s="337"/>
      <c r="C5" s="338"/>
      <c r="D5" s="550"/>
      <c r="E5" s="553"/>
      <c r="F5" s="554"/>
      <c r="G5" s="553"/>
      <c r="H5" s="734" t="s">
        <v>313</v>
      </c>
      <c r="I5" s="735"/>
      <c r="J5" s="738" t="s">
        <v>327</v>
      </c>
      <c r="K5" s="730"/>
      <c r="L5" s="743" t="s">
        <v>303</v>
      </c>
      <c r="M5" s="730"/>
      <c r="N5" s="744" t="s">
        <v>304</v>
      </c>
      <c r="O5" s="745"/>
      <c r="P5" s="745"/>
      <c r="Q5" s="746"/>
      <c r="R5" s="739" t="s">
        <v>311</v>
      </c>
      <c r="S5" s="748"/>
      <c r="T5" s="491"/>
      <c r="U5" s="491"/>
      <c r="V5" s="738" t="s">
        <v>305</v>
      </c>
      <c r="W5" s="730"/>
      <c r="X5" s="738" t="s">
        <v>312</v>
      </c>
      <c r="Y5" s="730"/>
      <c r="Z5" s="449"/>
      <c r="AA5" s="449"/>
      <c r="AB5" s="551"/>
      <c r="AC5" s="737" t="s">
        <v>300</v>
      </c>
      <c r="AD5" s="737" t="s">
        <v>301</v>
      </c>
      <c r="AE5" s="737" t="s">
        <v>302</v>
      </c>
      <c r="AF5" s="737"/>
      <c r="AG5" s="337"/>
      <c r="AH5" s="337"/>
    </row>
    <row r="6" spans="1:34" s="334" customFormat="1" ht="12" customHeight="1">
      <c r="A6" s="337"/>
      <c r="B6" s="337"/>
      <c r="C6" s="338"/>
      <c r="D6" s="551"/>
      <c r="E6" s="547"/>
      <c r="F6" s="555"/>
      <c r="G6" s="547"/>
      <c r="H6" s="734"/>
      <c r="I6" s="735"/>
      <c r="J6" s="739"/>
      <c r="K6" s="735"/>
      <c r="L6" s="734"/>
      <c r="M6" s="735"/>
      <c r="N6" s="743" t="s">
        <v>288</v>
      </c>
      <c r="O6" s="730"/>
      <c r="P6" s="738" t="s">
        <v>293</v>
      </c>
      <c r="Q6" s="730"/>
      <c r="R6" s="749"/>
      <c r="S6" s="748"/>
      <c r="T6" s="501"/>
      <c r="U6" s="501"/>
      <c r="V6" s="739"/>
      <c r="W6" s="735"/>
      <c r="X6" s="739"/>
      <c r="Y6" s="735"/>
      <c r="Z6" s="449" t="s">
        <v>249</v>
      </c>
      <c r="AA6" s="449" t="s">
        <v>250</v>
      </c>
      <c r="AB6" s="543" t="s">
        <v>326</v>
      </c>
      <c r="AC6" s="737"/>
      <c r="AD6" s="737"/>
      <c r="AE6" s="737"/>
      <c r="AF6" s="737"/>
      <c r="AG6" s="337"/>
      <c r="AH6" s="337"/>
    </row>
    <row r="7" spans="1:34" s="334" customFormat="1" ht="12" customHeight="1">
      <c r="A7" s="337"/>
      <c r="B7" s="337"/>
      <c r="C7" s="338"/>
      <c r="D7" s="543" t="s">
        <v>323</v>
      </c>
      <c r="E7" s="537" t="s">
        <v>98</v>
      </c>
      <c r="F7" s="536" t="s">
        <v>270</v>
      </c>
      <c r="G7" s="537" t="s">
        <v>99</v>
      </c>
      <c r="H7" s="734"/>
      <c r="I7" s="735"/>
      <c r="J7" s="739"/>
      <c r="K7" s="735"/>
      <c r="L7" s="734"/>
      <c r="M7" s="735"/>
      <c r="N7" s="734"/>
      <c r="O7" s="735"/>
      <c r="P7" s="739"/>
      <c r="Q7" s="735"/>
      <c r="R7" s="749"/>
      <c r="S7" s="748"/>
      <c r="T7" s="493"/>
      <c r="U7" s="493"/>
      <c r="V7" s="739"/>
      <c r="W7" s="735"/>
      <c r="X7" s="739"/>
      <c r="Y7" s="735"/>
      <c r="Z7" s="500"/>
      <c r="AA7" s="500"/>
      <c r="AB7" s="543"/>
      <c r="AC7" s="737"/>
      <c r="AD7" s="737"/>
      <c r="AE7" s="737"/>
      <c r="AF7" s="737"/>
      <c r="AG7" s="337"/>
      <c r="AH7" s="337"/>
    </row>
    <row r="8" spans="1:34" s="334" customFormat="1" ht="12" customHeight="1">
      <c r="A8" s="337"/>
      <c r="B8" s="337"/>
      <c r="C8" s="338"/>
      <c r="D8" s="551"/>
      <c r="E8" s="547"/>
      <c r="F8" s="555"/>
      <c r="G8" s="547"/>
      <c r="H8" s="736" t="s">
        <v>324</v>
      </c>
      <c r="I8" s="731"/>
      <c r="J8" s="740"/>
      <c r="K8" s="731"/>
      <c r="L8" s="736"/>
      <c r="M8" s="731"/>
      <c r="N8" s="736"/>
      <c r="O8" s="731"/>
      <c r="P8" s="740"/>
      <c r="Q8" s="731"/>
      <c r="R8" s="750"/>
      <c r="S8" s="751"/>
      <c r="T8" s="493"/>
      <c r="U8" s="493"/>
      <c r="V8" s="740"/>
      <c r="W8" s="731"/>
      <c r="X8" s="740"/>
      <c r="Y8" s="731"/>
      <c r="Z8" s="449" t="s">
        <v>251</v>
      </c>
      <c r="AA8" s="449" t="s">
        <v>252</v>
      </c>
      <c r="AB8" s="543" t="s">
        <v>325</v>
      </c>
      <c r="AC8" s="737"/>
      <c r="AD8" s="737"/>
      <c r="AE8" s="737"/>
      <c r="AF8" s="737"/>
      <c r="AG8" s="337"/>
      <c r="AH8" s="337"/>
    </row>
    <row r="9" spans="1:34" s="334" customFormat="1" ht="12" customHeight="1">
      <c r="A9" s="337"/>
      <c r="B9" s="337"/>
      <c r="C9" s="338"/>
      <c r="D9" s="551"/>
      <c r="E9" s="547"/>
      <c r="F9" s="555"/>
      <c r="G9" s="547"/>
      <c r="H9" s="732" t="s">
        <v>271</v>
      </c>
      <c r="I9" s="732" t="s">
        <v>272</v>
      </c>
      <c r="J9" s="732" t="s">
        <v>271</v>
      </c>
      <c r="K9" s="732" t="s">
        <v>272</v>
      </c>
      <c r="L9" s="734" t="s">
        <v>271</v>
      </c>
      <c r="M9" s="732" t="s">
        <v>272</v>
      </c>
      <c r="N9" s="732" t="s">
        <v>271</v>
      </c>
      <c r="O9" s="732" t="s">
        <v>272</v>
      </c>
      <c r="P9" s="732" t="s">
        <v>271</v>
      </c>
      <c r="Q9" s="732" t="s">
        <v>272</v>
      </c>
      <c r="R9" s="730" t="s">
        <v>271</v>
      </c>
      <c r="S9" s="732" t="s">
        <v>272</v>
      </c>
      <c r="T9" s="492"/>
      <c r="U9" s="493"/>
      <c r="V9" s="730" t="s">
        <v>271</v>
      </c>
      <c r="W9" s="732" t="s">
        <v>272</v>
      </c>
      <c r="X9" s="730" t="s">
        <v>271</v>
      </c>
      <c r="Y9" s="732" t="s">
        <v>272</v>
      </c>
      <c r="Z9" s="449"/>
      <c r="AA9" s="449"/>
      <c r="AB9" s="551"/>
      <c r="AC9" s="737"/>
      <c r="AD9" s="737"/>
      <c r="AE9" s="737"/>
      <c r="AF9" s="737"/>
      <c r="AG9" s="337"/>
      <c r="AH9" s="337"/>
    </row>
    <row r="10" spans="1:34" s="334" customFormat="1" ht="12" customHeight="1">
      <c r="A10" s="339"/>
      <c r="B10" s="339"/>
      <c r="C10" s="340"/>
      <c r="D10" s="552" t="s">
        <v>322</v>
      </c>
      <c r="E10" s="548"/>
      <c r="F10" s="556"/>
      <c r="G10" s="548"/>
      <c r="H10" s="733"/>
      <c r="I10" s="733"/>
      <c r="J10" s="733"/>
      <c r="K10" s="733"/>
      <c r="L10" s="736"/>
      <c r="M10" s="733"/>
      <c r="N10" s="733"/>
      <c r="O10" s="733"/>
      <c r="P10" s="733"/>
      <c r="Q10" s="733"/>
      <c r="R10" s="731"/>
      <c r="S10" s="733"/>
      <c r="T10" s="492"/>
      <c r="U10" s="493"/>
      <c r="V10" s="731"/>
      <c r="W10" s="733"/>
      <c r="X10" s="731"/>
      <c r="Y10" s="733"/>
      <c r="Z10" s="450" t="s">
        <v>100</v>
      </c>
      <c r="AA10" s="450" t="s">
        <v>100</v>
      </c>
      <c r="AB10" s="542" t="s">
        <v>100</v>
      </c>
      <c r="AC10" s="733"/>
      <c r="AD10" s="733"/>
      <c r="AE10" s="733"/>
      <c r="AF10" s="450" t="s">
        <v>81</v>
      </c>
      <c r="AG10" s="339"/>
      <c r="AH10" s="339"/>
    </row>
    <row r="11" spans="1:34" s="231" customFormat="1" ht="15.95" customHeight="1">
      <c r="A11" s="326"/>
      <c r="B11" s="326" t="s">
        <v>253</v>
      </c>
      <c r="C11" s="227"/>
      <c r="D11" s="228">
        <v>2622</v>
      </c>
      <c r="E11" s="229">
        <v>2447</v>
      </c>
      <c r="F11" s="229">
        <v>16</v>
      </c>
      <c r="G11" s="229">
        <v>159</v>
      </c>
      <c r="H11" s="229">
        <v>119675</v>
      </c>
      <c r="I11" s="229">
        <v>44540</v>
      </c>
      <c r="J11" s="229">
        <v>152</v>
      </c>
      <c r="K11" s="229">
        <v>68</v>
      </c>
      <c r="L11" s="229">
        <v>2993</v>
      </c>
      <c r="M11" s="229">
        <v>993</v>
      </c>
      <c r="N11" s="229">
        <v>94678</v>
      </c>
      <c r="O11" s="229">
        <v>19950</v>
      </c>
      <c r="P11" s="229">
        <v>10965</v>
      </c>
      <c r="Q11" s="229">
        <v>17914</v>
      </c>
      <c r="R11" s="229">
        <v>724</v>
      </c>
      <c r="S11" s="441">
        <v>342</v>
      </c>
      <c r="T11" s="441"/>
      <c r="U11" s="441"/>
      <c r="V11" s="441">
        <v>1702</v>
      </c>
      <c r="W11" s="441">
        <v>148</v>
      </c>
      <c r="X11" s="229">
        <v>12589</v>
      </c>
      <c r="Y11" s="229">
        <v>5763</v>
      </c>
      <c r="Z11" s="229">
        <v>83168873</v>
      </c>
      <c r="AA11" s="229">
        <v>477265517</v>
      </c>
      <c r="AB11" s="229">
        <v>804848134</v>
      </c>
      <c r="AC11" s="229">
        <v>739030228</v>
      </c>
      <c r="AD11" s="229">
        <v>19518408</v>
      </c>
      <c r="AE11" s="229">
        <v>46299498</v>
      </c>
      <c r="AF11" s="230">
        <v>292048553</v>
      </c>
      <c r="AG11" s="341"/>
      <c r="AH11" s="226"/>
    </row>
    <row r="12" spans="1:34" s="237" customFormat="1" ht="13.5" customHeight="1">
      <c r="A12" s="328" t="s">
        <v>133</v>
      </c>
      <c r="B12" s="327" t="s">
        <v>37</v>
      </c>
      <c r="C12" s="233"/>
      <c r="D12" s="234">
        <v>206</v>
      </c>
      <c r="E12" s="235">
        <v>175</v>
      </c>
      <c r="F12" s="235">
        <v>5</v>
      </c>
      <c r="G12" s="235">
        <v>26</v>
      </c>
      <c r="H12" s="235">
        <v>5218</v>
      </c>
      <c r="I12" s="235">
        <v>6712</v>
      </c>
      <c r="J12" s="235">
        <v>23</v>
      </c>
      <c r="K12" s="235">
        <v>15</v>
      </c>
      <c r="L12" s="235">
        <v>170</v>
      </c>
      <c r="M12" s="235">
        <v>75</v>
      </c>
      <c r="N12" s="235">
        <v>2674</v>
      </c>
      <c r="O12" s="235">
        <v>1383</v>
      </c>
      <c r="P12" s="235">
        <v>1398</v>
      </c>
      <c r="Q12" s="235">
        <v>4221</v>
      </c>
      <c r="R12" s="235">
        <v>132</v>
      </c>
      <c r="S12" s="235">
        <v>167</v>
      </c>
      <c r="T12" s="235"/>
      <c r="U12" s="235"/>
      <c r="V12" s="235">
        <v>7</v>
      </c>
      <c r="W12" s="235">
        <v>3</v>
      </c>
      <c r="X12" s="235">
        <v>960</v>
      </c>
      <c r="Y12" s="235">
        <v>1021</v>
      </c>
      <c r="Z12" s="235">
        <v>3527677</v>
      </c>
      <c r="AA12" s="235">
        <v>20951195</v>
      </c>
      <c r="AB12" s="235">
        <v>41470770</v>
      </c>
      <c r="AC12" s="235">
        <v>39486149</v>
      </c>
      <c r="AD12" s="235">
        <v>87298</v>
      </c>
      <c r="AE12" s="235">
        <v>1897323</v>
      </c>
      <c r="AF12" s="236">
        <v>18593816</v>
      </c>
      <c r="AG12" s="432">
        <v>9</v>
      </c>
      <c r="AH12" s="232"/>
    </row>
    <row r="13" spans="1:34" s="237" customFormat="1" ht="11.25" customHeight="1">
      <c r="A13" s="328" t="s">
        <v>101</v>
      </c>
      <c r="B13" s="327" t="s">
        <v>181</v>
      </c>
      <c r="C13" s="233"/>
      <c r="D13" s="234">
        <v>50</v>
      </c>
      <c r="E13" s="235">
        <v>47</v>
      </c>
      <c r="F13" s="235">
        <v>1</v>
      </c>
      <c r="G13" s="235">
        <v>2</v>
      </c>
      <c r="H13" s="235">
        <v>877</v>
      </c>
      <c r="I13" s="235">
        <v>464</v>
      </c>
      <c r="J13" s="235">
        <v>1</v>
      </c>
      <c r="K13" s="235" t="s">
        <v>59</v>
      </c>
      <c r="L13" s="235">
        <v>80</v>
      </c>
      <c r="M13" s="235">
        <v>32</v>
      </c>
      <c r="N13" s="235">
        <v>662</v>
      </c>
      <c r="O13" s="235">
        <v>161</v>
      </c>
      <c r="P13" s="235">
        <v>97</v>
      </c>
      <c r="Q13" s="235">
        <v>252</v>
      </c>
      <c r="R13" s="235">
        <v>12</v>
      </c>
      <c r="S13" s="235">
        <v>4</v>
      </c>
      <c r="T13" s="235"/>
      <c r="U13" s="235"/>
      <c r="V13" s="235">
        <v>27</v>
      </c>
      <c r="W13" s="235">
        <v>3</v>
      </c>
      <c r="X13" s="235">
        <v>64</v>
      </c>
      <c r="Y13" s="235">
        <v>22</v>
      </c>
      <c r="Z13" s="235">
        <v>591470</v>
      </c>
      <c r="AA13" s="235">
        <v>5010994</v>
      </c>
      <c r="AB13" s="235">
        <v>13816705</v>
      </c>
      <c r="AC13" s="235">
        <v>13670706</v>
      </c>
      <c r="AD13" s="235">
        <v>95230</v>
      </c>
      <c r="AE13" s="235">
        <v>50769</v>
      </c>
      <c r="AF13" s="236">
        <v>6524863</v>
      </c>
      <c r="AG13" s="432">
        <v>10</v>
      </c>
      <c r="AH13" s="232"/>
    </row>
    <row r="14" spans="1:34" s="237" customFormat="1" ht="11.25" customHeight="1">
      <c r="A14" s="328" t="s">
        <v>102</v>
      </c>
      <c r="B14" s="327" t="s">
        <v>103</v>
      </c>
      <c r="C14" s="233"/>
      <c r="D14" s="234">
        <v>244</v>
      </c>
      <c r="E14" s="235">
        <v>209</v>
      </c>
      <c r="F14" s="235">
        <v>3</v>
      </c>
      <c r="G14" s="235">
        <v>32</v>
      </c>
      <c r="H14" s="235">
        <v>3826</v>
      </c>
      <c r="I14" s="235">
        <v>3140</v>
      </c>
      <c r="J14" s="235">
        <v>31</v>
      </c>
      <c r="K14" s="235">
        <v>18</v>
      </c>
      <c r="L14" s="235">
        <v>251</v>
      </c>
      <c r="M14" s="235">
        <v>94</v>
      </c>
      <c r="N14" s="235">
        <v>3056</v>
      </c>
      <c r="O14" s="235">
        <v>1707</v>
      </c>
      <c r="P14" s="235">
        <v>415</v>
      </c>
      <c r="Q14" s="235">
        <v>1243</v>
      </c>
      <c r="R14" s="235">
        <v>9</v>
      </c>
      <c r="S14" s="235">
        <v>12</v>
      </c>
      <c r="T14" s="235"/>
      <c r="U14" s="235"/>
      <c r="V14" s="235">
        <v>90</v>
      </c>
      <c r="W14" s="235">
        <v>8</v>
      </c>
      <c r="X14" s="235">
        <v>163</v>
      </c>
      <c r="Y14" s="235">
        <v>86</v>
      </c>
      <c r="Z14" s="235">
        <v>2639630</v>
      </c>
      <c r="AA14" s="235">
        <v>13987174</v>
      </c>
      <c r="AB14" s="235">
        <v>22228066</v>
      </c>
      <c r="AC14" s="235">
        <v>17086331</v>
      </c>
      <c r="AD14" s="235">
        <v>1989467</v>
      </c>
      <c r="AE14" s="235">
        <v>3152268</v>
      </c>
      <c r="AF14" s="236">
        <v>7271534</v>
      </c>
      <c r="AG14" s="432">
        <v>11</v>
      </c>
      <c r="AH14" s="232"/>
    </row>
    <row r="15" spans="1:34" s="237" customFormat="1" ht="11.25" customHeight="1">
      <c r="A15" s="328" t="s">
        <v>104</v>
      </c>
      <c r="B15" s="327" t="s">
        <v>105</v>
      </c>
      <c r="C15" s="233"/>
      <c r="D15" s="234">
        <v>46</v>
      </c>
      <c r="E15" s="235">
        <v>39</v>
      </c>
      <c r="F15" s="235" t="s">
        <v>59</v>
      </c>
      <c r="G15" s="235">
        <v>7</v>
      </c>
      <c r="H15" s="235">
        <v>736</v>
      </c>
      <c r="I15" s="235">
        <v>232</v>
      </c>
      <c r="J15" s="235">
        <v>7</v>
      </c>
      <c r="K15" s="235">
        <v>2</v>
      </c>
      <c r="L15" s="235">
        <v>48</v>
      </c>
      <c r="M15" s="235">
        <v>18</v>
      </c>
      <c r="N15" s="235">
        <v>430</v>
      </c>
      <c r="O15" s="235">
        <v>110</v>
      </c>
      <c r="P15" s="235">
        <v>181</v>
      </c>
      <c r="Q15" s="235">
        <v>80</v>
      </c>
      <c r="R15" s="235">
        <v>4</v>
      </c>
      <c r="S15" s="235" t="s">
        <v>59</v>
      </c>
      <c r="T15" s="235"/>
      <c r="U15" s="235"/>
      <c r="V15" s="235" t="s">
        <v>59</v>
      </c>
      <c r="W15" s="235" t="s">
        <v>59</v>
      </c>
      <c r="X15" s="235">
        <v>70</v>
      </c>
      <c r="Y15" s="235">
        <v>22</v>
      </c>
      <c r="Z15" s="235">
        <v>367531</v>
      </c>
      <c r="AA15" s="235">
        <v>2173140</v>
      </c>
      <c r="AB15" s="235">
        <v>3260286</v>
      </c>
      <c r="AC15" s="235">
        <v>3016368</v>
      </c>
      <c r="AD15" s="235">
        <v>64869</v>
      </c>
      <c r="AE15" s="235">
        <v>179049</v>
      </c>
      <c r="AF15" s="236">
        <v>978707</v>
      </c>
      <c r="AG15" s="432">
        <v>12</v>
      </c>
      <c r="AH15" s="232"/>
    </row>
    <row r="16" spans="1:34" s="237" customFormat="1" ht="11.25" customHeight="1">
      <c r="A16" s="328" t="s">
        <v>106</v>
      </c>
      <c r="B16" s="327" t="s">
        <v>107</v>
      </c>
      <c r="C16" s="233"/>
      <c r="D16" s="234">
        <v>66</v>
      </c>
      <c r="E16" s="235">
        <v>60</v>
      </c>
      <c r="F16" s="238" t="s">
        <v>59</v>
      </c>
      <c r="G16" s="235">
        <v>6</v>
      </c>
      <c r="H16" s="235">
        <v>1279</v>
      </c>
      <c r="I16" s="235">
        <v>713</v>
      </c>
      <c r="J16" s="235">
        <v>7</v>
      </c>
      <c r="K16" s="235">
        <v>1</v>
      </c>
      <c r="L16" s="235">
        <v>72</v>
      </c>
      <c r="M16" s="235">
        <v>30</v>
      </c>
      <c r="N16" s="235">
        <v>925</v>
      </c>
      <c r="O16" s="235">
        <v>280</v>
      </c>
      <c r="P16" s="235">
        <v>156</v>
      </c>
      <c r="Q16" s="235">
        <v>358</v>
      </c>
      <c r="R16" s="235">
        <v>4</v>
      </c>
      <c r="S16" s="235">
        <v>3</v>
      </c>
      <c r="T16" s="235"/>
      <c r="U16" s="235"/>
      <c r="V16" s="235">
        <v>1</v>
      </c>
      <c r="W16" s="235" t="s">
        <v>59</v>
      </c>
      <c r="X16" s="235">
        <v>120</v>
      </c>
      <c r="Y16" s="235">
        <v>44</v>
      </c>
      <c r="Z16" s="235">
        <v>755695</v>
      </c>
      <c r="AA16" s="235">
        <v>4200167</v>
      </c>
      <c r="AB16" s="235">
        <v>6287139</v>
      </c>
      <c r="AC16" s="235">
        <v>4562001</v>
      </c>
      <c r="AD16" s="235">
        <v>134028</v>
      </c>
      <c r="AE16" s="235">
        <v>1591110</v>
      </c>
      <c r="AF16" s="236">
        <v>1829700</v>
      </c>
      <c r="AG16" s="432">
        <v>13</v>
      </c>
      <c r="AH16" s="232"/>
    </row>
    <row r="17" spans="1:34" s="237" customFormat="1" ht="17.25" customHeight="1">
      <c r="A17" s="328" t="s">
        <v>108</v>
      </c>
      <c r="B17" s="327" t="s">
        <v>109</v>
      </c>
      <c r="C17" s="233"/>
      <c r="D17" s="234">
        <v>88</v>
      </c>
      <c r="E17" s="235">
        <v>84</v>
      </c>
      <c r="F17" s="238" t="s">
        <v>59</v>
      </c>
      <c r="G17" s="235">
        <v>4</v>
      </c>
      <c r="H17" s="235">
        <v>3048</v>
      </c>
      <c r="I17" s="235">
        <v>1290</v>
      </c>
      <c r="J17" s="235">
        <v>4</v>
      </c>
      <c r="K17" s="235" t="s">
        <v>59</v>
      </c>
      <c r="L17" s="235">
        <v>86</v>
      </c>
      <c r="M17" s="235">
        <v>29</v>
      </c>
      <c r="N17" s="235">
        <v>2339</v>
      </c>
      <c r="O17" s="235">
        <v>544</v>
      </c>
      <c r="P17" s="235">
        <v>323</v>
      </c>
      <c r="Q17" s="235">
        <v>569</v>
      </c>
      <c r="R17" s="235" t="s">
        <v>59</v>
      </c>
      <c r="S17" s="235" t="s">
        <v>59</v>
      </c>
      <c r="T17" s="235"/>
      <c r="U17" s="235"/>
      <c r="V17" s="235">
        <v>22</v>
      </c>
      <c r="W17" s="235">
        <v>2</v>
      </c>
      <c r="X17" s="235">
        <v>318</v>
      </c>
      <c r="Y17" s="235">
        <v>150</v>
      </c>
      <c r="Z17" s="235">
        <v>1794714</v>
      </c>
      <c r="AA17" s="235">
        <v>10638760</v>
      </c>
      <c r="AB17" s="235">
        <v>18382059</v>
      </c>
      <c r="AC17" s="235">
        <v>16460987</v>
      </c>
      <c r="AD17" s="235">
        <v>170053</v>
      </c>
      <c r="AE17" s="235">
        <v>1751019</v>
      </c>
      <c r="AF17" s="236">
        <v>6719703</v>
      </c>
      <c r="AG17" s="432">
        <v>14</v>
      </c>
      <c r="AH17" s="232"/>
    </row>
    <row r="18" spans="1:34" s="237" customFormat="1" ht="11.25" customHeight="1">
      <c r="A18" s="328" t="s">
        <v>110</v>
      </c>
      <c r="B18" s="327" t="s">
        <v>111</v>
      </c>
      <c r="C18" s="233"/>
      <c r="D18" s="234">
        <v>73</v>
      </c>
      <c r="E18" s="235">
        <v>66</v>
      </c>
      <c r="F18" s="238">
        <v>2</v>
      </c>
      <c r="G18" s="235">
        <v>5</v>
      </c>
      <c r="H18" s="235">
        <v>2535</v>
      </c>
      <c r="I18" s="235">
        <v>1088</v>
      </c>
      <c r="J18" s="235">
        <v>3</v>
      </c>
      <c r="K18" s="235">
        <v>3</v>
      </c>
      <c r="L18" s="235">
        <v>74</v>
      </c>
      <c r="M18" s="235">
        <v>33</v>
      </c>
      <c r="N18" s="235">
        <v>2098</v>
      </c>
      <c r="O18" s="235">
        <v>725</v>
      </c>
      <c r="P18" s="235">
        <v>148</v>
      </c>
      <c r="Q18" s="235">
        <v>262</v>
      </c>
      <c r="R18" s="235" t="s">
        <v>59</v>
      </c>
      <c r="S18" s="235">
        <v>2</v>
      </c>
      <c r="T18" s="235"/>
      <c r="U18" s="235"/>
      <c r="V18" s="235">
        <v>1</v>
      </c>
      <c r="W18" s="235">
        <v>1</v>
      </c>
      <c r="X18" s="235">
        <v>213</v>
      </c>
      <c r="Y18" s="235">
        <v>66</v>
      </c>
      <c r="Z18" s="235">
        <v>1756609</v>
      </c>
      <c r="AA18" s="235">
        <v>5905096</v>
      </c>
      <c r="AB18" s="235">
        <v>10342272</v>
      </c>
      <c r="AC18" s="235">
        <v>10186920</v>
      </c>
      <c r="AD18" s="235">
        <v>131882</v>
      </c>
      <c r="AE18" s="235">
        <v>23470</v>
      </c>
      <c r="AF18" s="236">
        <v>3667040</v>
      </c>
      <c r="AG18" s="432">
        <v>15</v>
      </c>
      <c r="AH18" s="232"/>
    </row>
    <row r="19" spans="1:34" s="237" customFormat="1" ht="11.25" customHeight="1">
      <c r="A19" s="328" t="s">
        <v>112</v>
      </c>
      <c r="B19" s="327" t="s">
        <v>113</v>
      </c>
      <c r="C19" s="233"/>
      <c r="D19" s="234">
        <v>102</v>
      </c>
      <c r="E19" s="235">
        <v>102</v>
      </c>
      <c r="F19" s="238" t="s">
        <v>59</v>
      </c>
      <c r="G19" s="235" t="s">
        <v>59</v>
      </c>
      <c r="H19" s="235">
        <v>4835</v>
      </c>
      <c r="I19" s="235">
        <v>2582</v>
      </c>
      <c r="J19" s="235" t="s">
        <v>59</v>
      </c>
      <c r="K19" s="235" t="s">
        <v>59</v>
      </c>
      <c r="L19" s="235">
        <v>101</v>
      </c>
      <c r="M19" s="235">
        <v>22</v>
      </c>
      <c r="N19" s="235">
        <v>4202</v>
      </c>
      <c r="O19" s="235">
        <v>1362</v>
      </c>
      <c r="P19" s="235">
        <v>315</v>
      </c>
      <c r="Q19" s="235">
        <v>944</v>
      </c>
      <c r="R19" s="235">
        <v>9</v>
      </c>
      <c r="S19" s="235">
        <v>3</v>
      </c>
      <c r="T19" s="235"/>
      <c r="U19" s="235"/>
      <c r="V19" s="235">
        <v>18</v>
      </c>
      <c r="W19" s="235">
        <v>8</v>
      </c>
      <c r="X19" s="235">
        <v>235</v>
      </c>
      <c r="Y19" s="235">
        <v>262</v>
      </c>
      <c r="Z19" s="235">
        <v>3843790</v>
      </c>
      <c r="AA19" s="235">
        <v>36892473</v>
      </c>
      <c r="AB19" s="235">
        <v>103654033</v>
      </c>
      <c r="AC19" s="235">
        <v>97273653</v>
      </c>
      <c r="AD19" s="235">
        <v>2633763</v>
      </c>
      <c r="AE19" s="235">
        <v>3746617</v>
      </c>
      <c r="AF19" s="236">
        <v>61427230</v>
      </c>
      <c r="AG19" s="432">
        <v>16</v>
      </c>
      <c r="AH19" s="232"/>
    </row>
    <row r="20" spans="1:34" s="237" customFormat="1" ht="11.25" customHeight="1">
      <c r="A20" s="328" t="s">
        <v>114</v>
      </c>
      <c r="B20" s="327" t="s">
        <v>115</v>
      </c>
      <c r="C20" s="233"/>
      <c r="D20" s="234">
        <v>13</v>
      </c>
      <c r="E20" s="235">
        <v>12</v>
      </c>
      <c r="F20" s="238">
        <v>1</v>
      </c>
      <c r="G20" s="238" t="s">
        <v>59</v>
      </c>
      <c r="H20" s="235">
        <v>117</v>
      </c>
      <c r="I20" s="235">
        <v>28</v>
      </c>
      <c r="J20" s="235" t="s">
        <v>59</v>
      </c>
      <c r="K20" s="235" t="s">
        <v>59</v>
      </c>
      <c r="L20" s="235">
        <v>5</v>
      </c>
      <c r="M20" s="235">
        <v>1</v>
      </c>
      <c r="N20" s="235">
        <v>92</v>
      </c>
      <c r="O20" s="235">
        <v>23</v>
      </c>
      <c r="P20" s="235">
        <v>11</v>
      </c>
      <c r="Q20" s="235">
        <v>4</v>
      </c>
      <c r="R20" s="235" t="s">
        <v>59</v>
      </c>
      <c r="S20" s="235" t="s">
        <v>59</v>
      </c>
      <c r="T20" s="235"/>
      <c r="U20" s="235"/>
      <c r="V20" s="235">
        <v>1</v>
      </c>
      <c r="W20" s="238" t="s">
        <v>59</v>
      </c>
      <c r="X20" s="235">
        <v>10</v>
      </c>
      <c r="Y20" s="235" t="s">
        <v>59</v>
      </c>
      <c r="Z20" s="235">
        <v>64433</v>
      </c>
      <c r="AA20" s="235">
        <v>410161</v>
      </c>
      <c r="AB20" s="235">
        <v>689497</v>
      </c>
      <c r="AC20" s="235">
        <v>638971</v>
      </c>
      <c r="AD20" s="235" t="s">
        <v>59</v>
      </c>
      <c r="AE20" s="235">
        <v>50526</v>
      </c>
      <c r="AF20" s="236">
        <v>255809</v>
      </c>
      <c r="AG20" s="432">
        <v>17</v>
      </c>
      <c r="AH20" s="232"/>
    </row>
    <row r="21" spans="1:34" s="237" customFormat="1" ht="11.25" customHeight="1">
      <c r="A21" s="328" t="s">
        <v>116</v>
      </c>
      <c r="B21" s="327" t="s">
        <v>117</v>
      </c>
      <c r="C21" s="233"/>
      <c r="D21" s="234">
        <v>263</v>
      </c>
      <c r="E21" s="235">
        <v>247</v>
      </c>
      <c r="F21" s="238" t="s">
        <v>59</v>
      </c>
      <c r="G21" s="235">
        <v>16</v>
      </c>
      <c r="H21" s="235">
        <v>12391</v>
      </c>
      <c r="I21" s="235">
        <v>3838</v>
      </c>
      <c r="J21" s="235">
        <v>14</v>
      </c>
      <c r="K21" s="235">
        <v>6</v>
      </c>
      <c r="L21" s="235">
        <v>191</v>
      </c>
      <c r="M21" s="235">
        <v>85</v>
      </c>
      <c r="N21" s="235">
        <v>10183</v>
      </c>
      <c r="O21" s="235">
        <v>1722</v>
      </c>
      <c r="P21" s="235">
        <v>1197</v>
      </c>
      <c r="Q21" s="235">
        <v>1541</v>
      </c>
      <c r="R21" s="235">
        <v>151</v>
      </c>
      <c r="S21" s="235">
        <v>59</v>
      </c>
      <c r="T21" s="235"/>
      <c r="U21" s="235"/>
      <c r="V21" s="235">
        <v>284</v>
      </c>
      <c r="W21" s="235">
        <v>37</v>
      </c>
      <c r="X21" s="235">
        <v>1090</v>
      </c>
      <c r="Y21" s="235">
        <v>521</v>
      </c>
      <c r="Z21" s="235">
        <v>7938065</v>
      </c>
      <c r="AA21" s="235">
        <v>37589955</v>
      </c>
      <c r="AB21" s="235">
        <v>67396819</v>
      </c>
      <c r="AC21" s="235">
        <v>60023936</v>
      </c>
      <c r="AD21" s="235">
        <v>2386787</v>
      </c>
      <c r="AE21" s="235">
        <v>4986096</v>
      </c>
      <c r="AF21" s="236">
        <v>25729727</v>
      </c>
      <c r="AG21" s="432">
        <v>18</v>
      </c>
      <c r="AH21" s="232"/>
    </row>
    <row r="22" spans="1:34" s="237" customFormat="1" ht="17.25" customHeight="1">
      <c r="A22" s="328" t="s">
        <v>118</v>
      </c>
      <c r="B22" s="327" t="s">
        <v>69</v>
      </c>
      <c r="C22" s="233"/>
      <c r="D22" s="234">
        <v>18</v>
      </c>
      <c r="E22" s="235">
        <v>17</v>
      </c>
      <c r="F22" s="238" t="s">
        <v>59</v>
      </c>
      <c r="G22" s="238">
        <v>1</v>
      </c>
      <c r="H22" s="235">
        <v>2017</v>
      </c>
      <c r="I22" s="235">
        <v>222</v>
      </c>
      <c r="J22" s="235">
        <v>1</v>
      </c>
      <c r="K22" s="235" t="s">
        <v>59</v>
      </c>
      <c r="L22" s="235">
        <v>12</v>
      </c>
      <c r="M22" s="235">
        <v>2</v>
      </c>
      <c r="N22" s="235">
        <v>1886</v>
      </c>
      <c r="O22" s="235">
        <v>115</v>
      </c>
      <c r="P22" s="235">
        <v>115</v>
      </c>
      <c r="Q22" s="235">
        <v>95</v>
      </c>
      <c r="R22" s="235" t="s">
        <v>59</v>
      </c>
      <c r="S22" s="235" t="s">
        <v>59</v>
      </c>
      <c r="T22" s="235"/>
      <c r="U22" s="235"/>
      <c r="V22" s="235">
        <v>14</v>
      </c>
      <c r="W22" s="238" t="s">
        <v>59</v>
      </c>
      <c r="X22" s="235">
        <v>17</v>
      </c>
      <c r="Y22" s="235">
        <v>10</v>
      </c>
      <c r="Z22" s="235">
        <v>1453181</v>
      </c>
      <c r="AA22" s="235">
        <v>5362607</v>
      </c>
      <c r="AB22" s="235">
        <v>10988432</v>
      </c>
      <c r="AC22" s="235">
        <v>10731965</v>
      </c>
      <c r="AD22" s="235">
        <v>137376</v>
      </c>
      <c r="AE22" s="235">
        <v>119091</v>
      </c>
      <c r="AF22" s="236">
        <v>4677589</v>
      </c>
      <c r="AG22" s="432">
        <v>19</v>
      </c>
      <c r="AH22" s="232"/>
    </row>
    <row r="23" spans="1:34" s="237" customFormat="1" ht="11.25" customHeight="1">
      <c r="A23" s="328" t="s">
        <v>119</v>
      </c>
      <c r="B23" s="327" t="s">
        <v>182</v>
      </c>
      <c r="C23" s="233"/>
      <c r="D23" s="234">
        <v>7</v>
      </c>
      <c r="E23" s="235">
        <v>6</v>
      </c>
      <c r="F23" s="235" t="s">
        <v>59</v>
      </c>
      <c r="G23" s="235">
        <v>1</v>
      </c>
      <c r="H23" s="235">
        <v>12</v>
      </c>
      <c r="I23" s="235">
        <v>64</v>
      </c>
      <c r="J23" s="235">
        <v>1</v>
      </c>
      <c r="K23" s="235" t="s">
        <v>59</v>
      </c>
      <c r="L23" s="235">
        <v>3</v>
      </c>
      <c r="M23" s="235">
        <v>4</v>
      </c>
      <c r="N23" s="235">
        <v>7</v>
      </c>
      <c r="O23" s="235">
        <v>22</v>
      </c>
      <c r="P23" s="235">
        <v>1</v>
      </c>
      <c r="Q23" s="235">
        <v>38</v>
      </c>
      <c r="R23" s="235" t="s">
        <v>59</v>
      </c>
      <c r="S23" s="238" t="s">
        <v>59</v>
      </c>
      <c r="T23" s="235"/>
      <c r="U23" s="235"/>
      <c r="V23" s="238" t="s">
        <v>59</v>
      </c>
      <c r="W23" s="235" t="s">
        <v>59</v>
      </c>
      <c r="X23" s="235" t="s">
        <v>59</v>
      </c>
      <c r="Y23" s="235" t="s">
        <v>59</v>
      </c>
      <c r="Z23" s="235">
        <v>12889</v>
      </c>
      <c r="AA23" s="235">
        <v>17406</v>
      </c>
      <c r="AB23" s="235">
        <v>42700</v>
      </c>
      <c r="AC23" s="235">
        <v>21780</v>
      </c>
      <c r="AD23" s="235">
        <v>20920</v>
      </c>
      <c r="AE23" s="238" t="s">
        <v>59</v>
      </c>
      <c r="AF23" s="236">
        <v>23312</v>
      </c>
      <c r="AG23" s="432">
        <v>20</v>
      </c>
      <c r="AH23" s="232"/>
    </row>
    <row r="24" spans="1:34" s="237" customFormat="1" ht="11.25" customHeight="1">
      <c r="A24" s="328" t="s">
        <v>120</v>
      </c>
      <c r="B24" s="327" t="s">
        <v>121</v>
      </c>
      <c r="C24" s="233"/>
      <c r="D24" s="234">
        <v>210</v>
      </c>
      <c r="E24" s="235">
        <v>199</v>
      </c>
      <c r="F24" s="235">
        <v>3</v>
      </c>
      <c r="G24" s="235">
        <v>8</v>
      </c>
      <c r="H24" s="235">
        <v>7318</v>
      </c>
      <c r="I24" s="235">
        <v>1878</v>
      </c>
      <c r="J24" s="235">
        <v>9</v>
      </c>
      <c r="K24" s="235">
        <v>3</v>
      </c>
      <c r="L24" s="235">
        <v>220</v>
      </c>
      <c r="M24" s="235">
        <v>75</v>
      </c>
      <c r="N24" s="235">
        <v>6334</v>
      </c>
      <c r="O24" s="235">
        <v>930</v>
      </c>
      <c r="P24" s="235">
        <v>427</v>
      </c>
      <c r="Q24" s="235">
        <v>756</v>
      </c>
      <c r="R24" s="235">
        <v>45</v>
      </c>
      <c r="S24" s="235">
        <v>8</v>
      </c>
      <c r="T24" s="235"/>
      <c r="U24" s="235"/>
      <c r="V24" s="235">
        <v>224</v>
      </c>
      <c r="W24" s="235">
        <v>24</v>
      </c>
      <c r="X24" s="235">
        <v>552</v>
      </c>
      <c r="Y24" s="235">
        <v>138</v>
      </c>
      <c r="Z24" s="235">
        <v>5761386</v>
      </c>
      <c r="AA24" s="235">
        <v>21940606</v>
      </c>
      <c r="AB24" s="235">
        <v>38244632</v>
      </c>
      <c r="AC24" s="235">
        <v>32195545</v>
      </c>
      <c r="AD24" s="235">
        <v>1520817</v>
      </c>
      <c r="AE24" s="235">
        <v>4528270</v>
      </c>
      <c r="AF24" s="236">
        <v>14920151</v>
      </c>
      <c r="AG24" s="432">
        <v>21</v>
      </c>
      <c r="AH24" s="232"/>
    </row>
    <row r="25" spans="1:34" s="237" customFormat="1" ht="11.25" customHeight="1">
      <c r="A25" s="328" t="s">
        <v>122</v>
      </c>
      <c r="B25" s="327" t="s">
        <v>34</v>
      </c>
      <c r="C25" s="233"/>
      <c r="D25" s="234">
        <v>31</v>
      </c>
      <c r="E25" s="235">
        <v>29</v>
      </c>
      <c r="F25" s="238" t="s">
        <v>59</v>
      </c>
      <c r="G25" s="235">
        <v>2</v>
      </c>
      <c r="H25" s="235">
        <v>1507</v>
      </c>
      <c r="I25" s="235">
        <v>205</v>
      </c>
      <c r="J25" s="235">
        <v>2</v>
      </c>
      <c r="K25" s="235" t="s">
        <v>59</v>
      </c>
      <c r="L25" s="235">
        <v>35</v>
      </c>
      <c r="M25" s="235">
        <v>4</v>
      </c>
      <c r="N25" s="235">
        <v>1251</v>
      </c>
      <c r="O25" s="235">
        <v>167</v>
      </c>
      <c r="P25" s="235">
        <v>118</v>
      </c>
      <c r="Q25" s="235">
        <v>26</v>
      </c>
      <c r="R25" s="235" t="s">
        <v>59</v>
      </c>
      <c r="S25" s="235" t="s">
        <v>59</v>
      </c>
      <c r="T25" s="235"/>
      <c r="U25" s="235"/>
      <c r="V25" s="235">
        <v>4</v>
      </c>
      <c r="W25" s="235" t="s">
        <v>59</v>
      </c>
      <c r="X25" s="235">
        <v>105</v>
      </c>
      <c r="Y25" s="235">
        <v>8</v>
      </c>
      <c r="Z25" s="235">
        <v>971832</v>
      </c>
      <c r="AA25" s="235">
        <v>8160257</v>
      </c>
      <c r="AB25" s="235">
        <v>11239559</v>
      </c>
      <c r="AC25" s="235">
        <v>10829821</v>
      </c>
      <c r="AD25" s="235">
        <v>203892</v>
      </c>
      <c r="AE25" s="235">
        <v>205846</v>
      </c>
      <c r="AF25" s="236">
        <v>2622850</v>
      </c>
      <c r="AG25" s="432">
        <v>22</v>
      </c>
      <c r="AH25" s="232"/>
    </row>
    <row r="26" spans="1:34" s="237" customFormat="1" ht="11.25" customHeight="1">
      <c r="A26" s="328" t="s">
        <v>123</v>
      </c>
      <c r="B26" s="327" t="s">
        <v>71</v>
      </c>
      <c r="C26" s="233"/>
      <c r="D26" s="234">
        <v>41</v>
      </c>
      <c r="E26" s="235">
        <v>40</v>
      </c>
      <c r="F26" s="238" t="s">
        <v>59</v>
      </c>
      <c r="G26" s="235">
        <v>1</v>
      </c>
      <c r="H26" s="235">
        <v>1918</v>
      </c>
      <c r="I26" s="235">
        <v>554</v>
      </c>
      <c r="J26" s="235">
        <v>1</v>
      </c>
      <c r="K26" s="235">
        <v>1</v>
      </c>
      <c r="L26" s="235">
        <v>39</v>
      </c>
      <c r="M26" s="235">
        <v>5</v>
      </c>
      <c r="N26" s="235">
        <v>1475</v>
      </c>
      <c r="O26" s="235">
        <v>226</v>
      </c>
      <c r="P26" s="235">
        <v>151</v>
      </c>
      <c r="Q26" s="235">
        <v>197</v>
      </c>
      <c r="R26" s="235" t="s">
        <v>59</v>
      </c>
      <c r="S26" s="235" t="s">
        <v>59</v>
      </c>
      <c r="T26" s="235"/>
      <c r="U26" s="235"/>
      <c r="V26" s="235">
        <v>19</v>
      </c>
      <c r="W26" s="235" t="s">
        <v>59</v>
      </c>
      <c r="X26" s="235">
        <v>271</v>
      </c>
      <c r="Y26" s="235">
        <v>125</v>
      </c>
      <c r="Z26" s="235">
        <v>1168802</v>
      </c>
      <c r="AA26" s="235">
        <v>11397167</v>
      </c>
      <c r="AB26" s="235">
        <v>15213793</v>
      </c>
      <c r="AC26" s="235">
        <v>14313027</v>
      </c>
      <c r="AD26" s="235">
        <v>215015</v>
      </c>
      <c r="AE26" s="235">
        <v>685751</v>
      </c>
      <c r="AF26" s="236">
        <v>3300079</v>
      </c>
      <c r="AG26" s="432">
        <v>23</v>
      </c>
      <c r="AH26" s="232"/>
    </row>
    <row r="27" spans="1:34" s="237" customFormat="1" ht="17.25" customHeight="1">
      <c r="A27" s="328" t="s">
        <v>124</v>
      </c>
      <c r="B27" s="327" t="s">
        <v>72</v>
      </c>
      <c r="C27" s="233"/>
      <c r="D27" s="234">
        <v>302</v>
      </c>
      <c r="E27" s="235">
        <v>291</v>
      </c>
      <c r="F27" s="235" t="s">
        <v>59</v>
      </c>
      <c r="G27" s="235">
        <v>11</v>
      </c>
      <c r="H27" s="235">
        <v>9064</v>
      </c>
      <c r="I27" s="235">
        <v>2229</v>
      </c>
      <c r="J27" s="235">
        <v>11</v>
      </c>
      <c r="K27" s="235">
        <v>3</v>
      </c>
      <c r="L27" s="235">
        <v>406</v>
      </c>
      <c r="M27" s="235">
        <v>144</v>
      </c>
      <c r="N27" s="235">
        <v>7149</v>
      </c>
      <c r="O27" s="235">
        <v>1133</v>
      </c>
      <c r="P27" s="235">
        <v>848</v>
      </c>
      <c r="Q27" s="235">
        <v>646</v>
      </c>
      <c r="R27" s="235">
        <v>48</v>
      </c>
      <c r="S27" s="235">
        <v>19</v>
      </c>
      <c r="T27" s="235"/>
      <c r="U27" s="235"/>
      <c r="V27" s="235">
        <v>67</v>
      </c>
      <c r="W27" s="235">
        <v>3</v>
      </c>
      <c r="X27" s="235">
        <v>717</v>
      </c>
      <c r="Y27" s="235">
        <v>306</v>
      </c>
      <c r="Z27" s="235">
        <v>5120885</v>
      </c>
      <c r="AA27" s="235">
        <v>24439653</v>
      </c>
      <c r="AB27" s="235">
        <v>42218727</v>
      </c>
      <c r="AC27" s="235">
        <v>38357303</v>
      </c>
      <c r="AD27" s="235">
        <v>2960621</v>
      </c>
      <c r="AE27" s="235">
        <v>900803</v>
      </c>
      <c r="AF27" s="236">
        <v>15571204</v>
      </c>
      <c r="AG27" s="432">
        <v>24</v>
      </c>
      <c r="AH27" s="232"/>
    </row>
    <row r="28" spans="1:34" s="237" customFormat="1" ht="11.25" customHeight="1">
      <c r="A28" s="328" t="s">
        <v>125</v>
      </c>
      <c r="B28" s="327" t="s">
        <v>183</v>
      </c>
      <c r="C28" s="233"/>
      <c r="D28" s="234">
        <v>145</v>
      </c>
      <c r="E28" s="235">
        <v>139</v>
      </c>
      <c r="F28" s="238" t="s">
        <v>59</v>
      </c>
      <c r="G28" s="235">
        <v>6</v>
      </c>
      <c r="H28" s="235">
        <v>11569</v>
      </c>
      <c r="I28" s="235">
        <v>2456</v>
      </c>
      <c r="J28" s="235">
        <v>6</v>
      </c>
      <c r="K28" s="235">
        <v>1</v>
      </c>
      <c r="L28" s="235">
        <v>220</v>
      </c>
      <c r="M28" s="235">
        <v>58</v>
      </c>
      <c r="N28" s="235">
        <v>9312</v>
      </c>
      <c r="O28" s="235">
        <v>1323</v>
      </c>
      <c r="P28" s="235">
        <v>897</v>
      </c>
      <c r="Q28" s="235">
        <v>582</v>
      </c>
      <c r="R28" s="235">
        <v>5</v>
      </c>
      <c r="S28" s="235">
        <v>1</v>
      </c>
      <c r="T28" s="235"/>
      <c r="U28" s="235"/>
      <c r="V28" s="235">
        <v>63</v>
      </c>
      <c r="W28" s="235">
        <v>10</v>
      </c>
      <c r="X28" s="235">
        <v>1197</v>
      </c>
      <c r="Y28" s="235">
        <v>502</v>
      </c>
      <c r="Z28" s="235">
        <v>7670888</v>
      </c>
      <c r="AA28" s="235">
        <v>50636158</v>
      </c>
      <c r="AB28" s="235">
        <v>74494863</v>
      </c>
      <c r="AC28" s="235">
        <v>72838963</v>
      </c>
      <c r="AD28" s="235">
        <v>948952</v>
      </c>
      <c r="AE28" s="235">
        <v>706948</v>
      </c>
      <c r="AF28" s="236">
        <v>22360350</v>
      </c>
      <c r="AG28" s="432">
        <v>25</v>
      </c>
      <c r="AH28" s="232"/>
    </row>
    <row r="29" spans="1:34" s="237" customFormat="1" ht="11.25" customHeight="1">
      <c r="A29" s="328" t="s">
        <v>126</v>
      </c>
      <c r="B29" s="327" t="s">
        <v>184</v>
      </c>
      <c r="C29" s="233"/>
      <c r="D29" s="234">
        <v>235</v>
      </c>
      <c r="E29" s="235">
        <v>228</v>
      </c>
      <c r="F29" s="238" t="s">
        <v>59</v>
      </c>
      <c r="G29" s="235">
        <v>7</v>
      </c>
      <c r="H29" s="235">
        <v>10644</v>
      </c>
      <c r="I29" s="235">
        <v>2281</v>
      </c>
      <c r="J29" s="235">
        <v>9</v>
      </c>
      <c r="K29" s="235">
        <v>3</v>
      </c>
      <c r="L29" s="235">
        <v>381</v>
      </c>
      <c r="M29" s="235">
        <v>110</v>
      </c>
      <c r="N29" s="235">
        <v>8045</v>
      </c>
      <c r="O29" s="235">
        <v>1192</v>
      </c>
      <c r="P29" s="235">
        <v>709</v>
      </c>
      <c r="Q29" s="235">
        <v>588</v>
      </c>
      <c r="R29" s="235">
        <v>13</v>
      </c>
      <c r="S29" s="235">
        <v>4</v>
      </c>
      <c r="T29" s="235"/>
      <c r="U29" s="235"/>
      <c r="V29" s="235">
        <v>265</v>
      </c>
      <c r="W29" s="235">
        <v>17</v>
      </c>
      <c r="X29" s="235">
        <v>1765</v>
      </c>
      <c r="Y29" s="235">
        <v>405</v>
      </c>
      <c r="Z29" s="235">
        <v>7756430</v>
      </c>
      <c r="AA29" s="235">
        <v>40370300</v>
      </c>
      <c r="AB29" s="235">
        <v>59316544</v>
      </c>
      <c r="AC29" s="235">
        <v>56463808</v>
      </c>
      <c r="AD29" s="235">
        <v>2045009</v>
      </c>
      <c r="AE29" s="235">
        <v>807727</v>
      </c>
      <c r="AF29" s="236">
        <v>18898601</v>
      </c>
      <c r="AG29" s="432">
        <v>26</v>
      </c>
      <c r="AH29" s="232"/>
    </row>
    <row r="30" spans="1:34" s="237" customFormat="1" ht="11.25" customHeight="1">
      <c r="A30" s="328" t="s">
        <v>127</v>
      </c>
      <c r="B30" s="327" t="s">
        <v>185</v>
      </c>
      <c r="C30" s="233"/>
      <c r="D30" s="234">
        <v>43</v>
      </c>
      <c r="E30" s="235">
        <v>43</v>
      </c>
      <c r="F30" s="238" t="s">
        <v>59</v>
      </c>
      <c r="G30" s="235" t="s">
        <v>59</v>
      </c>
      <c r="H30" s="235">
        <v>2983</v>
      </c>
      <c r="I30" s="235">
        <v>1240</v>
      </c>
      <c r="J30" s="235" t="s">
        <v>59</v>
      </c>
      <c r="K30" s="235" t="s">
        <v>59</v>
      </c>
      <c r="L30" s="235">
        <v>80</v>
      </c>
      <c r="M30" s="235">
        <v>16</v>
      </c>
      <c r="N30" s="235">
        <v>2476</v>
      </c>
      <c r="O30" s="235">
        <v>543</v>
      </c>
      <c r="P30" s="235">
        <v>142</v>
      </c>
      <c r="Q30" s="235">
        <v>469</v>
      </c>
      <c r="R30" s="235" t="s">
        <v>59</v>
      </c>
      <c r="S30" s="235">
        <v>1</v>
      </c>
      <c r="T30" s="235"/>
      <c r="U30" s="235"/>
      <c r="V30" s="235">
        <v>35</v>
      </c>
      <c r="W30" s="235">
        <v>8</v>
      </c>
      <c r="X30" s="235">
        <v>320</v>
      </c>
      <c r="Y30" s="235">
        <v>220</v>
      </c>
      <c r="Z30" s="235">
        <v>2112350</v>
      </c>
      <c r="AA30" s="235">
        <v>9711746</v>
      </c>
      <c r="AB30" s="235">
        <v>18102939</v>
      </c>
      <c r="AC30" s="235">
        <v>17087251</v>
      </c>
      <c r="AD30" s="235">
        <v>116508</v>
      </c>
      <c r="AE30" s="235">
        <v>899180</v>
      </c>
      <c r="AF30" s="236">
        <v>7340103</v>
      </c>
      <c r="AG30" s="432">
        <v>27</v>
      </c>
      <c r="AH30" s="232"/>
    </row>
    <row r="31" spans="1:34" s="237" customFormat="1" ht="11.25" customHeight="1">
      <c r="A31" s="328" t="s">
        <v>128</v>
      </c>
      <c r="B31" s="327" t="s">
        <v>186</v>
      </c>
      <c r="C31" s="233"/>
      <c r="D31" s="234">
        <v>77</v>
      </c>
      <c r="E31" s="235">
        <v>74</v>
      </c>
      <c r="F31" s="238" t="s">
        <v>59</v>
      </c>
      <c r="G31" s="235">
        <v>3</v>
      </c>
      <c r="H31" s="235">
        <v>11175</v>
      </c>
      <c r="I31" s="235">
        <v>4391</v>
      </c>
      <c r="J31" s="235">
        <v>2</v>
      </c>
      <c r="K31" s="235">
        <v>2</v>
      </c>
      <c r="L31" s="235">
        <v>81</v>
      </c>
      <c r="M31" s="235">
        <v>28</v>
      </c>
      <c r="N31" s="235">
        <v>9891</v>
      </c>
      <c r="O31" s="235">
        <v>2473</v>
      </c>
      <c r="P31" s="235">
        <v>558</v>
      </c>
      <c r="Q31" s="235">
        <v>1412</v>
      </c>
      <c r="R31" s="235">
        <v>10</v>
      </c>
      <c r="S31" s="235">
        <v>10</v>
      </c>
      <c r="T31" s="235"/>
      <c r="U31" s="235"/>
      <c r="V31" s="235">
        <v>52</v>
      </c>
      <c r="W31" s="235">
        <v>3</v>
      </c>
      <c r="X31" s="235">
        <v>695</v>
      </c>
      <c r="Y31" s="235">
        <v>479</v>
      </c>
      <c r="Z31" s="235">
        <v>8642253</v>
      </c>
      <c r="AA31" s="235">
        <v>27698096</v>
      </c>
      <c r="AB31" s="235">
        <v>44579777</v>
      </c>
      <c r="AC31" s="235">
        <v>39171943</v>
      </c>
      <c r="AD31" s="235">
        <v>1680810</v>
      </c>
      <c r="AE31" s="235">
        <v>3727024</v>
      </c>
      <c r="AF31" s="236">
        <v>13527591</v>
      </c>
      <c r="AG31" s="432">
        <v>28</v>
      </c>
      <c r="AH31" s="232"/>
    </row>
    <row r="32" spans="1:34" s="237" customFormat="1" ht="18" customHeight="1">
      <c r="A32" s="328" t="s">
        <v>129</v>
      </c>
      <c r="B32" s="327" t="s">
        <v>187</v>
      </c>
      <c r="C32" s="233"/>
      <c r="D32" s="234">
        <v>169</v>
      </c>
      <c r="E32" s="235">
        <v>160</v>
      </c>
      <c r="F32" s="238" t="s">
        <v>59</v>
      </c>
      <c r="G32" s="235">
        <v>9</v>
      </c>
      <c r="H32" s="235">
        <v>10552</v>
      </c>
      <c r="I32" s="235">
        <v>5614</v>
      </c>
      <c r="J32" s="235">
        <v>8</v>
      </c>
      <c r="K32" s="235">
        <v>5</v>
      </c>
      <c r="L32" s="235">
        <v>183</v>
      </c>
      <c r="M32" s="235">
        <v>55</v>
      </c>
      <c r="N32" s="235">
        <v>8051</v>
      </c>
      <c r="O32" s="235">
        <v>2223</v>
      </c>
      <c r="P32" s="235">
        <v>1385</v>
      </c>
      <c r="Q32" s="235">
        <v>2494</v>
      </c>
      <c r="R32" s="235">
        <v>47</v>
      </c>
      <c r="S32" s="235">
        <v>24</v>
      </c>
      <c r="T32" s="235"/>
      <c r="U32" s="235"/>
      <c r="V32" s="235">
        <v>308</v>
      </c>
      <c r="W32" s="235">
        <v>16</v>
      </c>
      <c r="X32" s="235">
        <v>1233</v>
      </c>
      <c r="Y32" s="235">
        <v>853</v>
      </c>
      <c r="Z32" s="235">
        <v>8515487</v>
      </c>
      <c r="AA32" s="235">
        <v>46202307</v>
      </c>
      <c r="AB32" s="235">
        <v>74627131</v>
      </c>
      <c r="AC32" s="235">
        <v>57908874</v>
      </c>
      <c r="AD32" s="235">
        <v>1407289</v>
      </c>
      <c r="AE32" s="235">
        <v>15310968</v>
      </c>
      <c r="AF32" s="236">
        <v>24940954</v>
      </c>
      <c r="AG32" s="432">
        <v>29</v>
      </c>
      <c r="AH32" s="232"/>
    </row>
    <row r="33" spans="1:34" s="237" customFormat="1" ht="11.25" customHeight="1">
      <c r="A33" s="328" t="s">
        <v>130</v>
      </c>
      <c r="B33" s="327" t="s">
        <v>188</v>
      </c>
      <c r="C33" s="233"/>
      <c r="D33" s="234">
        <v>7</v>
      </c>
      <c r="E33" s="235">
        <v>7</v>
      </c>
      <c r="F33" s="238" t="s">
        <v>59</v>
      </c>
      <c r="G33" s="238" t="s">
        <v>59</v>
      </c>
      <c r="H33" s="235">
        <v>1050</v>
      </c>
      <c r="I33" s="235">
        <v>486</v>
      </c>
      <c r="J33" s="235" t="s">
        <v>59</v>
      </c>
      <c r="K33" s="235" t="s">
        <v>59</v>
      </c>
      <c r="L33" s="235">
        <v>11</v>
      </c>
      <c r="M33" s="235">
        <v>3</v>
      </c>
      <c r="N33" s="235">
        <v>1105</v>
      </c>
      <c r="O33" s="235">
        <v>340</v>
      </c>
      <c r="P33" s="235">
        <v>33</v>
      </c>
      <c r="Q33" s="235">
        <v>133</v>
      </c>
      <c r="R33" s="235" t="s">
        <v>59</v>
      </c>
      <c r="S33" s="235">
        <v>10</v>
      </c>
      <c r="T33" s="235"/>
      <c r="U33" s="235"/>
      <c r="V33" s="235">
        <v>119</v>
      </c>
      <c r="W33" s="238">
        <v>5</v>
      </c>
      <c r="X33" s="235">
        <v>20</v>
      </c>
      <c r="Y33" s="235">
        <v>15</v>
      </c>
      <c r="Z33" s="235">
        <v>760517</v>
      </c>
      <c r="AA33" s="235">
        <v>3392446</v>
      </c>
      <c r="AB33" s="235">
        <v>4881261</v>
      </c>
      <c r="AC33" s="235">
        <v>4790380</v>
      </c>
      <c r="AD33" s="235">
        <v>6339</v>
      </c>
      <c r="AE33" s="235">
        <v>84542</v>
      </c>
      <c r="AF33" s="236">
        <v>1235247</v>
      </c>
      <c r="AG33" s="432">
        <v>30</v>
      </c>
      <c r="AH33" s="232"/>
    </row>
    <row r="34" spans="1:34" s="237" customFormat="1" ht="11.25" customHeight="1">
      <c r="A34" s="328" t="s">
        <v>131</v>
      </c>
      <c r="B34" s="327" t="s">
        <v>189</v>
      </c>
      <c r="C34" s="233"/>
      <c r="D34" s="234">
        <v>104</v>
      </c>
      <c r="E34" s="235">
        <v>98</v>
      </c>
      <c r="F34" s="238" t="s">
        <v>59</v>
      </c>
      <c r="G34" s="235">
        <v>6</v>
      </c>
      <c r="H34" s="235">
        <v>13638</v>
      </c>
      <c r="I34" s="235">
        <v>2028</v>
      </c>
      <c r="J34" s="235">
        <v>6</v>
      </c>
      <c r="K34" s="235">
        <v>3</v>
      </c>
      <c r="L34" s="235">
        <v>141</v>
      </c>
      <c r="M34" s="235">
        <v>30</v>
      </c>
      <c r="N34" s="235">
        <v>9972</v>
      </c>
      <c r="O34" s="235">
        <v>900</v>
      </c>
      <c r="P34" s="235">
        <v>1176</v>
      </c>
      <c r="Q34" s="235">
        <v>597</v>
      </c>
      <c r="R34" s="235">
        <v>198</v>
      </c>
      <c r="S34" s="235">
        <v>13</v>
      </c>
      <c r="T34" s="235"/>
      <c r="U34" s="235"/>
      <c r="V34" s="235">
        <v>78</v>
      </c>
      <c r="W34" s="235" t="s">
        <v>59</v>
      </c>
      <c r="X34" s="235">
        <v>2421</v>
      </c>
      <c r="Y34" s="235">
        <v>498</v>
      </c>
      <c r="Z34" s="235">
        <v>8959755</v>
      </c>
      <c r="AA34" s="235">
        <v>79401904</v>
      </c>
      <c r="AB34" s="235">
        <v>108587908</v>
      </c>
      <c r="AC34" s="235">
        <v>107330391</v>
      </c>
      <c r="AD34" s="235">
        <v>475071</v>
      </c>
      <c r="AE34" s="235">
        <v>782446</v>
      </c>
      <c r="AF34" s="236">
        <v>25990561</v>
      </c>
      <c r="AG34" s="432">
        <v>31</v>
      </c>
      <c r="AH34" s="232"/>
    </row>
    <row r="35" spans="1:34" s="237" customFormat="1" ht="11.25" customHeight="1">
      <c r="A35" s="328" t="s">
        <v>132</v>
      </c>
      <c r="B35" s="327" t="s">
        <v>0</v>
      </c>
      <c r="C35" s="233"/>
      <c r="D35" s="234">
        <v>82</v>
      </c>
      <c r="E35" s="235">
        <v>75</v>
      </c>
      <c r="F35" s="235">
        <v>1</v>
      </c>
      <c r="G35" s="235">
        <v>6</v>
      </c>
      <c r="H35" s="235">
        <v>1366</v>
      </c>
      <c r="I35" s="235">
        <v>805</v>
      </c>
      <c r="J35" s="235">
        <v>6</v>
      </c>
      <c r="K35" s="235">
        <v>2</v>
      </c>
      <c r="L35" s="235">
        <v>103</v>
      </c>
      <c r="M35" s="235">
        <v>40</v>
      </c>
      <c r="N35" s="235">
        <v>1063</v>
      </c>
      <c r="O35" s="235">
        <v>346</v>
      </c>
      <c r="P35" s="235">
        <v>164</v>
      </c>
      <c r="Q35" s="235">
        <v>407</v>
      </c>
      <c r="R35" s="235">
        <v>37</v>
      </c>
      <c r="S35" s="235">
        <v>2</v>
      </c>
      <c r="T35" s="235"/>
      <c r="U35" s="235"/>
      <c r="V35" s="235">
        <v>3</v>
      </c>
      <c r="W35" s="235" t="s">
        <v>59</v>
      </c>
      <c r="X35" s="235">
        <v>33</v>
      </c>
      <c r="Y35" s="235">
        <v>10</v>
      </c>
      <c r="Z35" s="235">
        <v>982604</v>
      </c>
      <c r="AA35" s="235">
        <v>10775749</v>
      </c>
      <c r="AB35" s="235">
        <v>14782222</v>
      </c>
      <c r="AC35" s="235">
        <v>14583155</v>
      </c>
      <c r="AD35" s="235">
        <v>86412</v>
      </c>
      <c r="AE35" s="235">
        <v>112655</v>
      </c>
      <c r="AF35" s="236">
        <v>3641832</v>
      </c>
      <c r="AG35" s="432">
        <v>32</v>
      </c>
      <c r="AH35" s="232"/>
    </row>
    <row r="36" spans="1:34" s="237" customFormat="1" ht="3.95" customHeight="1">
      <c r="A36" s="331"/>
      <c r="B36" s="331"/>
      <c r="C36" s="240"/>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332"/>
      <c r="AH36" s="239"/>
    </row>
    <row r="37" spans="1:34" ht="15.95" customHeight="1">
      <c r="A37" s="81" t="s">
        <v>463</v>
      </c>
      <c r="AD37" s="235"/>
    </row>
    <row r="38" spans="1:34" ht="12" customHeight="1">
      <c r="A38" s="260" t="s">
        <v>287</v>
      </c>
    </row>
  </sheetData>
  <mergeCells count="33">
    <mergeCell ref="AF4:AF9"/>
    <mergeCell ref="L5:M8"/>
    <mergeCell ref="V9:V10"/>
    <mergeCell ref="O9:O10"/>
    <mergeCell ref="P9:P10"/>
    <mergeCell ref="Q9:Q10"/>
    <mergeCell ref="L9:L10"/>
    <mergeCell ref="M9:M10"/>
    <mergeCell ref="R9:R10"/>
    <mergeCell ref="S9:S10"/>
    <mergeCell ref="R5:S8"/>
    <mergeCell ref="AC5:AC10"/>
    <mergeCell ref="V5:W8"/>
    <mergeCell ref="AD5:AD10"/>
    <mergeCell ref="J4:S4"/>
    <mergeCell ref="AC4:AE4"/>
    <mergeCell ref="V4:Y4"/>
    <mergeCell ref="N6:O8"/>
    <mergeCell ref="P6:Q8"/>
    <mergeCell ref="N5:Q5"/>
    <mergeCell ref="X5:Y8"/>
    <mergeCell ref="X9:X10"/>
    <mergeCell ref="W9:W10"/>
    <mergeCell ref="H5:I7"/>
    <mergeCell ref="H8:I8"/>
    <mergeCell ref="AE5:AE10"/>
    <mergeCell ref="H9:H10"/>
    <mergeCell ref="I9:I10"/>
    <mergeCell ref="J5:K8"/>
    <mergeCell ref="J9:J10"/>
    <mergeCell ref="Y9:Y10"/>
    <mergeCell ref="N9:N10"/>
    <mergeCell ref="K9:K10"/>
  </mergeCells>
  <phoneticPr fontId="7"/>
  <pageMargins left="0.59055118110236227" right="0.59055118110236227" top="0.78740157480314965" bottom="0.78740157480314965" header="0.31496062992125984" footer="0.31496062992125984"/>
  <pageSetup paperSize="9" scale="74" orientation="portrait" r:id="rId1"/>
  <headerFooter alignWithMargins="0">
    <oddHeader>&amp;R&amp;"ＭＳ 明朝,標準"&amp;10&amp;A</oddHeader>
    <oddFooter>&amp;C&amp;"ＭＳ 明朝,標準"&amp;10&amp;P/&amp;N</oddFooter>
  </headerFooter>
  <colBreaks count="1" manualBreakCount="1">
    <brk id="20"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078-079</vt:lpstr>
      <vt:lpstr>080</vt:lpstr>
      <vt:lpstr>081</vt:lpstr>
      <vt:lpstr>082</vt:lpstr>
      <vt:lpstr>083</vt:lpstr>
      <vt:lpstr>083‐2</vt:lpstr>
      <vt:lpstr>083‐3</vt:lpstr>
      <vt:lpstr>084</vt:lpstr>
      <vt:lpstr>085</vt:lpstr>
      <vt:lpstr>086</vt:lpstr>
      <vt:lpstr>087</vt:lpstr>
      <vt:lpstr>088</vt:lpstr>
      <vt:lpstr>089</vt:lpstr>
      <vt:lpstr>'078-079'!Print_Area</vt:lpstr>
      <vt:lpstr>'080'!Print_Area</vt:lpstr>
      <vt:lpstr>'081'!Print_Area</vt:lpstr>
      <vt:lpstr>'082'!Print_Area</vt:lpstr>
      <vt:lpstr>'083'!Print_Area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2023-02-02T06:20:21Z</cp:lastPrinted>
  <dcterms:created xsi:type="dcterms:W3CDTF">2009-11-26T00:45:38Z</dcterms:created>
  <dcterms:modified xsi:type="dcterms:W3CDTF">2023-02-02T06:20:23Z</dcterms:modified>
</cp:coreProperties>
</file>