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13_捜査支援分析室統計係\業務処理中\2.発出文書\06.滋賀の犯罪\令和３年滋賀の犯罪原稿\HP掲載用\オープンデータ用\"/>
    </mc:Choice>
  </mc:AlternateContent>
  <bookViews>
    <workbookView xWindow="10230" yWindow="-15" windowWidth="10275" windowHeight="8085"/>
  </bookViews>
  <sheets>
    <sheet name="第３" sheetId="6" r:id="rId1"/>
    <sheet name="本県推移" sheetId="5" r:id="rId2"/>
  </sheets>
  <definedNames>
    <definedName name="_xlnm.Print_Area" localSheetId="0">第３!$A$1:$AL$68</definedName>
    <definedName name="_xlnm.Print_Area" localSheetId="1">本県推移!$A$1:$S$63</definedName>
  </definedNames>
  <calcPr calcId="162913"/>
</workbook>
</file>

<file path=xl/calcChain.xml><?xml version="1.0" encoding="utf-8"?>
<calcChain xmlns="http://schemas.openxmlformats.org/spreadsheetml/2006/main">
  <c r="R62" i="5" l="1"/>
  <c r="N62" i="5"/>
  <c r="I62" i="5"/>
  <c r="E62" i="5"/>
</calcChain>
</file>

<file path=xl/sharedStrings.xml><?xml version="1.0" encoding="utf-8"?>
<sst xmlns="http://schemas.openxmlformats.org/spreadsheetml/2006/main" count="84" uniqueCount="72">
  <si>
    <t>総数</t>
    <rPh sb="0" eb="2">
      <t>ソウスウ</t>
    </rPh>
    <phoneticPr fontId="2"/>
  </si>
  <si>
    <t>凶悪犯</t>
    <rPh sb="0" eb="3">
      <t>キョウアクハン</t>
    </rPh>
    <phoneticPr fontId="2"/>
  </si>
  <si>
    <t>窃盗犯</t>
    <rPh sb="0" eb="3">
      <t>セットウハン</t>
    </rPh>
    <phoneticPr fontId="2"/>
  </si>
  <si>
    <t>その他</t>
    <rPh sb="2" eb="3">
      <t>タ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</si>
  <si>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</si>
  <si>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</si>
  <si>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</si>
  <si>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</si>
  <si>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</si>
  <si>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</si>
  <si>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</si>
  <si>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</si>
  <si>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人口(人)</t>
    <rPh sb="0" eb="2">
      <t>ジンコウ</t>
    </rPh>
    <rPh sb="3" eb="4">
      <t>ヒト</t>
    </rPh>
    <phoneticPr fontId="2"/>
  </si>
  <si>
    <t>うち
強制人員</t>
    <rPh sb="3" eb="5">
      <t>キョウセイ</t>
    </rPh>
    <rPh sb="5" eb="7">
      <t>ジンイン</t>
    </rPh>
    <phoneticPr fontId="2"/>
  </si>
  <si>
    <t>48年</t>
    <rPh sb="2" eb="3">
      <t>ネン</t>
    </rPh>
    <phoneticPr fontId="2"/>
  </si>
  <si>
    <t>-</t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</si>
  <si>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</si>
  <si>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</si>
  <si>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</si>
  <si>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</si>
  <si>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</si>
  <si>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</si>
  <si>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</si>
  <si>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</si>
  <si>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</si>
  <si>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</si>
  <si>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</si>
  <si>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</si>
  <si>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</si>
  <si>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</si>
  <si>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</si>
  <si>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</si>
  <si>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</si>
  <si>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</si>
  <si>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</si>
  <si>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</si>
  <si>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</si>
  <si>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63年</t>
    <rPh sb="2" eb="3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</si>
  <si>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</si>
  <si>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</si>
  <si>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</si>
  <si>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</si>
  <si>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</si>
  <si>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</si>
  <si>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</si>
  <si>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</si>
  <si>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</si>
  <si>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</si>
  <si>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</si>
  <si>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</si>
  <si>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</si>
  <si>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</si>
  <si>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</si>
  <si>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</si>
  <si>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</si>
  <si>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</si>
  <si>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</si>
  <si>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</si>
  <si>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</si>
  <si>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うち刑法犯少年検挙人員</t>
    <phoneticPr fontId="2"/>
  </si>
  <si>
    <t>刑法犯認知件数</t>
    <rPh sb="0" eb="1">
      <t>ケイ</t>
    </rPh>
    <rPh sb="1" eb="2">
      <t>ホウ</t>
    </rPh>
    <rPh sb="2" eb="3">
      <t>ハン</t>
    </rPh>
    <rPh sb="3" eb="4">
      <t>ニン</t>
    </rPh>
    <rPh sb="4" eb="5">
      <t>チ</t>
    </rPh>
    <rPh sb="5" eb="6">
      <t>ケン</t>
    </rPh>
    <rPh sb="6" eb="7">
      <t>カズ</t>
    </rPh>
    <phoneticPr fontId="2"/>
  </si>
  <si>
    <t>刑法犯検挙件数</t>
    <rPh sb="0" eb="1">
      <t>ケイ</t>
    </rPh>
    <rPh sb="1" eb="2">
      <t>ホウ</t>
    </rPh>
    <rPh sb="2" eb="3">
      <t>ハン</t>
    </rPh>
    <rPh sb="3" eb="4">
      <t>ケン</t>
    </rPh>
    <rPh sb="4" eb="5">
      <t>キョ</t>
    </rPh>
    <rPh sb="5" eb="6">
      <t>ケン</t>
    </rPh>
    <rPh sb="6" eb="7">
      <t>カズ</t>
    </rPh>
    <phoneticPr fontId="2"/>
  </si>
  <si>
    <t>刑法犯検挙人員</t>
    <rPh sb="5" eb="6">
      <t>ヒト</t>
    </rPh>
    <rPh sb="6" eb="7">
      <t>イン</t>
    </rPh>
    <phoneticPr fontId="2"/>
  </si>
  <si>
    <t>総 数</t>
    <rPh sb="0" eb="1">
      <t>ソウ</t>
    </rPh>
    <rPh sb="2" eb="3">
      <t>スウ</t>
    </rPh>
    <phoneticPr fontId="2"/>
  </si>
  <si>
    <t>区分</t>
    <rPh sb="0" eb="2">
      <t>クブン</t>
    </rPh>
    <phoneticPr fontId="2"/>
  </si>
  <si>
    <t>３年</t>
    <rPh sb="1" eb="2">
      <t>ネン</t>
    </rPh>
    <phoneticPr fontId="2"/>
  </si>
  <si>
    <t>注：人口は滋賀県総合企画部統計課資料（各年10月1日現在）による。</t>
    <rPh sb="0" eb="1">
      <t>チュウ</t>
    </rPh>
    <rPh sb="2" eb="4">
      <t>ジンコウ</t>
    </rPh>
    <rPh sb="5" eb="8">
      <t>シガケン</t>
    </rPh>
    <rPh sb="8" eb="13">
      <t>ソウゴウキカクブ</t>
    </rPh>
    <rPh sb="13" eb="16">
      <t>トウケイカ</t>
    </rPh>
    <rPh sb="16" eb="18">
      <t>シリョウ</t>
    </rPh>
    <rPh sb="19" eb="21">
      <t>カクネン</t>
    </rPh>
    <rPh sb="23" eb="24">
      <t>ガツ</t>
    </rPh>
    <rPh sb="25" eb="26">
      <t>ニチ</t>
    </rPh>
    <rPh sb="26" eb="28">
      <t>ゲンザイ</t>
    </rPh>
    <phoneticPr fontId="2"/>
  </si>
  <si>
    <t xml:space="preserve">　　　　第３　　１　　刑法犯   犯罪等の推移   </t>
    <rPh sb="4" eb="5">
      <t>ダイ</t>
    </rPh>
    <rPh sb="11" eb="14">
      <t>ケイホウハン</t>
    </rPh>
    <rPh sb="17" eb="18">
      <t>ハン</t>
    </rPh>
    <rPh sb="18" eb="19">
      <t>ツミ</t>
    </rPh>
    <rPh sb="19" eb="20">
      <t>トウ</t>
    </rPh>
    <rPh sb="21" eb="22">
      <t>スイ</t>
    </rPh>
    <rPh sb="22" eb="23">
      <t>イ</t>
    </rPh>
    <phoneticPr fontId="2"/>
  </si>
  <si>
    <t>　　第３　本県の犯罪統計表</t>
    <rPh sb="4" eb="6">
      <t>ホンケン</t>
    </rPh>
    <rPh sb="7" eb="9">
      <t>ハンザイ</t>
    </rPh>
    <rPh sb="9" eb="11">
      <t>トウケイ</t>
    </rPh>
    <rPh sb="11" eb="12">
      <t>ヒョウ</t>
    </rPh>
    <phoneticPr fontId="2"/>
  </si>
  <si>
    <r>
      <rPr>
        <sz val="6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元年</t>
    </r>
    <rPh sb="0" eb="2">
      <t>ヘイセイ</t>
    </rPh>
    <rPh sb="2" eb="4">
      <t>ガンネン</t>
    </rPh>
    <phoneticPr fontId="2"/>
  </si>
  <si>
    <r>
      <rPr>
        <sz val="6"/>
        <rFont val="ＭＳ 明朝"/>
        <family val="1"/>
        <charset val="128"/>
      </rPr>
      <t>令和</t>
    </r>
    <r>
      <rPr>
        <sz val="8"/>
        <rFont val="ＭＳ 明朝"/>
        <family val="1"/>
        <charset val="128"/>
      </rPr>
      <t>元年</t>
    </r>
    <rPh sb="0" eb="2">
      <t>レイワ</t>
    </rPh>
    <rPh sb="2" eb="4">
      <t>ガンネン</t>
    </rPh>
    <phoneticPr fontId="2"/>
  </si>
  <si>
    <r>
      <rPr>
        <sz val="6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40年</t>
    </r>
    <rPh sb="0" eb="2">
      <t>ショウワ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</si>
</sst>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[Red]\-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36"/>
      <name val="ＭＳ Ｐゴシック"/>
      <family val="3"/>
      <charset val="128"/>
      <scheme val="minor"/>
    </font>
    <font>
      <sz val="3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Border="1"/>
    <xf numFmtId="0" fontId="4" fillId="0" borderId="0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76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38" fontId="4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3" fillId="0" borderId="22" xfId="0" applyFont="1" applyBorder="1"/>
    <xf numFmtId="0" fontId="9" fillId="2" borderId="0" xfId="0" quotePrefix="1" applyNumberFormat="1" applyFont="1" applyFill="1" applyBorder="1" applyAlignment="1">
      <alignment vertical="center" wrapText="1"/>
    </xf>
    <xf numFmtId="0" fontId="10" fillId="2" borderId="0" xfId="0" applyFont="1" applyFill="1" applyBorder="1"/>
    <xf numFmtId="0" fontId="3" fillId="3" borderId="8" xfId="0" applyFont="1" applyFill="1" applyBorder="1" applyAlignment="1">
      <alignment vertical="center" textRotation="255"/>
    </xf>
    <xf numFmtId="0" fontId="8" fillId="3" borderId="33" xfId="0" applyFont="1" applyFill="1" applyBorder="1" applyAlignment="1">
      <alignment vertical="center" textRotation="255" wrapText="1"/>
    </xf>
    <xf numFmtId="0" fontId="7" fillId="3" borderId="25" xfId="0" applyFont="1" applyFill="1" applyBorder="1" applyAlignment="1">
      <alignment horizontal="right"/>
    </xf>
    <xf numFmtId="0" fontId="7" fillId="3" borderId="26" xfId="0" applyFont="1" applyFill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38" fontId="3" fillId="0" borderId="0" xfId="1" applyFont="1" applyBorder="1"/>
    <xf numFmtId="38" fontId="3" fillId="0" borderId="15" xfId="1" applyFont="1" applyBorder="1" applyAlignment="1">
      <alignment horizontal="right"/>
    </xf>
    <xf numFmtId="38" fontId="3" fillId="0" borderId="16" xfId="1" applyFont="1" applyBorder="1"/>
    <xf numFmtId="38" fontId="3" fillId="0" borderId="0" xfId="1" applyFont="1" applyBorder="1" applyAlignment="1">
      <alignment horizontal="right"/>
    </xf>
    <xf numFmtId="38" fontId="3" fillId="0" borderId="19" xfId="1" applyFont="1" applyBorder="1"/>
    <xf numFmtId="38" fontId="3" fillId="0" borderId="8" xfId="1" applyFont="1" applyBorder="1"/>
    <xf numFmtId="38" fontId="3" fillId="0" borderId="7" xfId="1" applyFont="1" applyBorder="1" applyAlignment="1">
      <alignment horizontal="right"/>
    </xf>
    <xf numFmtId="38" fontId="3" fillId="0" borderId="9" xfId="1" applyFont="1" applyBorder="1"/>
    <xf numFmtId="38" fontId="3" fillId="0" borderId="20" xfId="1" applyFont="1" applyBorder="1"/>
    <xf numFmtId="38" fontId="3" fillId="0" borderId="11" xfId="1" applyFont="1" applyBorder="1"/>
    <xf numFmtId="38" fontId="3" fillId="0" borderId="15" xfId="1" applyFont="1" applyBorder="1"/>
    <xf numFmtId="38" fontId="3" fillId="0" borderId="19" xfId="1" applyFont="1" applyFill="1" applyBorder="1"/>
    <xf numFmtId="38" fontId="3" fillId="0" borderId="20" xfId="1" applyFont="1" applyFill="1" applyBorder="1"/>
    <xf numFmtId="38" fontId="3" fillId="0" borderId="0" xfId="1" applyFont="1" applyFill="1" applyBorder="1"/>
    <xf numFmtId="176" fontId="3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3" fillId="0" borderId="15" xfId="0" applyNumberFormat="1" applyFont="1" applyFill="1" applyBorder="1" applyAlignment="1" applyProtection="1">
      <alignment horizontal="right" vertical="center" shrinkToFit="1"/>
      <protection hidden="1"/>
    </xf>
    <xf numFmtId="176" fontId="3" fillId="0" borderId="1" xfId="0" applyNumberFormat="1" applyFont="1" applyFill="1" applyBorder="1" applyAlignment="1" applyProtection="1">
      <alignment horizontal="right" vertical="center" shrinkToFit="1"/>
      <protection hidden="1"/>
    </xf>
    <xf numFmtId="38" fontId="3" fillId="0" borderId="1" xfId="1" applyFont="1" applyBorder="1"/>
    <xf numFmtId="176" fontId="3" fillId="0" borderId="14" xfId="0" applyNumberFormat="1" applyFont="1" applyFill="1" applyBorder="1" applyAlignment="1" applyProtection="1">
      <alignment horizontal="right" vertical="center" shrinkToFit="1"/>
      <protection hidden="1"/>
    </xf>
    <xf numFmtId="38" fontId="3" fillId="0" borderId="1" xfId="1" applyFont="1" applyFill="1" applyBorder="1"/>
    <xf numFmtId="38" fontId="3" fillId="0" borderId="18" xfId="1" applyFont="1" applyBorder="1"/>
    <xf numFmtId="38" fontId="3" fillId="2" borderId="28" xfId="1" applyFont="1" applyFill="1" applyBorder="1"/>
    <xf numFmtId="0" fontId="9" fillId="2" borderId="0" xfId="0" quotePrefix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justifyLastLine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justifyLastLine="1"/>
    </xf>
    <xf numFmtId="0" fontId="3" fillId="3" borderId="2" xfId="0" applyFont="1" applyFill="1" applyBorder="1" applyAlignment="1">
      <alignment horizontal="center" vertical="center" justifyLastLine="1"/>
    </xf>
    <xf numFmtId="0" fontId="3" fillId="3" borderId="17" xfId="0" applyFont="1" applyFill="1" applyBorder="1" applyAlignment="1">
      <alignment horizontal="center" vertical="center" justifyLastLine="1"/>
    </xf>
    <xf numFmtId="0" fontId="3" fillId="3" borderId="15" xfId="0" applyFont="1" applyFill="1" applyBorder="1" applyAlignment="1">
      <alignment horizontal="center" vertical="center" justifyLastLine="1"/>
    </xf>
    <xf numFmtId="0" fontId="3" fillId="3" borderId="0" xfId="0" applyFont="1" applyFill="1" applyBorder="1" applyAlignment="1">
      <alignment horizontal="center" vertical="center" justifyLastLine="1"/>
    </xf>
    <xf numFmtId="0" fontId="3" fillId="3" borderId="16" xfId="0" applyFont="1" applyFill="1" applyBorder="1" applyAlignment="1">
      <alignment horizontal="center" vertical="center" justifyLastLine="1"/>
    </xf>
    <xf numFmtId="0" fontId="7" fillId="3" borderId="4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17" xfId="0" applyFont="1" applyFill="1" applyBorder="1" applyAlignment="1">
      <alignment horizontal="center" vertical="center" justifyLastLine="1"/>
    </xf>
    <xf numFmtId="0" fontId="7" fillId="3" borderId="15" xfId="0" applyFont="1" applyFill="1" applyBorder="1" applyAlignment="1">
      <alignment horizontal="center" vertical="center" justifyLastLine="1"/>
    </xf>
    <xf numFmtId="0" fontId="7" fillId="3" borderId="0" xfId="0" applyFont="1" applyFill="1" applyBorder="1" applyAlignment="1">
      <alignment horizontal="center" vertical="center" justifyLastLine="1"/>
    </xf>
    <xf numFmtId="0" fontId="7" fillId="3" borderId="16" xfId="0" applyFont="1" applyFill="1" applyBorder="1" applyAlignment="1">
      <alignment horizontal="center" vertical="center" justifyLastLine="1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35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center" vertical="center" textRotation="255"/>
    </xf>
    <xf numFmtId="0" fontId="3" fillId="3" borderId="32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justifyLastLine="1"/>
    </xf>
    <xf numFmtId="0" fontId="4" fillId="3" borderId="6" xfId="0" applyFont="1" applyFill="1" applyBorder="1" applyAlignment="1">
      <alignment horizontal="center" justifyLastLine="1"/>
    </xf>
    <xf numFmtId="0" fontId="8" fillId="3" borderId="13" xfId="0" applyFont="1" applyFill="1" applyBorder="1" applyAlignment="1">
      <alignment horizontal="center" vertical="center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8" fillId="3" borderId="21" xfId="0" applyFont="1" applyFill="1" applyBorder="1" applyAlignment="1">
      <alignment horizontal="center" vertical="center" justifyLastLine="1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30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3" borderId="34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T16"/>
  <sheetViews>
    <sheetView tabSelected="1" view="pageBreakPreview" zoomScale="60" zoomScaleNormal="75" workbookViewId="0">
      <selection activeCell="CD22" sqref="CD22"/>
    </sheetView>
  </sheetViews>
  <sheetFormatPr defaultColWidth="1.625" defaultRowHeight="21.75" customHeight="1" x14ac:dyDescent="0.15"/>
  <cols>
    <col min="1" max="37" width="2.375" customWidth="1"/>
    <col min="38" max="38" width="0.875" customWidth="1"/>
    <col min="39" max="44" width="2.125" customWidth="1"/>
    <col min="257" max="293" width="2.375" customWidth="1"/>
    <col min="294" max="294" width="0.875" customWidth="1"/>
    <col min="295" max="300" width="2.125" customWidth="1"/>
    <col min="513" max="549" width="2.375" customWidth="1"/>
    <col min="550" max="550" width="0.875" customWidth="1"/>
    <col min="551" max="556" width="2.125" customWidth="1"/>
    <col min="769" max="805" width="2.375" customWidth="1"/>
    <col min="806" max="806" width="0.875" customWidth="1"/>
    <col min="807" max="812" width="2.125" customWidth="1"/>
    <col min="1025" max="1061" width="2.375" customWidth="1"/>
    <col min="1062" max="1062" width="0.875" customWidth="1"/>
    <col min="1063" max="1068" width="2.125" customWidth="1"/>
    <col min="1281" max="1317" width="2.375" customWidth="1"/>
    <col min="1318" max="1318" width="0.875" customWidth="1"/>
    <col min="1319" max="1324" width="2.125" customWidth="1"/>
    <col min="1537" max="1573" width="2.375" customWidth="1"/>
    <col min="1574" max="1574" width="0.875" customWidth="1"/>
    <col min="1575" max="1580" width="2.125" customWidth="1"/>
    <col min="1793" max="1829" width="2.375" customWidth="1"/>
    <col min="1830" max="1830" width="0.875" customWidth="1"/>
    <col min="1831" max="1836" width="2.125" customWidth="1"/>
    <col min="2049" max="2085" width="2.375" customWidth="1"/>
    <col min="2086" max="2086" width="0.875" customWidth="1"/>
    <col min="2087" max="2092" width="2.125" customWidth="1"/>
    <col min="2305" max="2341" width="2.375" customWidth="1"/>
    <col min="2342" max="2342" width="0.875" customWidth="1"/>
    <col min="2343" max="2348" width="2.125" customWidth="1"/>
    <col min="2561" max="2597" width="2.375" customWidth="1"/>
    <col min="2598" max="2598" width="0.875" customWidth="1"/>
    <col min="2599" max="2604" width="2.125" customWidth="1"/>
    <col min="2817" max="2853" width="2.375" customWidth="1"/>
    <col min="2854" max="2854" width="0.875" customWidth="1"/>
    <col min="2855" max="2860" width="2.125" customWidth="1"/>
    <col min="3073" max="3109" width="2.375" customWidth="1"/>
    <col min="3110" max="3110" width="0.875" customWidth="1"/>
    <col min="3111" max="3116" width="2.125" customWidth="1"/>
    <col min="3329" max="3365" width="2.375" customWidth="1"/>
    <col min="3366" max="3366" width="0.875" customWidth="1"/>
    <col min="3367" max="3372" width="2.125" customWidth="1"/>
    <col min="3585" max="3621" width="2.375" customWidth="1"/>
    <col min="3622" max="3622" width="0.875" customWidth="1"/>
    <col min="3623" max="3628" width="2.125" customWidth="1"/>
    <col min="3841" max="3877" width="2.375" customWidth="1"/>
    <col min="3878" max="3878" width="0.875" customWidth="1"/>
    <col min="3879" max="3884" width="2.125" customWidth="1"/>
    <col min="4097" max="4133" width="2.375" customWidth="1"/>
    <col min="4134" max="4134" width="0.875" customWidth="1"/>
    <col min="4135" max="4140" width="2.125" customWidth="1"/>
    <col min="4353" max="4389" width="2.375" customWidth="1"/>
    <col min="4390" max="4390" width="0.875" customWidth="1"/>
    <col min="4391" max="4396" width="2.125" customWidth="1"/>
    <col min="4609" max="4645" width="2.375" customWidth="1"/>
    <col min="4646" max="4646" width="0.875" customWidth="1"/>
    <col min="4647" max="4652" width="2.125" customWidth="1"/>
    <col min="4865" max="4901" width="2.375" customWidth="1"/>
    <col min="4902" max="4902" width="0.875" customWidth="1"/>
    <col min="4903" max="4908" width="2.125" customWidth="1"/>
    <col min="5121" max="5157" width="2.375" customWidth="1"/>
    <col min="5158" max="5158" width="0.875" customWidth="1"/>
    <col min="5159" max="5164" width="2.125" customWidth="1"/>
    <col min="5377" max="5413" width="2.375" customWidth="1"/>
    <col min="5414" max="5414" width="0.875" customWidth="1"/>
    <col min="5415" max="5420" width="2.125" customWidth="1"/>
    <col min="5633" max="5669" width="2.375" customWidth="1"/>
    <col min="5670" max="5670" width="0.875" customWidth="1"/>
    <col min="5671" max="5676" width="2.125" customWidth="1"/>
    <col min="5889" max="5925" width="2.375" customWidth="1"/>
    <col min="5926" max="5926" width="0.875" customWidth="1"/>
    <col min="5927" max="5932" width="2.125" customWidth="1"/>
    <col min="6145" max="6181" width="2.375" customWidth="1"/>
    <col min="6182" max="6182" width="0.875" customWidth="1"/>
    <col min="6183" max="6188" width="2.125" customWidth="1"/>
    <col min="6401" max="6437" width="2.375" customWidth="1"/>
    <col min="6438" max="6438" width="0.875" customWidth="1"/>
    <col min="6439" max="6444" width="2.125" customWidth="1"/>
    <col min="6657" max="6693" width="2.375" customWidth="1"/>
    <col min="6694" max="6694" width="0.875" customWidth="1"/>
    <col min="6695" max="6700" width="2.125" customWidth="1"/>
    <col min="6913" max="6949" width="2.375" customWidth="1"/>
    <col min="6950" max="6950" width="0.875" customWidth="1"/>
    <col min="6951" max="6956" width="2.125" customWidth="1"/>
    <col min="7169" max="7205" width="2.375" customWidth="1"/>
    <col min="7206" max="7206" width="0.875" customWidth="1"/>
    <col min="7207" max="7212" width="2.125" customWidth="1"/>
    <col min="7425" max="7461" width="2.375" customWidth="1"/>
    <col min="7462" max="7462" width="0.875" customWidth="1"/>
    <col min="7463" max="7468" width="2.125" customWidth="1"/>
    <col min="7681" max="7717" width="2.375" customWidth="1"/>
    <col min="7718" max="7718" width="0.875" customWidth="1"/>
    <col min="7719" max="7724" width="2.125" customWidth="1"/>
    <col min="7937" max="7973" width="2.375" customWidth="1"/>
    <col min="7974" max="7974" width="0.875" customWidth="1"/>
    <col min="7975" max="7980" width="2.125" customWidth="1"/>
    <col min="8193" max="8229" width="2.375" customWidth="1"/>
    <col min="8230" max="8230" width="0.875" customWidth="1"/>
    <col min="8231" max="8236" width="2.125" customWidth="1"/>
    <col min="8449" max="8485" width="2.375" customWidth="1"/>
    <col min="8486" max="8486" width="0.875" customWidth="1"/>
    <col min="8487" max="8492" width="2.125" customWidth="1"/>
    <col min="8705" max="8741" width="2.375" customWidth="1"/>
    <col min="8742" max="8742" width="0.875" customWidth="1"/>
    <col min="8743" max="8748" width="2.125" customWidth="1"/>
    <col min="8961" max="8997" width="2.375" customWidth="1"/>
    <col min="8998" max="8998" width="0.875" customWidth="1"/>
    <col min="8999" max="9004" width="2.125" customWidth="1"/>
    <col min="9217" max="9253" width="2.375" customWidth="1"/>
    <col min="9254" max="9254" width="0.875" customWidth="1"/>
    <col min="9255" max="9260" width="2.125" customWidth="1"/>
    <col min="9473" max="9509" width="2.375" customWidth="1"/>
    <col min="9510" max="9510" width="0.875" customWidth="1"/>
    <col min="9511" max="9516" width="2.125" customWidth="1"/>
    <col min="9729" max="9765" width="2.375" customWidth="1"/>
    <col min="9766" max="9766" width="0.875" customWidth="1"/>
    <col min="9767" max="9772" width="2.125" customWidth="1"/>
    <col min="9985" max="10021" width="2.375" customWidth="1"/>
    <col min="10022" max="10022" width="0.875" customWidth="1"/>
    <col min="10023" max="10028" width="2.125" customWidth="1"/>
    <col min="10241" max="10277" width="2.375" customWidth="1"/>
    <col min="10278" max="10278" width="0.875" customWidth="1"/>
    <col min="10279" max="10284" width="2.125" customWidth="1"/>
    <col min="10497" max="10533" width="2.375" customWidth="1"/>
    <col min="10534" max="10534" width="0.875" customWidth="1"/>
    <col min="10535" max="10540" width="2.125" customWidth="1"/>
    <col min="10753" max="10789" width="2.375" customWidth="1"/>
    <col min="10790" max="10790" width="0.875" customWidth="1"/>
    <col min="10791" max="10796" width="2.125" customWidth="1"/>
    <col min="11009" max="11045" width="2.375" customWidth="1"/>
    <col min="11046" max="11046" width="0.875" customWidth="1"/>
    <col min="11047" max="11052" width="2.125" customWidth="1"/>
    <col min="11265" max="11301" width="2.375" customWidth="1"/>
    <col min="11302" max="11302" width="0.875" customWidth="1"/>
    <col min="11303" max="11308" width="2.125" customWidth="1"/>
    <col min="11521" max="11557" width="2.375" customWidth="1"/>
    <col min="11558" max="11558" width="0.875" customWidth="1"/>
    <col min="11559" max="11564" width="2.125" customWidth="1"/>
    <col min="11777" max="11813" width="2.375" customWidth="1"/>
    <col min="11814" max="11814" width="0.875" customWidth="1"/>
    <col min="11815" max="11820" width="2.125" customWidth="1"/>
    <col min="12033" max="12069" width="2.375" customWidth="1"/>
    <col min="12070" max="12070" width="0.875" customWidth="1"/>
    <col min="12071" max="12076" width="2.125" customWidth="1"/>
    <col min="12289" max="12325" width="2.375" customWidth="1"/>
    <col min="12326" max="12326" width="0.875" customWidth="1"/>
    <col min="12327" max="12332" width="2.125" customWidth="1"/>
    <col min="12545" max="12581" width="2.375" customWidth="1"/>
    <col min="12582" max="12582" width="0.875" customWidth="1"/>
    <col min="12583" max="12588" width="2.125" customWidth="1"/>
    <col min="12801" max="12837" width="2.375" customWidth="1"/>
    <col min="12838" max="12838" width="0.875" customWidth="1"/>
    <col min="12839" max="12844" width="2.125" customWidth="1"/>
    <col min="13057" max="13093" width="2.375" customWidth="1"/>
    <col min="13094" max="13094" width="0.875" customWidth="1"/>
    <col min="13095" max="13100" width="2.125" customWidth="1"/>
    <col min="13313" max="13349" width="2.375" customWidth="1"/>
    <col min="13350" max="13350" width="0.875" customWidth="1"/>
    <col min="13351" max="13356" width="2.125" customWidth="1"/>
    <col min="13569" max="13605" width="2.375" customWidth="1"/>
    <col min="13606" max="13606" width="0.875" customWidth="1"/>
    <col min="13607" max="13612" width="2.125" customWidth="1"/>
    <col min="13825" max="13861" width="2.375" customWidth="1"/>
    <col min="13862" max="13862" width="0.875" customWidth="1"/>
    <col min="13863" max="13868" width="2.125" customWidth="1"/>
    <col min="14081" max="14117" width="2.375" customWidth="1"/>
    <col min="14118" max="14118" width="0.875" customWidth="1"/>
    <col min="14119" max="14124" width="2.125" customWidth="1"/>
    <col min="14337" max="14373" width="2.375" customWidth="1"/>
    <col min="14374" max="14374" width="0.875" customWidth="1"/>
    <col min="14375" max="14380" width="2.125" customWidth="1"/>
    <col min="14593" max="14629" width="2.375" customWidth="1"/>
    <col min="14630" max="14630" width="0.875" customWidth="1"/>
    <col min="14631" max="14636" width="2.125" customWidth="1"/>
    <col min="14849" max="14885" width="2.375" customWidth="1"/>
    <col min="14886" max="14886" width="0.875" customWidth="1"/>
    <col min="14887" max="14892" width="2.125" customWidth="1"/>
    <col min="15105" max="15141" width="2.375" customWidth="1"/>
    <col min="15142" max="15142" width="0.875" customWidth="1"/>
    <col min="15143" max="15148" width="2.125" customWidth="1"/>
    <col min="15361" max="15397" width="2.375" customWidth="1"/>
    <col min="15398" max="15398" width="0.875" customWidth="1"/>
    <col min="15399" max="15404" width="2.125" customWidth="1"/>
    <col min="15617" max="15653" width="2.375" customWidth="1"/>
    <col min="15654" max="15654" width="0.875" customWidth="1"/>
    <col min="15655" max="15660" width="2.125" customWidth="1"/>
    <col min="15873" max="15909" width="2.375" customWidth="1"/>
    <col min="15910" max="15910" width="0.875" customWidth="1"/>
    <col min="15911" max="15916" width="2.125" customWidth="1"/>
    <col min="16129" max="16165" width="2.375" customWidth="1"/>
    <col min="16166" max="16166" width="0.875" customWidth="1"/>
    <col min="16167" max="16172" width="2.125" customWidth="1"/>
  </cols>
  <sheetData>
    <row r="15" spans="1:46" ht="14.25" customHeight="1" x14ac:dyDescent="0.15"/>
    <row r="16" spans="1:46" s="15" customFormat="1" ht="42" x14ac:dyDescent="0.4">
      <c r="A16" s="44" t="s">
        <v>68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14"/>
      <c r="AN16" s="14"/>
      <c r="AO16" s="14"/>
      <c r="AP16" s="14"/>
      <c r="AQ16" s="14"/>
      <c r="AR16" s="14"/>
      <c r="AS16" s="14"/>
      <c r="AT16" s="14"/>
    </row>
  </sheetData>
  <mergeCells count="1">
    <mergeCell ref="A16:AL1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9"/>
  <sheetViews>
    <sheetView zoomScaleNormal="100" zoomScaleSheetLayoutView="75" workbookViewId="0">
      <pane ySplit="5" topLeftCell="A6" activePane="bottomLeft" state="frozen"/>
      <selection pane="bottomLeft" activeCell="V6" sqref="V6"/>
    </sheetView>
  </sheetViews>
  <sheetFormatPr defaultColWidth="8" defaultRowHeight="12" x14ac:dyDescent="0.15"/>
  <cols>
    <col min="1" max="1" width="6.5" style="5" bestFit="1" customWidth="1"/>
    <col min="2" max="2" width="7.5" style="5" customWidth="1"/>
    <col min="3" max="3" width="3.75" style="5" bestFit="1" customWidth="1"/>
    <col min="4" max="4" width="6.625" style="5" customWidth="1"/>
    <col min="5" max="5" width="5.75" style="5" customWidth="1"/>
    <col min="6" max="6" width="6.5" style="5" customWidth="1"/>
    <col min="7" max="7" width="3.75" style="5" customWidth="1"/>
    <col min="8" max="8" width="6" style="5" customWidth="1"/>
    <col min="9" max="10" width="5.75" style="5" customWidth="1"/>
    <col min="11" max="11" width="5.5" style="5" customWidth="1"/>
    <col min="12" max="12" width="3.25" style="5" customWidth="1"/>
    <col min="13" max="13" width="6" style="5" customWidth="1"/>
    <col min="14" max="15" width="5.75" style="5" customWidth="1"/>
    <col min="16" max="16" width="3" style="5" bestFit="1" customWidth="1"/>
    <col min="17" max="17" width="5.5" style="5" customWidth="1"/>
    <col min="18" max="18" width="3.75" style="5" bestFit="1" customWidth="1"/>
    <col min="19" max="19" width="10.25" style="5" customWidth="1"/>
    <col min="20" max="16384" width="8" style="5"/>
  </cols>
  <sheetData>
    <row r="1" spans="1:19" s="1" customFormat="1" ht="17.25" x14ac:dyDescent="0.15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s="2" customFormat="1" ht="9" customHeight="1" x14ac:dyDescent="0.15">
      <c r="A2" s="46" t="s">
        <v>64</v>
      </c>
      <c r="B2" s="49" t="s">
        <v>60</v>
      </c>
      <c r="C2" s="50"/>
      <c r="D2" s="50"/>
      <c r="E2" s="51"/>
      <c r="F2" s="55" t="s">
        <v>61</v>
      </c>
      <c r="G2" s="56"/>
      <c r="H2" s="56"/>
      <c r="I2" s="57"/>
      <c r="J2" s="55" t="s">
        <v>62</v>
      </c>
      <c r="K2" s="56"/>
      <c r="L2" s="56"/>
      <c r="M2" s="56"/>
      <c r="N2" s="56"/>
      <c r="O2" s="69"/>
      <c r="P2" s="69"/>
      <c r="Q2" s="69"/>
      <c r="R2" s="70"/>
      <c r="S2" s="61" t="s">
        <v>12</v>
      </c>
    </row>
    <row r="3" spans="1:19" s="3" customFormat="1" ht="14.25" customHeight="1" x14ac:dyDescent="0.15">
      <c r="A3" s="47"/>
      <c r="B3" s="52"/>
      <c r="C3" s="53"/>
      <c r="D3" s="53"/>
      <c r="E3" s="54"/>
      <c r="F3" s="58"/>
      <c r="G3" s="59"/>
      <c r="H3" s="59"/>
      <c r="I3" s="60"/>
      <c r="J3" s="58"/>
      <c r="K3" s="59"/>
      <c r="L3" s="59"/>
      <c r="M3" s="59"/>
      <c r="N3" s="60"/>
      <c r="O3" s="71" t="s">
        <v>59</v>
      </c>
      <c r="P3" s="72"/>
      <c r="Q3" s="72"/>
      <c r="R3" s="73"/>
      <c r="S3" s="62"/>
    </row>
    <row r="4" spans="1:19" s="4" customFormat="1" ht="8.25" customHeight="1" x14ac:dyDescent="0.15">
      <c r="A4" s="47"/>
      <c r="B4" s="74" t="s">
        <v>63</v>
      </c>
      <c r="C4" s="66" t="s">
        <v>1</v>
      </c>
      <c r="D4" s="66" t="s">
        <v>2</v>
      </c>
      <c r="E4" s="76" t="s">
        <v>3</v>
      </c>
      <c r="F4" s="77" t="s">
        <v>63</v>
      </c>
      <c r="G4" s="66" t="s">
        <v>1</v>
      </c>
      <c r="H4" s="66" t="s">
        <v>2</v>
      </c>
      <c r="I4" s="76" t="s">
        <v>3</v>
      </c>
      <c r="J4" s="64" t="s">
        <v>63</v>
      </c>
      <c r="K4" s="16"/>
      <c r="L4" s="66" t="s">
        <v>1</v>
      </c>
      <c r="M4" s="68" t="s">
        <v>2</v>
      </c>
      <c r="N4" s="66" t="s">
        <v>3</v>
      </c>
      <c r="O4" s="78" t="s">
        <v>0</v>
      </c>
      <c r="P4" s="66" t="s">
        <v>1</v>
      </c>
      <c r="Q4" s="68" t="s">
        <v>2</v>
      </c>
      <c r="R4" s="66" t="s">
        <v>3</v>
      </c>
      <c r="S4" s="62"/>
    </row>
    <row r="5" spans="1:19" s="4" customFormat="1" ht="40.5" customHeight="1" thickBot="1" x14ac:dyDescent="0.2">
      <c r="A5" s="48"/>
      <c r="B5" s="75"/>
      <c r="C5" s="67"/>
      <c r="D5" s="67"/>
      <c r="E5" s="75"/>
      <c r="F5" s="67"/>
      <c r="G5" s="67"/>
      <c r="H5" s="67"/>
      <c r="I5" s="75"/>
      <c r="J5" s="65"/>
      <c r="K5" s="17" t="s">
        <v>13</v>
      </c>
      <c r="L5" s="67"/>
      <c r="M5" s="65"/>
      <c r="N5" s="67"/>
      <c r="O5" s="79"/>
      <c r="P5" s="67"/>
      <c r="Q5" s="65"/>
      <c r="R5" s="67"/>
      <c r="S5" s="63"/>
    </row>
    <row r="6" spans="1:19" s="6" customFormat="1" ht="15.75" customHeight="1" thickTop="1" x14ac:dyDescent="0.15">
      <c r="A6" s="18" t="s">
        <v>71</v>
      </c>
      <c r="B6" s="22">
        <v>10344</v>
      </c>
      <c r="C6" s="22">
        <v>122</v>
      </c>
      <c r="D6" s="22">
        <v>7808</v>
      </c>
      <c r="E6" s="22">
        <v>2414</v>
      </c>
      <c r="F6" s="23">
        <v>9870</v>
      </c>
      <c r="G6" s="22">
        <v>111</v>
      </c>
      <c r="H6" s="22">
        <v>3674</v>
      </c>
      <c r="I6" s="24">
        <v>6085</v>
      </c>
      <c r="J6" s="22">
        <v>3425</v>
      </c>
      <c r="K6" s="25" t="s">
        <v>15</v>
      </c>
      <c r="L6" s="22">
        <v>129</v>
      </c>
      <c r="M6" s="22">
        <v>1412</v>
      </c>
      <c r="N6" s="24">
        <v>1884</v>
      </c>
      <c r="O6" s="22">
        <v>1086</v>
      </c>
      <c r="P6" s="22">
        <v>63</v>
      </c>
      <c r="Q6" s="22">
        <v>610</v>
      </c>
      <c r="R6" s="24">
        <v>413</v>
      </c>
      <c r="S6" s="26">
        <v>853385</v>
      </c>
    </row>
    <row r="7" spans="1:19" s="6" customFormat="1" ht="15.75" customHeight="1" x14ac:dyDescent="0.15">
      <c r="A7" s="18" t="s">
        <v>16</v>
      </c>
      <c r="B7" s="22">
        <v>11535</v>
      </c>
      <c r="C7" s="22">
        <v>107</v>
      </c>
      <c r="D7" s="22">
        <v>9101</v>
      </c>
      <c r="E7" s="22">
        <v>2327</v>
      </c>
      <c r="F7" s="23">
        <v>7281</v>
      </c>
      <c r="G7" s="22">
        <v>91</v>
      </c>
      <c r="H7" s="22">
        <v>4984</v>
      </c>
      <c r="I7" s="24">
        <v>2206</v>
      </c>
      <c r="J7" s="22">
        <v>3865</v>
      </c>
      <c r="K7" s="22">
        <v>1187</v>
      </c>
      <c r="L7" s="22">
        <v>93</v>
      </c>
      <c r="M7" s="22">
        <v>2061</v>
      </c>
      <c r="N7" s="24">
        <v>1711</v>
      </c>
      <c r="O7" s="22">
        <v>1074</v>
      </c>
      <c r="P7" s="22">
        <v>36</v>
      </c>
      <c r="Q7" s="22">
        <v>671</v>
      </c>
      <c r="R7" s="24">
        <v>367</v>
      </c>
      <c r="S7" s="26">
        <v>852421</v>
      </c>
    </row>
    <row r="8" spans="1:19" s="6" customFormat="1" ht="15.75" customHeight="1" x14ac:dyDescent="0.15">
      <c r="A8" s="18" t="s">
        <v>17</v>
      </c>
      <c r="B8" s="22">
        <v>10922</v>
      </c>
      <c r="C8" s="22">
        <v>80</v>
      </c>
      <c r="D8" s="22">
        <v>8937</v>
      </c>
      <c r="E8" s="22">
        <v>1905</v>
      </c>
      <c r="F8" s="23">
        <v>6646</v>
      </c>
      <c r="G8" s="22">
        <v>70</v>
      </c>
      <c r="H8" s="22">
        <v>4803</v>
      </c>
      <c r="I8" s="24">
        <v>1773</v>
      </c>
      <c r="J8" s="22">
        <v>3394</v>
      </c>
      <c r="K8" s="22">
        <v>1175</v>
      </c>
      <c r="L8" s="22">
        <v>96</v>
      </c>
      <c r="M8" s="22">
        <v>1855</v>
      </c>
      <c r="N8" s="24">
        <v>1443</v>
      </c>
      <c r="O8" s="22">
        <v>1006</v>
      </c>
      <c r="P8" s="22">
        <v>40</v>
      </c>
      <c r="Q8" s="22">
        <v>650</v>
      </c>
      <c r="R8" s="24">
        <v>316</v>
      </c>
      <c r="S8" s="26">
        <v>857346</v>
      </c>
    </row>
    <row r="9" spans="1:19" s="6" customFormat="1" ht="15.75" customHeight="1" x14ac:dyDescent="0.15">
      <c r="A9" s="18" t="s">
        <v>18</v>
      </c>
      <c r="B9" s="22">
        <v>10237</v>
      </c>
      <c r="C9" s="22">
        <v>67</v>
      </c>
      <c r="D9" s="22">
        <v>8093</v>
      </c>
      <c r="E9" s="22">
        <v>2077</v>
      </c>
      <c r="F9" s="23">
        <v>6117</v>
      </c>
      <c r="G9" s="22">
        <v>56</v>
      </c>
      <c r="H9" s="22">
        <v>4158</v>
      </c>
      <c r="I9" s="24">
        <v>1903</v>
      </c>
      <c r="J9" s="22">
        <v>3153</v>
      </c>
      <c r="K9" s="22">
        <v>934</v>
      </c>
      <c r="L9" s="22">
        <v>78</v>
      </c>
      <c r="M9" s="22">
        <v>1599</v>
      </c>
      <c r="N9" s="24">
        <v>1476</v>
      </c>
      <c r="O9" s="22">
        <v>945</v>
      </c>
      <c r="P9" s="22">
        <v>32</v>
      </c>
      <c r="Q9" s="22">
        <v>607</v>
      </c>
      <c r="R9" s="24">
        <v>306</v>
      </c>
      <c r="S9" s="26">
        <v>863340</v>
      </c>
    </row>
    <row r="10" spans="1:19" s="6" customFormat="1" ht="15.75" customHeight="1" x14ac:dyDescent="0.15">
      <c r="A10" s="18" t="s">
        <v>19</v>
      </c>
      <c r="B10" s="22">
        <v>11128</v>
      </c>
      <c r="C10" s="22">
        <v>103</v>
      </c>
      <c r="D10" s="22">
        <v>9126</v>
      </c>
      <c r="E10" s="22">
        <v>1899</v>
      </c>
      <c r="F10" s="23">
        <v>7023</v>
      </c>
      <c r="G10" s="22">
        <v>94</v>
      </c>
      <c r="H10" s="22">
        <v>4922</v>
      </c>
      <c r="I10" s="24">
        <v>2007</v>
      </c>
      <c r="J10" s="22">
        <v>3340</v>
      </c>
      <c r="K10" s="22">
        <v>943</v>
      </c>
      <c r="L10" s="22">
        <v>81</v>
      </c>
      <c r="M10" s="22">
        <v>1829</v>
      </c>
      <c r="N10" s="24">
        <v>1430</v>
      </c>
      <c r="O10" s="22">
        <v>942</v>
      </c>
      <c r="P10" s="22">
        <v>22</v>
      </c>
      <c r="Q10" s="22">
        <v>673</v>
      </c>
      <c r="R10" s="24">
        <v>247</v>
      </c>
      <c r="S10" s="26">
        <v>872337</v>
      </c>
    </row>
    <row r="11" spans="1:19" s="6" customFormat="1" ht="15.75" customHeight="1" x14ac:dyDescent="0.15">
      <c r="A11" s="18" t="s">
        <v>20</v>
      </c>
      <c r="B11" s="22">
        <v>12683</v>
      </c>
      <c r="C11" s="22">
        <v>95</v>
      </c>
      <c r="D11" s="22">
        <v>10512</v>
      </c>
      <c r="E11" s="22">
        <v>2076</v>
      </c>
      <c r="F11" s="23">
        <v>7880</v>
      </c>
      <c r="G11" s="22">
        <v>82</v>
      </c>
      <c r="H11" s="22">
        <v>5873</v>
      </c>
      <c r="I11" s="24">
        <v>1925</v>
      </c>
      <c r="J11" s="22">
        <v>3473</v>
      </c>
      <c r="K11" s="22">
        <v>877</v>
      </c>
      <c r="L11" s="22">
        <v>79</v>
      </c>
      <c r="M11" s="22">
        <v>2022</v>
      </c>
      <c r="N11" s="24">
        <v>1372</v>
      </c>
      <c r="O11" s="22">
        <v>910</v>
      </c>
      <c r="P11" s="22">
        <v>9</v>
      </c>
      <c r="Q11" s="22">
        <v>674</v>
      </c>
      <c r="R11" s="24">
        <v>227</v>
      </c>
      <c r="S11" s="26">
        <v>889768</v>
      </c>
    </row>
    <row r="12" spans="1:19" s="6" customFormat="1" ht="15.75" customHeight="1" x14ac:dyDescent="0.15">
      <c r="A12" s="18" t="s">
        <v>21</v>
      </c>
      <c r="B12" s="22">
        <v>11576</v>
      </c>
      <c r="C12" s="22">
        <v>70</v>
      </c>
      <c r="D12" s="22">
        <v>9884</v>
      </c>
      <c r="E12" s="22">
        <v>1622</v>
      </c>
      <c r="F12" s="23">
        <v>7111</v>
      </c>
      <c r="G12" s="22">
        <v>63</v>
      </c>
      <c r="H12" s="22">
        <v>5554</v>
      </c>
      <c r="I12" s="24">
        <v>1494</v>
      </c>
      <c r="J12" s="22">
        <v>3122</v>
      </c>
      <c r="K12" s="22">
        <v>791</v>
      </c>
      <c r="L12" s="22">
        <v>84</v>
      </c>
      <c r="M12" s="22">
        <v>1911</v>
      </c>
      <c r="N12" s="24">
        <v>1127</v>
      </c>
      <c r="O12" s="22">
        <v>970</v>
      </c>
      <c r="P12" s="22">
        <v>28</v>
      </c>
      <c r="Q12" s="22">
        <v>689</v>
      </c>
      <c r="R12" s="24">
        <v>253</v>
      </c>
      <c r="S12" s="26">
        <v>908551</v>
      </c>
    </row>
    <row r="13" spans="1:19" s="6" customFormat="1" ht="15.75" customHeight="1" x14ac:dyDescent="0.15">
      <c r="A13" s="18" t="s">
        <v>22</v>
      </c>
      <c r="B13" s="22">
        <v>12298</v>
      </c>
      <c r="C13" s="22">
        <v>96</v>
      </c>
      <c r="D13" s="22">
        <v>10481</v>
      </c>
      <c r="E13" s="22">
        <v>1721</v>
      </c>
      <c r="F13" s="23">
        <v>8291</v>
      </c>
      <c r="G13" s="22">
        <v>76</v>
      </c>
      <c r="H13" s="22">
        <v>6797</v>
      </c>
      <c r="I13" s="24">
        <v>1418</v>
      </c>
      <c r="J13" s="22">
        <v>3112</v>
      </c>
      <c r="K13" s="22">
        <v>806</v>
      </c>
      <c r="L13" s="22">
        <v>70</v>
      </c>
      <c r="M13" s="22">
        <v>1975</v>
      </c>
      <c r="N13" s="24">
        <v>1067</v>
      </c>
      <c r="O13" s="22">
        <v>953</v>
      </c>
      <c r="P13" s="22">
        <v>22</v>
      </c>
      <c r="Q13" s="22">
        <v>747</v>
      </c>
      <c r="R13" s="24">
        <v>184</v>
      </c>
      <c r="S13" s="26">
        <v>924479</v>
      </c>
    </row>
    <row r="14" spans="1:19" s="6" customFormat="1" ht="15.75" customHeight="1" x14ac:dyDescent="0.15">
      <c r="A14" s="18" t="s">
        <v>14</v>
      </c>
      <c r="B14" s="22">
        <v>10496</v>
      </c>
      <c r="C14" s="22">
        <v>69</v>
      </c>
      <c r="D14" s="22">
        <v>9123</v>
      </c>
      <c r="E14" s="22">
        <v>1304</v>
      </c>
      <c r="F14" s="23">
        <v>6753</v>
      </c>
      <c r="G14" s="22">
        <v>58</v>
      </c>
      <c r="H14" s="22">
        <v>5532</v>
      </c>
      <c r="I14" s="24">
        <v>1163</v>
      </c>
      <c r="J14" s="22">
        <v>2980</v>
      </c>
      <c r="K14" s="22">
        <v>790</v>
      </c>
      <c r="L14" s="22">
        <v>59</v>
      </c>
      <c r="M14" s="22">
        <v>1962</v>
      </c>
      <c r="N14" s="24">
        <v>959</v>
      </c>
      <c r="O14" s="22">
        <v>905</v>
      </c>
      <c r="P14" s="22">
        <v>13</v>
      </c>
      <c r="Q14" s="22">
        <v>731</v>
      </c>
      <c r="R14" s="24">
        <v>161</v>
      </c>
      <c r="S14" s="26">
        <v>944223</v>
      </c>
    </row>
    <row r="15" spans="1:19" s="6" customFormat="1" ht="15.75" customHeight="1" x14ac:dyDescent="0.15">
      <c r="A15" s="18" t="s">
        <v>23</v>
      </c>
      <c r="B15" s="27">
        <v>10196</v>
      </c>
      <c r="C15" s="27">
        <v>48</v>
      </c>
      <c r="D15" s="27">
        <v>8865</v>
      </c>
      <c r="E15" s="27">
        <v>1283</v>
      </c>
      <c r="F15" s="28">
        <v>6439</v>
      </c>
      <c r="G15" s="27">
        <v>43</v>
      </c>
      <c r="H15" s="27">
        <v>5136</v>
      </c>
      <c r="I15" s="29">
        <v>1260</v>
      </c>
      <c r="J15" s="27">
        <v>2558</v>
      </c>
      <c r="K15" s="27">
        <v>597</v>
      </c>
      <c r="L15" s="27">
        <v>44</v>
      </c>
      <c r="M15" s="27">
        <v>1717</v>
      </c>
      <c r="N15" s="29">
        <v>797</v>
      </c>
      <c r="O15" s="27">
        <v>762</v>
      </c>
      <c r="P15" s="27">
        <v>12</v>
      </c>
      <c r="Q15" s="27">
        <v>633</v>
      </c>
      <c r="R15" s="29">
        <v>117</v>
      </c>
      <c r="S15" s="30">
        <v>967078</v>
      </c>
    </row>
    <row r="16" spans="1:19" s="6" customFormat="1" ht="15.75" customHeight="1" x14ac:dyDescent="0.15">
      <c r="A16" s="19" t="s">
        <v>24</v>
      </c>
      <c r="B16" s="22">
        <v>9934</v>
      </c>
      <c r="C16" s="22">
        <v>42</v>
      </c>
      <c r="D16" s="22">
        <v>8717</v>
      </c>
      <c r="E16" s="22">
        <v>1175</v>
      </c>
      <c r="F16" s="23">
        <v>6263</v>
      </c>
      <c r="G16" s="22">
        <v>31</v>
      </c>
      <c r="H16" s="22">
        <v>5262</v>
      </c>
      <c r="I16" s="24">
        <v>970</v>
      </c>
      <c r="J16" s="22">
        <v>2501</v>
      </c>
      <c r="K16" s="22">
        <v>565</v>
      </c>
      <c r="L16" s="22">
        <v>29</v>
      </c>
      <c r="M16" s="22">
        <v>1750</v>
      </c>
      <c r="N16" s="24">
        <v>722</v>
      </c>
      <c r="O16" s="22">
        <v>837</v>
      </c>
      <c r="P16" s="22">
        <v>2</v>
      </c>
      <c r="Q16" s="22">
        <v>672</v>
      </c>
      <c r="R16" s="24">
        <v>163</v>
      </c>
      <c r="S16" s="26">
        <v>985621</v>
      </c>
    </row>
    <row r="17" spans="1:19" s="6" customFormat="1" ht="15.75" customHeight="1" x14ac:dyDescent="0.15">
      <c r="A17" s="18" t="s">
        <v>25</v>
      </c>
      <c r="B17" s="22">
        <v>11567</v>
      </c>
      <c r="C17" s="22">
        <v>44</v>
      </c>
      <c r="D17" s="22">
        <v>10108</v>
      </c>
      <c r="E17" s="22">
        <v>1415</v>
      </c>
      <c r="F17" s="23">
        <v>6804</v>
      </c>
      <c r="G17" s="22">
        <v>43</v>
      </c>
      <c r="H17" s="22">
        <v>5539</v>
      </c>
      <c r="I17" s="24">
        <v>1222</v>
      </c>
      <c r="J17" s="22">
        <v>2413</v>
      </c>
      <c r="K17" s="22">
        <v>519</v>
      </c>
      <c r="L17" s="22">
        <v>52</v>
      </c>
      <c r="M17" s="22">
        <v>1759</v>
      </c>
      <c r="N17" s="24">
        <v>602</v>
      </c>
      <c r="O17" s="22">
        <v>941</v>
      </c>
      <c r="P17" s="22">
        <v>17</v>
      </c>
      <c r="Q17" s="22">
        <v>815</v>
      </c>
      <c r="R17" s="24">
        <v>109</v>
      </c>
      <c r="S17" s="26">
        <v>1005593</v>
      </c>
    </row>
    <row r="18" spans="1:19" s="6" customFormat="1" ht="15.75" customHeight="1" x14ac:dyDescent="0.15">
      <c r="A18" s="18" t="s">
        <v>26</v>
      </c>
      <c r="B18" s="22">
        <v>10695</v>
      </c>
      <c r="C18" s="22">
        <v>49</v>
      </c>
      <c r="D18" s="22">
        <v>9435</v>
      </c>
      <c r="E18" s="22">
        <v>1211</v>
      </c>
      <c r="F18" s="23">
        <v>6172</v>
      </c>
      <c r="G18" s="22">
        <v>42</v>
      </c>
      <c r="H18" s="22">
        <v>5039</v>
      </c>
      <c r="I18" s="24">
        <v>1091</v>
      </c>
      <c r="J18" s="22">
        <v>2576</v>
      </c>
      <c r="K18" s="22">
        <v>519</v>
      </c>
      <c r="L18" s="22">
        <v>41</v>
      </c>
      <c r="M18" s="22">
        <v>1883</v>
      </c>
      <c r="N18" s="24">
        <v>652</v>
      </c>
      <c r="O18" s="22">
        <v>1013</v>
      </c>
      <c r="P18" s="22">
        <v>8</v>
      </c>
      <c r="Q18" s="22">
        <v>873</v>
      </c>
      <c r="R18" s="24">
        <v>132</v>
      </c>
      <c r="S18" s="26">
        <v>1025638</v>
      </c>
    </row>
    <row r="19" spans="1:19" s="6" customFormat="1" ht="15.75" customHeight="1" x14ac:dyDescent="0.15">
      <c r="A19" s="18" t="s">
        <v>27</v>
      </c>
      <c r="B19" s="22">
        <v>10713</v>
      </c>
      <c r="C19" s="22">
        <v>39</v>
      </c>
      <c r="D19" s="22">
        <v>9297</v>
      </c>
      <c r="E19" s="22">
        <v>1377</v>
      </c>
      <c r="F19" s="23">
        <v>6569</v>
      </c>
      <c r="G19" s="22">
        <v>30</v>
      </c>
      <c r="H19" s="22">
        <v>5182</v>
      </c>
      <c r="I19" s="24">
        <v>1357</v>
      </c>
      <c r="J19" s="22">
        <v>2366</v>
      </c>
      <c r="K19" s="22">
        <v>476</v>
      </c>
      <c r="L19" s="22">
        <v>41</v>
      </c>
      <c r="M19" s="22">
        <v>1733</v>
      </c>
      <c r="N19" s="24">
        <v>592</v>
      </c>
      <c r="O19" s="22">
        <v>1043</v>
      </c>
      <c r="P19" s="22">
        <v>19</v>
      </c>
      <c r="Q19" s="22">
        <v>889</v>
      </c>
      <c r="R19" s="24">
        <v>135</v>
      </c>
      <c r="S19" s="26">
        <v>1043492</v>
      </c>
    </row>
    <row r="20" spans="1:19" s="6" customFormat="1" ht="15.75" customHeight="1" x14ac:dyDescent="0.15">
      <c r="A20" s="18" t="s">
        <v>28</v>
      </c>
      <c r="B20" s="22">
        <v>10286</v>
      </c>
      <c r="C20" s="22">
        <v>53</v>
      </c>
      <c r="D20" s="22">
        <v>9039</v>
      </c>
      <c r="E20" s="22">
        <v>1194</v>
      </c>
      <c r="F20" s="23">
        <v>6010</v>
      </c>
      <c r="G20" s="22">
        <v>51</v>
      </c>
      <c r="H20" s="22">
        <v>5186</v>
      </c>
      <c r="I20" s="24">
        <v>773</v>
      </c>
      <c r="J20" s="22">
        <v>2412</v>
      </c>
      <c r="K20" s="22">
        <v>471</v>
      </c>
      <c r="L20" s="22">
        <v>43</v>
      </c>
      <c r="M20" s="22">
        <v>1900</v>
      </c>
      <c r="N20" s="24">
        <v>469</v>
      </c>
      <c r="O20" s="22">
        <v>1239</v>
      </c>
      <c r="P20" s="22">
        <v>10</v>
      </c>
      <c r="Q20" s="22">
        <v>1083</v>
      </c>
      <c r="R20" s="24">
        <v>146</v>
      </c>
      <c r="S20" s="26">
        <v>1063037</v>
      </c>
    </row>
    <row r="21" spans="1:19" s="6" customFormat="1" ht="15.75" customHeight="1" x14ac:dyDescent="0.15">
      <c r="A21" s="18" t="s">
        <v>29</v>
      </c>
      <c r="B21" s="22">
        <v>10894</v>
      </c>
      <c r="C21" s="22">
        <v>55</v>
      </c>
      <c r="D21" s="22">
        <v>9613</v>
      </c>
      <c r="E21" s="22">
        <v>1226</v>
      </c>
      <c r="F21" s="23">
        <v>7933</v>
      </c>
      <c r="G21" s="22">
        <v>50</v>
      </c>
      <c r="H21" s="22">
        <v>6751</v>
      </c>
      <c r="I21" s="24">
        <v>1132</v>
      </c>
      <c r="J21" s="22">
        <v>2619</v>
      </c>
      <c r="K21" s="22">
        <v>477</v>
      </c>
      <c r="L21" s="22">
        <v>36</v>
      </c>
      <c r="M21" s="22">
        <v>1926</v>
      </c>
      <c r="N21" s="24">
        <v>657</v>
      </c>
      <c r="O21" s="22">
        <v>1393</v>
      </c>
      <c r="P21" s="22">
        <v>4</v>
      </c>
      <c r="Q21" s="22">
        <v>1180</v>
      </c>
      <c r="R21" s="24">
        <v>209</v>
      </c>
      <c r="S21" s="26">
        <v>1079898</v>
      </c>
    </row>
    <row r="22" spans="1:19" s="6" customFormat="1" ht="15.75" customHeight="1" x14ac:dyDescent="0.15">
      <c r="A22" s="18" t="s">
        <v>30</v>
      </c>
      <c r="B22" s="22">
        <v>13597</v>
      </c>
      <c r="C22" s="22">
        <v>67</v>
      </c>
      <c r="D22" s="22">
        <v>12226</v>
      </c>
      <c r="E22" s="22">
        <v>1304</v>
      </c>
      <c r="F22" s="23">
        <v>9235</v>
      </c>
      <c r="G22" s="22">
        <v>56</v>
      </c>
      <c r="H22" s="22">
        <v>7940</v>
      </c>
      <c r="I22" s="24">
        <v>1239</v>
      </c>
      <c r="J22" s="22">
        <v>2994</v>
      </c>
      <c r="K22" s="22">
        <v>510</v>
      </c>
      <c r="L22" s="22">
        <v>41</v>
      </c>
      <c r="M22" s="22">
        <v>2402</v>
      </c>
      <c r="N22" s="24">
        <v>551</v>
      </c>
      <c r="O22" s="22">
        <v>1591</v>
      </c>
      <c r="P22" s="22">
        <v>11</v>
      </c>
      <c r="Q22" s="22">
        <v>1395</v>
      </c>
      <c r="R22" s="24">
        <v>185</v>
      </c>
      <c r="S22" s="26">
        <v>1095584</v>
      </c>
    </row>
    <row r="23" spans="1:19" s="6" customFormat="1" ht="15.75" customHeight="1" x14ac:dyDescent="0.15">
      <c r="A23" s="18" t="s">
        <v>31</v>
      </c>
      <c r="B23" s="22">
        <v>14299</v>
      </c>
      <c r="C23" s="22">
        <v>86</v>
      </c>
      <c r="D23" s="22">
        <v>12623</v>
      </c>
      <c r="E23" s="22">
        <v>1590</v>
      </c>
      <c r="F23" s="23">
        <v>10201</v>
      </c>
      <c r="G23" s="22">
        <v>86</v>
      </c>
      <c r="H23" s="22">
        <v>8572</v>
      </c>
      <c r="I23" s="24">
        <v>1543</v>
      </c>
      <c r="J23" s="22">
        <v>3344</v>
      </c>
      <c r="K23" s="22">
        <v>677</v>
      </c>
      <c r="L23" s="22">
        <v>91</v>
      </c>
      <c r="M23" s="22">
        <v>2512</v>
      </c>
      <c r="N23" s="24">
        <v>741</v>
      </c>
      <c r="O23" s="22">
        <v>1870</v>
      </c>
      <c r="P23" s="22">
        <v>31</v>
      </c>
      <c r="Q23" s="22">
        <v>1545</v>
      </c>
      <c r="R23" s="24">
        <v>294</v>
      </c>
      <c r="S23" s="26">
        <v>1110793</v>
      </c>
    </row>
    <row r="24" spans="1:19" s="6" customFormat="1" ht="15.75" customHeight="1" x14ac:dyDescent="0.15">
      <c r="A24" s="18" t="s">
        <v>32</v>
      </c>
      <c r="B24" s="22">
        <v>13445</v>
      </c>
      <c r="C24" s="22">
        <v>60</v>
      </c>
      <c r="D24" s="22">
        <v>11466</v>
      </c>
      <c r="E24" s="22">
        <v>1919</v>
      </c>
      <c r="F24" s="23">
        <v>9857</v>
      </c>
      <c r="G24" s="22">
        <v>61</v>
      </c>
      <c r="H24" s="22">
        <v>7993</v>
      </c>
      <c r="I24" s="24">
        <v>1803</v>
      </c>
      <c r="J24" s="22">
        <v>2906</v>
      </c>
      <c r="K24" s="22">
        <v>583</v>
      </c>
      <c r="L24" s="22">
        <v>48</v>
      </c>
      <c r="M24" s="22">
        <v>2159</v>
      </c>
      <c r="N24" s="24">
        <v>699</v>
      </c>
      <c r="O24" s="22">
        <v>1729</v>
      </c>
      <c r="P24" s="22">
        <v>9</v>
      </c>
      <c r="Q24" s="22">
        <v>1425</v>
      </c>
      <c r="R24" s="24">
        <v>295</v>
      </c>
      <c r="S24" s="26">
        <v>1125155</v>
      </c>
    </row>
    <row r="25" spans="1:19" s="6" customFormat="1" ht="15.75" customHeight="1" x14ac:dyDescent="0.15">
      <c r="A25" s="18" t="s">
        <v>33</v>
      </c>
      <c r="B25" s="22">
        <v>13750</v>
      </c>
      <c r="C25" s="27">
        <v>48</v>
      </c>
      <c r="D25" s="27">
        <v>12078</v>
      </c>
      <c r="E25" s="27">
        <v>1624</v>
      </c>
      <c r="F25" s="28">
        <v>8685</v>
      </c>
      <c r="G25" s="27">
        <v>50</v>
      </c>
      <c r="H25" s="27">
        <v>7323</v>
      </c>
      <c r="I25" s="29">
        <v>1312</v>
      </c>
      <c r="J25" s="27">
        <v>2659</v>
      </c>
      <c r="K25" s="27">
        <v>579</v>
      </c>
      <c r="L25" s="27">
        <v>45</v>
      </c>
      <c r="M25" s="27">
        <v>2036</v>
      </c>
      <c r="N25" s="29">
        <v>578</v>
      </c>
      <c r="O25" s="27">
        <v>1517</v>
      </c>
      <c r="P25" s="27">
        <v>12</v>
      </c>
      <c r="Q25" s="27">
        <v>1286</v>
      </c>
      <c r="R25" s="29">
        <v>219</v>
      </c>
      <c r="S25" s="30">
        <v>1137932</v>
      </c>
    </row>
    <row r="26" spans="1:19" s="6" customFormat="1" ht="15.75" customHeight="1" x14ac:dyDescent="0.15">
      <c r="A26" s="19" t="s">
        <v>34</v>
      </c>
      <c r="B26" s="31">
        <v>14653</v>
      </c>
      <c r="C26" s="22">
        <v>64</v>
      </c>
      <c r="D26" s="22">
        <v>12788</v>
      </c>
      <c r="E26" s="22">
        <v>1801</v>
      </c>
      <c r="F26" s="23">
        <v>9936</v>
      </c>
      <c r="G26" s="22">
        <v>64</v>
      </c>
      <c r="H26" s="22">
        <v>8143</v>
      </c>
      <c r="I26" s="24">
        <v>1729</v>
      </c>
      <c r="J26" s="22">
        <v>2859</v>
      </c>
      <c r="K26" s="22">
        <v>553</v>
      </c>
      <c r="L26" s="22">
        <v>72</v>
      </c>
      <c r="M26" s="22">
        <v>2252</v>
      </c>
      <c r="N26" s="24">
        <v>535</v>
      </c>
      <c r="O26" s="22">
        <v>1797</v>
      </c>
      <c r="P26" s="22">
        <v>16</v>
      </c>
      <c r="Q26" s="22">
        <v>1539</v>
      </c>
      <c r="R26" s="24">
        <v>242</v>
      </c>
      <c r="S26" s="26">
        <v>1155843</v>
      </c>
    </row>
    <row r="27" spans="1:19" s="6" customFormat="1" ht="15.75" customHeight="1" x14ac:dyDescent="0.15">
      <c r="A27" s="18" t="s">
        <v>35</v>
      </c>
      <c r="B27" s="22">
        <v>15605</v>
      </c>
      <c r="C27" s="22">
        <v>34</v>
      </c>
      <c r="D27" s="22">
        <v>13737</v>
      </c>
      <c r="E27" s="22">
        <v>1834</v>
      </c>
      <c r="F27" s="23">
        <v>10393</v>
      </c>
      <c r="G27" s="22">
        <v>32</v>
      </c>
      <c r="H27" s="22">
        <v>8833</v>
      </c>
      <c r="I27" s="24">
        <v>1528</v>
      </c>
      <c r="J27" s="22">
        <v>2955</v>
      </c>
      <c r="K27" s="22">
        <v>614</v>
      </c>
      <c r="L27" s="22">
        <v>30</v>
      </c>
      <c r="M27" s="22">
        <v>2318</v>
      </c>
      <c r="N27" s="24">
        <v>607</v>
      </c>
      <c r="O27" s="22">
        <v>1780</v>
      </c>
      <c r="P27" s="22">
        <v>6</v>
      </c>
      <c r="Q27" s="22">
        <v>1535</v>
      </c>
      <c r="R27" s="24">
        <v>239</v>
      </c>
      <c r="S27" s="26">
        <v>1166928</v>
      </c>
    </row>
    <row r="28" spans="1:19" s="6" customFormat="1" ht="15.75" customHeight="1" x14ac:dyDescent="0.15">
      <c r="A28" s="18" t="s">
        <v>36</v>
      </c>
      <c r="B28" s="22">
        <v>17033</v>
      </c>
      <c r="C28" s="22">
        <v>55</v>
      </c>
      <c r="D28" s="22">
        <v>14739</v>
      </c>
      <c r="E28" s="22">
        <v>2239</v>
      </c>
      <c r="F28" s="23">
        <v>11289</v>
      </c>
      <c r="G28" s="22">
        <v>54</v>
      </c>
      <c r="H28" s="22">
        <v>9526</v>
      </c>
      <c r="I28" s="24">
        <v>1709</v>
      </c>
      <c r="J28" s="22">
        <v>2904</v>
      </c>
      <c r="K28" s="22">
        <v>652</v>
      </c>
      <c r="L28" s="22">
        <v>51</v>
      </c>
      <c r="M28" s="22">
        <v>2169</v>
      </c>
      <c r="N28" s="24">
        <v>684</v>
      </c>
      <c r="O28" s="22">
        <v>1676</v>
      </c>
      <c r="P28" s="22">
        <v>9</v>
      </c>
      <c r="Q28" s="22">
        <v>1413</v>
      </c>
      <c r="R28" s="24">
        <v>254</v>
      </c>
      <c r="S28" s="26">
        <v>1178854</v>
      </c>
    </row>
    <row r="29" spans="1:19" s="6" customFormat="1" ht="15.75" customHeight="1" x14ac:dyDescent="0.15">
      <c r="A29" s="18" t="s">
        <v>37</v>
      </c>
      <c r="B29" s="22">
        <v>16733</v>
      </c>
      <c r="C29" s="22">
        <v>48</v>
      </c>
      <c r="D29" s="22">
        <v>14548</v>
      </c>
      <c r="E29" s="22">
        <v>2137</v>
      </c>
      <c r="F29" s="23">
        <v>9061</v>
      </c>
      <c r="G29" s="22">
        <v>45</v>
      </c>
      <c r="H29" s="22">
        <v>7660</v>
      </c>
      <c r="I29" s="24">
        <v>1356</v>
      </c>
      <c r="J29" s="22">
        <v>3153</v>
      </c>
      <c r="K29" s="22">
        <v>595</v>
      </c>
      <c r="L29" s="22">
        <v>49</v>
      </c>
      <c r="M29" s="22">
        <v>2414</v>
      </c>
      <c r="N29" s="24">
        <v>690</v>
      </c>
      <c r="O29" s="22">
        <v>2032</v>
      </c>
      <c r="P29" s="22">
        <v>14</v>
      </c>
      <c r="Q29" s="22">
        <v>1730</v>
      </c>
      <c r="R29" s="24">
        <v>288</v>
      </c>
      <c r="S29" s="26">
        <v>1192558</v>
      </c>
    </row>
    <row r="30" spans="1:19" s="6" customFormat="1" ht="15.75" customHeight="1" x14ac:dyDescent="0.15">
      <c r="A30" s="18" t="s">
        <v>69</v>
      </c>
      <c r="B30" s="22">
        <v>16399</v>
      </c>
      <c r="C30" s="22">
        <v>52</v>
      </c>
      <c r="D30" s="22">
        <v>14410</v>
      </c>
      <c r="E30" s="22">
        <v>1937</v>
      </c>
      <c r="F30" s="23">
        <v>7920</v>
      </c>
      <c r="G30" s="22">
        <v>48</v>
      </c>
      <c r="H30" s="22">
        <v>6865</v>
      </c>
      <c r="I30" s="24">
        <v>1007</v>
      </c>
      <c r="J30" s="22">
        <v>2871</v>
      </c>
      <c r="K30" s="22">
        <v>547</v>
      </c>
      <c r="L30" s="22">
        <v>53</v>
      </c>
      <c r="M30" s="22">
        <v>2103</v>
      </c>
      <c r="N30" s="22">
        <v>715</v>
      </c>
      <c r="O30" s="32">
        <v>1851</v>
      </c>
      <c r="P30" s="22">
        <v>21</v>
      </c>
      <c r="Q30" s="22">
        <v>1537</v>
      </c>
      <c r="R30" s="24">
        <v>293</v>
      </c>
      <c r="S30" s="26">
        <v>1208856</v>
      </c>
    </row>
    <row r="31" spans="1:19" s="6" customFormat="1" ht="15.75" customHeight="1" x14ac:dyDescent="0.15">
      <c r="A31" s="18" t="s">
        <v>4</v>
      </c>
      <c r="B31" s="22">
        <v>16525</v>
      </c>
      <c r="C31" s="22">
        <v>39</v>
      </c>
      <c r="D31" s="22">
        <v>14440</v>
      </c>
      <c r="E31" s="22">
        <v>2046</v>
      </c>
      <c r="F31" s="23">
        <v>7698</v>
      </c>
      <c r="G31" s="22">
        <v>24</v>
      </c>
      <c r="H31" s="22">
        <v>6382</v>
      </c>
      <c r="I31" s="24">
        <v>1292</v>
      </c>
      <c r="J31" s="22">
        <v>2399</v>
      </c>
      <c r="K31" s="22">
        <v>458</v>
      </c>
      <c r="L31" s="22">
        <v>24</v>
      </c>
      <c r="M31" s="22">
        <v>1889</v>
      </c>
      <c r="N31" s="24">
        <v>486</v>
      </c>
      <c r="O31" s="22">
        <v>1629</v>
      </c>
      <c r="P31" s="22">
        <v>4</v>
      </c>
      <c r="Q31" s="22">
        <v>1383</v>
      </c>
      <c r="R31" s="24">
        <v>242</v>
      </c>
      <c r="S31" s="26">
        <v>1222401</v>
      </c>
    </row>
    <row r="32" spans="1:19" s="6" customFormat="1" ht="15.75" customHeight="1" x14ac:dyDescent="0.15">
      <c r="A32" s="18" t="s">
        <v>5</v>
      </c>
      <c r="B32" s="22">
        <v>17162</v>
      </c>
      <c r="C32" s="22">
        <v>44</v>
      </c>
      <c r="D32" s="22">
        <v>15232</v>
      </c>
      <c r="E32" s="22">
        <v>1886</v>
      </c>
      <c r="F32" s="23">
        <v>7338</v>
      </c>
      <c r="G32" s="22">
        <v>40</v>
      </c>
      <c r="H32" s="22">
        <v>6243</v>
      </c>
      <c r="I32" s="22">
        <v>1055</v>
      </c>
      <c r="J32" s="32">
        <v>2135</v>
      </c>
      <c r="K32" s="22">
        <v>524</v>
      </c>
      <c r="L32" s="22">
        <v>40</v>
      </c>
      <c r="M32" s="22">
        <v>1633</v>
      </c>
      <c r="N32" s="24">
        <v>462</v>
      </c>
      <c r="O32" s="22">
        <v>1325</v>
      </c>
      <c r="P32" s="22">
        <v>13</v>
      </c>
      <c r="Q32" s="22">
        <v>1113</v>
      </c>
      <c r="R32" s="24">
        <v>199</v>
      </c>
      <c r="S32" s="26">
        <v>1236085</v>
      </c>
    </row>
    <row r="33" spans="1:19" s="6" customFormat="1" ht="15.75" customHeight="1" x14ac:dyDescent="0.15">
      <c r="A33" s="18" t="s">
        <v>6</v>
      </c>
      <c r="B33" s="22">
        <v>17975</v>
      </c>
      <c r="C33" s="22">
        <v>25</v>
      </c>
      <c r="D33" s="22">
        <v>15901</v>
      </c>
      <c r="E33" s="22">
        <v>2049</v>
      </c>
      <c r="F33" s="23">
        <v>6795</v>
      </c>
      <c r="G33" s="22">
        <v>25</v>
      </c>
      <c r="H33" s="22">
        <v>5596</v>
      </c>
      <c r="I33" s="24">
        <v>1174</v>
      </c>
      <c r="J33" s="22">
        <v>2049</v>
      </c>
      <c r="K33" s="22">
        <v>624</v>
      </c>
      <c r="L33" s="22">
        <v>21</v>
      </c>
      <c r="M33" s="22">
        <v>1548</v>
      </c>
      <c r="N33" s="24">
        <v>480</v>
      </c>
      <c r="O33" s="22">
        <v>1249</v>
      </c>
      <c r="P33" s="22">
        <v>5</v>
      </c>
      <c r="Q33" s="22">
        <v>1043</v>
      </c>
      <c r="R33" s="24">
        <v>201</v>
      </c>
      <c r="S33" s="26">
        <v>1248552</v>
      </c>
    </row>
    <row r="34" spans="1:19" s="6" customFormat="1" ht="15.75" customHeight="1" x14ac:dyDescent="0.15">
      <c r="A34" s="18" t="s">
        <v>7</v>
      </c>
      <c r="B34" s="22">
        <v>18115</v>
      </c>
      <c r="C34" s="22">
        <v>45</v>
      </c>
      <c r="D34" s="22">
        <v>15953</v>
      </c>
      <c r="E34" s="22">
        <v>2117</v>
      </c>
      <c r="F34" s="23">
        <v>7926</v>
      </c>
      <c r="G34" s="22">
        <v>40</v>
      </c>
      <c r="H34" s="22">
        <v>6647</v>
      </c>
      <c r="I34" s="24">
        <v>1239</v>
      </c>
      <c r="J34" s="22">
        <v>2003</v>
      </c>
      <c r="K34" s="22">
        <v>614</v>
      </c>
      <c r="L34" s="22">
        <v>38</v>
      </c>
      <c r="M34" s="22">
        <v>1522</v>
      </c>
      <c r="N34" s="24">
        <v>443</v>
      </c>
      <c r="O34" s="22">
        <v>1217</v>
      </c>
      <c r="P34" s="22">
        <v>4</v>
      </c>
      <c r="Q34" s="22">
        <v>990</v>
      </c>
      <c r="R34" s="24">
        <v>223</v>
      </c>
      <c r="S34" s="26">
        <v>1261342</v>
      </c>
    </row>
    <row r="35" spans="1:19" s="6" customFormat="1" ht="15.75" customHeight="1" x14ac:dyDescent="0.15">
      <c r="A35" s="20" t="s">
        <v>8</v>
      </c>
      <c r="B35" s="27">
        <v>17825</v>
      </c>
      <c r="C35" s="27">
        <v>31</v>
      </c>
      <c r="D35" s="27">
        <v>15713</v>
      </c>
      <c r="E35" s="27">
        <v>2081</v>
      </c>
      <c r="F35" s="28">
        <v>6764</v>
      </c>
      <c r="G35" s="27">
        <v>32</v>
      </c>
      <c r="H35" s="27">
        <v>5456</v>
      </c>
      <c r="I35" s="29">
        <v>1276</v>
      </c>
      <c r="J35" s="27">
        <v>1997</v>
      </c>
      <c r="K35" s="27">
        <v>617</v>
      </c>
      <c r="L35" s="27">
        <v>47</v>
      </c>
      <c r="M35" s="27">
        <v>1482</v>
      </c>
      <c r="N35" s="29">
        <v>468</v>
      </c>
      <c r="O35" s="27">
        <v>1122</v>
      </c>
      <c r="P35" s="27">
        <v>8</v>
      </c>
      <c r="Q35" s="27">
        <v>908</v>
      </c>
      <c r="R35" s="29">
        <v>206</v>
      </c>
      <c r="S35" s="30">
        <v>1274787</v>
      </c>
    </row>
    <row r="36" spans="1:19" s="6" customFormat="1" ht="15.75" customHeight="1" x14ac:dyDescent="0.15">
      <c r="A36" s="18" t="s">
        <v>9</v>
      </c>
      <c r="B36" s="22">
        <v>19824</v>
      </c>
      <c r="C36" s="22">
        <v>70</v>
      </c>
      <c r="D36" s="22">
        <v>17438</v>
      </c>
      <c r="E36" s="22">
        <v>2316</v>
      </c>
      <c r="F36" s="23">
        <v>7930</v>
      </c>
      <c r="G36" s="22">
        <v>69</v>
      </c>
      <c r="H36" s="22">
        <v>5942</v>
      </c>
      <c r="I36" s="24">
        <v>1919</v>
      </c>
      <c r="J36" s="22">
        <v>2101</v>
      </c>
      <c r="K36" s="22">
        <v>597</v>
      </c>
      <c r="L36" s="22">
        <v>56</v>
      </c>
      <c r="M36" s="22">
        <v>1496</v>
      </c>
      <c r="N36" s="24">
        <v>549</v>
      </c>
      <c r="O36" s="22">
        <v>1210</v>
      </c>
      <c r="P36" s="22">
        <v>14</v>
      </c>
      <c r="Q36" s="22">
        <v>946</v>
      </c>
      <c r="R36" s="24">
        <v>250</v>
      </c>
      <c r="S36" s="26">
        <v>1286930</v>
      </c>
    </row>
    <row r="37" spans="1:19" s="6" customFormat="1" ht="15.75" customHeight="1" x14ac:dyDescent="0.15">
      <c r="A37" s="18" t="s">
        <v>10</v>
      </c>
      <c r="B37" s="22">
        <v>20046</v>
      </c>
      <c r="C37" s="22">
        <v>58</v>
      </c>
      <c r="D37" s="22">
        <v>17639</v>
      </c>
      <c r="E37" s="22">
        <v>2349</v>
      </c>
      <c r="F37" s="23">
        <v>7370</v>
      </c>
      <c r="G37" s="22">
        <v>56</v>
      </c>
      <c r="H37" s="22">
        <v>5853</v>
      </c>
      <c r="I37" s="24">
        <v>1461</v>
      </c>
      <c r="J37" s="22">
        <v>2025</v>
      </c>
      <c r="K37" s="22">
        <v>640</v>
      </c>
      <c r="L37" s="22">
        <v>46</v>
      </c>
      <c r="M37" s="22">
        <v>1523</v>
      </c>
      <c r="N37" s="24">
        <v>456</v>
      </c>
      <c r="O37" s="22">
        <v>1103</v>
      </c>
      <c r="P37" s="22">
        <v>11</v>
      </c>
      <c r="Q37" s="22">
        <v>937</v>
      </c>
      <c r="R37" s="24">
        <v>155</v>
      </c>
      <c r="S37" s="26">
        <v>1299046</v>
      </c>
    </row>
    <row r="38" spans="1:19" s="6" customFormat="1" ht="15.75" customHeight="1" x14ac:dyDescent="0.15">
      <c r="A38" s="18" t="s">
        <v>11</v>
      </c>
      <c r="B38" s="22">
        <v>21114</v>
      </c>
      <c r="C38" s="22">
        <v>60</v>
      </c>
      <c r="D38" s="22">
        <v>18610</v>
      </c>
      <c r="E38" s="22">
        <v>2444</v>
      </c>
      <c r="F38" s="23">
        <v>7660</v>
      </c>
      <c r="G38" s="22">
        <v>57</v>
      </c>
      <c r="H38" s="22">
        <v>6073</v>
      </c>
      <c r="I38" s="24">
        <v>1530</v>
      </c>
      <c r="J38" s="22">
        <v>2187</v>
      </c>
      <c r="K38" s="22">
        <v>686</v>
      </c>
      <c r="L38" s="22">
        <v>45</v>
      </c>
      <c r="M38" s="22">
        <v>1612</v>
      </c>
      <c r="N38" s="24">
        <v>530</v>
      </c>
      <c r="O38" s="22">
        <v>1373</v>
      </c>
      <c r="P38" s="22">
        <v>7</v>
      </c>
      <c r="Q38" s="22">
        <v>1154</v>
      </c>
      <c r="R38" s="24">
        <v>212</v>
      </c>
      <c r="S38" s="26">
        <v>1311514</v>
      </c>
    </row>
    <row r="39" spans="1:19" s="6" customFormat="1" ht="15.75" customHeight="1" x14ac:dyDescent="0.15">
      <c r="A39" s="18" t="s">
        <v>38</v>
      </c>
      <c r="B39" s="22">
        <v>22405</v>
      </c>
      <c r="C39" s="22">
        <v>80</v>
      </c>
      <c r="D39" s="22">
        <v>20008</v>
      </c>
      <c r="E39" s="22">
        <v>2317</v>
      </c>
      <c r="F39" s="23">
        <v>7018</v>
      </c>
      <c r="G39" s="22">
        <v>78</v>
      </c>
      <c r="H39" s="22">
        <v>5407</v>
      </c>
      <c r="I39" s="24">
        <v>1533</v>
      </c>
      <c r="J39" s="22">
        <v>2160</v>
      </c>
      <c r="K39" s="22">
        <v>585</v>
      </c>
      <c r="L39" s="22">
        <v>68</v>
      </c>
      <c r="M39" s="22">
        <v>1610</v>
      </c>
      <c r="N39" s="24">
        <v>482</v>
      </c>
      <c r="O39" s="22">
        <v>1320</v>
      </c>
      <c r="P39" s="22">
        <v>16</v>
      </c>
      <c r="Q39" s="22">
        <v>1089</v>
      </c>
      <c r="R39" s="24">
        <v>215</v>
      </c>
      <c r="S39" s="26">
        <v>1324148</v>
      </c>
    </row>
    <row r="40" spans="1:19" s="6" customFormat="1" ht="15.75" customHeight="1" x14ac:dyDescent="0.15">
      <c r="A40" s="18" t="s">
        <v>39</v>
      </c>
      <c r="B40" s="22">
        <v>22907</v>
      </c>
      <c r="C40" s="22">
        <v>91</v>
      </c>
      <c r="D40" s="22">
        <v>20366</v>
      </c>
      <c r="E40" s="22">
        <v>2450</v>
      </c>
      <c r="F40" s="23">
        <v>5612</v>
      </c>
      <c r="G40" s="22">
        <v>66</v>
      </c>
      <c r="H40" s="22">
        <v>4387</v>
      </c>
      <c r="I40" s="24">
        <v>1159</v>
      </c>
      <c r="J40" s="22">
        <v>1704</v>
      </c>
      <c r="K40" s="22">
        <v>564</v>
      </c>
      <c r="L40" s="22">
        <v>63</v>
      </c>
      <c r="M40" s="22">
        <v>1220</v>
      </c>
      <c r="N40" s="24">
        <v>421</v>
      </c>
      <c r="O40" s="22">
        <v>976</v>
      </c>
      <c r="P40" s="22">
        <v>18</v>
      </c>
      <c r="Q40" s="22">
        <v>761</v>
      </c>
      <c r="R40" s="24">
        <v>197</v>
      </c>
      <c r="S40" s="26">
        <v>1334166</v>
      </c>
    </row>
    <row r="41" spans="1:19" s="6" customFormat="1" ht="15.75" customHeight="1" x14ac:dyDescent="0.15">
      <c r="A41" s="18" t="s">
        <v>40</v>
      </c>
      <c r="B41" s="22">
        <v>26288</v>
      </c>
      <c r="C41" s="22">
        <v>86</v>
      </c>
      <c r="D41" s="22">
        <v>22775</v>
      </c>
      <c r="E41" s="22">
        <v>3427</v>
      </c>
      <c r="F41" s="23">
        <v>5536</v>
      </c>
      <c r="G41" s="22">
        <v>75</v>
      </c>
      <c r="H41" s="22">
        <v>4160</v>
      </c>
      <c r="I41" s="24">
        <v>1301</v>
      </c>
      <c r="J41" s="22">
        <v>2112</v>
      </c>
      <c r="K41" s="22">
        <v>708</v>
      </c>
      <c r="L41" s="22">
        <v>70</v>
      </c>
      <c r="M41" s="22">
        <v>1414</v>
      </c>
      <c r="N41" s="24">
        <v>628</v>
      </c>
      <c r="O41" s="22">
        <v>1111</v>
      </c>
      <c r="P41" s="22">
        <v>12</v>
      </c>
      <c r="Q41" s="22">
        <v>838</v>
      </c>
      <c r="R41" s="24">
        <v>261</v>
      </c>
      <c r="S41" s="26">
        <v>1344892</v>
      </c>
    </row>
    <row r="42" spans="1:19" s="6" customFormat="1" ht="15.75" customHeight="1" x14ac:dyDescent="0.15">
      <c r="A42" s="18" t="s">
        <v>41</v>
      </c>
      <c r="B42" s="22">
        <v>31258</v>
      </c>
      <c r="C42" s="22">
        <v>97</v>
      </c>
      <c r="D42" s="22">
        <v>25911</v>
      </c>
      <c r="E42" s="22">
        <v>5250</v>
      </c>
      <c r="F42" s="23">
        <v>5629</v>
      </c>
      <c r="G42" s="22">
        <v>65</v>
      </c>
      <c r="H42" s="22">
        <v>4121</v>
      </c>
      <c r="I42" s="24">
        <v>1443</v>
      </c>
      <c r="J42" s="22">
        <v>2669</v>
      </c>
      <c r="K42" s="22">
        <v>753</v>
      </c>
      <c r="L42" s="22">
        <v>92</v>
      </c>
      <c r="M42" s="22">
        <v>1614</v>
      </c>
      <c r="N42" s="24">
        <v>963</v>
      </c>
      <c r="O42" s="22">
        <v>1412</v>
      </c>
      <c r="P42" s="22">
        <v>24</v>
      </c>
      <c r="Q42" s="22">
        <v>934</v>
      </c>
      <c r="R42" s="24">
        <v>454</v>
      </c>
      <c r="S42" s="26">
        <v>1352361</v>
      </c>
    </row>
    <row r="43" spans="1:19" s="6" customFormat="1" ht="15.75" customHeight="1" x14ac:dyDescent="0.15">
      <c r="A43" s="18" t="s">
        <v>42</v>
      </c>
      <c r="B43" s="22">
        <v>32183</v>
      </c>
      <c r="C43" s="22">
        <v>90</v>
      </c>
      <c r="D43" s="22">
        <v>26653</v>
      </c>
      <c r="E43" s="22">
        <v>5440</v>
      </c>
      <c r="F43" s="23">
        <v>6228</v>
      </c>
      <c r="G43" s="22">
        <v>60</v>
      </c>
      <c r="H43" s="22">
        <v>4782</v>
      </c>
      <c r="I43" s="24">
        <v>1386</v>
      </c>
      <c r="J43" s="22">
        <v>3133</v>
      </c>
      <c r="K43" s="22">
        <v>917</v>
      </c>
      <c r="L43" s="22">
        <v>67</v>
      </c>
      <c r="M43" s="22">
        <v>2223</v>
      </c>
      <c r="N43" s="24">
        <v>843</v>
      </c>
      <c r="O43" s="22">
        <v>1558</v>
      </c>
      <c r="P43" s="22">
        <v>21</v>
      </c>
      <c r="Q43" s="22">
        <v>1197</v>
      </c>
      <c r="R43" s="24">
        <v>340</v>
      </c>
      <c r="S43" s="26">
        <v>1359773</v>
      </c>
    </row>
    <row r="44" spans="1:19" s="6" customFormat="1" ht="15.75" customHeight="1" x14ac:dyDescent="0.15">
      <c r="A44" s="18" t="s">
        <v>43</v>
      </c>
      <c r="B44" s="22">
        <v>27801</v>
      </c>
      <c r="C44" s="22">
        <v>94</v>
      </c>
      <c r="D44" s="22">
        <v>22357</v>
      </c>
      <c r="E44" s="22">
        <v>5350</v>
      </c>
      <c r="F44" s="23">
        <v>8191</v>
      </c>
      <c r="G44" s="22">
        <v>64</v>
      </c>
      <c r="H44" s="22">
        <v>4795</v>
      </c>
      <c r="I44" s="24">
        <v>3332</v>
      </c>
      <c r="J44" s="22">
        <v>3231</v>
      </c>
      <c r="K44" s="22">
        <v>950</v>
      </c>
      <c r="L44" s="22">
        <v>96</v>
      </c>
      <c r="M44" s="22">
        <v>2107</v>
      </c>
      <c r="N44" s="24">
        <v>1028</v>
      </c>
      <c r="O44" s="22">
        <v>1584</v>
      </c>
      <c r="P44" s="22">
        <v>23</v>
      </c>
      <c r="Q44" s="22">
        <v>1084</v>
      </c>
      <c r="R44" s="24">
        <v>477</v>
      </c>
      <c r="S44" s="26">
        <v>1366415</v>
      </c>
    </row>
    <row r="45" spans="1:19" s="6" customFormat="1" ht="15.75" customHeight="1" x14ac:dyDescent="0.15">
      <c r="A45" s="20" t="s">
        <v>44</v>
      </c>
      <c r="B45" s="27">
        <v>23841</v>
      </c>
      <c r="C45" s="27">
        <v>80</v>
      </c>
      <c r="D45" s="27">
        <v>18282</v>
      </c>
      <c r="E45" s="27">
        <v>5479</v>
      </c>
      <c r="F45" s="28">
        <v>7565</v>
      </c>
      <c r="G45" s="27">
        <v>66</v>
      </c>
      <c r="H45" s="27">
        <v>6159</v>
      </c>
      <c r="I45" s="29">
        <v>1340</v>
      </c>
      <c r="J45" s="27">
        <v>3152</v>
      </c>
      <c r="K45" s="27">
        <v>930</v>
      </c>
      <c r="L45" s="27">
        <v>84</v>
      </c>
      <c r="M45" s="27">
        <v>2080</v>
      </c>
      <c r="N45" s="29">
        <v>988</v>
      </c>
      <c r="O45" s="27">
        <v>1398</v>
      </c>
      <c r="P45" s="27">
        <v>19</v>
      </c>
      <c r="Q45" s="27">
        <v>955</v>
      </c>
      <c r="R45" s="29">
        <v>424</v>
      </c>
      <c r="S45" s="30">
        <v>1374182</v>
      </c>
    </row>
    <row r="46" spans="1:19" s="6" customFormat="1" ht="15.75" customHeight="1" x14ac:dyDescent="0.15">
      <c r="A46" s="18" t="s">
        <v>45</v>
      </c>
      <c r="B46" s="22">
        <v>18750</v>
      </c>
      <c r="C46" s="22">
        <v>105</v>
      </c>
      <c r="D46" s="22">
        <v>13945</v>
      </c>
      <c r="E46" s="22">
        <v>4700</v>
      </c>
      <c r="F46" s="23">
        <v>8153</v>
      </c>
      <c r="G46" s="22">
        <v>84</v>
      </c>
      <c r="H46" s="22">
        <v>6414</v>
      </c>
      <c r="I46" s="24">
        <v>1655</v>
      </c>
      <c r="J46" s="22">
        <v>2988</v>
      </c>
      <c r="K46" s="22">
        <v>948</v>
      </c>
      <c r="L46" s="22">
        <v>86</v>
      </c>
      <c r="M46" s="22">
        <v>1686</v>
      </c>
      <c r="N46" s="24">
        <v>1216</v>
      </c>
      <c r="O46" s="22">
        <v>1101</v>
      </c>
      <c r="P46" s="22">
        <v>11</v>
      </c>
      <c r="Q46" s="22">
        <v>684</v>
      </c>
      <c r="R46" s="24">
        <v>406</v>
      </c>
      <c r="S46" s="26">
        <v>1380343</v>
      </c>
    </row>
    <row r="47" spans="1:19" s="6" customFormat="1" ht="15.75" customHeight="1" x14ac:dyDescent="0.15">
      <c r="A47" s="18" t="s">
        <v>46</v>
      </c>
      <c r="B47" s="22">
        <v>17969</v>
      </c>
      <c r="C47" s="22">
        <v>84</v>
      </c>
      <c r="D47" s="22">
        <v>13388</v>
      </c>
      <c r="E47" s="22">
        <v>4497</v>
      </c>
      <c r="F47" s="23">
        <v>6484</v>
      </c>
      <c r="G47" s="22">
        <v>66</v>
      </c>
      <c r="H47" s="22">
        <v>5093</v>
      </c>
      <c r="I47" s="24">
        <v>1325</v>
      </c>
      <c r="J47" s="22">
        <v>2639</v>
      </c>
      <c r="K47" s="22">
        <v>866</v>
      </c>
      <c r="L47" s="22">
        <v>66</v>
      </c>
      <c r="M47" s="22">
        <v>1606</v>
      </c>
      <c r="N47" s="24">
        <v>967</v>
      </c>
      <c r="O47" s="22">
        <v>980</v>
      </c>
      <c r="P47" s="22">
        <v>17</v>
      </c>
      <c r="Q47" s="22">
        <v>619</v>
      </c>
      <c r="R47" s="24">
        <v>344</v>
      </c>
      <c r="S47" s="26">
        <v>1387110</v>
      </c>
    </row>
    <row r="48" spans="1:19" s="6" customFormat="1" ht="15.75" customHeight="1" x14ac:dyDescent="0.15">
      <c r="A48" s="18" t="s">
        <v>47</v>
      </c>
      <c r="B48" s="22">
        <v>16553</v>
      </c>
      <c r="C48" s="22">
        <v>65</v>
      </c>
      <c r="D48" s="22">
        <v>12488</v>
      </c>
      <c r="E48" s="22">
        <v>4000</v>
      </c>
      <c r="F48" s="23">
        <v>6715</v>
      </c>
      <c r="G48" s="22">
        <v>55</v>
      </c>
      <c r="H48" s="22">
        <v>5577</v>
      </c>
      <c r="I48" s="24">
        <v>1083</v>
      </c>
      <c r="J48" s="22">
        <v>2517</v>
      </c>
      <c r="K48" s="22">
        <v>876</v>
      </c>
      <c r="L48" s="22">
        <v>60</v>
      </c>
      <c r="M48" s="22">
        <v>1609</v>
      </c>
      <c r="N48" s="24">
        <v>848</v>
      </c>
      <c r="O48" s="22">
        <v>895</v>
      </c>
      <c r="P48" s="22">
        <v>21</v>
      </c>
      <c r="Q48" s="22">
        <v>627</v>
      </c>
      <c r="R48" s="24">
        <v>247</v>
      </c>
      <c r="S48" s="26">
        <v>1394809</v>
      </c>
    </row>
    <row r="49" spans="1:20" s="6" customFormat="1" ht="15.75" customHeight="1" x14ac:dyDescent="0.15">
      <c r="A49" s="18" t="s">
        <v>48</v>
      </c>
      <c r="B49" s="22">
        <v>15455</v>
      </c>
      <c r="C49" s="22">
        <v>62</v>
      </c>
      <c r="D49" s="22">
        <v>11678</v>
      </c>
      <c r="E49" s="22">
        <v>3715</v>
      </c>
      <c r="F49" s="23">
        <v>6111</v>
      </c>
      <c r="G49" s="22">
        <v>50</v>
      </c>
      <c r="H49" s="22">
        <v>4894</v>
      </c>
      <c r="I49" s="24">
        <v>1167</v>
      </c>
      <c r="J49" s="22">
        <v>2585</v>
      </c>
      <c r="K49" s="22">
        <v>942</v>
      </c>
      <c r="L49" s="22">
        <v>63</v>
      </c>
      <c r="M49" s="22">
        <v>1636</v>
      </c>
      <c r="N49" s="24">
        <v>886</v>
      </c>
      <c r="O49" s="22">
        <v>903</v>
      </c>
      <c r="P49" s="22">
        <v>24</v>
      </c>
      <c r="Q49" s="22">
        <v>606</v>
      </c>
      <c r="R49" s="24">
        <v>273</v>
      </c>
      <c r="S49" s="26">
        <v>1401073</v>
      </c>
    </row>
    <row r="50" spans="1:20" s="6" customFormat="1" ht="15.75" customHeight="1" x14ac:dyDescent="0.15">
      <c r="A50" s="18" t="s">
        <v>49</v>
      </c>
      <c r="B50" s="22">
        <v>15258</v>
      </c>
      <c r="C50" s="22">
        <v>58</v>
      </c>
      <c r="D50" s="22">
        <v>11627</v>
      </c>
      <c r="E50" s="22">
        <v>3573</v>
      </c>
      <c r="F50" s="23">
        <v>4873</v>
      </c>
      <c r="G50" s="22">
        <v>47</v>
      </c>
      <c r="H50" s="22">
        <v>3622</v>
      </c>
      <c r="I50" s="24">
        <v>1204</v>
      </c>
      <c r="J50" s="22">
        <v>2971</v>
      </c>
      <c r="K50" s="22">
        <v>916</v>
      </c>
      <c r="L50" s="22">
        <v>51</v>
      </c>
      <c r="M50" s="22">
        <v>1877</v>
      </c>
      <c r="N50" s="24">
        <v>1043</v>
      </c>
      <c r="O50" s="22">
        <v>956</v>
      </c>
      <c r="P50" s="22">
        <v>8</v>
      </c>
      <c r="Q50" s="22">
        <v>661</v>
      </c>
      <c r="R50" s="24">
        <v>287</v>
      </c>
      <c r="S50" s="26">
        <v>1402132</v>
      </c>
    </row>
    <row r="51" spans="1:20" s="6" customFormat="1" ht="15.75" customHeight="1" x14ac:dyDescent="0.15">
      <c r="A51" s="18" t="s">
        <v>50</v>
      </c>
      <c r="B51" s="22">
        <v>15501</v>
      </c>
      <c r="C51" s="22">
        <v>53</v>
      </c>
      <c r="D51" s="22">
        <v>12040</v>
      </c>
      <c r="E51" s="22">
        <v>3408</v>
      </c>
      <c r="F51" s="23">
        <v>4326</v>
      </c>
      <c r="G51" s="22">
        <v>39</v>
      </c>
      <c r="H51" s="22">
        <v>3224</v>
      </c>
      <c r="I51" s="24">
        <v>1063</v>
      </c>
      <c r="J51" s="22">
        <v>2705</v>
      </c>
      <c r="K51" s="22">
        <v>889</v>
      </c>
      <c r="L51" s="22">
        <v>33</v>
      </c>
      <c r="M51" s="22">
        <v>1752</v>
      </c>
      <c r="N51" s="24">
        <v>920</v>
      </c>
      <c r="O51" s="22">
        <v>865</v>
      </c>
      <c r="P51" s="22">
        <v>4</v>
      </c>
      <c r="Q51" s="22">
        <v>608</v>
      </c>
      <c r="R51" s="24">
        <v>253</v>
      </c>
      <c r="S51" s="26">
        <v>1403977</v>
      </c>
    </row>
    <row r="52" spans="1:20" s="6" customFormat="1" ht="15.75" customHeight="1" x14ac:dyDescent="0.15">
      <c r="A52" s="18" t="s">
        <v>51</v>
      </c>
      <c r="B52" s="22">
        <v>13762</v>
      </c>
      <c r="C52" s="22">
        <v>40</v>
      </c>
      <c r="D52" s="22">
        <v>10683</v>
      </c>
      <c r="E52" s="22">
        <v>3039</v>
      </c>
      <c r="F52" s="23">
        <v>4737</v>
      </c>
      <c r="G52" s="22">
        <v>33</v>
      </c>
      <c r="H52" s="22">
        <v>3683</v>
      </c>
      <c r="I52" s="24">
        <v>1021</v>
      </c>
      <c r="J52" s="22">
        <v>2584</v>
      </c>
      <c r="K52" s="22">
        <v>869</v>
      </c>
      <c r="L52" s="22">
        <v>33</v>
      </c>
      <c r="M52" s="22">
        <v>1651</v>
      </c>
      <c r="N52" s="24">
        <v>900</v>
      </c>
      <c r="O52" s="22">
        <v>675</v>
      </c>
      <c r="P52" s="22">
        <v>4</v>
      </c>
      <c r="Q52" s="22">
        <v>448</v>
      </c>
      <c r="R52" s="24">
        <v>223</v>
      </c>
      <c r="S52" s="26">
        <v>1414398</v>
      </c>
    </row>
    <row r="53" spans="1:20" s="6" customFormat="1" ht="15.75" customHeight="1" x14ac:dyDescent="0.15">
      <c r="A53" s="18" t="s">
        <v>52</v>
      </c>
      <c r="B53" s="22">
        <v>15139</v>
      </c>
      <c r="C53" s="22">
        <v>54</v>
      </c>
      <c r="D53" s="22">
        <v>11309</v>
      </c>
      <c r="E53" s="22">
        <v>3776</v>
      </c>
      <c r="F53" s="23">
        <v>4557</v>
      </c>
      <c r="G53" s="22">
        <v>50</v>
      </c>
      <c r="H53" s="22">
        <v>3426</v>
      </c>
      <c r="I53" s="24">
        <v>1081</v>
      </c>
      <c r="J53" s="22">
        <v>2519</v>
      </c>
      <c r="K53" s="22">
        <v>860</v>
      </c>
      <c r="L53" s="22">
        <v>34</v>
      </c>
      <c r="M53" s="22">
        <v>1547</v>
      </c>
      <c r="N53" s="24">
        <v>938</v>
      </c>
      <c r="O53" s="22">
        <v>559</v>
      </c>
      <c r="P53" s="22">
        <v>8</v>
      </c>
      <c r="Q53" s="22">
        <v>374</v>
      </c>
      <c r="R53" s="24">
        <v>177</v>
      </c>
      <c r="S53" s="33">
        <v>1416546</v>
      </c>
    </row>
    <row r="54" spans="1:20" s="6" customFormat="1" ht="15.75" customHeight="1" x14ac:dyDescent="0.15">
      <c r="A54" s="18" t="s">
        <v>53</v>
      </c>
      <c r="B54" s="22">
        <v>15447</v>
      </c>
      <c r="C54" s="22">
        <v>52</v>
      </c>
      <c r="D54" s="22">
        <v>11399</v>
      </c>
      <c r="E54" s="22">
        <v>3996</v>
      </c>
      <c r="F54" s="23">
        <v>4451</v>
      </c>
      <c r="G54" s="22">
        <v>45</v>
      </c>
      <c r="H54" s="22">
        <v>3253</v>
      </c>
      <c r="I54" s="24">
        <v>1153</v>
      </c>
      <c r="J54" s="22">
        <v>2715</v>
      </c>
      <c r="K54" s="22">
        <v>927</v>
      </c>
      <c r="L54" s="22">
        <v>40</v>
      </c>
      <c r="M54" s="22">
        <v>1621</v>
      </c>
      <c r="N54" s="24">
        <v>1054</v>
      </c>
      <c r="O54" s="22">
        <v>587</v>
      </c>
      <c r="P54" s="22">
        <v>7</v>
      </c>
      <c r="Q54" s="22">
        <v>374</v>
      </c>
      <c r="R54" s="24">
        <v>206</v>
      </c>
      <c r="S54" s="33">
        <v>1416832</v>
      </c>
    </row>
    <row r="55" spans="1:20" s="6" customFormat="1" ht="15.75" customHeight="1" x14ac:dyDescent="0.15">
      <c r="A55" s="18" t="s">
        <v>54</v>
      </c>
      <c r="B55" s="27">
        <v>12435</v>
      </c>
      <c r="C55" s="27">
        <v>45</v>
      </c>
      <c r="D55" s="27">
        <v>9096</v>
      </c>
      <c r="E55" s="27">
        <v>3294</v>
      </c>
      <c r="F55" s="28">
        <v>4294</v>
      </c>
      <c r="G55" s="27">
        <v>35</v>
      </c>
      <c r="H55" s="27">
        <v>3219</v>
      </c>
      <c r="I55" s="29">
        <v>1040</v>
      </c>
      <c r="J55" s="27">
        <v>2452</v>
      </c>
      <c r="K55" s="27">
        <v>792</v>
      </c>
      <c r="L55" s="27">
        <v>30</v>
      </c>
      <c r="M55" s="27">
        <v>1536</v>
      </c>
      <c r="N55" s="29">
        <v>886</v>
      </c>
      <c r="O55" s="27">
        <v>534</v>
      </c>
      <c r="P55" s="27">
        <v>7</v>
      </c>
      <c r="Q55" s="27">
        <v>347</v>
      </c>
      <c r="R55" s="29">
        <v>180</v>
      </c>
      <c r="S55" s="34">
        <v>1416500</v>
      </c>
    </row>
    <row r="56" spans="1:20" s="6" customFormat="1" ht="15.75" customHeight="1" x14ac:dyDescent="0.15">
      <c r="A56" s="19" t="s">
        <v>55</v>
      </c>
      <c r="B56" s="22">
        <v>11308</v>
      </c>
      <c r="C56" s="22">
        <v>50</v>
      </c>
      <c r="D56" s="22">
        <v>8204</v>
      </c>
      <c r="E56" s="22">
        <v>3054</v>
      </c>
      <c r="F56" s="23">
        <v>4446</v>
      </c>
      <c r="G56" s="22">
        <v>48</v>
      </c>
      <c r="H56" s="22">
        <v>3317</v>
      </c>
      <c r="I56" s="24">
        <v>1081</v>
      </c>
      <c r="J56" s="22">
        <v>2286</v>
      </c>
      <c r="K56" s="35">
        <v>755</v>
      </c>
      <c r="L56" s="22">
        <v>33</v>
      </c>
      <c r="M56" s="22">
        <v>1422</v>
      </c>
      <c r="N56" s="24">
        <v>831</v>
      </c>
      <c r="O56" s="22">
        <v>412</v>
      </c>
      <c r="P56" s="22">
        <v>0</v>
      </c>
      <c r="Q56" s="22">
        <v>270</v>
      </c>
      <c r="R56" s="24">
        <v>142</v>
      </c>
      <c r="S56" s="33">
        <v>1413184</v>
      </c>
    </row>
    <row r="57" spans="1:20" s="6" customFormat="1" ht="15.75" customHeight="1" x14ac:dyDescent="0.15">
      <c r="A57" s="18" t="s">
        <v>56</v>
      </c>
      <c r="B57" s="22">
        <v>9573</v>
      </c>
      <c r="C57" s="22">
        <v>45</v>
      </c>
      <c r="D57" s="22">
        <v>6662</v>
      </c>
      <c r="E57" s="22">
        <v>2866</v>
      </c>
      <c r="F57" s="23">
        <v>3341</v>
      </c>
      <c r="G57" s="22">
        <v>37</v>
      </c>
      <c r="H57" s="22">
        <v>2308</v>
      </c>
      <c r="I57" s="24">
        <v>996</v>
      </c>
      <c r="J57" s="22">
        <v>2172</v>
      </c>
      <c r="K57" s="35">
        <v>693</v>
      </c>
      <c r="L57" s="22">
        <v>40</v>
      </c>
      <c r="M57" s="22">
        <v>1304</v>
      </c>
      <c r="N57" s="24">
        <v>828</v>
      </c>
      <c r="O57" s="22">
        <v>396</v>
      </c>
      <c r="P57" s="22">
        <v>6</v>
      </c>
      <c r="Q57" s="22">
        <v>237</v>
      </c>
      <c r="R57" s="24">
        <v>153</v>
      </c>
      <c r="S57" s="33">
        <v>1413079</v>
      </c>
    </row>
    <row r="58" spans="1:20" s="6" customFormat="1" ht="15.75" customHeight="1" x14ac:dyDescent="0.15">
      <c r="A58" s="18" t="s">
        <v>57</v>
      </c>
      <c r="B58" s="22">
        <v>8737</v>
      </c>
      <c r="C58" s="22">
        <v>34</v>
      </c>
      <c r="D58" s="22">
        <v>6110</v>
      </c>
      <c r="E58" s="22">
        <v>2593</v>
      </c>
      <c r="F58" s="23">
        <v>3663</v>
      </c>
      <c r="G58" s="22">
        <v>28</v>
      </c>
      <c r="H58" s="22">
        <v>2523</v>
      </c>
      <c r="I58" s="24">
        <v>1112</v>
      </c>
      <c r="J58" s="22">
        <v>2060</v>
      </c>
      <c r="K58" s="35">
        <v>732</v>
      </c>
      <c r="L58" s="22">
        <v>32</v>
      </c>
      <c r="M58" s="22">
        <v>1204</v>
      </c>
      <c r="N58" s="24">
        <v>824</v>
      </c>
      <c r="O58" s="22">
        <v>326</v>
      </c>
      <c r="P58" s="22">
        <v>9</v>
      </c>
      <c r="Q58" s="22">
        <v>194</v>
      </c>
      <c r="R58" s="24">
        <v>123</v>
      </c>
      <c r="S58" s="33">
        <v>1412956</v>
      </c>
    </row>
    <row r="59" spans="1:20" s="6" customFormat="1" ht="15.75" customHeight="1" x14ac:dyDescent="0.15">
      <c r="A59" s="18" t="s">
        <v>58</v>
      </c>
      <c r="B59" s="22">
        <v>7967</v>
      </c>
      <c r="C59" s="22">
        <v>44</v>
      </c>
      <c r="D59" s="22">
        <v>5618</v>
      </c>
      <c r="E59" s="22">
        <v>2305</v>
      </c>
      <c r="F59" s="23">
        <v>3340</v>
      </c>
      <c r="G59" s="22">
        <v>41</v>
      </c>
      <c r="H59" s="22">
        <v>2307</v>
      </c>
      <c r="I59" s="24">
        <v>992</v>
      </c>
      <c r="J59" s="22">
        <v>1952</v>
      </c>
      <c r="K59" s="35">
        <v>704</v>
      </c>
      <c r="L59" s="22">
        <v>46</v>
      </c>
      <c r="M59" s="22">
        <v>1114</v>
      </c>
      <c r="N59" s="24">
        <v>792</v>
      </c>
      <c r="O59" s="22">
        <v>359</v>
      </c>
      <c r="P59" s="22">
        <v>3</v>
      </c>
      <c r="Q59" s="22">
        <v>219</v>
      </c>
      <c r="R59" s="24">
        <v>137</v>
      </c>
      <c r="S59" s="33">
        <v>1412881</v>
      </c>
    </row>
    <row r="60" spans="1:20" s="6" customFormat="1" ht="15.75" customHeight="1" x14ac:dyDescent="0.15">
      <c r="A60" s="18" t="s">
        <v>70</v>
      </c>
      <c r="B60" s="22">
        <v>6771</v>
      </c>
      <c r="C60" s="22">
        <v>44</v>
      </c>
      <c r="D60" s="22">
        <v>4748</v>
      </c>
      <c r="E60" s="22">
        <v>1979</v>
      </c>
      <c r="F60" s="23">
        <v>2840</v>
      </c>
      <c r="G60" s="22">
        <v>38</v>
      </c>
      <c r="H60" s="22">
        <v>1969</v>
      </c>
      <c r="I60" s="24">
        <v>833</v>
      </c>
      <c r="J60" s="22">
        <v>1736</v>
      </c>
      <c r="K60" s="35">
        <v>648</v>
      </c>
      <c r="L60" s="22">
        <v>37</v>
      </c>
      <c r="M60" s="22">
        <v>988</v>
      </c>
      <c r="N60" s="24">
        <v>711</v>
      </c>
      <c r="O60" s="22">
        <v>232</v>
      </c>
      <c r="P60" s="22">
        <v>5</v>
      </c>
      <c r="Q60" s="22">
        <v>146</v>
      </c>
      <c r="R60" s="24">
        <v>81</v>
      </c>
      <c r="S60" s="33">
        <v>1413959</v>
      </c>
    </row>
    <row r="61" spans="1:20" s="6" customFormat="1" ht="15.75" customHeight="1" x14ac:dyDescent="0.15">
      <c r="A61" s="18" t="s">
        <v>4</v>
      </c>
      <c r="B61" s="36">
        <v>6039</v>
      </c>
      <c r="C61" s="36">
        <v>38</v>
      </c>
      <c r="D61" s="36">
        <v>4172</v>
      </c>
      <c r="E61" s="22">
        <v>1829</v>
      </c>
      <c r="F61" s="37">
        <v>2511</v>
      </c>
      <c r="G61" s="36">
        <v>41</v>
      </c>
      <c r="H61" s="36">
        <v>1641</v>
      </c>
      <c r="I61" s="24">
        <v>829</v>
      </c>
      <c r="J61" s="36">
        <v>1807</v>
      </c>
      <c r="K61" s="35">
        <v>592</v>
      </c>
      <c r="L61" s="36">
        <v>55</v>
      </c>
      <c r="M61" s="36">
        <v>1048</v>
      </c>
      <c r="N61" s="24">
        <v>704</v>
      </c>
      <c r="O61" s="36">
        <v>236</v>
      </c>
      <c r="P61" s="36">
        <v>22</v>
      </c>
      <c r="Q61" s="36">
        <v>134</v>
      </c>
      <c r="R61" s="24">
        <v>80</v>
      </c>
      <c r="S61" s="33">
        <v>1412415</v>
      </c>
    </row>
    <row r="62" spans="1:20" s="6" customFormat="1" ht="15.75" customHeight="1" x14ac:dyDescent="0.15">
      <c r="A62" s="21" t="s">
        <v>65</v>
      </c>
      <c r="B62" s="38">
        <v>5814</v>
      </c>
      <c r="C62" s="38">
        <v>38</v>
      </c>
      <c r="D62" s="38">
        <v>3696</v>
      </c>
      <c r="E62" s="39">
        <f>B62-C62-D62</f>
        <v>2080</v>
      </c>
      <c r="F62" s="40">
        <v>2952</v>
      </c>
      <c r="G62" s="38">
        <v>34</v>
      </c>
      <c r="H62" s="38">
        <v>1872</v>
      </c>
      <c r="I62" s="39">
        <f>F62-G62-H62</f>
        <v>1046</v>
      </c>
      <c r="J62" s="40">
        <v>1893</v>
      </c>
      <c r="K62" s="41">
        <v>543</v>
      </c>
      <c r="L62" s="38">
        <v>34</v>
      </c>
      <c r="M62" s="38">
        <v>1006</v>
      </c>
      <c r="N62" s="42">
        <f>J62-L62-M62</f>
        <v>853</v>
      </c>
      <c r="O62" s="38">
        <v>227</v>
      </c>
      <c r="P62" s="38">
        <v>2</v>
      </c>
      <c r="Q62" s="38">
        <v>115</v>
      </c>
      <c r="R62" s="39">
        <f>O62-P62-Q62</f>
        <v>110</v>
      </c>
      <c r="S62" s="43">
        <v>1409157</v>
      </c>
      <c r="T62" s="13"/>
    </row>
    <row r="63" spans="1:20" s="12" customFormat="1" ht="13.5" customHeight="1" x14ac:dyDescent="0.15">
      <c r="A63" s="11"/>
      <c r="B63" s="12" t="s">
        <v>66</v>
      </c>
    </row>
    <row r="64" spans="1:20" x14ac:dyDescent="0.15">
      <c r="A64" s="7"/>
      <c r="K64" s="8"/>
      <c r="P64" s="8"/>
      <c r="R64" s="9"/>
    </row>
    <row r="65" spans="1:11" x14ac:dyDescent="0.15">
      <c r="A65" s="7"/>
      <c r="D65" s="10"/>
      <c r="H65" s="8"/>
      <c r="K65" s="8"/>
    </row>
    <row r="66" spans="1:11" x14ac:dyDescent="0.15">
      <c r="A66" s="7"/>
      <c r="D66" s="10"/>
      <c r="K66" s="8"/>
    </row>
    <row r="67" spans="1:11" x14ac:dyDescent="0.15">
      <c r="A67" s="7"/>
      <c r="D67" s="8"/>
    </row>
    <row r="68" spans="1:11" x14ac:dyDescent="0.15">
      <c r="A68" s="7"/>
    </row>
    <row r="69" spans="1:11" x14ac:dyDescent="0.15">
      <c r="A69" s="7"/>
    </row>
  </sheetData>
  <mergeCells count="24">
    <mergeCell ref="P4:P5"/>
    <mergeCell ref="Q4:Q5"/>
    <mergeCell ref="R4:R5"/>
    <mergeCell ref="G4:G5"/>
    <mergeCell ref="H4:H5"/>
    <mergeCell ref="I4:I5"/>
    <mergeCell ref="N4:N5"/>
    <mergeCell ref="O4:O5"/>
    <mergeCell ref="A1:S1"/>
    <mergeCell ref="A2:A5"/>
    <mergeCell ref="B2:E3"/>
    <mergeCell ref="F2:I3"/>
    <mergeCell ref="J2:N3"/>
    <mergeCell ref="S2:S5"/>
    <mergeCell ref="J4:J5"/>
    <mergeCell ref="L4:L5"/>
    <mergeCell ref="M4:M5"/>
    <mergeCell ref="O2:R2"/>
    <mergeCell ref="O3:R3"/>
    <mergeCell ref="B4:B5"/>
    <mergeCell ref="C4:C5"/>
    <mergeCell ref="D4:D5"/>
    <mergeCell ref="E4:E5"/>
    <mergeCell ref="F4:F5"/>
  </mergeCells>
  <phoneticPr fontId="2"/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8" firstPageNumber="5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</vt:lpstr>
      <vt:lpstr>本県推移</vt:lpstr>
      <vt:lpstr>第３!Print_Area</vt:lpstr>
      <vt:lpstr>本県推移!Print_Area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2022-08-08T05:54:38Z</cp:lastPrinted>
  <dcterms:created xsi:type="dcterms:W3CDTF">2002-01-04T06:00:24Z</dcterms:created>
  <dcterms:modified xsi:type="dcterms:W3CDTF">2022-08-19T06:53:16Z</dcterms:modified>
</cp:coreProperties>
</file>