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総務・給与係\②③勧告関係（職員給与実態調査・労働経済・生計費）\R3勧告作業\②参考資料（民調・職員給与・生計費・労働経済）\職員給与\原稿用Wordデータ\"/>
    </mc:Choice>
  </mc:AlternateContent>
  <bookViews>
    <workbookView xWindow="3700" yWindow="-160" windowWidth="15360" windowHeight="8990" tabRatio="688" activeTab="6"/>
  </bookViews>
  <sheets>
    <sheet name="行政職" sheetId="22" r:id="rId1"/>
    <sheet name="警察職" sheetId="13" r:id="rId2"/>
    <sheet name="研究職" sheetId="14" r:id="rId3"/>
    <sheet name="医療職（１）" sheetId="15" r:id="rId4"/>
    <sheet name="医療職（２）" sheetId="16" r:id="rId5"/>
    <sheet name="医療職（３）" sheetId="17" r:id="rId6"/>
    <sheet name="福祉職" sheetId="18" r:id="rId7"/>
    <sheet name="高等学校等教育職" sheetId="19" r:id="rId8"/>
    <sheet name="小学校および中学校等教育職" sheetId="20" r:id="rId9"/>
    <sheet name="技能労務職" sheetId="21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'医療職（１）'!$A$9:$Q$104</definedName>
    <definedName name="_xlnm._FilterDatabase" localSheetId="4" hidden="1">'医療職（２）'!$A$6:$N$120</definedName>
    <definedName name="_xlnm._FilterDatabase" localSheetId="5" hidden="1">'医療職（３）'!$A$10:$O$176</definedName>
    <definedName name="_xlnm._FilterDatabase" localSheetId="9" hidden="1">技能労務職!$A$6:$S$180</definedName>
    <definedName name="_xlnm._FilterDatabase" localSheetId="1" hidden="1">警察職!$A$6:$L$152</definedName>
    <definedName name="_xlnm._FilterDatabase" localSheetId="2" hidden="1">研究職!$A$7:$P$128</definedName>
    <definedName name="_xlnm._FilterDatabase" localSheetId="0" hidden="1">行政職!$A$6:$L$132</definedName>
    <definedName name="_xlnm._FilterDatabase" localSheetId="7" hidden="1">高等学校等教育職!$A$6:$R$160</definedName>
    <definedName name="_xlnm._FilterDatabase" localSheetId="8" hidden="1">小学校および中学校等教育職!$A$6:$R$164</definedName>
    <definedName name="_xlnm._FilterDatabase" localSheetId="6" hidden="1">福祉職!$A$6:$O$160</definedName>
    <definedName name="H29福祉">[1]福祉!$A$6:$S$42</definedName>
    <definedName name="H30③医療職">[2]医療③!$A$6:$O$62</definedName>
    <definedName name="H30行政職">[2]行政!$A$6:$AC$113</definedName>
    <definedName name="H30高校職">[2]高校!$A$6:$Q$146</definedName>
    <definedName name="H30小中教育職">[2]小中!$A$6:$N$147</definedName>
    <definedName name="_xlnm.Print_Titles" localSheetId="3">'医療職（１）'!$4:$5</definedName>
    <definedName name="_xlnm.Print_Titles" localSheetId="4">'医療職（２）'!$4:$5</definedName>
    <definedName name="_xlnm.Print_Titles" localSheetId="5">'医療職（３）'!$4:$5</definedName>
    <definedName name="_xlnm.Print_Titles" localSheetId="9">技能労務職!$4:$5</definedName>
    <definedName name="_xlnm.Print_Titles" localSheetId="1">警察職!$4:$5</definedName>
    <definedName name="_xlnm.Print_Titles" localSheetId="2">研究職!$4:$5</definedName>
    <definedName name="_xlnm.Print_Titles" localSheetId="0">行政職!$4:$5</definedName>
    <definedName name="_xlnm.Print_Titles" localSheetId="7">高等学校等教育職!$4:$5</definedName>
    <definedName name="_xlnm.Print_Titles" localSheetId="8">小学校および中学校等教育職!$4:$5</definedName>
    <definedName name="_xlnm.Print_Titles" localSheetId="6">福祉職!$4:$5</definedName>
    <definedName name="医療１">'[3]医療職（１）'!$A$3:$J$19</definedName>
    <definedName name="医療1データ">#REF!</definedName>
    <definedName name="医療２">'[3]医療職（２）'!$A$3:$S$70</definedName>
    <definedName name="医療2データ">#REF!</definedName>
    <definedName name="医療３">'[3]医療職（３）'!$A$3:$N$54</definedName>
    <definedName name="医療3データ">#REF!</definedName>
    <definedName name="技労１">'[3]技労職（１）'!$A$3:$E$40</definedName>
    <definedName name="技労1データ">#REF!</definedName>
    <definedName name="技労２">'[3]技労職（２）'!$A$3:$E$72</definedName>
    <definedName name="技労2データ">#REF!</definedName>
    <definedName name="警察">[3]警察職!$A$3:$Z$116</definedName>
    <definedName name="警察データ">#REF!</definedName>
    <definedName name="研究">[3]研究職!$A$3:$M$75</definedName>
    <definedName name="研究データ">#REF!</definedName>
    <definedName name="行政">[3]行政職!$A$1:$AC$98</definedName>
    <definedName name="行政データ">#REF!</definedName>
    <definedName name="高校">[3]高校教育職!$A$3:$Q$136</definedName>
    <definedName name="高校データ">#REF!</definedName>
    <definedName name="小中">[3]小中教育職!$A$3:$N$141</definedName>
    <definedName name="小中データ">#REF!</definedName>
    <definedName name="新データ医１">'[4]医（1）'!$A$6:$J$16</definedName>
    <definedName name="新データ行政">[4]行政!$A$6:$AC$100</definedName>
    <definedName name="表用行政職">[5]行政!$A$7:$AC$100</definedName>
    <definedName name="表用高校">[5]高校!$A$6:$Q$145</definedName>
    <definedName name="福祉">[3]福祉職!$A$3:$R$52</definedName>
    <definedName name="福祉データ">#REF!</definedName>
  </definedNames>
  <calcPr calcId="152511"/>
</workbook>
</file>

<file path=xl/calcChain.xml><?xml version="1.0" encoding="utf-8"?>
<calcChain xmlns="http://schemas.openxmlformats.org/spreadsheetml/2006/main">
  <c r="D151" i="13" l="1"/>
  <c r="E151" i="13"/>
  <c r="F151" i="13"/>
  <c r="G151" i="13"/>
  <c r="H151" i="13"/>
  <c r="I151" i="13"/>
  <c r="J151" i="13"/>
  <c r="K151" i="13"/>
  <c r="L151" i="13"/>
  <c r="D131" i="22"/>
  <c r="E131" i="22"/>
  <c r="F131" i="22"/>
  <c r="G131" i="22"/>
  <c r="H131" i="22"/>
  <c r="I131" i="22"/>
  <c r="J131" i="22"/>
  <c r="K131" i="22"/>
  <c r="L131" i="22"/>
  <c r="D132" i="22" l="1"/>
  <c r="J119" i="16"/>
  <c r="D159" i="19" l="1"/>
  <c r="E159" i="19"/>
  <c r="F159" i="19"/>
  <c r="G159" i="19"/>
  <c r="H159" i="19"/>
  <c r="D160" i="19" l="1"/>
  <c r="F163" i="20" l="1"/>
  <c r="G163" i="20"/>
  <c r="H163" i="20"/>
  <c r="E163" i="20"/>
  <c r="E103" i="15"/>
  <c r="I159" i="18" l="1"/>
  <c r="E159" i="18"/>
  <c r="G175" i="17"/>
  <c r="E175" i="17"/>
  <c r="I119" i="16"/>
  <c r="D103" i="15"/>
  <c r="H127" i="14"/>
  <c r="E119" i="16"/>
  <c r="E127" i="14" l="1"/>
  <c r="F127" i="14"/>
  <c r="G127" i="14"/>
  <c r="F103" i="15"/>
  <c r="G103" i="15"/>
  <c r="F119" i="16"/>
  <c r="G119" i="16"/>
  <c r="H119" i="16"/>
  <c r="F175" i="17"/>
  <c r="H175" i="17"/>
  <c r="I175" i="17"/>
  <c r="D159" i="18"/>
  <c r="F159" i="18"/>
  <c r="G159" i="18"/>
  <c r="H159" i="18"/>
  <c r="E179" i="21"/>
  <c r="F179" i="21"/>
  <c r="D164" i="20"/>
  <c r="D104" i="15" l="1"/>
  <c r="E180" i="21"/>
  <c r="D176" i="17"/>
  <c r="D120" i="16"/>
  <c r="D152" i="13"/>
  <c r="D160" i="18"/>
  <c r="D128" i="14"/>
</calcChain>
</file>

<file path=xl/sharedStrings.xml><?xml version="1.0" encoding="utf-8"?>
<sst xmlns="http://schemas.openxmlformats.org/spreadsheetml/2006/main" count="3301" uniqueCount="37">
  <si>
    <t>級</t>
  </si>
  <si>
    <t>号給</t>
  </si>
  <si>
    <t>第５表　職員の給料表別・級別・号給別人員分布</t>
    <rPh sb="0" eb="1">
      <t>ダイ</t>
    </rPh>
    <rPh sb="2" eb="3">
      <t>ヒョウ</t>
    </rPh>
    <rPh sb="4" eb="6">
      <t>ショクイン</t>
    </rPh>
    <rPh sb="7" eb="10">
      <t>キュウリョウヒョウ</t>
    </rPh>
    <rPh sb="10" eb="11">
      <t>ベツ</t>
    </rPh>
    <rPh sb="12" eb="13">
      <t>キュウ</t>
    </rPh>
    <rPh sb="13" eb="14">
      <t>ベツ</t>
    </rPh>
    <rPh sb="15" eb="17">
      <t>ゴウキュウ</t>
    </rPh>
    <rPh sb="17" eb="18">
      <t>ベツ</t>
    </rPh>
    <rPh sb="18" eb="20">
      <t>ジンイン</t>
    </rPh>
    <rPh sb="20" eb="22">
      <t>ブンプ</t>
    </rPh>
    <phoneticPr fontId="3"/>
  </si>
  <si>
    <t>計</t>
    <rPh sb="0" eb="1">
      <t>ケイ</t>
    </rPh>
    <phoneticPr fontId="3"/>
  </si>
  <si>
    <t>警察職給料表</t>
    <rPh sb="0" eb="2">
      <t>ケイサツ</t>
    </rPh>
    <phoneticPr fontId="3"/>
  </si>
  <si>
    <t>研究職給料表</t>
    <rPh sb="0" eb="2">
      <t>ケンキュウ</t>
    </rPh>
    <phoneticPr fontId="3"/>
  </si>
  <si>
    <t>医療職給料表（１）</t>
    <rPh sb="0" eb="2">
      <t>イリョウ</t>
    </rPh>
    <rPh sb="2" eb="3">
      <t>ショク</t>
    </rPh>
    <phoneticPr fontId="3"/>
  </si>
  <si>
    <t>医療職給料表（２）</t>
    <rPh sb="0" eb="2">
      <t>イリョウ</t>
    </rPh>
    <phoneticPr fontId="3"/>
  </si>
  <si>
    <t>医療職給料表（３）</t>
    <rPh sb="0" eb="2">
      <t>イリョウ</t>
    </rPh>
    <phoneticPr fontId="3"/>
  </si>
  <si>
    <t>福祉職給料表</t>
    <rPh sb="0" eb="2">
      <t>フクシ</t>
    </rPh>
    <rPh sb="2" eb="3">
      <t>ショク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</si>
  <si>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phoneticPr fontId="3"/>
  </si>
  <si>
    <t>小学校および中学校等教育職給料表</t>
    <rPh sb="0" eb="3">
      <t>ショウガッコウ</t>
    </rPh>
    <rPh sb="6" eb="7">
      <t>チュウ</t>
    </rPh>
    <rPh sb="7" eb="9">
      <t>ガッコウ</t>
    </rPh>
    <rPh sb="9" eb="10">
      <t>トウ</t>
    </rPh>
    <rPh sb="10" eb="12">
      <t>キョウイク</t>
    </rPh>
    <rPh sb="12" eb="13">
      <t>ショク</t>
    </rPh>
    <phoneticPr fontId="3"/>
  </si>
  <si>
    <t>技能労務職給料表</t>
    <rPh sb="0" eb="2">
      <t>ギノウ</t>
    </rPh>
    <rPh sb="2" eb="4">
      <t>ロウム</t>
    </rPh>
    <rPh sb="4" eb="5">
      <t>ショク</t>
    </rPh>
    <phoneticPr fontId="3"/>
  </si>
  <si>
    <t>号　　　給</t>
    <rPh sb="0" eb="1">
      <t>ゴウ</t>
    </rPh>
    <rPh sb="4" eb="5">
      <t>キュウ</t>
    </rPh>
    <phoneticPr fontId="3"/>
  </si>
  <si>
    <t>総　　　計</t>
    <rPh sb="0" eb="1">
      <t>フサ</t>
    </rPh>
    <rPh sb="4" eb="5">
      <t>ケイ</t>
    </rPh>
    <phoneticPr fontId="3"/>
  </si>
  <si>
    <t>最高号給者数</t>
    <rPh sb="0" eb="2">
      <t>サイコウ</t>
    </rPh>
    <rPh sb="2" eb="4">
      <t>ゴウキュウ</t>
    </rPh>
    <rPh sb="4" eb="5">
      <t>モノ</t>
    </rPh>
    <rPh sb="5" eb="6">
      <t>スウ</t>
    </rPh>
    <phoneticPr fontId="3"/>
  </si>
  <si>
    <t>0</t>
  </si>
  <si>
    <t>わく外特号給者数</t>
    <rPh sb="2" eb="3">
      <t>ホカ</t>
    </rPh>
    <rPh sb="3" eb="4">
      <t>トク</t>
    </rPh>
    <rPh sb="4" eb="6">
      <t>ゴウキュウ</t>
    </rPh>
    <rPh sb="6" eb="7">
      <t>シャ</t>
    </rPh>
    <rPh sb="7" eb="8">
      <t>スウ</t>
    </rPh>
    <phoneticPr fontId="3"/>
  </si>
  <si>
    <t>40</t>
  </si>
  <si>
    <t>18</t>
  </si>
  <si>
    <t>5</t>
  </si>
  <si>
    <t>3</t>
  </si>
  <si>
    <t>4</t>
  </si>
  <si>
    <t>15</t>
  </si>
  <si>
    <t>1</t>
  </si>
  <si>
    <t>10</t>
  </si>
  <si>
    <t>59</t>
  </si>
  <si>
    <t>297</t>
  </si>
  <si>
    <t>0</t>
    <phoneticPr fontId="3"/>
  </si>
  <si>
    <t xml:space="preserve"> </t>
    <phoneticPr fontId="3"/>
  </si>
  <si>
    <t>特2</t>
    <rPh sb="0" eb="1">
      <t>トク</t>
    </rPh>
    <phoneticPr fontId="3"/>
  </si>
  <si>
    <t>特（ １ ）</t>
    <rPh sb="0" eb="1">
      <t>トク</t>
    </rPh>
    <phoneticPr fontId="3"/>
  </si>
  <si>
    <t>（ １ ）</t>
    <phoneticPr fontId="3"/>
  </si>
  <si>
    <t>（ ２ ）</t>
    <phoneticPr fontId="3"/>
  </si>
  <si>
    <t>行政職給料表</t>
    <phoneticPr fontId="3"/>
  </si>
  <si>
    <t xml:space="preserve"> </t>
  </si>
  <si>
    <t>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</si>
</sst>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\ #\ \)"/>
    <numFmt numFmtId="177" formatCode="0_);[Red]\(0\)"/>
    <numFmt numFmtId="178" formatCode="0.0%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Century"/>
      <family val="1"/>
    </font>
    <font>
      <sz val="11"/>
      <name val="Century"/>
      <family val="1"/>
    </font>
    <font>
      <sz val="14"/>
      <name val="ＭＳ 明朝"/>
      <family val="1"/>
      <charset val="128"/>
    </font>
    <font>
      <b/>
      <sz val="2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Century"/>
      <family val="1"/>
    </font>
    <font>
      <sz val="20"/>
      <name val="ＭＳ 明朝"/>
      <family val="1"/>
      <charset val="128"/>
    </font>
    <font>
      <sz val="16.5"/>
      <name val="ＭＳ 明朝"/>
      <family val="1"/>
      <charset val="128"/>
    </font>
    <font>
      <sz val="1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30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38" fontId="4" fillId="0" borderId="0" xfId="2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178" fontId="8" fillId="0" borderId="0" xfId="1" applyNumberFormat="1" applyFont="1" applyBorder="1" applyAlignment="1">
      <alignment horizontal="center" vertical="center"/>
    </xf>
    <xf numFmtId="178" fontId="8" fillId="0" borderId="0" xfId="1" applyNumberFormat="1" applyFont="1" applyAlignment="1">
      <alignment horizontal="center" vertical="center"/>
    </xf>
    <xf numFmtId="0" fontId="9" fillId="0" borderId="0" xfId="0" applyFont="1"/>
    <xf numFmtId="177" fontId="10" fillId="0" borderId="8" xfId="4" applyNumberFormat="1" applyFont="1" applyBorder="1" applyAlignment="1">
      <alignment horizontal="center"/>
    </xf>
    <xf numFmtId="177" fontId="10" fillId="0" borderId="12" xfId="4" applyNumberFormat="1" applyFont="1" applyBorder="1" applyAlignment="1">
      <alignment horizontal="center"/>
    </xf>
    <xf numFmtId="177" fontId="10" fillId="0" borderId="14" xfId="4" applyNumberFormat="1" applyFont="1" applyBorder="1" applyAlignment="1">
      <alignment horizontal="center"/>
    </xf>
    <xf numFmtId="177" fontId="10" fillId="0" borderId="30" xfId="4" applyNumberFormat="1" applyFont="1" applyBorder="1" applyAlignment="1">
      <alignment horizontal="center"/>
    </xf>
    <xf numFmtId="177" fontId="10" fillId="0" borderId="0" xfId="4" applyNumberFormat="1" applyFont="1" applyBorder="1" applyAlignment="1">
      <alignment horizontal="center"/>
    </xf>
    <xf numFmtId="177" fontId="10" fillId="0" borderId="39" xfId="4" applyNumberFormat="1" applyFont="1" applyBorder="1" applyAlignment="1">
      <alignment horizontal="center"/>
    </xf>
    <xf numFmtId="177" fontId="10" fillId="0" borderId="24" xfId="4" applyNumberFormat="1" applyFont="1" applyBorder="1" applyAlignment="1">
      <alignment horizontal="center"/>
    </xf>
    <xf numFmtId="177" fontId="10" fillId="0" borderId="71" xfId="4" applyNumberFormat="1" applyFont="1" applyBorder="1" applyAlignment="1">
      <alignment horizontal="center"/>
    </xf>
    <xf numFmtId="177" fontId="10" fillId="0" borderId="21" xfId="4" applyNumberFormat="1" applyFont="1" applyBorder="1" applyAlignment="1">
      <alignment horizontal="center"/>
    </xf>
    <xf numFmtId="177" fontId="10" fillId="0" borderId="22" xfId="4" applyNumberFormat="1" applyFont="1" applyBorder="1" applyAlignment="1">
      <alignment horizontal="center"/>
    </xf>
    <xf numFmtId="177" fontId="10" fillId="0" borderId="23" xfId="4" applyNumberFormat="1" applyFont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177" fontId="10" fillId="0" borderId="8" xfId="0" applyNumberFormat="1" applyFont="1" applyBorder="1" applyAlignment="1">
      <alignment horizontal="center"/>
    </xf>
    <xf numFmtId="177" fontId="10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177" fontId="10" fillId="0" borderId="12" xfId="0" applyNumberFormat="1" applyFont="1" applyBorder="1" applyAlignment="1">
      <alignment horizontal="center"/>
    </xf>
    <xf numFmtId="177" fontId="10" fillId="0" borderId="1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177" fontId="10" fillId="0" borderId="14" xfId="0" applyNumberFormat="1" applyFont="1" applyBorder="1" applyAlignment="1">
      <alignment horizontal="center"/>
    </xf>
    <xf numFmtId="177" fontId="10" fillId="0" borderId="15" xfId="0" applyNumberFormat="1" applyFont="1" applyBorder="1" applyAlignment="1">
      <alignment horizontal="center"/>
    </xf>
    <xf numFmtId="177" fontId="10" fillId="0" borderId="16" xfId="0" applyNumberFormat="1" applyFont="1" applyBorder="1" applyAlignment="1">
      <alignment horizontal="center"/>
    </xf>
    <xf numFmtId="177" fontId="10" fillId="0" borderId="17" xfId="0" applyNumberFormat="1" applyFont="1" applyBorder="1" applyAlignment="1">
      <alignment horizontal="center"/>
    </xf>
    <xf numFmtId="177" fontId="10" fillId="0" borderId="18" xfId="0" applyNumberFormat="1" applyFont="1" applyBorder="1" applyAlignment="1">
      <alignment horizontal="center"/>
    </xf>
    <xf numFmtId="177" fontId="10" fillId="0" borderId="19" xfId="0" applyNumberFormat="1" applyFont="1" applyBorder="1" applyAlignment="1">
      <alignment horizontal="center"/>
    </xf>
    <xf numFmtId="177" fontId="10" fillId="0" borderId="72" xfId="0" applyNumberFormat="1" applyFont="1" applyBorder="1" applyAlignment="1">
      <alignment horizontal="center"/>
    </xf>
    <xf numFmtId="177" fontId="10" fillId="0" borderId="73" xfId="0" applyNumberFormat="1" applyFont="1" applyBorder="1" applyAlignment="1">
      <alignment horizontal="center"/>
    </xf>
    <xf numFmtId="177" fontId="10" fillId="0" borderId="74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/>
    </xf>
    <xf numFmtId="177" fontId="10" fillId="0" borderId="10" xfId="0" applyNumberFormat="1" applyFont="1" applyBorder="1" applyAlignment="1">
      <alignment horizontal="center"/>
    </xf>
    <xf numFmtId="177" fontId="10" fillId="0" borderId="4" xfId="0" applyNumberFormat="1" applyFont="1" applyBorder="1" applyAlignment="1">
      <alignment horizontal="center"/>
    </xf>
    <xf numFmtId="177" fontId="10" fillId="0" borderId="6" xfId="0" applyNumberFormat="1" applyFont="1" applyBorder="1" applyAlignment="1">
      <alignment horizontal="center"/>
    </xf>
    <xf numFmtId="177" fontId="10" fillId="0" borderId="20" xfId="0" applyNumberFormat="1" applyFont="1" applyBorder="1" applyAlignment="1">
      <alignment horizontal="center"/>
    </xf>
    <xf numFmtId="177" fontId="10" fillId="0" borderId="21" xfId="0" applyNumberFormat="1" applyFont="1" applyBorder="1" applyAlignment="1">
      <alignment horizontal="center"/>
    </xf>
    <xf numFmtId="177" fontId="10" fillId="0" borderId="0" xfId="0" applyNumberFormat="1" applyFont="1" applyBorder="1" applyAlignment="1">
      <alignment horizontal="center"/>
    </xf>
    <xf numFmtId="177" fontId="10" fillId="0" borderId="22" xfId="0" applyNumberFormat="1" applyFont="1" applyBorder="1" applyAlignment="1">
      <alignment horizontal="center"/>
    </xf>
    <xf numFmtId="177" fontId="10" fillId="0" borderId="23" xfId="0" applyNumberFormat="1" applyFont="1" applyBorder="1" applyAlignment="1">
      <alignment horizontal="center"/>
    </xf>
    <xf numFmtId="177" fontId="10" fillId="0" borderId="2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Continuous" vertical="center"/>
    </xf>
    <xf numFmtId="0" fontId="10" fillId="0" borderId="26" xfId="0" applyFont="1" applyBorder="1" applyAlignment="1">
      <alignment horizontal="centerContinuous" vertical="center"/>
    </xf>
    <xf numFmtId="177" fontId="10" fillId="0" borderId="27" xfId="0" applyNumberFormat="1" applyFont="1" applyBorder="1" applyAlignment="1">
      <alignment horizontal="center"/>
    </xf>
    <xf numFmtId="177" fontId="10" fillId="0" borderId="28" xfId="0" applyNumberFormat="1" applyFont="1" applyBorder="1" applyAlignment="1">
      <alignment horizontal="center"/>
    </xf>
    <xf numFmtId="177" fontId="10" fillId="0" borderId="29" xfId="0" applyNumberFormat="1" applyFont="1" applyBorder="1" applyAlignment="1">
      <alignment horizontal="center"/>
    </xf>
    <xf numFmtId="177" fontId="10" fillId="0" borderId="30" xfId="0" applyNumberFormat="1" applyFont="1" applyBorder="1" applyAlignment="1">
      <alignment horizontal="center"/>
    </xf>
    <xf numFmtId="177" fontId="10" fillId="0" borderId="3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Continuous" vertical="center"/>
    </xf>
    <xf numFmtId="0" fontId="10" fillId="0" borderId="33" xfId="0" applyFont="1" applyBorder="1" applyAlignment="1">
      <alignment horizontal="centerContinuous" vertical="center"/>
    </xf>
    <xf numFmtId="177" fontId="10" fillId="0" borderId="34" xfId="0" applyNumberFormat="1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177" fontId="10" fillId="0" borderId="24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39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52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center" vertical="center"/>
    </xf>
    <xf numFmtId="177" fontId="10" fillId="0" borderId="48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177" fontId="10" fillId="0" borderId="53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3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50" xfId="0" applyNumberFormat="1" applyFont="1" applyBorder="1" applyAlignment="1">
      <alignment horizontal="center" vertical="center"/>
    </xf>
    <xf numFmtId="177" fontId="10" fillId="0" borderId="57" xfId="0" applyNumberFormat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>
      <alignment horizontal="center" vertical="center"/>
    </xf>
    <xf numFmtId="177" fontId="10" fillId="0" borderId="62" xfId="0" applyNumberFormat="1" applyFont="1" applyBorder="1" applyAlignment="1">
      <alignment horizontal="center" vertical="center"/>
    </xf>
    <xf numFmtId="177" fontId="10" fillId="0" borderId="63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10" fillId="0" borderId="62" xfId="0" applyNumberFormat="1" applyFont="1" applyBorder="1" applyAlignment="1">
      <alignment horizontal="center" vertical="center"/>
    </xf>
    <xf numFmtId="176" fontId="10" fillId="0" borderId="63" xfId="0" applyNumberFormat="1" applyFont="1" applyBorder="1" applyAlignment="1">
      <alignment horizontal="center" vertical="center"/>
    </xf>
    <xf numFmtId="176" fontId="10" fillId="0" borderId="61" xfId="0" applyNumberFormat="1" applyFont="1" applyBorder="1" applyAlignment="1">
      <alignment horizontal="center" vertical="center"/>
    </xf>
    <xf numFmtId="177" fontId="10" fillId="0" borderId="64" xfId="0" applyNumberFormat="1" applyFont="1" applyBorder="1" applyAlignment="1">
      <alignment horizontal="center" vertical="center"/>
    </xf>
    <xf numFmtId="38" fontId="10" fillId="0" borderId="34" xfId="2" applyFont="1" applyBorder="1" applyAlignment="1">
      <alignment horizontal="center" vertical="center"/>
    </xf>
    <xf numFmtId="38" fontId="10" fillId="0" borderId="35" xfId="2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Continuous" vertical="center"/>
    </xf>
    <xf numFmtId="177" fontId="10" fillId="0" borderId="65" xfId="0" applyNumberFormat="1" applyFont="1" applyBorder="1" applyAlignment="1">
      <alignment horizontal="center" vertical="center"/>
    </xf>
    <xf numFmtId="177" fontId="10" fillId="0" borderId="66" xfId="0" applyNumberFormat="1" applyFont="1" applyBorder="1" applyAlignment="1">
      <alignment horizontal="center" vertical="center"/>
    </xf>
    <xf numFmtId="177" fontId="10" fillId="0" borderId="67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38" fontId="10" fillId="0" borderId="55" xfId="2" applyFont="1" applyBorder="1" applyAlignment="1">
      <alignment horizontal="center" vertical="center"/>
    </xf>
    <xf numFmtId="38" fontId="10" fillId="0" borderId="56" xfId="2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/>
    <xf numFmtId="0" fontId="11" fillId="0" borderId="3" xfId="0" applyFont="1" applyBorder="1" applyAlignment="1">
      <alignment horizontal="right"/>
    </xf>
    <xf numFmtId="0" fontId="12" fillId="0" borderId="0" xfId="0" applyFont="1"/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Border="1"/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12" fillId="0" borderId="0" xfId="0" applyFont="1" applyBorder="1"/>
    <xf numFmtId="0" fontId="11" fillId="0" borderId="10" xfId="0" applyFont="1" applyBorder="1" applyAlignment="1">
      <alignment horizontal="centerContinuous"/>
    </xf>
    <xf numFmtId="0" fontId="11" fillId="0" borderId="11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 vertical="center"/>
    </xf>
    <xf numFmtId="0" fontId="11" fillId="0" borderId="25" xfId="0" applyFont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1" fillId="0" borderId="32" xfId="0" applyFont="1" applyBorder="1" applyAlignment="1">
      <alignment horizontal="centerContinuous" vertical="center"/>
    </xf>
    <xf numFmtId="0" fontId="11" fillId="0" borderId="33" xfId="0" applyFont="1" applyBorder="1" applyAlignment="1">
      <alignment horizontal="centerContinuous" vertical="center"/>
    </xf>
    <xf numFmtId="0" fontId="11" fillId="0" borderId="37" xfId="0" applyFont="1" applyBorder="1" applyAlignment="1">
      <alignment horizontal="centerContinuous" vertical="center"/>
    </xf>
    <xf numFmtId="0" fontId="11" fillId="0" borderId="38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/>
    <xf numFmtId="0" fontId="14" fillId="0" borderId="6" xfId="0" applyFont="1" applyBorder="1" applyAlignment="1">
      <alignment horizontal="centerContinuous"/>
    </xf>
    <xf numFmtId="0" fontId="14" fillId="0" borderId="7" xfId="0" applyFont="1" applyBorder="1" applyAlignment="1">
      <alignment horizontal="centerContinuous"/>
    </xf>
    <xf numFmtId="177" fontId="14" fillId="0" borderId="8" xfId="0" applyNumberFormat="1" applyFont="1" applyBorder="1" applyAlignment="1">
      <alignment horizontal="center"/>
    </xf>
    <xf numFmtId="177" fontId="14" fillId="0" borderId="9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Continuous"/>
    </xf>
    <xf numFmtId="0" fontId="14" fillId="0" borderId="11" xfId="0" applyFont="1" applyBorder="1" applyAlignment="1">
      <alignment horizontal="centerContinuous"/>
    </xf>
    <xf numFmtId="177" fontId="14" fillId="0" borderId="12" xfId="0" applyNumberFormat="1" applyFont="1" applyBorder="1" applyAlignment="1">
      <alignment horizontal="center"/>
    </xf>
    <xf numFmtId="177" fontId="14" fillId="0" borderId="13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Continuous"/>
    </xf>
    <xf numFmtId="0" fontId="14" fillId="0" borderId="5" xfId="0" applyFont="1" applyBorder="1" applyAlignment="1">
      <alignment horizontal="centerContinuous"/>
    </xf>
    <xf numFmtId="177" fontId="14" fillId="0" borderId="14" xfId="0" applyNumberFormat="1" applyFont="1" applyBorder="1" applyAlignment="1">
      <alignment horizontal="center"/>
    </xf>
    <xf numFmtId="177" fontId="14" fillId="0" borderId="15" xfId="0" applyNumberFormat="1" applyFont="1" applyBorder="1" applyAlignment="1">
      <alignment horizontal="center"/>
    </xf>
    <xf numFmtId="177" fontId="14" fillId="0" borderId="24" xfId="0" applyNumberFormat="1" applyFont="1" applyBorder="1" applyAlignment="1">
      <alignment horizontal="center"/>
    </xf>
    <xf numFmtId="177" fontId="14" fillId="0" borderId="0" xfId="0" applyNumberFormat="1" applyFont="1" applyBorder="1" applyAlignment="1">
      <alignment horizontal="center"/>
    </xf>
    <xf numFmtId="177" fontId="14" fillId="0" borderId="39" xfId="0" applyNumberFormat="1" applyFont="1" applyBorder="1" applyAlignment="1">
      <alignment horizontal="center"/>
    </xf>
    <xf numFmtId="177" fontId="14" fillId="0" borderId="40" xfId="0" applyNumberFormat="1" applyFont="1" applyBorder="1" applyAlignment="1">
      <alignment horizontal="center"/>
    </xf>
    <xf numFmtId="177" fontId="14" fillId="0" borderId="41" xfId="0" applyNumberFormat="1" applyFont="1" applyBorder="1" applyAlignment="1">
      <alignment horizontal="center"/>
    </xf>
    <xf numFmtId="177" fontId="14" fillId="0" borderId="42" xfId="0" applyNumberFormat="1" applyFont="1" applyBorder="1" applyAlignment="1">
      <alignment horizontal="center"/>
    </xf>
    <xf numFmtId="177" fontId="14" fillId="0" borderId="43" xfId="0" applyNumberFormat="1" applyFont="1" applyBorder="1" applyAlignment="1">
      <alignment horizontal="center"/>
    </xf>
    <xf numFmtId="177" fontId="14" fillId="0" borderId="44" xfId="0" applyNumberFormat="1" applyFont="1" applyBorder="1" applyAlignment="1">
      <alignment horizontal="center"/>
    </xf>
    <xf numFmtId="177" fontId="14" fillId="0" borderId="45" xfId="0" applyNumberFormat="1" applyFont="1" applyBorder="1" applyAlignment="1">
      <alignment horizontal="center"/>
    </xf>
    <xf numFmtId="177" fontId="14" fillId="0" borderId="46" xfId="0" applyNumberFormat="1" applyFont="1" applyBorder="1" applyAlignment="1">
      <alignment horizontal="center"/>
    </xf>
    <xf numFmtId="177" fontId="14" fillId="0" borderId="47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centerContinuous" vertical="center"/>
    </xf>
    <xf numFmtId="0" fontId="14" fillId="0" borderId="11" xfId="0" applyFont="1" applyBorder="1" applyAlignment="1">
      <alignment horizontal="centerContinuous" vertical="center"/>
    </xf>
    <xf numFmtId="0" fontId="14" fillId="0" borderId="4" xfId="0" applyFont="1" applyBorder="1" applyAlignment="1">
      <alignment horizontal="centerContinuous" vertical="center"/>
    </xf>
    <xf numFmtId="0" fontId="14" fillId="0" borderId="0" xfId="0" applyFont="1"/>
    <xf numFmtId="0" fontId="14" fillId="0" borderId="25" xfId="0" applyFont="1" applyBorder="1" applyAlignment="1">
      <alignment horizontal="centerContinuous" vertical="center"/>
    </xf>
    <xf numFmtId="0" fontId="14" fillId="0" borderId="26" xfId="0" applyFont="1" applyBorder="1" applyAlignment="1">
      <alignment horizontal="centerContinuous" vertical="center"/>
    </xf>
    <xf numFmtId="177" fontId="14" fillId="0" borderId="48" xfId="0" applyNumberFormat="1" applyFont="1" applyBorder="1" applyAlignment="1">
      <alignment horizontal="center"/>
    </xf>
    <xf numFmtId="177" fontId="14" fillId="0" borderId="49" xfId="0" applyNumberFormat="1" applyFont="1" applyBorder="1" applyAlignment="1">
      <alignment horizontal="center"/>
    </xf>
    <xf numFmtId="177" fontId="14" fillId="0" borderId="30" xfId="0" applyNumberFormat="1" applyFont="1" applyBorder="1" applyAlignment="1">
      <alignment horizontal="center"/>
    </xf>
    <xf numFmtId="177" fontId="14" fillId="0" borderId="3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177" fontId="14" fillId="0" borderId="50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37" xfId="0" applyFont="1" applyBorder="1" applyAlignment="1">
      <alignment horizontal="centerContinuous" vertical="center"/>
    </xf>
    <xf numFmtId="0" fontId="14" fillId="0" borderId="38" xfId="0" applyFont="1" applyBorder="1" applyAlignment="1">
      <alignment horizontal="centerContinuous" vertical="center"/>
    </xf>
    <xf numFmtId="0" fontId="11" fillId="0" borderId="5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4" xfId="0" quotePrefix="1" applyFont="1" applyBorder="1" applyAlignment="1">
      <alignment horizontal="center" vertical="center"/>
    </xf>
    <xf numFmtId="38" fontId="12" fillId="0" borderId="0" xfId="2" applyFont="1" applyBorder="1" applyAlignment="1">
      <alignment horizontal="center"/>
    </xf>
    <xf numFmtId="0" fontId="15" fillId="0" borderId="0" xfId="0" applyFont="1"/>
    <xf numFmtId="177" fontId="10" fillId="0" borderId="63" xfId="0" applyNumberFormat="1" applyFont="1" applyBorder="1" applyAlignment="1">
      <alignment horizontal="center"/>
    </xf>
    <xf numFmtId="177" fontId="10" fillId="0" borderId="62" xfId="4" applyNumberFormat="1" applyFont="1" applyBorder="1" applyAlignment="1">
      <alignment horizontal="center"/>
    </xf>
    <xf numFmtId="177" fontId="10" fillId="0" borderId="75" xfId="0" applyNumberFormat="1" applyFont="1" applyBorder="1" applyAlignment="1">
      <alignment horizontal="center"/>
    </xf>
    <xf numFmtId="177" fontId="10" fillId="0" borderId="39" xfId="0" applyNumberFormat="1" applyFont="1" applyBorder="1" applyAlignment="1">
      <alignment horizontal="center"/>
    </xf>
    <xf numFmtId="177" fontId="14" fillId="0" borderId="76" xfId="0" applyNumberFormat="1" applyFont="1" applyBorder="1" applyAlignment="1">
      <alignment horizontal="center"/>
    </xf>
    <xf numFmtId="177" fontId="14" fillId="0" borderId="77" xfId="0" applyNumberFormat="1" applyFont="1" applyBorder="1" applyAlignment="1">
      <alignment horizontal="center"/>
    </xf>
    <xf numFmtId="177" fontId="14" fillId="0" borderId="78" xfId="0" applyNumberFormat="1" applyFont="1" applyBorder="1" applyAlignment="1">
      <alignment horizontal="center"/>
    </xf>
    <xf numFmtId="177" fontId="14" fillId="0" borderId="79" xfId="0" applyNumberFormat="1" applyFont="1" applyBorder="1" applyAlignment="1">
      <alignment horizontal="center"/>
    </xf>
    <xf numFmtId="177" fontId="10" fillId="0" borderId="11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76" xfId="0" applyNumberFormat="1" applyFont="1" applyBorder="1" applyAlignment="1">
      <alignment horizontal="center" vertical="center"/>
    </xf>
    <xf numFmtId="177" fontId="10" fillId="0" borderId="77" xfId="0" applyNumberFormat="1" applyFont="1" applyBorder="1" applyAlignment="1">
      <alignment horizontal="center" vertical="center"/>
    </xf>
    <xf numFmtId="177" fontId="10" fillId="0" borderId="78" xfId="0" applyNumberFormat="1" applyFont="1" applyBorder="1" applyAlignment="1">
      <alignment horizontal="center" vertical="center"/>
    </xf>
    <xf numFmtId="177" fontId="10" fillId="0" borderId="79" xfId="0" applyNumberFormat="1" applyFont="1" applyBorder="1" applyAlignment="1">
      <alignment horizontal="center" vertical="center"/>
    </xf>
    <xf numFmtId="177" fontId="10" fillId="0" borderId="80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177" fontId="14" fillId="0" borderId="62" xfId="0" applyNumberFormat="1" applyFont="1" applyBorder="1" applyAlignment="1">
      <alignment horizont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39" xfId="0" applyFont="1" applyBorder="1"/>
    <xf numFmtId="38" fontId="10" fillId="0" borderId="68" xfId="2" applyFont="1" applyBorder="1" applyAlignment="1">
      <alignment horizontal="center"/>
    </xf>
    <xf numFmtId="38" fontId="10" fillId="0" borderId="55" xfId="2" applyFont="1" applyBorder="1" applyAlignment="1">
      <alignment horizontal="center"/>
    </xf>
    <xf numFmtId="38" fontId="10" fillId="0" borderId="56" xfId="2" applyFont="1" applyBorder="1" applyAlignment="1">
      <alignment horizontal="center"/>
    </xf>
    <xf numFmtId="0" fontId="10" fillId="0" borderId="69" xfId="0" applyFont="1" applyBorder="1" applyAlignment="1">
      <alignment horizontal="center" vertical="center"/>
    </xf>
    <xf numFmtId="0" fontId="10" fillId="0" borderId="63" xfId="0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8" fontId="14" fillId="0" borderId="68" xfId="2" applyFont="1" applyBorder="1" applyAlignment="1">
      <alignment horizontal="center"/>
    </xf>
    <xf numFmtId="38" fontId="14" fillId="0" borderId="55" xfId="2" applyFont="1" applyBorder="1" applyAlignment="1">
      <alignment horizontal="center"/>
    </xf>
    <xf numFmtId="38" fontId="14" fillId="0" borderId="56" xfId="2" applyFont="1" applyBorder="1" applyAlignment="1">
      <alignment horizontal="center"/>
    </xf>
    <xf numFmtId="0" fontId="14" fillId="0" borderId="69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8" fontId="10" fillId="0" borderId="68" xfId="2" applyFont="1" applyBorder="1" applyAlignment="1">
      <alignment horizontal="center" vertical="center"/>
    </xf>
    <xf numFmtId="38" fontId="10" fillId="0" borderId="55" xfId="2" applyFont="1" applyBorder="1" applyAlignment="1">
      <alignment horizontal="center" vertical="center"/>
    </xf>
    <xf numFmtId="38" fontId="10" fillId="0" borderId="56" xfId="2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9" xfId="0" applyNumberFormat="1" applyFont="1" applyBorder="1" applyAlignment="1">
      <alignment horizontal="center" vertical="center"/>
    </xf>
    <xf numFmtId="38" fontId="11" fillId="0" borderId="68" xfId="2" applyFont="1" applyBorder="1" applyAlignment="1">
      <alignment horizontal="center" vertical="center"/>
    </xf>
    <xf numFmtId="38" fontId="11" fillId="0" borderId="55" xfId="2" applyFont="1" applyBorder="1" applyAlignment="1">
      <alignment horizontal="center" vertical="center"/>
    </xf>
    <xf numFmtId="38" fontId="11" fillId="0" borderId="56" xfId="2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77" fontId="10" fillId="0" borderId="9" xfId="4" applyNumberFormat="1" applyFont="1" applyBorder="1" applyAlignment="1">
      <alignment horizontal="center"/>
    </xf>
    <xf numFmtId="177" fontId="10" fillId="0" borderId="13" xfId="4" applyNumberFormat="1" applyFont="1" applyBorder="1" applyAlignment="1">
      <alignment horizontal="center"/>
    </xf>
    <xf numFmtId="177" fontId="10" fillId="0" borderId="15" xfId="4" applyNumberFormat="1" applyFont="1" applyBorder="1" applyAlignment="1">
      <alignment horizontal="center"/>
    </xf>
    <xf numFmtId="177" fontId="10" fillId="0" borderId="40" xfId="4" applyNumberFormat="1" applyFont="1" applyBorder="1" applyAlignment="1">
      <alignment horizontal="center"/>
    </xf>
    <xf numFmtId="177" fontId="10" fillId="0" borderId="59" xfId="4" applyNumberFormat="1" applyFont="1" applyBorder="1" applyAlignment="1">
      <alignment horizontal="center"/>
    </xf>
    <xf numFmtId="177" fontId="10" fillId="0" borderId="41" xfId="4" applyNumberFormat="1" applyFont="1" applyBorder="1" applyAlignment="1">
      <alignment horizontal="center"/>
    </xf>
    <xf numFmtId="177" fontId="10" fillId="0" borderId="42" xfId="4" applyNumberFormat="1" applyFont="1" applyBorder="1" applyAlignment="1">
      <alignment horizontal="center"/>
    </xf>
    <xf numFmtId="177" fontId="10" fillId="0" borderId="43" xfId="4" applyNumberFormat="1" applyFont="1" applyBorder="1" applyAlignment="1">
      <alignment horizontal="center"/>
    </xf>
    <xf numFmtId="177" fontId="10" fillId="0" borderId="65" xfId="4" applyNumberFormat="1" applyFont="1" applyBorder="1" applyAlignment="1">
      <alignment horizontal="center"/>
    </xf>
    <xf numFmtId="177" fontId="10" fillId="0" borderId="52" xfId="4" applyNumberFormat="1" applyFont="1" applyBorder="1" applyAlignment="1">
      <alignment horizontal="center"/>
    </xf>
    <xf numFmtId="177" fontId="10" fillId="0" borderId="45" xfId="4" applyNumberFormat="1" applyFont="1" applyBorder="1" applyAlignment="1">
      <alignment horizontal="center"/>
    </xf>
    <xf numFmtId="177" fontId="10" fillId="0" borderId="46" xfId="4" applyNumberFormat="1" applyFont="1" applyBorder="1" applyAlignment="1">
      <alignment horizontal="center"/>
    </xf>
    <xf numFmtId="177" fontId="10" fillId="0" borderId="47" xfId="4" applyNumberFormat="1" applyFont="1" applyBorder="1" applyAlignment="1">
      <alignment horizontal="center"/>
    </xf>
    <xf numFmtId="177" fontId="10" fillId="0" borderId="44" xfId="4" applyNumberFormat="1" applyFont="1" applyBorder="1" applyAlignment="1">
      <alignment horizontal="center"/>
    </xf>
    <xf numFmtId="177" fontId="10" fillId="0" borderId="48" xfId="4" applyNumberFormat="1" applyFont="1" applyBorder="1" applyAlignment="1">
      <alignment horizontal="center"/>
    </xf>
    <xf numFmtId="177" fontId="10" fillId="0" borderId="49" xfId="4" applyNumberFormat="1" applyFont="1" applyBorder="1" applyAlignment="1">
      <alignment horizontal="center"/>
    </xf>
    <xf numFmtId="177" fontId="10" fillId="0" borderId="31" xfId="4" applyNumberFormat="1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_24第5表（縦・説明入り）" xfId="4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21505" name="Line 1"/>
        <xdr:cNvSpPr>
          <a:spLocks noChangeShapeType="1"/>
        </xdr:cNvSpPr>
      </xdr:nvSpPr>
      <xdr:spPr bwMode="auto">
        <a:xfrm>
          <a:off x="142875" y="812800"/>
          <a:ext cx="1749425" cy="596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419100</xdr:colOff>
      <xdr:row>131</xdr:row>
      <xdr:rowOff>0</xdr:rowOff>
    </xdr:to>
    <xdr:sp macro="" textlink="">
      <xdr:nvSpPr>
        <xdr:cNvPr id="21506" name="Rectangle 2"/>
        <xdr:cNvSpPr>
          <a:spLocks noChangeArrowheads="1"/>
        </xdr:cNvSpPr>
      </xdr:nvSpPr>
      <xdr:spPr bwMode="auto">
        <a:xfrm>
          <a:off x="1914525" y="27447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179</xdr:row>
      <xdr:rowOff>0</xdr:rowOff>
    </xdr:from>
    <xdr:to>
      <xdr:col>4</xdr:col>
      <xdr:colOff>419100</xdr:colOff>
      <xdr:row>179</xdr:row>
      <xdr:rowOff>0</xdr:rowOff>
    </xdr:to>
    <xdr:sp macro="" textlink="">
      <xdr:nvSpPr>
        <xdr:cNvPr id="20482" name="Rectangle 2"/>
        <xdr:cNvSpPr>
          <a:spLocks noChangeArrowheads="1"/>
        </xdr:cNvSpPr>
      </xdr:nvSpPr>
      <xdr:spPr bwMode="auto">
        <a:xfrm>
          <a:off x="5086350" y="37861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2289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419100</xdr:colOff>
      <xdr:row>151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1914525" y="319944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3313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419100</xdr:colOff>
      <xdr:row>127</xdr:row>
      <xdr:rowOff>0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1914525" y="269652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4337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419100</xdr:colOff>
      <xdr:row>103</xdr:row>
      <xdr:rowOff>0</xdr:rowOff>
    </xdr:to>
    <xdr:sp macro="" textlink="">
      <xdr:nvSpPr>
        <xdr:cNvPr id="14338" name="Rectangle 2"/>
        <xdr:cNvSpPr>
          <a:spLocks noChangeArrowheads="1"/>
        </xdr:cNvSpPr>
      </xdr:nvSpPr>
      <xdr:spPr bwMode="auto">
        <a:xfrm>
          <a:off x="1914525" y="219360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419100</xdr:colOff>
      <xdr:row>119</xdr:row>
      <xdr:rowOff>0</xdr:rowOff>
    </xdr:to>
    <xdr:sp macro="" textlink="">
      <xdr:nvSpPr>
        <xdr:cNvPr id="15362" name="Rectangle 2"/>
        <xdr:cNvSpPr>
          <a:spLocks noChangeArrowheads="1"/>
        </xdr:cNvSpPr>
      </xdr:nvSpPr>
      <xdr:spPr bwMode="auto">
        <a:xfrm>
          <a:off x="1914525" y="25288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6385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419100</xdr:colOff>
      <xdr:row>175</xdr:row>
      <xdr:rowOff>0</xdr:rowOff>
    </xdr:to>
    <xdr:sp macro="" textlink="">
      <xdr:nvSpPr>
        <xdr:cNvPr id="16386" name="Rectangle 2"/>
        <xdr:cNvSpPr>
          <a:spLocks noChangeArrowheads="1"/>
        </xdr:cNvSpPr>
      </xdr:nvSpPr>
      <xdr:spPr bwMode="auto">
        <a:xfrm>
          <a:off x="1914525" y="37023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7409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7410" name="Rectangle 2"/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8433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8434" name="Rectangle 2"/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9457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419100</xdr:colOff>
      <xdr:row>163</xdr:row>
      <xdr:rowOff>0</xdr:rowOff>
    </xdr:to>
    <xdr:sp macro="" textlink="">
      <xdr:nvSpPr>
        <xdr:cNvPr id="19458" name="Rectangle 2"/>
        <xdr:cNvSpPr>
          <a:spLocks noChangeArrowheads="1"/>
        </xdr:cNvSpPr>
      </xdr:nvSpPr>
      <xdr:spPr bwMode="auto">
        <a:xfrm>
          <a:off x="1914525" y="32832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LB00$\20170719\&#32887;&#21729;&#32102;&#19982;\29&#32887;&#21729;&#32102;&#19982;&#12539;&#21442;&#32771;&#36039;&#26009;&#65288;&#65301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LB00$\&#9313;&#9314;&#21223;&#21578;&#38306;&#20418;&#65288;&#32887;&#21729;&#32102;&#19982;&#23455;&#24907;&#35519;&#26619;&#12539;&#21172;&#20685;&#32076;&#28168;&#12539;&#29983;&#35336;&#36027;&#65289;\R1&#21223;&#21578;&#20316;&#26989;\01%20&#65288;&#21442;&#32771;&#36039;&#26009;&#65289;&#32887;&#21729;&#32102;&#19982;&#23455;&#24907;&#35519;&#26619;\01%20&#21332;&#35696;&#29992;excel&#12487;&#12540;&#12479;\R1&#32887;&#21729;&#32102;&#19982;&#65288;&#23616;&#20869;&#21332;&#35696;&#29992;&#12539;&#65301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5.office.pref.shiga.jp/H21&#32102;&#19982;&#12487;&#12540;&#12479;/&#31532;5&#34920;&#65288;&#12459;&#12483;&#12488;&#2106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LB00$\03&#20154;&#20107;&#22996;&#21729;&#20250;&#21223;&#21578;\04&#32887;&#21729;&#32102;&#19982;&#23455;&#35519;\&#32102;&#19982;&#12487;&#12540;&#12479;\H24\&#20316;&#26989;&#29992;\0827&#32102;&#19982;&#12487;&#12540;&#12479;&#65288;5&#34920;&#2999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LB00$\02%20&#32102;&#19982;\04%20&#32887;&#21729;&#32102;&#19982;&#23455;&#24907;&#35519;&#26619;\R2&#65288;&#21442;&#32771;&#36039;&#26009;&#65289;&#32887;&#21729;&#32102;&#19982;&#23455;&#24907;&#35519;&#26619;\&#21407;&#31295;&#29992;Word&#12487;&#12540;&#12479;\02shokuinnkyuuyo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５表（技能労務)"/>
      <sheetName val="対象職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">
          <cell r="A6">
            <v>12</v>
          </cell>
          <cell r="F6">
            <v>1</v>
          </cell>
          <cell r="G6">
            <v>1</v>
          </cell>
          <cell r="S6">
            <v>1</v>
          </cell>
        </row>
        <row r="7">
          <cell r="A7">
            <v>18</v>
          </cell>
          <cell r="C7">
            <v>1</v>
          </cell>
          <cell r="D7">
            <v>1</v>
          </cell>
          <cell r="S7">
            <v>1</v>
          </cell>
        </row>
        <row r="8">
          <cell r="A8">
            <v>19</v>
          </cell>
          <cell r="E8">
            <v>1</v>
          </cell>
          <cell r="G8">
            <v>1</v>
          </cell>
          <cell r="S8">
            <v>1</v>
          </cell>
        </row>
        <row r="9">
          <cell r="A9">
            <v>24</v>
          </cell>
          <cell r="F9">
            <v>2</v>
          </cell>
          <cell r="G9">
            <v>2</v>
          </cell>
          <cell r="S9">
            <v>2</v>
          </cell>
        </row>
        <row r="10">
          <cell r="A10">
            <v>25</v>
          </cell>
          <cell r="C10">
            <v>1</v>
          </cell>
          <cell r="D10">
            <v>1</v>
          </cell>
          <cell r="S10">
            <v>1</v>
          </cell>
        </row>
        <row r="11">
          <cell r="A11">
            <v>27</v>
          </cell>
          <cell r="C11">
            <v>1</v>
          </cell>
          <cell r="D11">
            <v>1</v>
          </cell>
          <cell r="E11">
            <v>3</v>
          </cell>
          <cell r="G11">
            <v>3</v>
          </cell>
          <cell r="S11">
            <v>4</v>
          </cell>
        </row>
        <row r="12">
          <cell r="A12">
            <v>29</v>
          </cell>
          <cell r="F12">
            <v>1</v>
          </cell>
          <cell r="G12">
            <v>1</v>
          </cell>
          <cell r="S12">
            <v>1</v>
          </cell>
        </row>
        <row r="13">
          <cell r="A13">
            <v>30</v>
          </cell>
          <cell r="B13">
            <v>2</v>
          </cell>
          <cell r="D13">
            <v>2</v>
          </cell>
          <cell r="E13">
            <v>1</v>
          </cell>
          <cell r="G13">
            <v>1</v>
          </cell>
          <cell r="S13">
            <v>3</v>
          </cell>
        </row>
        <row r="14">
          <cell r="A14">
            <v>32</v>
          </cell>
          <cell r="E14">
            <v>1</v>
          </cell>
          <cell r="G14">
            <v>1</v>
          </cell>
          <cell r="Q14">
            <v>1</v>
          </cell>
          <cell r="R14">
            <v>1</v>
          </cell>
          <cell r="S14">
            <v>2</v>
          </cell>
        </row>
        <row r="15">
          <cell r="A15">
            <v>34</v>
          </cell>
          <cell r="E15">
            <v>1</v>
          </cell>
          <cell r="G15">
            <v>1</v>
          </cell>
          <cell r="S15">
            <v>1</v>
          </cell>
        </row>
        <row r="16">
          <cell r="A16">
            <v>35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2</v>
          </cell>
          <cell r="S16">
            <v>3</v>
          </cell>
        </row>
        <row r="17">
          <cell r="A17">
            <v>37</v>
          </cell>
          <cell r="E17">
            <v>1</v>
          </cell>
          <cell r="G17">
            <v>1</v>
          </cell>
          <cell r="S17">
            <v>1</v>
          </cell>
        </row>
        <row r="18">
          <cell r="A18">
            <v>38</v>
          </cell>
          <cell r="E18">
            <v>1</v>
          </cell>
          <cell r="G18">
            <v>1</v>
          </cell>
          <cell r="S18">
            <v>1</v>
          </cell>
        </row>
        <row r="19">
          <cell r="A19">
            <v>40</v>
          </cell>
          <cell r="F19">
            <v>1</v>
          </cell>
          <cell r="G19">
            <v>1</v>
          </cell>
          <cell r="S19">
            <v>1</v>
          </cell>
        </row>
        <row r="20">
          <cell r="A20">
            <v>42</v>
          </cell>
          <cell r="K20">
            <v>1</v>
          </cell>
          <cell r="M20">
            <v>1</v>
          </cell>
          <cell r="S20">
            <v>1</v>
          </cell>
        </row>
        <row r="21">
          <cell r="A21">
            <v>46</v>
          </cell>
          <cell r="E21">
            <v>1</v>
          </cell>
          <cell r="G21">
            <v>1</v>
          </cell>
          <cell r="S21">
            <v>1</v>
          </cell>
        </row>
        <row r="22">
          <cell r="A22">
            <v>47</v>
          </cell>
          <cell r="F22">
            <v>1</v>
          </cell>
          <cell r="G22">
            <v>1</v>
          </cell>
          <cell r="S22">
            <v>1</v>
          </cell>
        </row>
        <row r="23">
          <cell r="A23">
            <v>49</v>
          </cell>
          <cell r="E23">
            <v>1</v>
          </cell>
          <cell r="G23">
            <v>1</v>
          </cell>
          <cell r="S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J24">
            <v>2</v>
          </cell>
          <cell r="L24">
            <v>1</v>
          </cell>
          <cell r="M24">
            <v>1</v>
          </cell>
          <cell r="S24">
            <v>3</v>
          </cell>
        </row>
        <row r="25">
          <cell r="A25">
            <v>51</v>
          </cell>
          <cell r="O25">
            <v>1</v>
          </cell>
          <cell r="P25">
            <v>1</v>
          </cell>
          <cell r="S25">
            <v>1</v>
          </cell>
        </row>
        <row r="26">
          <cell r="A26">
            <v>53</v>
          </cell>
          <cell r="N26">
            <v>1</v>
          </cell>
          <cell r="P26">
            <v>1</v>
          </cell>
          <cell r="S26">
            <v>1</v>
          </cell>
        </row>
        <row r="27">
          <cell r="A27">
            <v>55</v>
          </cell>
          <cell r="K27">
            <v>1</v>
          </cell>
          <cell r="M27">
            <v>1</v>
          </cell>
          <cell r="S27">
            <v>1</v>
          </cell>
        </row>
        <row r="28">
          <cell r="A28">
            <v>56</v>
          </cell>
          <cell r="N28">
            <v>1</v>
          </cell>
          <cell r="O28">
            <v>1</v>
          </cell>
          <cell r="P28">
            <v>2</v>
          </cell>
          <cell r="S28">
            <v>2</v>
          </cell>
        </row>
        <row r="29">
          <cell r="A29">
            <v>57</v>
          </cell>
          <cell r="K29">
            <v>1</v>
          </cell>
          <cell r="M29">
            <v>1</v>
          </cell>
          <cell r="S29">
            <v>1</v>
          </cell>
        </row>
        <row r="30">
          <cell r="A30">
            <v>58</v>
          </cell>
          <cell r="K30">
            <v>1</v>
          </cell>
          <cell r="L30">
            <v>2</v>
          </cell>
          <cell r="M30">
            <v>3</v>
          </cell>
          <cell r="S30">
            <v>3</v>
          </cell>
        </row>
        <row r="31">
          <cell r="A31">
            <v>59</v>
          </cell>
          <cell r="E31">
            <v>1</v>
          </cell>
          <cell r="G31">
            <v>1</v>
          </cell>
          <cell r="L31">
            <v>1</v>
          </cell>
          <cell r="M31">
            <v>1</v>
          </cell>
          <cell r="S31">
            <v>2</v>
          </cell>
        </row>
        <row r="32">
          <cell r="A32">
            <v>60</v>
          </cell>
          <cell r="N32">
            <v>1</v>
          </cell>
          <cell r="P32">
            <v>1</v>
          </cell>
          <cell r="S32">
            <v>1</v>
          </cell>
        </row>
        <row r="33">
          <cell r="A33">
            <v>61</v>
          </cell>
          <cell r="E33">
            <v>2</v>
          </cell>
          <cell r="G33">
            <v>2</v>
          </cell>
          <cell r="L33">
            <v>1</v>
          </cell>
          <cell r="M33">
            <v>1</v>
          </cell>
          <cell r="S33">
            <v>3</v>
          </cell>
        </row>
        <row r="34">
          <cell r="A34">
            <v>63</v>
          </cell>
          <cell r="F34">
            <v>1</v>
          </cell>
          <cell r="G34">
            <v>1</v>
          </cell>
          <cell r="S34">
            <v>1</v>
          </cell>
        </row>
        <row r="35">
          <cell r="A35">
            <v>68</v>
          </cell>
          <cell r="E35">
            <v>1</v>
          </cell>
          <cell r="G35">
            <v>1</v>
          </cell>
          <cell r="S35">
            <v>1</v>
          </cell>
        </row>
        <row r="36">
          <cell r="A36">
            <v>71</v>
          </cell>
          <cell r="C36">
            <v>1</v>
          </cell>
          <cell r="D36">
            <v>1</v>
          </cell>
          <cell r="F36">
            <v>1</v>
          </cell>
          <cell r="G36">
            <v>1</v>
          </cell>
          <cell r="S36">
            <v>2</v>
          </cell>
        </row>
        <row r="37">
          <cell r="A37">
            <v>77</v>
          </cell>
          <cell r="N37">
            <v>1</v>
          </cell>
          <cell r="P37">
            <v>1</v>
          </cell>
          <cell r="S37">
            <v>1</v>
          </cell>
        </row>
        <row r="38">
          <cell r="A38">
            <v>81</v>
          </cell>
          <cell r="L38">
            <v>1</v>
          </cell>
          <cell r="M38">
            <v>1</v>
          </cell>
          <cell r="S38">
            <v>1</v>
          </cell>
        </row>
        <row r="39">
          <cell r="A39">
            <v>84</v>
          </cell>
          <cell r="I39">
            <v>1</v>
          </cell>
          <cell r="J39">
            <v>1</v>
          </cell>
          <cell r="S39">
            <v>1</v>
          </cell>
        </row>
        <row r="40">
          <cell r="A40">
            <v>88</v>
          </cell>
          <cell r="L40">
            <v>1</v>
          </cell>
          <cell r="M40">
            <v>1</v>
          </cell>
          <cell r="S40">
            <v>1</v>
          </cell>
        </row>
        <row r="41">
          <cell r="A41">
            <v>89</v>
          </cell>
          <cell r="L41">
            <v>1</v>
          </cell>
          <cell r="M41">
            <v>1</v>
          </cell>
          <cell r="S41">
            <v>1</v>
          </cell>
        </row>
        <row r="42">
          <cell r="A42">
            <v>93</v>
          </cell>
          <cell r="K42">
            <v>6</v>
          </cell>
          <cell r="L42">
            <v>6</v>
          </cell>
          <cell r="M42">
            <v>12</v>
          </cell>
          <cell r="S42">
            <v>12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能労務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U6">
            <v>1</v>
          </cell>
          <cell r="V6">
            <v>1</v>
          </cell>
          <cell r="AB6">
            <v>1</v>
          </cell>
        </row>
        <row r="7">
          <cell r="A7">
            <v>4</v>
          </cell>
          <cell r="F7">
            <v>1</v>
          </cell>
          <cell r="G7">
            <v>1</v>
          </cell>
          <cell r="AB7">
            <v>1</v>
          </cell>
        </row>
        <row r="8">
          <cell r="A8">
            <v>6</v>
          </cell>
          <cell r="E8">
            <v>1</v>
          </cell>
          <cell r="G8">
            <v>1</v>
          </cell>
          <cell r="AB8">
            <v>1</v>
          </cell>
        </row>
        <row r="9">
          <cell r="A9">
            <v>8</v>
          </cell>
          <cell r="E9">
            <v>35</v>
          </cell>
          <cell r="F9">
            <v>23</v>
          </cell>
          <cell r="G9">
            <v>58</v>
          </cell>
          <cell r="AB9">
            <v>58</v>
          </cell>
        </row>
        <row r="10">
          <cell r="A10">
            <v>9</v>
          </cell>
          <cell r="B10">
            <v>4</v>
          </cell>
          <cell r="C10">
            <v>4</v>
          </cell>
          <cell r="D10">
            <v>8</v>
          </cell>
          <cell r="E10">
            <v>5</v>
          </cell>
          <cell r="F10">
            <v>4</v>
          </cell>
          <cell r="G10">
            <v>9</v>
          </cell>
          <cell r="AB10">
            <v>17</v>
          </cell>
        </row>
        <row r="11">
          <cell r="A11">
            <v>10</v>
          </cell>
          <cell r="E11">
            <v>12</v>
          </cell>
          <cell r="F11">
            <v>6</v>
          </cell>
          <cell r="G11">
            <v>18</v>
          </cell>
          <cell r="Z11">
            <v>1</v>
          </cell>
          <cell r="AA11">
            <v>1</v>
          </cell>
          <cell r="AB11">
            <v>19</v>
          </cell>
        </row>
        <row r="12">
          <cell r="A12">
            <v>11</v>
          </cell>
          <cell r="E12">
            <v>1</v>
          </cell>
          <cell r="F12">
            <v>2</v>
          </cell>
          <cell r="G12">
            <v>3</v>
          </cell>
          <cell r="AB12">
            <v>3</v>
          </cell>
        </row>
        <row r="13">
          <cell r="A13">
            <v>12</v>
          </cell>
          <cell r="B13">
            <v>2</v>
          </cell>
          <cell r="C13">
            <v>3</v>
          </cell>
          <cell r="D13">
            <v>5</v>
          </cell>
          <cell r="E13">
            <v>26</v>
          </cell>
          <cell r="F13">
            <v>14</v>
          </cell>
          <cell r="G13">
            <v>40</v>
          </cell>
          <cell r="AB13">
            <v>45</v>
          </cell>
        </row>
        <row r="14">
          <cell r="A14">
            <v>13</v>
          </cell>
          <cell r="E14">
            <v>4</v>
          </cell>
          <cell r="F14">
            <v>4</v>
          </cell>
          <cell r="G14">
            <v>8</v>
          </cell>
          <cell r="Z14">
            <v>7</v>
          </cell>
          <cell r="AA14">
            <v>7</v>
          </cell>
          <cell r="AB14">
            <v>15</v>
          </cell>
        </row>
        <row r="15">
          <cell r="A15">
            <v>14</v>
          </cell>
          <cell r="B15">
            <v>1</v>
          </cell>
          <cell r="D15">
            <v>1</v>
          </cell>
          <cell r="E15">
            <v>16</v>
          </cell>
          <cell r="F15">
            <v>4</v>
          </cell>
          <cell r="G15">
            <v>20</v>
          </cell>
          <cell r="H15">
            <v>3</v>
          </cell>
          <cell r="I15">
            <v>1</v>
          </cell>
          <cell r="J15">
            <v>4</v>
          </cell>
          <cell r="Z15">
            <v>8</v>
          </cell>
          <cell r="AA15">
            <v>8</v>
          </cell>
          <cell r="AB15">
            <v>33</v>
          </cell>
        </row>
        <row r="16">
          <cell r="A16">
            <v>15</v>
          </cell>
          <cell r="E16">
            <v>9</v>
          </cell>
          <cell r="F16">
            <v>6</v>
          </cell>
          <cell r="G16">
            <v>15</v>
          </cell>
          <cell r="H16">
            <v>4</v>
          </cell>
          <cell r="J16">
            <v>4</v>
          </cell>
          <cell r="Z16">
            <v>3</v>
          </cell>
          <cell r="AA16">
            <v>3</v>
          </cell>
          <cell r="AB16">
            <v>22</v>
          </cell>
        </row>
        <row r="17">
          <cell r="A17">
            <v>16</v>
          </cell>
          <cell r="B17">
            <v>5</v>
          </cell>
          <cell r="C17">
            <v>6</v>
          </cell>
          <cell r="D17">
            <v>11</v>
          </cell>
          <cell r="E17">
            <v>24</v>
          </cell>
          <cell r="F17">
            <v>14</v>
          </cell>
          <cell r="G17">
            <v>38</v>
          </cell>
          <cell r="H17">
            <v>5</v>
          </cell>
          <cell r="I17">
            <v>1</v>
          </cell>
          <cell r="J17">
            <v>6</v>
          </cell>
          <cell r="Z17">
            <v>1</v>
          </cell>
          <cell r="AA17">
            <v>1</v>
          </cell>
          <cell r="AB17">
            <v>56</v>
          </cell>
        </row>
        <row r="18">
          <cell r="A18">
            <v>17</v>
          </cell>
          <cell r="B18">
            <v>2</v>
          </cell>
          <cell r="C18">
            <v>2</v>
          </cell>
          <cell r="D18">
            <v>4</v>
          </cell>
          <cell r="F18">
            <v>3</v>
          </cell>
          <cell r="G18">
            <v>3</v>
          </cell>
          <cell r="H18">
            <v>7</v>
          </cell>
          <cell r="I18">
            <v>1</v>
          </cell>
          <cell r="J18">
            <v>8</v>
          </cell>
          <cell r="T18">
            <v>1</v>
          </cell>
          <cell r="V18">
            <v>1</v>
          </cell>
          <cell r="AB18">
            <v>16</v>
          </cell>
        </row>
        <row r="19">
          <cell r="A19">
            <v>18</v>
          </cell>
          <cell r="B19">
            <v>1</v>
          </cell>
          <cell r="D19">
            <v>1</v>
          </cell>
          <cell r="E19">
            <v>12</v>
          </cell>
          <cell r="F19">
            <v>9</v>
          </cell>
          <cell r="G19">
            <v>21</v>
          </cell>
          <cell r="H19">
            <v>3</v>
          </cell>
          <cell r="I19">
            <v>1</v>
          </cell>
          <cell r="J19">
            <v>4</v>
          </cell>
          <cell r="AB19">
            <v>26</v>
          </cell>
        </row>
        <row r="20">
          <cell r="A20">
            <v>19</v>
          </cell>
          <cell r="B20">
            <v>1</v>
          </cell>
          <cell r="C20">
            <v>1</v>
          </cell>
          <cell r="D20">
            <v>2</v>
          </cell>
          <cell r="E20">
            <v>8</v>
          </cell>
          <cell r="F20">
            <v>1</v>
          </cell>
          <cell r="G20">
            <v>9</v>
          </cell>
          <cell r="H20">
            <v>5</v>
          </cell>
          <cell r="J20">
            <v>5</v>
          </cell>
          <cell r="AB20">
            <v>16</v>
          </cell>
        </row>
        <row r="21">
          <cell r="A21">
            <v>20</v>
          </cell>
          <cell r="B21">
            <v>2</v>
          </cell>
          <cell r="C21">
            <v>6</v>
          </cell>
          <cell r="D21">
            <v>8</v>
          </cell>
          <cell r="E21">
            <v>15</v>
          </cell>
          <cell r="F21">
            <v>12</v>
          </cell>
          <cell r="G21">
            <v>27</v>
          </cell>
          <cell r="H21">
            <v>6</v>
          </cell>
          <cell r="I21">
            <v>1</v>
          </cell>
          <cell r="J21">
            <v>7</v>
          </cell>
          <cell r="AB21">
            <v>42</v>
          </cell>
        </row>
        <row r="22">
          <cell r="A22">
            <v>21</v>
          </cell>
          <cell r="C22">
            <v>1</v>
          </cell>
          <cell r="D22">
            <v>1</v>
          </cell>
          <cell r="E22">
            <v>6</v>
          </cell>
          <cell r="F22">
            <v>5</v>
          </cell>
          <cell r="G22">
            <v>11</v>
          </cell>
          <cell r="H22">
            <v>3</v>
          </cell>
          <cell r="I22">
            <v>1</v>
          </cell>
          <cell r="J22">
            <v>4</v>
          </cell>
          <cell r="AB22">
            <v>16</v>
          </cell>
        </row>
        <row r="23">
          <cell r="A23">
            <v>22</v>
          </cell>
          <cell r="B23">
            <v>1</v>
          </cell>
          <cell r="C23">
            <v>1</v>
          </cell>
          <cell r="D23">
            <v>2</v>
          </cell>
          <cell r="E23">
            <v>18</v>
          </cell>
          <cell r="F23">
            <v>12</v>
          </cell>
          <cell r="G23">
            <v>30</v>
          </cell>
          <cell r="H23">
            <v>4</v>
          </cell>
          <cell r="I23">
            <v>1</v>
          </cell>
          <cell r="J23">
            <v>5</v>
          </cell>
          <cell r="W23">
            <v>1</v>
          </cell>
          <cell r="Y23">
            <v>1</v>
          </cell>
          <cell r="AB23">
            <v>38</v>
          </cell>
        </row>
        <row r="24">
          <cell r="A24">
            <v>23</v>
          </cell>
          <cell r="E24">
            <v>5</v>
          </cell>
          <cell r="F24">
            <v>5</v>
          </cell>
          <cell r="G24">
            <v>10</v>
          </cell>
          <cell r="H24">
            <v>15</v>
          </cell>
          <cell r="I24">
            <v>6</v>
          </cell>
          <cell r="J24">
            <v>21</v>
          </cell>
          <cell r="W24">
            <v>1</v>
          </cell>
          <cell r="X24">
            <v>1</v>
          </cell>
          <cell r="Y24">
            <v>2</v>
          </cell>
          <cell r="AB24">
            <v>33</v>
          </cell>
        </row>
        <row r="25">
          <cell r="A25">
            <v>24</v>
          </cell>
          <cell r="B25">
            <v>7</v>
          </cell>
          <cell r="C25">
            <v>5</v>
          </cell>
          <cell r="D25">
            <v>12</v>
          </cell>
          <cell r="E25">
            <v>14</v>
          </cell>
          <cell r="F25">
            <v>6</v>
          </cell>
          <cell r="G25">
            <v>20</v>
          </cell>
          <cell r="H25">
            <v>9</v>
          </cell>
          <cell r="I25">
            <v>3</v>
          </cell>
          <cell r="J25">
            <v>12</v>
          </cell>
          <cell r="X25">
            <v>1</v>
          </cell>
          <cell r="Y25">
            <v>1</v>
          </cell>
          <cell r="AB25">
            <v>45</v>
          </cell>
        </row>
        <row r="26">
          <cell r="A26">
            <v>25</v>
          </cell>
          <cell r="E26">
            <v>17</v>
          </cell>
          <cell r="F26">
            <v>5</v>
          </cell>
          <cell r="G26">
            <v>22</v>
          </cell>
          <cell r="H26">
            <v>15</v>
          </cell>
          <cell r="I26">
            <v>2</v>
          </cell>
          <cell r="J26">
            <v>17</v>
          </cell>
          <cell r="W26">
            <v>1</v>
          </cell>
          <cell r="Y26">
            <v>1</v>
          </cell>
          <cell r="AB26">
            <v>40</v>
          </cell>
        </row>
        <row r="27">
          <cell r="A27">
            <v>26</v>
          </cell>
          <cell r="C27">
            <v>3</v>
          </cell>
          <cell r="D27">
            <v>3</v>
          </cell>
          <cell r="E27">
            <v>9</v>
          </cell>
          <cell r="F27">
            <v>3</v>
          </cell>
          <cell r="G27">
            <v>12</v>
          </cell>
          <cell r="H27">
            <v>3</v>
          </cell>
          <cell r="I27">
            <v>4</v>
          </cell>
          <cell r="J27">
            <v>7</v>
          </cell>
          <cell r="AB27">
            <v>22</v>
          </cell>
        </row>
        <row r="28">
          <cell r="A28">
            <v>27</v>
          </cell>
          <cell r="E28">
            <v>12</v>
          </cell>
          <cell r="F28">
            <v>7</v>
          </cell>
          <cell r="G28">
            <v>19</v>
          </cell>
          <cell r="H28">
            <v>15</v>
          </cell>
          <cell r="I28">
            <v>4</v>
          </cell>
          <cell r="J28">
            <v>19</v>
          </cell>
          <cell r="Q28">
            <v>1</v>
          </cell>
          <cell r="S28">
            <v>1</v>
          </cell>
          <cell r="W28">
            <v>4</v>
          </cell>
          <cell r="Y28">
            <v>4</v>
          </cell>
          <cell r="AB28">
            <v>43</v>
          </cell>
        </row>
        <row r="29">
          <cell r="A29">
            <v>28</v>
          </cell>
          <cell r="B29">
            <v>2</v>
          </cell>
          <cell r="C29">
            <v>7</v>
          </cell>
          <cell r="D29">
            <v>9</v>
          </cell>
          <cell r="E29">
            <v>7</v>
          </cell>
          <cell r="F29">
            <v>8</v>
          </cell>
          <cell r="G29">
            <v>15</v>
          </cell>
          <cell r="H29">
            <v>10</v>
          </cell>
          <cell r="I29">
            <v>3</v>
          </cell>
          <cell r="J29">
            <v>13</v>
          </cell>
          <cell r="T29">
            <v>1</v>
          </cell>
          <cell r="V29">
            <v>1</v>
          </cell>
          <cell r="W29">
            <v>10</v>
          </cell>
          <cell r="Y29">
            <v>10</v>
          </cell>
          <cell r="AB29">
            <v>48</v>
          </cell>
        </row>
        <row r="30">
          <cell r="A30">
            <v>29</v>
          </cell>
          <cell r="B30">
            <v>35</v>
          </cell>
          <cell r="C30">
            <v>29</v>
          </cell>
          <cell r="D30">
            <v>64</v>
          </cell>
          <cell r="E30">
            <v>12</v>
          </cell>
          <cell r="F30">
            <v>7</v>
          </cell>
          <cell r="G30">
            <v>19</v>
          </cell>
          <cell r="H30">
            <v>18</v>
          </cell>
          <cell r="I30">
            <v>4</v>
          </cell>
          <cell r="J30">
            <v>22</v>
          </cell>
          <cell r="T30">
            <v>1</v>
          </cell>
          <cell r="U30">
            <v>1</v>
          </cell>
          <cell r="V30">
            <v>2</v>
          </cell>
          <cell r="W30">
            <v>6</v>
          </cell>
          <cell r="Y30">
            <v>6</v>
          </cell>
          <cell r="AB30">
            <v>113</v>
          </cell>
        </row>
        <row r="31">
          <cell r="A31">
            <v>30</v>
          </cell>
          <cell r="B31">
            <v>1</v>
          </cell>
          <cell r="C31">
            <v>5</v>
          </cell>
          <cell r="D31">
            <v>6</v>
          </cell>
          <cell r="E31">
            <v>3</v>
          </cell>
          <cell r="F31">
            <v>7</v>
          </cell>
          <cell r="G31">
            <v>10</v>
          </cell>
          <cell r="H31">
            <v>6</v>
          </cell>
          <cell r="I31">
            <v>4</v>
          </cell>
          <cell r="J31">
            <v>10</v>
          </cell>
          <cell r="W31">
            <v>2</v>
          </cell>
          <cell r="Y31">
            <v>2</v>
          </cell>
          <cell r="AB31">
            <v>28</v>
          </cell>
        </row>
        <row r="32">
          <cell r="A32">
            <v>31</v>
          </cell>
          <cell r="C32">
            <v>2</v>
          </cell>
          <cell r="D32">
            <v>2</v>
          </cell>
          <cell r="E32">
            <v>8</v>
          </cell>
          <cell r="F32">
            <v>4</v>
          </cell>
          <cell r="G32">
            <v>12</v>
          </cell>
          <cell r="H32">
            <v>24</v>
          </cell>
          <cell r="I32">
            <v>5</v>
          </cell>
          <cell r="J32">
            <v>29</v>
          </cell>
          <cell r="T32">
            <v>2</v>
          </cell>
          <cell r="U32">
            <v>1</v>
          </cell>
          <cell r="V32">
            <v>3</v>
          </cell>
          <cell r="W32">
            <v>2</v>
          </cell>
          <cell r="Y32">
            <v>2</v>
          </cell>
          <cell r="AB32">
            <v>48</v>
          </cell>
        </row>
        <row r="33">
          <cell r="A33">
            <v>32</v>
          </cell>
          <cell r="B33">
            <v>42</v>
          </cell>
          <cell r="C33">
            <v>25</v>
          </cell>
          <cell r="D33">
            <v>67</v>
          </cell>
          <cell r="E33">
            <v>9</v>
          </cell>
          <cell r="F33">
            <v>2</v>
          </cell>
          <cell r="G33">
            <v>11</v>
          </cell>
          <cell r="H33">
            <v>12</v>
          </cell>
          <cell r="I33">
            <v>8</v>
          </cell>
          <cell r="J33">
            <v>20</v>
          </cell>
          <cell r="T33">
            <v>17</v>
          </cell>
          <cell r="U33">
            <v>2</v>
          </cell>
          <cell r="V33">
            <v>19</v>
          </cell>
          <cell r="W33">
            <v>4</v>
          </cell>
          <cell r="Y33">
            <v>4</v>
          </cell>
          <cell r="AB33">
            <v>121</v>
          </cell>
        </row>
        <row r="34">
          <cell r="A34">
            <v>33</v>
          </cell>
          <cell r="B34">
            <v>6</v>
          </cell>
          <cell r="C34">
            <v>2</v>
          </cell>
          <cell r="D34">
            <v>8</v>
          </cell>
          <cell r="E34">
            <v>19</v>
          </cell>
          <cell r="F34">
            <v>4</v>
          </cell>
          <cell r="G34">
            <v>23</v>
          </cell>
          <cell r="H34">
            <v>14</v>
          </cell>
          <cell r="I34">
            <v>5</v>
          </cell>
          <cell r="J34">
            <v>19</v>
          </cell>
          <cell r="T34">
            <v>11</v>
          </cell>
          <cell r="U34">
            <v>1</v>
          </cell>
          <cell r="V34">
            <v>12</v>
          </cell>
          <cell r="W34">
            <v>2</v>
          </cell>
          <cell r="Y34">
            <v>2</v>
          </cell>
          <cell r="AB34">
            <v>64</v>
          </cell>
        </row>
        <row r="35">
          <cell r="A35">
            <v>34</v>
          </cell>
          <cell r="B35">
            <v>6</v>
          </cell>
          <cell r="C35">
            <v>4</v>
          </cell>
          <cell r="D35">
            <v>10</v>
          </cell>
          <cell r="E35">
            <v>3</v>
          </cell>
          <cell r="F35">
            <v>2</v>
          </cell>
          <cell r="G35">
            <v>5</v>
          </cell>
          <cell r="H35">
            <v>7</v>
          </cell>
          <cell r="I35">
            <v>3</v>
          </cell>
          <cell r="J35">
            <v>10</v>
          </cell>
          <cell r="T35">
            <v>4</v>
          </cell>
          <cell r="V35">
            <v>4</v>
          </cell>
          <cell r="AB35">
            <v>29</v>
          </cell>
        </row>
        <row r="36">
          <cell r="A36">
            <v>35</v>
          </cell>
          <cell r="B36">
            <v>1</v>
          </cell>
          <cell r="C36">
            <v>1</v>
          </cell>
          <cell r="D36">
            <v>2</v>
          </cell>
          <cell r="E36">
            <v>14</v>
          </cell>
          <cell r="F36">
            <v>2</v>
          </cell>
          <cell r="G36">
            <v>16</v>
          </cell>
          <cell r="H36">
            <v>18</v>
          </cell>
          <cell r="I36">
            <v>8</v>
          </cell>
          <cell r="J36">
            <v>26</v>
          </cell>
          <cell r="T36">
            <v>16</v>
          </cell>
          <cell r="U36">
            <v>1</v>
          </cell>
          <cell r="V36">
            <v>17</v>
          </cell>
          <cell r="W36">
            <v>1</v>
          </cell>
          <cell r="X36">
            <v>1</v>
          </cell>
          <cell r="Y36">
            <v>2</v>
          </cell>
          <cell r="AB36">
            <v>63</v>
          </cell>
        </row>
        <row r="37">
          <cell r="A37">
            <v>36</v>
          </cell>
          <cell r="B37">
            <v>42</v>
          </cell>
          <cell r="C37">
            <v>27</v>
          </cell>
          <cell r="D37">
            <v>69</v>
          </cell>
          <cell r="E37">
            <v>6</v>
          </cell>
          <cell r="F37">
            <v>4</v>
          </cell>
          <cell r="G37">
            <v>10</v>
          </cell>
          <cell r="H37">
            <v>6</v>
          </cell>
          <cell r="I37">
            <v>6</v>
          </cell>
          <cell r="J37">
            <v>12</v>
          </cell>
          <cell r="N37">
            <v>1</v>
          </cell>
          <cell r="P37">
            <v>1</v>
          </cell>
          <cell r="T37">
            <v>13</v>
          </cell>
          <cell r="V37">
            <v>13</v>
          </cell>
          <cell r="AB37">
            <v>105</v>
          </cell>
        </row>
        <row r="38">
          <cell r="A38">
            <v>37</v>
          </cell>
          <cell r="B38">
            <v>6</v>
          </cell>
          <cell r="C38">
            <v>8</v>
          </cell>
          <cell r="D38">
            <v>14</v>
          </cell>
          <cell r="E38">
            <v>4</v>
          </cell>
          <cell r="F38">
            <v>2</v>
          </cell>
          <cell r="G38">
            <v>6</v>
          </cell>
          <cell r="H38">
            <v>15</v>
          </cell>
          <cell r="I38">
            <v>2</v>
          </cell>
          <cell r="J38">
            <v>17</v>
          </cell>
          <cell r="T38">
            <v>5</v>
          </cell>
          <cell r="V38">
            <v>5</v>
          </cell>
          <cell r="W38">
            <v>1</v>
          </cell>
          <cell r="Y38">
            <v>1</v>
          </cell>
          <cell r="AB38">
            <v>43</v>
          </cell>
        </row>
        <row r="39">
          <cell r="A39">
            <v>38</v>
          </cell>
          <cell r="B39">
            <v>10</v>
          </cell>
          <cell r="C39">
            <v>8</v>
          </cell>
          <cell r="D39">
            <v>18</v>
          </cell>
          <cell r="E39">
            <v>5</v>
          </cell>
          <cell r="G39">
            <v>5</v>
          </cell>
          <cell r="H39">
            <v>4</v>
          </cell>
          <cell r="I39">
            <v>2</v>
          </cell>
          <cell r="J39">
            <v>6</v>
          </cell>
          <cell r="T39">
            <v>6</v>
          </cell>
          <cell r="U39">
            <v>1</v>
          </cell>
          <cell r="V39">
            <v>7</v>
          </cell>
          <cell r="AB39">
            <v>36</v>
          </cell>
        </row>
        <row r="40">
          <cell r="A40">
            <v>39</v>
          </cell>
          <cell r="B40">
            <v>4</v>
          </cell>
          <cell r="C40">
            <v>4</v>
          </cell>
          <cell r="D40">
            <v>8</v>
          </cell>
          <cell r="E40">
            <v>2</v>
          </cell>
          <cell r="F40">
            <v>1</v>
          </cell>
          <cell r="G40">
            <v>3</v>
          </cell>
          <cell r="H40">
            <v>19</v>
          </cell>
          <cell r="I40">
            <v>3</v>
          </cell>
          <cell r="J40">
            <v>22</v>
          </cell>
          <cell r="T40">
            <v>7</v>
          </cell>
          <cell r="V40">
            <v>7</v>
          </cell>
          <cell r="W40">
            <v>1</v>
          </cell>
          <cell r="Y40">
            <v>1</v>
          </cell>
          <cell r="AB40">
            <v>41</v>
          </cell>
        </row>
        <row r="41">
          <cell r="A41">
            <v>40</v>
          </cell>
          <cell r="C41">
            <v>3</v>
          </cell>
          <cell r="D41">
            <v>3</v>
          </cell>
          <cell r="E41">
            <v>1</v>
          </cell>
          <cell r="F41">
            <v>1</v>
          </cell>
          <cell r="G41">
            <v>2</v>
          </cell>
          <cell r="H41">
            <v>7</v>
          </cell>
          <cell r="I41">
            <v>3</v>
          </cell>
          <cell r="J41">
            <v>10</v>
          </cell>
          <cell r="T41">
            <v>4</v>
          </cell>
          <cell r="U41">
            <v>1</v>
          </cell>
          <cell r="V41">
            <v>5</v>
          </cell>
          <cell r="AB41">
            <v>20</v>
          </cell>
        </row>
        <row r="42">
          <cell r="A42">
            <v>41</v>
          </cell>
          <cell r="C42">
            <v>1</v>
          </cell>
          <cell r="D42">
            <v>1</v>
          </cell>
          <cell r="E42">
            <v>1</v>
          </cell>
          <cell r="G42">
            <v>1</v>
          </cell>
          <cell r="H42">
            <v>9</v>
          </cell>
          <cell r="I42">
            <v>5</v>
          </cell>
          <cell r="J42">
            <v>14</v>
          </cell>
          <cell r="T42">
            <v>5</v>
          </cell>
          <cell r="V42">
            <v>5</v>
          </cell>
          <cell r="AB42">
            <v>21</v>
          </cell>
        </row>
        <row r="43">
          <cell r="A43">
            <v>42</v>
          </cell>
          <cell r="C43">
            <v>1</v>
          </cell>
          <cell r="D43">
            <v>1</v>
          </cell>
          <cell r="H43">
            <v>4</v>
          </cell>
          <cell r="I43">
            <v>2</v>
          </cell>
          <cell r="J43">
            <v>6</v>
          </cell>
          <cell r="T43">
            <v>6</v>
          </cell>
          <cell r="U43">
            <v>1</v>
          </cell>
          <cell r="V43">
            <v>7</v>
          </cell>
          <cell r="AB43">
            <v>14</v>
          </cell>
        </row>
        <row r="44">
          <cell r="A44">
            <v>43</v>
          </cell>
          <cell r="C44">
            <v>1</v>
          </cell>
          <cell r="D44">
            <v>1</v>
          </cell>
          <cell r="H44">
            <v>8</v>
          </cell>
          <cell r="I44">
            <v>4</v>
          </cell>
          <cell r="J44">
            <v>12</v>
          </cell>
          <cell r="L44">
            <v>2</v>
          </cell>
          <cell r="M44">
            <v>2</v>
          </cell>
          <cell r="T44">
            <v>3</v>
          </cell>
          <cell r="V44">
            <v>3</v>
          </cell>
          <cell r="W44">
            <v>1</v>
          </cell>
          <cell r="Y44">
            <v>1</v>
          </cell>
          <cell r="AB44">
            <v>19</v>
          </cell>
        </row>
        <row r="45">
          <cell r="A45">
            <v>44</v>
          </cell>
          <cell r="F45">
            <v>1</v>
          </cell>
          <cell r="G45">
            <v>1</v>
          </cell>
          <cell r="H45">
            <v>8</v>
          </cell>
          <cell r="I45">
            <v>4</v>
          </cell>
          <cell r="J45">
            <v>12</v>
          </cell>
          <cell r="AB45">
            <v>13</v>
          </cell>
        </row>
        <row r="46">
          <cell r="A46">
            <v>45</v>
          </cell>
          <cell r="C46">
            <v>1</v>
          </cell>
          <cell r="D46">
            <v>1</v>
          </cell>
          <cell r="F46">
            <v>1</v>
          </cell>
          <cell r="G46">
            <v>1</v>
          </cell>
          <cell r="H46">
            <v>11</v>
          </cell>
          <cell r="I46">
            <v>1</v>
          </cell>
          <cell r="J46">
            <v>12</v>
          </cell>
          <cell r="K46">
            <v>14</v>
          </cell>
          <cell r="L46">
            <v>4</v>
          </cell>
          <cell r="M46">
            <v>18</v>
          </cell>
          <cell r="T46">
            <v>1</v>
          </cell>
          <cell r="V46">
            <v>1</v>
          </cell>
          <cell r="W46">
            <v>2</v>
          </cell>
          <cell r="Y46">
            <v>2</v>
          </cell>
          <cell r="AB46">
            <v>35</v>
          </cell>
        </row>
        <row r="47">
          <cell r="A47">
            <v>46</v>
          </cell>
          <cell r="C47">
            <v>1</v>
          </cell>
          <cell r="D47">
            <v>1</v>
          </cell>
          <cell r="F47">
            <v>1</v>
          </cell>
          <cell r="G47">
            <v>1</v>
          </cell>
          <cell r="H47">
            <v>4</v>
          </cell>
          <cell r="I47">
            <v>3</v>
          </cell>
          <cell r="J47">
            <v>7</v>
          </cell>
          <cell r="K47">
            <v>14</v>
          </cell>
          <cell r="L47">
            <v>3</v>
          </cell>
          <cell r="M47">
            <v>17</v>
          </cell>
          <cell r="Q47">
            <v>1</v>
          </cell>
          <cell r="S47">
            <v>1</v>
          </cell>
          <cell r="T47">
            <v>1</v>
          </cell>
          <cell r="V47">
            <v>1</v>
          </cell>
          <cell r="AB47">
            <v>28</v>
          </cell>
        </row>
        <row r="48">
          <cell r="A48">
            <v>47</v>
          </cell>
          <cell r="C48">
            <v>1</v>
          </cell>
          <cell r="D48">
            <v>1</v>
          </cell>
          <cell r="H48">
            <v>1</v>
          </cell>
          <cell r="I48">
            <v>6</v>
          </cell>
          <cell r="J48">
            <v>7</v>
          </cell>
          <cell r="K48">
            <v>7</v>
          </cell>
          <cell r="L48">
            <v>2</v>
          </cell>
          <cell r="M48">
            <v>9</v>
          </cell>
          <cell r="AB48">
            <v>17</v>
          </cell>
        </row>
        <row r="49">
          <cell r="A49">
            <v>48</v>
          </cell>
          <cell r="H49">
            <v>6</v>
          </cell>
          <cell r="I49">
            <v>6</v>
          </cell>
          <cell r="J49">
            <v>12</v>
          </cell>
          <cell r="K49">
            <v>2</v>
          </cell>
          <cell r="M49">
            <v>2</v>
          </cell>
          <cell r="AB49">
            <v>14</v>
          </cell>
        </row>
        <row r="50">
          <cell r="A50">
            <v>49</v>
          </cell>
          <cell r="H50">
            <v>3</v>
          </cell>
          <cell r="I50">
            <v>4</v>
          </cell>
          <cell r="J50">
            <v>7</v>
          </cell>
          <cell r="K50">
            <v>12</v>
          </cell>
          <cell r="L50">
            <v>7</v>
          </cell>
          <cell r="M50">
            <v>19</v>
          </cell>
          <cell r="AB50">
            <v>26</v>
          </cell>
        </row>
        <row r="51">
          <cell r="A51">
            <v>50</v>
          </cell>
          <cell r="H51">
            <v>8</v>
          </cell>
          <cell r="I51">
            <v>3</v>
          </cell>
          <cell r="J51">
            <v>11</v>
          </cell>
          <cell r="K51">
            <v>7</v>
          </cell>
          <cell r="L51">
            <v>3</v>
          </cell>
          <cell r="M51">
            <v>10</v>
          </cell>
          <cell r="Q51">
            <v>3</v>
          </cell>
          <cell r="R51">
            <v>2</v>
          </cell>
          <cell r="S51">
            <v>5</v>
          </cell>
          <cell r="AB51">
            <v>26</v>
          </cell>
        </row>
        <row r="52">
          <cell r="A52">
            <v>51</v>
          </cell>
          <cell r="H52">
            <v>12</v>
          </cell>
          <cell r="I52">
            <v>3</v>
          </cell>
          <cell r="J52">
            <v>15</v>
          </cell>
          <cell r="K52">
            <v>11</v>
          </cell>
          <cell r="L52">
            <v>5</v>
          </cell>
          <cell r="M52">
            <v>16</v>
          </cell>
          <cell r="Q52">
            <v>12</v>
          </cell>
          <cell r="R52">
            <v>1</v>
          </cell>
          <cell r="S52">
            <v>13</v>
          </cell>
          <cell r="AB52">
            <v>44</v>
          </cell>
        </row>
        <row r="53">
          <cell r="A53">
            <v>52</v>
          </cell>
          <cell r="H53">
            <v>3</v>
          </cell>
          <cell r="I53">
            <v>4</v>
          </cell>
          <cell r="J53">
            <v>7</v>
          </cell>
          <cell r="K53">
            <v>10</v>
          </cell>
          <cell r="L53">
            <v>5</v>
          </cell>
          <cell r="M53">
            <v>15</v>
          </cell>
          <cell r="Q53">
            <v>7</v>
          </cell>
          <cell r="R53">
            <v>1</v>
          </cell>
          <cell r="S53">
            <v>8</v>
          </cell>
          <cell r="T53">
            <v>1</v>
          </cell>
          <cell r="V53">
            <v>1</v>
          </cell>
          <cell r="AB53">
            <v>31</v>
          </cell>
        </row>
        <row r="54">
          <cell r="A54">
            <v>53</v>
          </cell>
          <cell r="H54">
            <v>7</v>
          </cell>
          <cell r="I54">
            <v>5</v>
          </cell>
          <cell r="J54">
            <v>12</v>
          </cell>
          <cell r="K54">
            <v>12</v>
          </cell>
          <cell r="L54">
            <v>6</v>
          </cell>
          <cell r="M54">
            <v>18</v>
          </cell>
          <cell r="N54">
            <v>1</v>
          </cell>
          <cell r="P54">
            <v>1</v>
          </cell>
          <cell r="Q54">
            <v>45</v>
          </cell>
          <cell r="R54">
            <v>2</v>
          </cell>
          <cell r="S54">
            <v>47</v>
          </cell>
          <cell r="AB54">
            <v>78</v>
          </cell>
        </row>
        <row r="55">
          <cell r="A55">
            <v>54</v>
          </cell>
          <cell r="C55">
            <v>1</v>
          </cell>
          <cell r="D55">
            <v>1</v>
          </cell>
          <cell r="H55">
            <v>4</v>
          </cell>
          <cell r="I55">
            <v>6</v>
          </cell>
          <cell r="J55">
            <v>10</v>
          </cell>
          <cell r="K55">
            <v>6</v>
          </cell>
          <cell r="L55">
            <v>7</v>
          </cell>
          <cell r="M55">
            <v>13</v>
          </cell>
          <cell r="Q55">
            <v>2</v>
          </cell>
          <cell r="R55">
            <v>1</v>
          </cell>
          <cell r="S55">
            <v>3</v>
          </cell>
          <cell r="AB55">
            <v>27</v>
          </cell>
        </row>
        <row r="56">
          <cell r="A56">
            <v>55</v>
          </cell>
          <cell r="C56">
            <v>1</v>
          </cell>
          <cell r="D56">
            <v>1</v>
          </cell>
          <cell r="H56">
            <v>17</v>
          </cell>
          <cell r="I56">
            <v>7</v>
          </cell>
          <cell r="J56">
            <v>24</v>
          </cell>
          <cell r="K56">
            <v>8</v>
          </cell>
          <cell r="L56">
            <v>7</v>
          </cell>
          <cell r="M56">
            <v>15</v>
          </cell>
          <cell r="O56">
            <v>1</v>
          </cell>
          <cell r="P56">
            <v>1</v>
          </cell>
          <cell r="Q56">
            <v>12</v>
          </cell>
          <cell r="S56">
            <v>12</v>
          </cell>
          <cell r="AB56">
            <v>53</v>
          </cell>
        </row>
        <row r="57">
          <cell r="A57">
            <v>56</v>
          </cell>
          <cell r="F57">
            <v>1</v>
          </cell>
          <cell r="G57">
            <v>1</v>
          </cell>
          <cell r="H57">
            <v>7</v>
          </cell>
          <cell r="I57">
            <v>5</v>
          </cell>
          <cell r="J57">
            <v>12</v>
          </cell>
          <cell r="K57">
            <v>4</v>
          </cell>
          <cell r="L57">
            <v>2</v>
          </cell>
          <cell r="M57">
            <v>6</v>
          </cell>
          <cell r="Q57">
            <v>4</v>
          </cell>
          <cell r="R57">
            <v>2</v>
          </cell>
          <cell r="S57">
            <v>6</v>
          </cell>
          <cell r="AB57">
            <v>25</v>
          </cell>
        </row>
        <row r="58">
          <cell r="A58">
            <v>57</v>
          </cell>
          <cell r="H58">
            <v>7</v>
          </cell>
          <cell r="I58">
            <v>2</v>
          </cell>
          <cell r="J58">
            <v>9</v>
          </cell>
          <cell r="K58">
            <v>7</v>
          </cell>
          <cell r="L58">
            <v>9</v>
          </cell>
          <cell r="M58">
            <v>16</v>
          </cell>
          <cell r="N58">
            <v>1</v>
          </cell>
          <cell r="P58">
            <v>1</v>
          </cell>
          <cell r="Q58">
            <v>6</v>
          </cell>
          <cell r="R58">
            <v>1</v>
          </cell>
          <cell r="S58">
            <v>7</v>
          </cell>
          <cell r="AB58">
            <v>33</v>
          </cell>
        </row>
        <row r="59">
          <cell r="A59">
            <v>58</v>
          </cell>
          <cell r="C59">
            <v>2</v>
          </cell>
          <cell r="D59">
            <v>2</v>
          </cell>
          <cell r="H59">
            <v>7</v>
          </cell>
          <cell r="I59">
            <v>2</v>
          </cell>
          <cell r="J59">
            <v>9</v>
          </cell>
          <cell r="K59">
            <v>5</v>
          </cell>
          <cell r="L59">
            <v>8</v>
          </cell>
          <cell r="M59">
            <v>13</v>
          </cell>
          <cell r="Q59">
            <v>4</v>
          </cell>
          <cell r="R59">
            <v>1</v>
          </cell>
          <cell r="S59">
            <v>5</v>
          </cell>
          <cell r="T59">
            <v>1</v>
          </cell>
          <cell r="V59">
            <v>1</v>
          </cell>
          <cell r="AB59">
            <v>30</v>
          </cell>
        </row>
        <row r="60">
          <cell r="A60">
            <v>59</v>
          </cell>
          <cell r="C60">
            <v>1</v>
          </cell>
          <cell r="D60">
            <v>1</v>
          </cell>
          <cell r="H60">
            <v>16</v>
          </cell>
          <cell r="I60">
            <v>9</v>
          </cell>
          <cell r="J60">
            <v>25</v>
          </cell>
          <cell r="K60">
            <v>4</v>
          </cell>
          <cell r="L60">
            <v>7</v>
          </cell>
          <cell r="M60">
            <v>11</v>
          </cell>
          <cell r="N60">
            <v>2</v>
          </cell>
          <cell r="P60">
            <v>2</v>
          </cell>
          <cell r="Q60">
            <v>12</v>
          </cell>
          <cell r="R60">
            <v>1</v>
          </cell>
          <cell r="S60">
            <v>13</v>
          </cell>
          <cell r="AB60">
            <v>52</v>
          </cell>
        </row>
        <row r="61">
          <cell r="A61">
            <v>60</v>
          </cell>
          <cell r="H61">
            <v>11</v>
          </cell>
          <cell r="I61">
            <v>5</v>
          </cell>
          <cell r="J61">
            <v>16</v>
          </cell>
          <cell r="K61">
            <v>6</v>
          </cell>
          <cell r="L61">
            <v>3</v>
          </cell>
          <cell r="M61">
            <v>9</v>
          </cell>
          <cell r="N61">
            <v>1</v>
          </cell>
          <cell r="P61">
            <v>1</v>
          </cell>
          <cell r="Q61">
            <v>11</v>
          </cell>
          <cell r="S61">
            <v>11</v>
          </cell>
          <cell r="AB61">
            <v>37</v>
          </cell>
        </row>
        <row r="62">
          <cell r="A62">
            <v>61</v>
          </cell>
          <cell r="F62">
            <v>1</v>
          </cell>
          <cell r="G62">
            <v>1</v>
          </cell>
          <cell r="H62">
            <v>9</v>
          </cell>
          <cell r="I62">
            <v>5</v>
          </cell>
          <cell r="J62">
            <v>14</v>
          </cell>
          <cell r="K62">
            <v>18</v>
          </cell>
          <cell r="L62">
            <v>10</v>
          </cell>
          <cell r="M62">
            <v>28</v>
          </cell>
          <cell r="N62">
            <v>2</v>
          </cell>
          <cell r="P62">
            <v>2</v>
          </cell>
          <cell r="Q62">
            <v>18</v>
          </cell>
          <cell r="R62">
            <v>2</v>
          </cell>
          <cell r="S62">
            <v>20</v>
          </cell>
          <cell r="T62">
            <v>2</v>
          </cell>
          <cell r="U62">
            <v>1</v>
          </cell>
          <cell r="V62">
            <v>3</v>
          </cell>
          <cell r="AB62">
            <v>68</v>
          </cell>
        </row>
        <row r="63">
          <cell r="A63">
            <v>62</v>
          </cell>
          <cell r="H63">
            <v>3</v>
          </cell>
          <cell r="I63">
            <v>3</v>
          </cell>
          <cell r="J63">
            <v>6</v>
          </cell>
          <cell r="K63">
            <v>5</v>
          </cell>
          <cell r="L63">
            <v>6</v>
          </cell>
          <cell r="M63">
            <v>11</v>
          </cell>
          <cell r="Q63">
            <v>5</v>
          </cell>
          <cell r="R63">
            <v>2</v>
          </cell>
          <cell r="S63">
            <v>7</v>
          </cell>
          <cell r="AB63">
            <v>24</v>
          </cell>
        </row>
        <row r="64">
          <cell r="A64">
            <v>63</v>
          </cell>
          <cell r="C64">
            <v>1</v>
          </cell>
          <cell r="D64">
            <v>1</v>
          </cell>
          <cell r="H64">
            <v>10</v>
          </cell>
          <cell r="I64">
            <v>2</v>
          </cell>
          <cell r="J64">
            <v>12</v>
          </cell>
          <cell r="K64">
            <v>5</v>
          </cell>
          <cell r="L64">
            <v>9</v>
          </cell>
          <cell r="M64">
            <v>14</v>
          </cell>
          <cell r="Q64">
            <v>6</v>
          </cell>
          <cell r="R64">
            <v>2</v>
          </cell>
          <cell r="S64">
            <v>8</v>
          </cell>
          <cell r="AB64">
            <v>35</v>
          </cell>
        </row>
        <row r="65">
          <cell r="A65">
            <v>64</v>
          </cell>
          <cell r="C65">
            <v>1</v>
          </cell>
          <cell r="D65">
            <v>1</v>
          </cell>
          <cell r="H65">
            <v>1</v>
          </cell>
          <cell r="I65">
            <v>3</v>
          </cell>
          <cell r="J65">
            <v>4</v>
          </cell>
          <cell r="K65">
            <v>6</v>
          </cell>
          <cell r="L65">
            <v>4</v>
          </cell>
          <cell r="M65">
            <v>10</v>
          </cell>
          <cell r="N65">
            <v>3</v>
          </cell>
          <cell r="O65">
            <v>1</v>
          </cell>
          <cell r="P65">
            <v>4</v>
          </cell>
          <cell r="Q65">
            <v>7</v>
          </cell>
          <cell r="R65">
            <v>1</v>
          </cell>
          <cell r="S65">
            <v>8</v>
          </cell>
          <cell r="AB65">
            <v>27</v>
          </cell>
        </row>
        <row r="66">
          <cell r="A66">
            <v>65</v>
          </cell>
          <cell r="I66">
            <v>2</v>
          </cell>
          <cell r="J66">
            <v>2</v>
          </cell>
          <cell r="K66">
            <v>19</v>
          </cell>
          <cell r="L66">
            <v>7</v>
          </cell>
          <cell r="M66">
            <v>26</v>
          </cell>
          <cell r="N66">
            <v>5</v>
          </cell>
          <cell r="O66">
            <v>1</v>
          </cell>
          <cell r="P66">
            <v>6</v>
          </cell>
          <cell r="Q66">
            <v>7</v>
          </cell>
          <cell r="R66">
            <v>1</v>
          </cell>
          <cell r="S66">
            <v>8</v>
          </cell>
          <cell r="AB66">
            <v>42</v>
          </cell>
        </row>
        <row r="67">
          <cell r="A67">
            <v>66</v>
          </cell>
          <cell r="C67">
            <v>1</v>
          </cell>
          <cell r="D67">
            <v>1</v>
          </cell>
          <cell r="I67">
            <v>1</v>
          </cell>
          <cell r="J67">
            <v>1</v>
          </cell>
          <cell r="K67">
            <v>5</v>
          </cell>
          <cell r="L67">
            <v>4</v>
          </cell>
          <cell r="M67">
            <v>9</v>
          </cell>
          <cell r="N67">
            <v>2</v>
          </cell>
          <cell r="O67">
            <v>1</v>
          </cell>
          <cell r="P67">
            <v>3</v>
          </cell>
          <cell r="Q67">
            <v>11</v>
          </cell>
          <cell r="R67">
            <v>1</v>
          </cell>
          <cell r="S67">
            <v>12</v>
          </cell>
          <cell r="AB67">
            <v>26</v>
          </cell>
        </row>
        <row r="68">
          <cell r="A68">
            <v>67</v>
          </cell>
          <cell r="H68">
            <v>1</v>
          </cell>
          <cell r="I68">
            <v>3</v>
          </cell>
          <cell r="J68">
            <v>4</v>
          </cell>
          <cell r="K68">
            <v>13</v>
          </cell>
          <cell r="L68">
            <v>8</v>
          </cell>
          <cell r="M68">
            <v>21</v>
          </cell>
          <cell r="N68">
            <v>6</v>
          </cell>
          <cell r="P68">
            <v>6</v>
          </cell>
          <cell r="Q68">
            <v>6</v>
          </cell>
          <cell r="S68">
            <v>6</v>
          </cell>
          <cell r="AB68">
            <v>37</v>
          </cell>
        </row>
        <row r="69">
          <cell r="A69">
            <v>68</v>
          </cell>
          <cell r="C69">
            <v>1</v>
          </cell>
          <cell r="D69">
            <v>1</v>
          </cell>
          <cell r="I69">
            <v>2</v>
          </cell>
          <cell r="J69">
            <v>2</v>
          </cell>
          <cell r="K69">
            <v>8</v>
          </cell>
          <cell r="L69">
            <v>8</v>
          </cell>
          <cell r="M69">
            <v>16</v>
          </cell>
          <cell r="N69">
            <v>15</v>
          </cell>
          <cell r="P69">
            <v>15</v>
          </cell>
          <cell r="Q69">
            <v>14</v>
          </cell>
          <cell r="R69">
            <v>1</v>
          </cell>
          <cell r="S69">
            <v>15</v>
          </cell>
          <cell r="AB69">
            <v>49</v>
          </cell>
        </row>
        <row r="70">
          <cell r="A70">
            <v>69</v>
          </cell>
          <cell r="H70">
            <v>1</v>
          </cell>
          <cell r="I70">
            <v>4</v>
          </cell>
          <cell r="J70">
            <v>5</v>
          </cell>
          <cell r="K70">
            <v>19</v>
          </cell>
          <cell r="L70">
            <v>3</v>
          </cell>
          <cell r="M70">
            <v>22</v>
          </cell>
          <cell r="N70">
            <v>15</v>
          </cell>
          <cell r="O70">
            <v>4</v>
          </cell>
          <cell r="P70">
            <v>19</v>
          </cell>
          <cell r="Q70">
            <v>7</v>
          </cell>
          <cell r="S70">
            <v>7</v>
          </cell>
          <cell r="AB70">
            <v>53</v>
          </cell>
        </row>
        <row r="71">
          <cell r="A71">
            <v>70</v>
          </cell>
          <cell r="H71">
            <v>1</v>
          </cell>
          <cell r="J71">
            <v>1</v>
          </cell>
          <cell r="K71">
            <v>9</v>
          </cell>
          <cell r="L71">
            <v>8</v>
          </cell>
          <cell r="M71">
            <v>17</v>
          </cell>
          <cell r="N71">
            <v>5</v>
          </cell>
          <cell r="P71">
            <v>5</v>
          </cell>
          <cell r="Q71">
            <v>12</v>
          </cell>
          <cell r="S71">
            <v>12</v>
          </cell>
          <cell r="AB71">
            <v>35</v>
          </cell>
        </row>
        <row r="72">
          <cell r="A72">
            <v>71</v>
          </cell>
          <cell r="I72">
            <v>2</v>
          </cell>
          <cell r="J72">
            <v>2</v>
          </cell>
          <cell r="K72">
            <v>9</v>
          </cell>
          <cell r="L72">
            <v>10</v>
          </cell>
          <cell r="M72">
            <v>19</v>
          </cell>
          <cell r="N72">
            <v>7</v>
          </cell>
          <cell r="P72">
            <v>7</v>
          </cell>
          <cell r="Q72">
            <v>3</v>
          </cell>
          <cell r="S72">
            <v>3</v>
          </cell>
          <cell r="AB72">
            <v>31</v>
          </cell>
        </row>
        <row r="73">
          <cell r="A73">
            <v>72</v>
          </cell>
          <cell r="B73">
            <v>1</v>
          </cell>
          <cell r="C73">
            <v>6</v>
          </cell>
          <cell r="D73">
            <v>7</v>
          </cell>
          <cell r="H73">
            <v>1</v>
          </cell>
          <cell r="I73">
            <v>2</v>
          </cell>
          <cell r="J73">
            <v>3</v>
          </cell>
          <cell r="K73">
            <v>6</v>
          </cell>
          <cell r="L73">
            <v>2</v>
          </cell>
          <cell r="M73">
            <v>8</v>
          </cell>
          <cell r="N73">
            <v>4</v>
          </cell>
          <cell r="P73">
            <v>4</v>
          </cell>
          <cell r="Q73">
            <v>8</v>
          </cell>
          <cell r="S73">
            <v>8</v>
          </cell>
          <cell r="AB73">
            <v>30</v>
          </cell>
        </row>
        <row r="74">
          <cell r="A74">
            <v>73</v>
          </cell>
          <cell r="C74">
            <v>1</v>
          </cell>
          <cell r="D74">
            <v>1</v>
          </cell>
          <cell r="H74">
            <v>1</v>
          </cell>
          <cell r="I74">
            <v>4</v>
          </cell>
          <cell r="J74">
            <v>5</v>
          </cell>
          <cell r="K74">
            <v>14</v>
          </cell>
          <cell r="L74">
            <v>8</v>
          </cell>
          <cell r="M74">
            <v>22</v>
          </cell>
          <cell r="N74">
            <v>20</v>
          </cell>
          <cell r="O74">
            <v>6</v>
          </cell>
          <cell r="P74">
            <v>26</v>
          </cell>
          <cell r="Q74">
            <v>5</v>
          </cell>
          <cell r="R74">
            <v>1</v>
          </cell>
          <cell r="S74">
            <v>6</v>
          </cell>
          <cell r="AB74">
            <v>60</v>
          </cell>
        </row>
        <row r="75">
          <cell r="A75">
            <v>74</v>
          </cell>
          <cell r="I75">
            <v>1</v>
          </cell>
          <cell r="J75">
            <v>1</v>
          </cell>
          <cell r="K75">
            <v>10</v>
          </cell>
          <cell r="L75">
            <v>4</v>
          </cell>
          <cell r="M75">
            <v>14</v>
          </cell>
          <cell r="N75">
            <v>13</v>
          </cell>
          <cell r="P75">
            <v>13</v>
          </cell>
          <cell r="Q75">
            <v>3</v>
          </cell>
          <cell r="S75">
            <v>3</v>
          </cell>
          <cell r="AB75">
            <v>31</v>
          </cell>
        </row>
        <row r="76">
          <cell r="A76">
            <v>75</v>
          </cell>
          <cell r="C76">
            <v>2</v>
          </cell>
          <cell r="D76">
            <v>2</v>
          </cell>
          <cell r="I76">
            <v>2</v>
          </cell>
          <cell r="J76">
            <v>2</v>
          </cell>
          <cell r="K76">
            <v>10</v>
          </cell>
          <cell r="L76">
            <v>8</v>
          </cell>
          <cell r="M76">
            <v>18</v>
          </cell>
          <cell r="N76">
            <v>13</v>
          </cell>
          <cell r="O76">
            <v>7</v>
          </cell>
          <cell r="P76">
            <v>20</v>
          </cell>
          <cell r="Q76">
            <v>7</v>
          </cell>
          <cell r="S76">
            <v>7</v>
          </cell>
          <cell r="AB76">
            <v>49</v>
          </cell>
        </row>
        <row r="77">
          <cell r="A77">
            <v>76</v>
          </cell>
          <cell r="C77">
            <v>1</v>
          </cell>
          <cell r="D77">
            <v>1</v>
          </cell>
          <cell r="F77">
            <v>1</v>
          </cell>
          <cell r="G77">
            <v>1</v>
          </cell>
          <cell r="H77">
            <v>1</v>
          </cell>
          <cell r="I77">
            <v>2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11</v>
          </cell>
          <cell r="O77">
            <v>3</v>
          </cell>
          <cell r="P77">
            <v>14</v>
          </cell>
          <cell r="Q77">
            <v>5</v>
          </cell>
          <cell r="S77">
            <v>5</v>
          </cell>
          <cell r="AB77">
            <v>40</v>
          </cell>
        </row>
        <row r="78">
          <cell r="A78">
            <v>77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3</v>
          </cell>
          <cell r="L78">
            <v>7</v>
          </cell>
          <cell r="M78">
            <v>10</v>
          </cell>
          <cell r="N78">
            <v>17</v>
          </cell>
          <cell r="O78">
            <v>6</v>
          </cell>
          <cell r="P78">
            <v>23</v>
          </cell>
          <cell r="Q78">
            <v>3</v>
          </cell>
          <cell r="S78">
            <v>3</v>
          </cell>
          <cell r="AB78">
            <v>38</v>
          </cell>
        </row>
        <row r="79">
          <cell r="A79">
            <v>78</v>
          </cell>
          <cell r="C79">
            <v>1</v>
          </cell>
          <cell r="D79">
            <v>1</v>
          </cell>
          <cell r="H79">
            <v>1</v>
          </cell>
          <cell r="I79">
            <v>1</v>
          </cell>
          <cell r="J79">
            <v>2</v>
          </cell>
          <cell r="K79">
            <v>9</v>
          </cell>
          <cell r="L79">
            <v>8</v>
          </cell>
          <cell r="M79">
            <v>17</v>
          </cell>
          <cell r="N79">
            <v>7</v>
          </cell>
          <cell r="O79">
            <v>2</v>
          </cell>
          <cell r="P79">
            <v>9</v>
          </cell>
          <cell r="Q79">
            <v>6</v>
          </cell>
          <cell r="S79">
            <v>6</v>
          </cell>
          <cell r="AB79">
            <v>35</v>
          </cell>
        </row>
        <row r="80">
          <cell r="A80">
            <v>79</v>
          </cell>
          <cell r="I80">
            <v>1</v>
          </cell>
          <cell r="J80">
            <v>1</v>
          </cell>
          <cell r="K80">
            <v>12</v>
          </cell>
          <cell r="L80">
            <v>14</v>
          </cell>
          <cell r="M80">
            <v>26</v>
          </cell>
          <cell r="N80">
            <v>11</v>
          </cell>
          <cell r="O80">
            <v>3</v>
          </cell>
          <cell r="P80">
            <v>14</v>
          </cell>
          <cell r="Q80">
            <v>12</v>
          </cell>
          <cell r="R80">
            <v>1</v>
          </cell>
          <cell r="S80">
            <v>13</v>
          </cell>
          <cell r="AB80">
            <v>54</v>
          </cell>
        </row>
        <row r="81">
          <cell r="A81">
            <v>80</v>
          </cell>
          <cell r="C81">
            <v>1</v>
          </cell>
          <cell r="D81">
            <v>1</v>
          </cell>
          <cell r="E81">
            <v>1</v>
          </cell>
          <cell r="G81">
            <v>1</v>
          </cell>
          <cell r="H81">
            <v>1</v>
          </cell>
          <cell r="I81">
            <v>2</v>
          </cell>
          <cell r="J81">
            <v>3</v>
          </cell>
          <cell r="K81">
            <v>1</v>
          </cell>
          <cell r="L81">
            <v>4</v>
          </cell>
          <cell r="M81">
            <v>5</v>
          </cell>
          <cell r="N81">
            <v>4</v>
          </cell>
          <cell r="O81">
            <v>1</v>
          </cell>
          <cell r="P81">
            <v>5</v>
          </cell>
          <cell r="Q81">
            <v>4</v>
          </cell>
          <cell r="S81">
            <v>4</v>
          </cell>
          <cell r="AB81">
            <v>19</v>
          </cell>
        </row>
        <row r="82">
          <cell r="A82">
            <v>81</v>
          </cell>
          <cell r="I82">
            <v>1</v>
          </cell>
          <cell r="J82">
            <v>1</v>
          </cell>
          <cell r="K82">
            <v>8</v>
          </cell>
          <cell r="L82">
            <v>7</v>
          </cell>
          <cell r="M82">
            <v>15</v>
          </cell>
          <cell r="N82">
            <v>12</v>
          </cell>
          <cell r="O82">
            <v>2</v>
          </cell>
          <cell r="P82">
            <v>14</v>
          </cell>
          <cell r="Q82">
            <v>12</v>
          </cell>
          <cell r="R82">
            <v>1</v>
          </cell>
          <cell r="S82">
            <v>13</v>
          </cell>
          <cell r="AB82">
            <v>43</v>
          </cell>
        </row>
        <row r="83">
          <cell r="A83">
            <v>82</v>
          </cell>
          <cell r="K83">
            <v>6</v>
          </cell>
          <cell r="L83">
            <v>13</v>
          </cell>
          <cell r="M83">
            <v>19</v>
          </cell>
          <cell r="N83">
            <v>4</v>
          </cell>
          <cell r="P83">
            <v>4</v>
          </cell>
          <cell r="Q83">
            <v>8</v>
          </cell>
          <cell r="S83">
            <v>8</v>
          </cell>
          <cell r="AB83">
            <v>31</v>
          </cell>
        </row>
        <row r="84">
          <cell r="A84">
            <v>83</v>
          </cell>
          <cell r="C84">
            <v>2</v>
          </cell>
          <cell r="D84">
            <v>2</v>
          </cell>
          <cell r="I84">
            <v>1</v>
          </cell>
          <cell r="J84">
            <v>1</v>
          </cell>
          <cell r="K84">
            <v>7</v>
          </cell>
          <cell r="L84">
            <v>6</v>
          </cell>
          <cell r="M84">
            <v>13</v>
          </cell>
          <cell r="N84">
            <v>16</v>
          </cell>
          <cell r="O84">
            <v>2</v>
          </cell>
          <cell r="P84">
            <v>18</v>
          </cell>
          <cell r="Q84">
            <v>10</v>
          </cell>
          <cell r="S84">
            <v>10</v>
          </cell>
          <cell r="AB84">
            <v>44</v>
          </cell>
        </row>
        <row r="85">
          <cell r="A85">
            <v>84</v>
          </cell>
          <cell r="C85">
            <v>1</v>
          </cell>
          <cell r="D85">
            <v>1</v>
          </cell>
          <cell r="K85">
            <v>7</v>
          </cell>
          <cell r="L85">
            <v>5</v>
          </cell>
          <cell r="M85">
            <v>12</v>
          </cell>
          <cell r="N85">
            <v>13</v>
          </cell>
          <cell r="O85">
            <v>2</v>
          </cell>
          <cell r="P85">
            <v>15</v>
          </cell>
          <cell r="Q85">
            <v>6</v>
          </cell>
          <cell r="S85">
            <v>6</v>
          </cell>
          <cell r="AB85">
            <v>34</v>
          </cell>
        </row>
        <row r="86">
          <cell r="A86">
            <v>85</v>
          </cell>
          <cell r="H86">
            <v>1</v>
          </cell>
          <cell r="I86">
            <v>1</v>
          </cell>
          <cell r="J86">
            <v>2</v>
          </cell>
          <cell r="K86">
            <v>3</v>
          </cell>
          <cell r="L86">
            <v>6</v>
          </cell>
          <cell r="M86">
            <v>9</v>
          </cell>
          <cell r="N86">
            <v>10</v>
          </cell>
          <cell r="O86">
            <v>1</v>
          </cell>
          <cell r="P86">
            <v>11</v>
          </cell>
          <cell r="Q86">
            <v>54</v>
          </cell>
          <cell r="R86">
            <v>3</v>
          </cell>
          <cell r="S86">
            <v>57</v>
          </cell>
          <cell r="AB86">
            <v>79</v>
          </cell>
        </row>
        <row r="87">
          <cell r="A87">
            <v>86</v>
          </cell>
          <cell r="I87">
            <v>1</v>
          </cell>
          <cell r="J87">
            <v>1</v>
          </cell>
          <cell r="K87">
            <v>9</v>
          </cell>
          <cell r="L87">
            <v>3</v>
          </cell>
          <cell r="M87">
            <v>12</v>
          </cell>
          <cell r="N87">
            <v>9</v>
          </cell>
          <cell r="O87">
            <v>4</v>
          </cell>
          <cell r="P87">
            <v>13</v>
          </cell>
          <cell r="AB87">
            <v>26</v>
          </cell>
        </row>
        <row r="88">
          <cell r="A88">
            <v>87</v>
          </cell>
          <cell r="H88">
            <v>1</v>
          </cell>
          <cell r="I88">
            <v>1</v>
          </cell>
          <cell r="J88">
            <v>2</v>
          </cell>
          <cell r="K88">
            <v>5</v>
          </cell>
          <cell r="L88">
            <v>3</v>
          </cell>
          <cell r="M88">
            <v>8</v>
          </cell>
          <cell r="N88">
            <v>18</v>
          </cell>
          <cell r="O88">
            <v>2</v>
          </cell>
          <cell r="P88">
            <v>20</v>
          </cell>
          <cell r="AB88">
            <v>30</v>
          </cell>
        </row>
        <row r="89">
          <cell r="A89">
            <v>88</v>
          </cell>
          <cell r="K89">
            <v>2</v>
          </cell>
          <cell r="L89">
            <v>2</v>
          </cell>
          <cell r="M89">
            <v>4</v>
          </cell>
          <cell r="N89">
            <v>8</v>
          </cell>
          <cell r="O89">
            <v>2</v>
          </cell>
          <cell r="P89">
            <v>10</v>
          </cell>
          <cell r="AB89">
            <v>14</v>
          </cell>
        </row>
        <row r="90">
          <cell r="A90">
            <v>89</v>
          </cell>
          <cell r="H90">
            <v>1</v>
          </cell>
          <cell r="I90">
            <v>1</v>
          </cell>
          <cell r="J90">
            <v>2</v>
          </cell>
          <cell r="L90">
            <v>2</v>
          </cell>
          <cell r="M90">
            <v>2</v>
          </cell>
          <cell r="N90">
            <v>13</v>
          </cell>
          <cell r="O90">
            <v>2</v>
          </cell>
          <cell r="P90">
            <v>15</v>
          </cell>
          <cell r="AB90">
            <v>19</v>
          </cell>
        </row>
        <row r="91">
          <cell r="A91">
            <v>90</v>
          </cell>
          <cell r="I91">
            <v>2</v>
          </cell>
          <cell r="J91">
            <v>2</v>
          </cell>
          <cell r="K91">
            <v>3</v>
          </cell>
          <cell r="L91">
            <v>4</v>
          </cell>
          <cell r="M91">
            <v>7</v>
          </cell>
          <cell r="N91">
            <v>5</v>
          </cell>
          <cell r="O91">
            <v>2</v>
          </cell>
          <cell r="P91">
            <v>7</v>
          </cell>
          <cell r="AB91">
            <v>16</v>
          </cell>
        </row>
        <row r="92">
          <cell r="A92">
            <v>91</v>
          </cell>
          <cell r="K92">
            <v>3</v>
          </cell>
          <cell r="L92">
            <v>2</v>
          </cell>
          <cell r="M92">
            <v>5</v>
          </cell>
          <cell r="N92">
            <v>7</v>
          </cell>
          <cell r="O92">
            <v>1</v>
          </cell>
          <cell r="P92">
            <v>8</v>
          </cell>
          <cell r="AB92">
            <v>13</v>
          </cell>
        </row>
        <row r="93">
          <cell r="A93">
            <v>92</v>
          </cell>
          <cell r="K93">
            <v>2</v>
          </cell>
          <cell r="L93">
            <v>5</v>
          </cell>
          <cell r="M93">
            <v>7</v>
          </cell>
          <cell r="N93">
            <v>5</v>
          </cell>
          <cell r="O93">
            <v>1</v>
          </cell>
          <cell r="P93">
            <v>6</v>
          </cell>
          <cell r="AB93">
            <v>13</v>
          </cell>
        </row>
        <row r="94">
          <cell r="A94">
            <v>93</v>
          </cell>
          <cell r="K94">
            <v>41</v>
          </cell>
          <cell r="L94">
            <v>66</v>
          </cell>
          <cell r="M94">
            <v>107</v>
          </cell>
          <cell r="N94">
            <v>46</v>
          </cell>
          <cell r="O94">
            <v>7</v>
          </cell>
          <cell r="P94">
            <v>53</v>
          </cell>
          <cell r="AB94">
            <v>160</v>
          </cell>
        </row>
        <row r="95">
          <cell r="A95">
            <v>97</v>
          </cell>
          <cell r="H95">
            <v>1</v>
          </cell>
          <cell r="J95">
            <v>1</v>
          </cell>
          <cell r="AB95">
            <v>1</v>
          </cell>
        </row>
        <row r="96">
          <cell r="A96">
            <v>99</v>
          </cell>
          <cell r="H96">
            <v>1</v>
          </cell>
          <cell r="J96">
            <v>1</v>
          </cell>
          <cell r="AB96">
            <v>1</v>
          </cell>
        </row>
        <row r="97">
          <cell r="A97">
            <v>100</v>
          </cell>
          <cell r="H97">
            <v>1</v>
          </cell>
          <cell r="I97">
            <v>1</v>
          </cell>
          <cell r="J97">
            <v>2</v>
          </cell>
          <cell r="AB97">
            <v>2</v>
          </cell>
        </row>
        <row r="98">
          <cell r="A98">
            <v>104</v>
          </cell>
          <cell r="H98">
            <v>1</v>
          </cell>
          <cell r="J98">
            <v>1</v>
          </cell>
          <cell r="AB98">
            <v>1</v>
          </cell>
        </row>
        <row r="99">
          <cell r="A99">
            <v>106</v>
          </cell>
          <cell r="H99">
            <v>1</v>
          </cell>
          <cell r="J99">
            <v>1</v>
          </cell>
          <cell r="AB99">
            <v>1</v>
          </cell>
        </row>
        <row r="100">
          <cell r="A100">
            <v>113</v>
          </cell>
          <cell r="H100">
            <v>2</v>
          </cell>
          <cell r="I100">
            <v>1</v>
          </cell>
          <cell r="J100">
            <v>3</v>
          </cell>
          <cell r="AB100">
            <v>3</v>
          </cell>
        </row>
        <row r="101">
          <cell r="A101" t="str">
            <v>総計</v>
          </cell>
          <cell r="B101">
            <v>182</v>
          </cell>
          <cell r="C101">
            <v>188</v>
          </cell>
          <cell r="D101">
            <v>370</v>
          </cell>
          <cell r="E101">
            <v>344</v>
          </cell>
          <cell r="F101">
            <v>196</v>
          </cell>
          <cell r="G101">
            <v>540</v>
          </cell>
          <cell r="H101">
            <v>451</v>
          </cell>
          <cell r="I101">
            <v>221</v>
          </cell>
          <cell r="J101">
            <v>672</v>
          </cell>
          <cell r="K101">
            <v>416</v>
          </cell>
          <cell r="L101">
            <v>342</v>
          </cell>
          <cell r="M101">
            <v>758</v>
          </cell>
          <cell r="N101">
            <v>332</v>
          </cell>
          <cell r="O101">
            <v>64</v>
          </cell>
          <cell r="P101">
            <v>396</v>
          </cell>
          <cell r="Q101">
            <v>359</v>
          </cell>
          <cell r="R101">
            <v>28</v>
          </cell>
          <cell r="S101">
            <v>387</v>
          </cell>
          <cell r="T101">
            <v>108</v>
          </cell>
          <cell r="U101">
            <v>11</v>
          </cell>
          <cell r="V101">
            <v>119</v>
          </cell>
          <cell r="W101">
            <v>39</v>
          </cell>
          <cell r="X101">
            <v>3</v>
          </cell>
          <cell r="Y101">
            <v>42</v>
          </cell>
          <cell r="Z101">
            <v>20</v>
          </cell>
          <cell r="AA101">
            <v>20</v>
          </cell>
          <cell r="AB101">
            <v>3304</v>
          </cell>
        </row>
      </sheetData>
      <sheetData sheetId="11"/>
      <sheetData sheetId="12"/>
      <sheetData sheetId="13"/>
      <sheetData sheetId="14"/>
      <sheetData sheetId="15">
        <row r="6">
          <cell r="A6">
            <v>10</v>
          </cell>
          <cell r="F6">
            <v>1</v>
          </cell>
          <cell r="G6">
            <v>1</v>
          </cell>
          <cell r="O6">
            <v>1</v>
          </cell>
        </row>
        <row r="7">
          <cell r="A7">
            <v>12</v>
          </cell>
          <cell r="F7">
            <v>1</v>
          </cell>
          <cell r="G7">
            <v>1</v>
          </cell>
          <cell r="O7">
            <v>1</v>
          </cell>
        </row>
        <row r="8">
          <cell r="A8">
            <v>14</v>
          </cell>
          <cell r="E8">
            <v>1</v>
          </cell>
          <cell r="F8">
            <v>1</v>
          </cell>
          <cell r="G8">
            <v>2</v>
          </cell>
          <cell r="O8">
            <v>2</v>
          </cell>
        </row>
        <row r="9">
          <cell r="A9">
            <v>16</v>
          </cell>
          <cell r="C9">
            <v>4</v>
          </cell>
          <cell r="D9">
            <v>4</v>
          </cell>
          <cell r="O9">
            <v>4</v>
          </cell>
        </row>
        <row r="10">
          <cell r="A10">
            <v>20</v>
          </cell>
          <cell r="C10">
            <v>4</v>
          </cell>
          <cell r="D10">
            <v>4</v>
          </cell>
          <cell r="O10">
            <v>4</v>
          </cell>
        </row>
        <row r="11">
          <cell r="A11">
            <v>23</v>
          </cell>
          <cell r="B11">
            <v>1</v>
          </cell>
          <cell r="D11">
            <v>1</v>
          </cell>
          <cell r="E11">
            <v>1</v>
          </cell>
          <cell r="F11">
            <v>2</v>
          </cell>
          <cell r="G11">
            <v>3</v>
          </cell>
          <cell r="O11">
            <v>4</v>
          </cell>
        </row>
        <row r="12">
          <cell r="A12">
            <v>24</v>
          </cell>
          <cell r="C12">
            <v>2</v>
          </cell>
          <cell r="D12">
            <v>2</v>
          </cell>
          <cell r="O12">
            <v>2</v>
          </cell>
        </row>
        <row r="13">
          <cell r="A13">
            <v>25</v>
          </cell>
          <cell r="E13">
            <v>1</v>
          </cell>
          <cell r="G13">
            <v>1</v>
          </cell>
          <cell r="O13">
            <v>1</v>
          </cell>
        </row>
        <row r="14">
          <cell r="A14">
            <v>27</v>
          </cell>
          <cell r="C14">
            <v>1</v>
          </cell>
          <cell r="D14">
            <v>1</v>
          </cell>
          <cell r="E14">
            <v>1</v>
          </cell>
          <cell r="G14">
            <v>1</v>
          </cell>
          <cell r="O14">
            <v>2</v>
          </cell>
        </row>
        <row r="15">
          <cell r="A15">
            <v>28</v>
          </cell>
          <cell r="B15">
            <v>1</v>
          </cell>
          <cell r="C15">
            <v>2</v>
          </cell>
          <cell r="D15">
            <v>3</v>
          </cell>
          <cell r="O15">
            <v>3</v>
          </cell>
        </row>
        <row r="16">
          <cell r="A16">
            <v>29</v>
          </cell>
          <cell r="E16">
            <v>1</v>
          </cell>
          <cell r="F16">
            <v>1</v>
          </cell>
          <cell r="G16">
            <v>2</v>
          </cell>
          <cell r="O16">
            <v>2</v>
          </cell>
        </row>
        <row r="17">
          <cell r="A17">
            <v>33</v>
          </cell>
          <cell r="E17">
            <v>1</v>
          </cell>
          <cell r="F17">
            <v>1</v>
          </cell>
          <cell r="G17">
            <v>2</v>
          </cell>
          <cell r="O17">
            <v>2</v>
          </cell>
        </row>
        <row r="18">
          <cell r="A18">
            <v>42</v>
          </cell>
          <cell r="H18">
            <v>1</v>
          </cell>
          <cell r="I18">
            <v>1</v>
          </cell>
          <cell r="O18">
            <v>1</v>
          </cell>
        </row>
        <row r="19">
          <cell r="A19">
            <v>44</v>
          </cell>
          <cell r="F19">
            <v>1</v>
          </cell>
          <cell r="G19">
            <v>1</v>
          </cell>
          <cell r="M19">
            <v>6</v>
          </cell>
          <cell r="N19">
            <v>6</v>
          </cell>
          <cell r="O19">
            <v>7</v>
          </cell>
        </row>
        <row r="20">
          <cell r="A20">
            <v>46</v>
          </cell>
          <cell r="M20">
            <v>1</v>
          </cell>
          <cell r="N20">
            <v>1</v>
          </cell>
          <cell r="O20">
            <v>1</v>
          </cell>
        </row>
        <row r="21">
          <cell r="A21">
            <v>47</v>
          </cell>
          <cell r="H21">
            <v>1</v>
          </cell>
          <cell r="I21">
            <v>1</v>
          </cell>
          <cell r="O21">
            <v>1</v>
          </cell>
        </row>
        <row r="22">
          <cell r="A22">
            <v>48</v>
          </cell>
          <cell r="M22">
            <v>3</v>
          </cell>
          <cell r="N22">
            <v>3</v>
          </cell>
          <cell r="O22">
            <v>3</v>
          </cell>
        </row>
        <row r="23">
          <cell r="A23">
            <v>50</v>
          </cell>
          <cell r="H23">
            <v>2</v>
          </cell>
          <cell r="I23">
            <v>2</v>
          </cell>
          <cell r="M23">
            <v>1</v>
          </cell>
          <cell r="N23">
            <v>1</v>
          </cell>
          <cell r="O23">
            <v>3</v>
          </cell>
        </row>
        <row r="24">
          <cell r="A24">
            <v>52</v>
          </cell>
          <cell r="M24">
            <v>2</v>
          </cell>
          <cell r="N24">
            <v>2</v>
          </cell>
          <cell r="O24">
            <v>2</v>
          </cell>
        </row>
        <row r="25">
          <cell r="A25">
            <v>53</v>
          </cell>
          <cell r="M25">
            <v>1</v>
          </cell>
          <cell r="N25">
            <v>1</v>
          </cell>
          <cell r="O25">
            <v>1</v>
          </cell>
        </row>
        <row r="26">
          <cell r="A26">
            <v>54</v>
          </cell>
          <cell r="M26">
            <v>1</v>
          </cell>
          <cell r="N26">
            <v>1</v>
          </cell>
          <cell r="O26">
            <v>1</v>
          </cell>
        </row>
        <row r="27">
          <cell r="A27">
            <v>55</v>
          </cell>
          <cell r="M27">
            <v>1</v>
          </cell>
          <cell r="N27">
            <v>1</v>
          </cell>
          <cell r="O27">
            <v>1</v>
          </cell>
        </row>
        <row r="28">
          <cell r="A28">
            <v>57</v>
          </cell>
          <cell r="H28">
            <v>1</v>
          </cell>
          <cell r="I28">
            <v>1</v>
          </cell>
          <cell r="O28">
            <v>1</v>
          </cell>
        </row>
        <row r="29">
          <cell r="A29">
            <v>59</v>
          </cell>
          <cell r="H29">
            <v>1</v>
          </cell>
          <cell r="I29">
            <v>1</v>
          </cell>
          <cell r="O29">
            <v>1</v>
          </cell>
        </row>
        <row r="30">
          <cell r="A30">
            <v>60</v>
          </cell>
          <cell r="C30">
            <v>1</v>
          </cell>
          <cell r="D30">
            <v>1</v>
          </cell>
          <cell r="H30">
            <v>1</v>
          </cell>
          <cell r="I30">
            <v>1</v>
          </cell>
          <cell r="O30">
            <v>2</v>
          </cell>
        </row>
        <row r="31">
          <cell r="A31">
            <v>62</v>
          </cell>
          <cell r="H31">
            <v>1</v>
          </cell>
          <cell r="I31">
            <v>1</v>
          </cell>
          <cell r="O31">
            <v>1</v>
          </cell>
        </row>
        <row r="32">
          <cell r="A32">
            <v>64</v>
          </cell>
          <cell r="H32">
            <v>1</v>
          </cell>
          <cell r="I32">
            <v>1</v>
          </cell>
          <cell r="O32">
            <v>1</v>
          </cell>
        </row>
        <row r="33">
          <cell r="A33">
            <v>65</v>
          </cell>
          <cell r="H33">
            <v>2</v>
          </cell>
          <cell r="I33">
            <v>2</v>
          </cell>
          <cell r="K33">
            <v>1</v>
          </cell>
          <cell r="L33">
            <v>1</v>
          </cell>
          <cell r="O33">
            <v>3</v>
          </cell>
        </row>
        <row r="34">
          <cell r="A34">
            <v>66</v>
          </cell>
          <cell r="H34">
            <v>2</v>
          </cell>
          <cell r="I34">
            <v>2</v>
          </cell>
          <cell r="O34">
            <v>2</v>
          </cell>
        </row>
        <row r="35">
          <cell r="A35">
            <v>67</v>
          </cell>
          <cell r="K35">
            <v>1</v>
          </cell>
          <cell r="L35">
            <v>1</v>
          </cell>
          <cell r="O35">
            <v>1</v>
          </cell>
        </row>
        <row r="36">
          <cell r="A36">
            <v>68</v>
          </cell>
          <cell r="H36">
            <v>1</v>
          </cell>
          <cell r="I36">
            <v>1</v>
          </cell>
          <cell r="O36">
            <v>1</v>
          </cell>
        </row>
        <row r="37">
          <cell r="A37">
            <v>70</v>
          </cell>
          <cell r="H37">
            <v>2</v>
          </cell>
          <cell r="I37">
            <v>2</v>
          </cell>
          <cell r="K37">
            <v>1</v>
          </cell>
          <cell r="L37">
            <v>1</v>
          </cell>
          <cell r="O37">
            <v>3</v>
          </cell>
        </row>
        <row r="38">
          <cell r="A38">
            <v>71</v>
          </cell>
          <cell r="H38">
            <v>1</v>
          </cell>
          <cell r="I38">
            <v>1</v>
          </cell>
          <cell r="O38">
            <v>1</v>
          </cell>
        </row>
        <row r="39">
          <cell r="A39">
            <v>72</v>
          </cell>
          <cell r="H39">
            <v>1</v>
          </cell>
          <cell r="I39">
            <v>1</v>
          </cell>
          <cell r="K39">
            <v>2</v>
          </cell>
          <cell r="L39">
            <v>2</v>
          </cell>
          <cell r="O39">
            <v>3</v>
          </cell>
        </row>
        <row r="40">
          <cell r="A40">
            <v>73</v>
          </cell>
          <cell r="K40">
            <v>1</v>
          </cell>
          <cell r="L40">
            <v>1</v>
          </cell>
          <cell r="O40">
            <v>1</v>
          </cell>
        </row>
        <row r="41">
          <cell r="A41">
            <v>77</v>
          </cell>
          <cell r="H41">
            <v>1</v>
          </cell>
          <cell r="I41">
            <v>1</v>
          </cell>
          <cell r="K41">
            <v>1</v>
          </cell>
          <cell r="L41">
            <v>1</v>
          </cell>
          <cell r="O41">
            <v>2</v>
          </cell>
        </row>
        <row r="42">
          <cell r="A42">
            <v>78</v>
          </cell>
          <cell r="K42">
            <v>3</v>
          </cell>
          <cell r="L42">
            <v>3</v>
          </cell>
          <cell r="O42">
            <v>3</v>
          </cell>
        </row>
        <row r="43">
          <cell r="A43">
            <v>80</v>
          </cell>
          <cell r="H43">
            <v>1</v>
          </cell>
          <cell r="I43">
            <v>1</v>
          </cell>
          <cell r="K43">
            <v>1</v>
          </cell>
          <cell r="L43">
            <v>1</v>
          </cell>
          <cell r="O43">
            <v>2</v>
          </cell>
        </row>
        <row r="44">
          <cell r="A44">
            <v>81</v>
          </cell>
          <cell r="K44">
            <v>1</v>
          </cell>
          <cell r="L44">
            <v>1</v>
          </cell>
          <cell r="O44">
            <v>1</v>
          </cell>
        </row>
        <row r="45">
          <cell r="A45">
            <v>83</v>
          </cell>
          <cell r="H45">
            <v>1</v>
          </cell>
          <cell r="I45">
            <v>1</v>
          </cell>
          <cell r="K45">
            <v>2</v>
          </cell>
          <cell r="L45">
            <v>2</v>
          </cell>
          <cell r="O45">
            <v>3</v>
          </cell>
        </row>
        <row r="46">
          <cell r="A46">
            <v>84</v>
          </cell>
          <cell r="H46">
            <v>1</v>
          </cell>
          <cell r="I46">
            <v>1</v>
          </cell>
          <cell r="K46">
            <v>3</v>
          </cell>
          <cell r="L46">
            <v>3</v>
          </cell>
          <cell r="O46">
            <v>4</v>
          </cell>
        </row>
        <row r="47">
          <cell r="A47">
            <v>85</v>
          </cell>
          <cell r="H47">
            <v>1</v>
          </cell>
          <cell r="I47">
            <v>1</v>
          </cell>
          <cell r="K47">
            <v>2</v>
          </cell>
          <cell r="L47">
            <v>2</v>
          </cell>
          <cell r="O47">
            <v>3</v>
          </cell>
        </row>
        <row r="48">
          <cell r="A48">
            <v>86</v>
          </cell>
          <cell r="K48">
            <v>2</v>
          </cell>
          <cell r="L48">
            <v>2</v>
          </cell>
          <cell r="O48">
            <v>2</v>
          </cell>
        </row>
        <row r="49">
          <cell r="A49">
            <v>87</v>
          </cell>
          <cell r="K49">
            <v>2</v>
          </cell>
          <cell r="L49">
            <v>2</v>
          </cell>
          <cell r="O49">
            <v>2</v>
          </cell>
        </row>
        <row r="50">
          <cell r="A50">
            <v>88</v>
          </cell>
          <cell r="H50">
            <v>1</v>
          </cell>
          <cell r="I50">
            <v>1</v>
          </cell>
          <cell r="K50">
            <v>1</v>
          </cell>
          <cell r="L50">
            <v>1</v>
          </cell>
          <cell r="O50">
            <v>2</v>
          </cell>
        </row>
        <row r="51">
          <cell r="A51">
            <v>89</v>
          </cell>
          <cell r="K51">
            <v>1</v>
          </cell>
          <cell r="L51">
            <v>1</v>
          </cell>
          <cell r="O51">
            <v>1</v>
          </cell>
        </row>
        <row r="52">
          <cell r="A52">
            <v>90</v>
          </cell>
          <cell r="K52">
            <v>1</v>
          </cell>
          <cell r="L52">
            <v>1</v>
          </cell>
          <cell r="O52">
            <v>1</v>
          </cell>
        </row>
        <row r="53">
          <cell r="A53">
            <v>91</v>
          </cell>
          <cell r="K53">
            <v>1</v>
          </cell>
          <cell r="L53">
            <v>1</v>
          </cell>
          <cell r="O53">
            <v>1</v>
          </cell>
        </row>
        <row r="54">
          <cell r="A54">
            <v>93</v>
          </cell>
          <cell r="J54">
            <v>1</v>
          </cell>
          <cell r="K54">
            <v>6</v>
          </cell>
          <cell r="L54">
            <v>7</v>
          </cell>
          <cell r="O54">
            <v>7</v>
          </cell>
        </row>
        <row r="55">
          <cell r="A55">
            <v>4</v>
          </cell>
          <cell r="F55">
            <v>2</v>
          </cell>
          <cell r="G55">
            <v>2</v>
          </cell>
          <cell r="O55">
            <v>2</v>
          </cell>
        </row>
        <row r="56">
          <cell r="A56" t="str">
            <v>総計</v>
          </cell>
          <cell r="B56">
            <v>2</v>
          </cell>
          <cell r="C56">
            <v>14</v>
          </cell>
          <cell r="D56">
            <v>16</v>
          </cell>
          <cell r="E56">
            <v>6</v>
          </cell>
          <cell r="F56">
            <v>10</v>
          </cell>
          <cell r="G56">
            <v>16</v>
          </cell>
          <cell r="H56">
            <v>24</v>
          </cell>
          <cell r="I56">
            <v>24</v>
          </cell>
          <cell r="J56">
            <v>1</v>
          </cell>
          <cell r="K56">
            <v>33</v>
          </cell>
          <cell r="L56">
            <v>34</v>
          </cell>
          <cell r="M56">
            <v>16</v>
          </cell>
          <cell r="N56">
            <v>16</v>
          </cell>
          <cell r="O56">
            <v>106</v>
          </cell>
        </row>
      </sheetData>
      <sheetData sheetId="16"/>
      <sheetData sheetId="17">
        <row r="6">
          <cell r="A6">
            <v>5</v>
          </cell>
          <cell r="E6">
            <v>14</v>
          </cell>
          <cell r="F6">
            <v>13</v>
          </cell>
          <cell r="G6">
            <v>27</v>
          </cell>
          <cell r="Q6">
            <v>27</v>
          </cell>
        </row>
        <row r="7">
          <cell r="A7">
            <v>6</v>
          </cell>
          <cell r="E7">
            <v>3</v>
          </cell>
          <cell r="F7">
            <v>3</v>
          </cell>
          <cell r="G7">
            <v>6</v>
          </cell>
          <cell r="Q7">
            <v>6</v>
          </cell>
        </row>
        <row r="8">
          <cell r="A8">
            <v>7</v>
          </cell>
          <cell r="E8">
            <v>3</v>
          </cell>
          <cell r="G8">
            <v>3</v>
          </cell>
          <cell r="Q8">
            <v>3</v>
          </cell>
        </row>
        <row r="9">
          <cell r="A9">
            <v>8</v>
          </cell>
          <cell r="E9">
            <v>24</v>
          </cell>
          <cell r="F9">
            <v>22</v>
          </cell>
          <cell r="G9">
            <v>46</v>
          </cell>
          <cell r="Q9">
            <v>46</v>
          </cell>
        </row>
        <row r="10">
          <cell r="A10">
            <v>10</v>
          </cell>
          <cell r="E10">
            <v>7</v>
          </cell>
          <cell r="F10">
            <v>2</v>
          </cell>
          <cell r="G10">
            <v>9</v>
          </cell>
          <cell r="Q10">
            <v>9</v>
          </cell>
        </row>
        <row r="11">
          <cell r="A11">
            <v>11</v>
          </cell>
          <cell r="E11">
            <v>2</v>
          </cell>
          <cell r="F11">
            <v>3</v>
          </cell>
          <cell r="G11">
            <v>5</v>
          </cell>
          <cell r="Q11">
            <v>5</v>
          </cell>
        </row>
        <row r="12">
          <cell r="A12">
            <v>12</v>
          </cell>
          <cell r="E12">
            <v>16</v>
          </cell>
          <cell r="F12">
            <v>27</v>
          </cell>
          <cell r="G12">
            <v>43</v>
          </cell>
          <cell r="Q12">
            <v>43</v>
          </cell>
        </row>
        <row r="13">
          <cell r="A13">
            <v>13</v>
          </cell>
          <cell r="F13">
            <v>1</v>
          </cell>
          <cell r="G13">
            <v>1</v>
          </cell>
          <cell r="Q13">
            <v>1</v>
          </cell>
        </row>
        <row r="14">
          <cell r="A14">
            <v>14</v>
          </cell>
          <cell r="E14">
            <v>3</v>
          </cell>
          <cell r="F14">
            <v>4</v>
          </cell>
          <cell r="G14">
            <v>7</v>
          </cell>
          <cell r="Q14">
            <v>7</v>
          </cell>
        </row>
        <row r="15">
          <cell r="A15">
            <v>15</v>
          </cell>
          <cell r="E15">
            <v>2</v>
          </cell>
          <cell r="F15">
            <v>1</v>
          </cell>
          <cell r="G15">
            <v>3</v>
          </cell>
          <cell r="Q15">
            <v>3</v>
          </cell>
        </row>
        <row r="16">
          <cell r="A16">
            <v>16</v>
          </cell>
          <cell r="E16">
            <v>25</v>
          </cell>
          <cell r="F16">
            <v>21</v>
          </cell>
          <cell r="G16">
            <v>46</v>
          </cell>
          <cell r="Q16">
            <v>46</v>
          </cell>
        </row>
        <row r="17">
          <cell r="A17">
            <v>17</v>
          </cell>
          <cell r="E17">
            <v>5</v>
          </cell>
          <cell r="F17">
            <v>4</v>
          </cell>
          <cell r="G17">
            <v>9</v>
          </cell>
          <cell r="Q17">
            <v>9</v>
          </cell>
        </row>
        <row r="18">
          <cell r="A18">
            <v>18</v>
          </cell>
          <cell r="E18">
            <v>9</v>
          </cell>
          <cell r="F18">
            <v>5</v>
          </cell>
          <cell r="G18">
            <v>14</v>
          </cell>
          <cell r="Q18">
            <v>14</v>
          </cell>
        </row>
        <row r="19">
          <cell r="A19">
            <v>19</v>
          </cell>
          <cell r="E19">
            <v>4</v>
          </cell>
          <cell r="F19">
            <v>3</v>
          </cell>
          <cell r="G19">
            <v>7</v>
          </cell>
          <cell r="Q19">
            <v>7</v>
          </cell>
        </row>
        <row r="20">
          <cell r="A20">
            <v>20</v>
          </cell>
          <cell r="E20">
            <v>23</v>
          </cell>
          <cell r="F20">
            <v>24</v>
          </cell>
          <cell r="G20">
            <v>47</v>
          </cell>
          <cell r="Q20">
            <v>47</v>
          </cell>
        </row>
        <row r="21">
          <cell r="A21">
            <v>22</v>
          </cell>
          <cell r="E21">
            <v>11</v>
          </cell>
          <cell r="F21">
            <v>9</v>
          </cell>
          <cell r="G21">
            <v>20</v>
          </cell>
          <cell r="Q21">
            <v>20</v>
          </cell>
        </row>
        <row r="22">
          <cell r="A22">
            <v>23</v>
          </cell>
          <cell r="E22">
            <v>3</v>
          </cell>
          <cell r="F22">
            <v>2</v>
          </cell>
          <cell r="G22">
            <v>5</v>
          </cell>
          <cell r="Q22">
            <v>5</v>
          </cell>
        </row>
        <row r="23">
          <cell r="A23">
            <v>24</v>
          </cell>
          <cell r="E23">
            <v>36</v>
          </cell>
          <cell r="F23">
            <v>24</v>
          </cell>
          <cell r="G23">
            <v>60</v>
          </cell>
          <cell r="Q23">
            <v>60</v>
          </cell>
        </row>
        <row r="24">
          <cell r="A24">
            <v>25</v>
          </cell>
          <cell r="E24">
            <v>2</v>
          </cell>
          <cell r="F24">
            <v>1</v>
          </cell>
          <cell r="G24">
            <v>3</v>
          </cell>
          <cell r="Q24">
            <v>3</v>
          </cell>
        </row>
        <row r="25">
          <cell r="A25">
            <v>26</v>
          </cell>
          <cell r="E25">
            <v>13</v>
          </cell>
          <cell r="F25">
            <v>8</v>
          </cell>
          <cell r="G25">
            <v>21</v>
          </cell>
          <cell r="K25">
            <v>2</v>
          </cell>
          <cell r="L25">
            <v>1</v>
          </cell>
          <cell r="M25">
            <v>3</v>
          </cell>
          <cell r="Q25">
            <v>24</v>
          </cell>
        </row>
        <row r="26">
          <cell r="A26">
            <v>27</v>
          </cell>
          <cell r="E26">
            <v>4</v>
          </cell>
          <cell r="F26">
            <v>3</v>
          </cell>
          <cell r="G26">
            <v>7</v>
          </cell>
          <cell r="K26">
            <v>1</v>
          </cell>
          <cell r="M26">
            <v>1</v>
          </cell>
          <cell r="Q26">
            <v>8</v>
          </cell>
        </row>
        <row r="27">
          <cell r="A27">
            <v>28</v>
          </cell>
          <cell r="E27">
            <v>14</v>
          </cell>
          <cell r="F27">
            <v>13</v>
          </cell>
          <cell r="G27">
            <v>27</v>
          </cell>
          <cell r="K27">
            <v>1</v>
          </cell>
          <cell r="M27">
            <v>1</v>
          </cell>
          <cell r="Q27">
            <v>28</v>
          </cell>
        </row>
        <row r="28">
          <cell r="A28">
            <v>29</v>
          </cell>
          <cell r="E28">
            <v>1</v>
          </cell>
          <cell r="F28">
            <v>1</v>
          </cell>
          <cell r="G28">
            <v>2</v>
          </cell>
          <cell r="K28">
            <v>1</v>
          </cell>
          <cell r="M28">
            <v>1</v>
          </cell>
          <cell r="Q28">
            <v>3</v>
          </cell>
        </row>
        <row r="29">
          <cell r="A29">
            <v>30</v>
          </cell>
          <cell r="E29">
            <v>12</v>
          </cell>
          <cell r="F29">
            <v>12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5</v>
          </cell>
          <cell r="F30">
            <v>8</v>
          </cell>
          <cell r="G30">
            <v>13</v>
          </cell>
          <cell r="K30">
            <v>16</v>
          </cell>
          <cell r="L30">
            <v>3</v>
          </cell>
          <cell r="M30">
            <v>19</v>
          </cell>
          <cell r="Q30">
            <v>32</v>
          </cell>
        </row>
        <row r="31">
          <cell r="A31">
            <v>32</v>
          </cell>
          <cell r="E31">
            <v>11</v>
          </cell>
          <cell r="F31">
            <v>11</v>
          </cell>
          <cell r="G31">
            <v>22</v>
          </cell>
          <cell r="K31">
            <v>7</v>
          </cell>
          <cell r="M31">
            <v>7</v>
          </cell>
          <cell r="Q31">
            <v>29</v>
          </cell>
        </row>
        <row r="32">
          <cell r="A32">
            <v>33</v>
          </cell>
          <cell r="E32">
            <v>13</v>
          </cell>
          <cell r="F32">
            <v>5</v>
          </cell>
          <cell r="G32">
            <v>18</v>
          </cell>
          <cell r="K32">
            <v>2</v>
          </cell>
          <cell r="L32">
            <v>1</v>
          </cell>
          <cell r="M32">
            <v>3</v>
          </cell>
          <cell r="Q32">
            <v>21</v>
          </cell>
        </row>
        <row r="33">
          <cell r="A33">
            <v>34</v>
          </cell>
          <cell r="E33">
            <v>7</v>
          </cell>
          <cell r="F33">
            <v>5</v>
          </cell>
          <cell r="G33">
            <v>12</v>
          </cell>
          <cell r="K33">
            <v>3</v>
          </cell>
          <cell r="L33">
            <v>1</v>
          </cell>
          <cell r="M33">
            <v>4</v>
          </cell>
          <cell r="Q33">
            <v>16</v>
          </cell>
        </row>
        <row r="34">
          <cell r="A34">
            <v>35</v>
          </cell>
          <cell r="E34">
            <v>21</v>
          </cell>
          <cell r="F34">
            <v>12</v>
          </cell>
          <cell r="G34">
            <v>33</v>
          </cell>
          <cell r="K34">
            <v>6</v>
          </cell>
          <cell r="M34">
            <v>6</v>
          </cell>
          <cell r="Q34">
            <v>39</v>
          </cell>
        </row>
        <row r="35">
          <cell r="A35">
            <v>36</v>
          </cell>
          <cell r="E35">
            <v>8</v>
          </cell>
          <cell r="F35">
            <v>3</v>
          </cell>
          <cell r="G35">
            <v>11</v>
          </cell>
          <cell r="K35">
            <v>1</v>
          </cell>
          <cell r="M35">
            <v>1</v>
          </cell>
          <cell r="Q35">
            <v>12</v>
          </cell>
        </row>
        <row r="36">
          <cell r="A36">
            <v>37</v>
          </cell>
          <cell r="E36">
            <v>14</v>
          </cell>
          <cell r="F36">
            <v>8</v>
          </cell>
          <cell r="G36">
            <v>22</v>
          </cell>
          <cell r="K36">
            <v>18</v>
          </cell>
          <cell r="L36">
            <v>1</v>
          </cell>
          <cell r="M36">
            <v>19</v>
          </cell>
          <cell r="Q36">
            <v>41</v>
          </cell>
        </row>
        <row r="37">
          <cell r="A37">
            <v>38</v>
          </cell>
          <cell r="B37">
            <v>1</v>
          </cell>
          <cell r="D37">
            <v>1</v>
          </cell>
          <cell r="E37">
            <v>2</v>
          </cell>
          <cell r="F37">
            <v>5</v>
          </cell>
          <cell r="G37">
            <v>7</v>
          </cell>
          <cell r="Q37">
            <v>8</v>
          </cell>
        </row>
        <row r="38">
          <cell r="A38">
            <v>39</v>
          </cell>
          <cell r="E38">
            <v>11</v>
          </cell>
          <cell r="F38">
            <v>10</v>
          </cell>
          <cell r="G38">
            <v>21</v>
          </cell>
          <cell r="Q38">
            <v>21</v>
          </cell>
        </row>
        <row r="39">
          <cell r="A39">
            <v>40</v>
          </cell>
          <cell r="E39">
            <v>2</v>
          </cell>
          <cell r="F39">
            <v>4</v>
          </cell>
          <cell r="G39">
            <v>6</v>
          </cell>
          <cell r="Q39">
            <v>6</v>
          </cell>
        </row>
        <row r="40">
          <cell r="A40">
            <v>41</v>
          </cell>
          <cell r="B40">
            <v>1</v>
          </cell>
          <cell r="D40">
            <v>1</v>
          </cell>
          <cell r="E40">
            <v>7</v>
          </cell>
          <cell r="F40">
            <v>3</v>
          </cell>
          <cell r="G40">
            <v>10</v>
          </cell>
          <cell r="Q40">
            <v>11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14</v>
          </cell>
          <cell r="F41">
            <v>10</v>
          </cell>
          <cell r="G41">
            <v>24</v>
          </cell>
          <cell r="Q41">
            <v>25</v>
          </cell>
        </row>
        <row r="42">
          <cell r="A42">
            <v>43</v>
          </cell>
          <cell r="E42">
            <v>5</v>
          </cell>
          <cell r="F42">
            <v>8</v>
          </cell>
          <cell r="G42">
            <v>13</v>
          </cell>
          <cell r="Q42">
            <v>13</v>
          </cell>
        </row>
        <row r="43">
          <cell r="A43">
            <v>44</v>
          </cell>
          <cell r="E43">
            <v>11</v>
          </cell>
          <cell r="F43">
            <v>10</v>
          </cell>
          <cell r="G43">
            <v>21</v>
          </cell>
          <cell r="Q43">
            <v>21</v>
          </cell>
        </row>
        <row r="44">
          <cell r="A44">
            <v>45</v>
          </cell>
          <cell r="E44">
            <v>7</v>
          </cell>
          <cell r="F44">
            <v>5</v>
          </cell>
          <cell r="G44">
            <v>12</v>
          </cell>
          <cell r="Q44">
            <v>12</v>
          </cell>
        </row>
        <row r="45">
          <cell r="A45">
            <v>46</v>
          </cell>
          <cell r="E45">
            <v>11</v>
          </cell>
          <cell r="F45">
            <v>14</v>
          </cell>
          <cell r="G45">
            <v>25</v>
          </cell>
          <cell r="Q45">
            <v>25</v>
          </cell>
        </row>
        <row r="46">
          <cell r="A46">
            <v>47</v>
          </cell>
          <cell r="B46">
            <v>1</v>
          </cell>
          <cell r="D46">
            <v>1</v>
          </cell>
          <cell r="E46">
            <v>5</v>
          </cell>
          <cell r="F46">
            <v>12</v>
          </cell>
          <cell r="G46">
            <v>17</v>
          </cell>
          <cell r="Q46">
            <v>18</v>
          </cell>
        </row>
        <row r="47">
          <cell r="A47">
            <v>48</v>
          </cell>
          <cell r="E47">
            <v>14</v>
          </cell>
          <cell r="F47">
            <v>12</v>
          </cell>
          <cell r="G47">
            <v>26</v>
          </cell>
          <cell r="Q47">
            <v>26</v>
          </cell>
        </row>
        <row r="48">
          <cell r="A48">
            <v>49</v>
          </cell>
          <cell r="E48">
            <v>3</v>
          </cell>
          <cell r="F48">
            <v>5</v>
          </cell>
          <cell r="G48">
            <v>8</v>
          </cell>
          <cell r="Q48">
            <v>8</v>
          </cell>
        </row>
        <row r="49">
          <cell r="A49">
            <v>50</v>
          </cell>
          <cell r="E49">
            <v>14</v>
          </cell>
          <cell r="F49">
            <v>11</v>
          </cell>
          <cell r="G49">
            <v>25</v>
          </cell>
          <cell r="Q49">
            <v>25</v>
          </cell>
        </row>
        <row r="50">
          <cell r="A50">
            <v>51</v>
          </cell>
          <cell r="E50">
            <v>2</v>
          </cell>
          <cell r="F50">
            <v>6</v>
          </cell>
          <cell r="G50">
            <v>8</v>
          </cell>
          <cell r="Q50">
            <v>8</v>
          </cell>
        </row>
        <row r="51">
          <cell r="A51">
            <v>52</v>
          </cell>
          <cell r="E51">
            <v>13</v>
          </cell>
          <cell r="F51">
            <v>10</v>
          </cell>
          <cell r="G51">
            <v>23</v>
          </cell>
          <cell r="Q51">
            <v>23</v>
          </cell>
        </row>
        <row r="52">
          <cell r="A52">
            <v>53</v>
          </cell>
          <cell r="E52">
            <v>5</v>
          </cell>
          <cell r="F52">
            <v>5</v>
          </cell>
          <cell r="G52">
            <v>10</v>
          </cell>
          <cell r="Q52">
            <v>10</v>
          </cell>
        </row>
        <row r="53">
          <cell r="A53">
            <v>54</v>
          </cell>
          <cell r="C53">
            <v>1</v>
          </cell>
          <cell r="D53">
            <v>1</v>
          </cell>
          <cell r="E53">
            <v>4</v>
          </cell>
          <cell r="F53">
            <v>7</v>
          </cell>
          <cell r="G53">
            <v>11</v>
          </cell>
          <cell r="Q53">
            <v>12</v>
          </cell>
        </row>
        <row r="54">
          <cell r="A54">
            <v>55</v>
          </cell>
          <cell r="B54">
            <v>1</v>
          </cell>
          <cell r="D54">
            <v>1</v>
          </cell>
          <cell r="E54">
            <v>4</v>
          </cell>
          <cell r="F54">
            <v>6</v>
          </cell>
          <cell r="G54">
            <v>10</v>
          </cell>
          <cell r="Q54">
            <v>11</v>
          </cell>
        </row>
        <row r="55">
          <cell r="A55">
            <v>56</v>
          </cell>
          <cell r="E55">
            <v>9</v>
          </cell>
          <cell r="F55">
            <v>8</v>
          </cell>
          <cell r="G55">
            <v>17</v>
          </cell>
          <cell r="Q55">
            <v>17</v>
          </cell>
        </row>
        <row r="56">
          <cell r="A56">
            <v>57</v>
          </cell>
          <cell r="E56">
            <v>3</v>
          </cell>
          <cell r="F56">
            <v>5</v>
          </cell>
          <cell r="G56">
            <v>8</v>
          </cell>
          <cell r="Q56">
            <v>8</v>
          </cell>
        </row>
        <row r="57">
          <cell r="A57">
            <v>58</v>
          </cell>
          <cell r="E57">
            <v>11</v>
          </cell>
          <cell r="F57">
            <v>5</v>
          </cell>
          <cell r="G57">
            <v>16</v>
          </cell>
          <cell r="H57">
            <v>1</v>
          </cell>
          <cell r="J57">
            <v>1</v>
          </cell>
          <cell r="Q57">
            <v>17</v>
          </cell>
        </row>
        <row r="58">
          <cell r="A58">
            <v>59</v>
          </cell>
          <cell r="E58">
            <v>5</v>
          </cell>
          <cell r="F58">
            <v>6</v>
          </cell>
          <cell r="G58">
            <v>11</v>
          </cell>
          <cell r="H58">
            <v>1</v>
          </cell>
          <cell r="J58">
            <v>1</v>
          </cell>
          <cell r="Q58">
            <v>12</v>
          </cell>
        </row>
        <row r="59">
          <cell r="A59">
            <v>60</v>
          </cell>
          <cell r="B59">
            <v>1</v>
          </cell>
          <cell r="D59">
            <v>1</v>
          </cell>
          <cell r="E59">
            <v>14</v>
          </cell>
          <cell r="F59">
            <v>6</v>
          </cell>
          <cell r="G59">
            <v>20</v>
          </cell>
          <cell r="Q59">
            <v>21</v>
          </cell>
        </row>
        <row r="60">
          <cell r="A60">
            <v>61</v>
          </cell>
          <cell r="B60">
            <v>1</v>
          </cell>
          <cell r="D60">
            <v>1</v>
          </cell>
          <cell r="E60">
            <v>4</v>
          </cell>
          <cell r="F60">
            <v>5</v>
          </cell>
          <cell r="G60">
            <v>9</v>
          </cell>
          <cell r="Q60">
            <v>10</v>
          </cell>
        </row>
        <row r="61">
          <cell r="A61">
            <v>62</v>
          </cell>
          <cell r="E61">
            <v>9</v>
          </cell>
          <cell r="F61">
            <v>8</v>
          </cell>
          <cell r="G61">
            <v>17</v>
          </cell>
          <cell r="Q61">
            <v>17</v>
          </cell>
        </row>
        <row r="62">
          <cell r="A62">
            <v>63</v>
          </cell>
          <cell r="E62">
            <v>3</v>
          </cell>
          <cell r="F62">
            <v>4</v>
          </cell>
          <cell r="G62">
            <v>7</v>
          </cell>
          <cell r="Q62">
            <v>7</v>
          </cell>
        </row>
        <row r="63">
          <cell r="A63">
            <v>64</v>
          </cell>
          <cell r="E63">
            <v>7</v>
          </cell>
          <cell r="F63">
            <v>4</v>
          </cell>
          <cell r="G63">
            <v>11</v>
          </cell>
          <cell r="H63">
            <v>3</v>
          </cell>
          <cell r="J63">
            <v>3</v>
          </cell>
          <cell r="Q63">
            <v>14</v>
          </cell>
        </row>
        <row r="64">
          <cell r="A64">
            <v>65</v>
          </cell>
          <cell r="E64">
            <v>5</v>
          </cell>
          <cell r="F64">
            <v>5</v>
          </cell>
          <cell r="G64">
            <v>10</v>
          </cell>
          <cell r="H64">
            <v>1</v>
          </cell>
          <cell r="J64">
            <v>1</v>
          </cell>
          <cell r="Q64">
            <v>11</v>
          </cell>
        </row>
        <row r="65">
          <cell r="A65">
            <v>66</v>
          </cell>
          <cell r="E65">
            <v>11</v>
          </cell>
          <cell r="F65">
            <v>8</v>
          </cell>
          <cell r="G65">
            <v>19</v>
          </cell>
          <cell r="Q65">
            <v>19</v>
          </cell>
        </row>
        <row r="66">
          <cell r="A66">
            <v>67</v>
          </cell>
          <cell r="E66">
            <v>3</v>
          </cell>
          <cell r="F66">
            <v>5</v>
          </cell>
          <cell r="G66">
            <v>8</v>
          </cell>
          <cell r="H66">
            <v>1</v>
          </cell>
          <cell r="J66">
            <v>1</v>
          </cell>
          <cell r="Q66">
            <v>9</v>
          </cell>
        </row>
        <row r="67">
          <cell r="A67">
            <v>68</v>
          </cell>
          <cell r="E67">
            <v>13</v>
          </cell>
          <cell r="F67">
            <v>7</v>
          </cell>
          <cell r="G67">
            <v>20</v>
          </cell>
          <cell r="H67">
            <v>12</v>
          </cell>
          <cell r="I67">
            <v>5</v>
          </cell>
          <cell r="J67">
            <v>17</v>
          </cell>
          <cell r="Q67">
            <v>37</v>
          </cell>
        </row>
        <row r="68">
          <cell r="A68">
            <v>69</v>
          </cell>
          <cell r="E68">
            <v>3</v>
          </cell>
          <cell r="F68">
            <v>7</v>
          </cell>
          <cell r="G68">
            <v>10</v>
          </cell>
          <cell r="H68">
            <v>4</v>
          </cell>
          <cell r="I68">
            <v>1</v>
          </cell>
          <cell r="J68">
            <v>5</v>
          </cell>
          <cell r="Q68">
            <v>15</v>
          </cell>
        </row>
        <row r="69">
          <cell r="A69">
            <v>70</v>
          </cell>
          <cell r="E69">
            <v>12</v>
          </cell>
          <cell r="F69">
            <v>10</v>
          </cell>
          <cell r="G69">
            <v>22</v>
          </cell>
          <cell r="H69">
            <v>6</v>
          </cell>
          <cell r="I69">
            <v>1</v>
          </cell>
          <cell r="J69">
            <v>7</v>
          </cell>
          <cell r="Q69">
            <v>29</v>
          </cell>
        </row>
        <row r="70">
          <cell r="A70">
            <v>71</v>
          </cell>
          <cell r="E70">
            <v>6</v>
          </cell>
          <cell r="F70">
            <v>5</v>
          </cell>
          <cell r="G70">
            <v>11</v>
          </cell>
          <cell r="H70">
            <v>5</v>
          </cell>
          <cell r="I70">
            <v>2</v>
          </cell>
          <cell r="J70">
            <v>7</v>
          </cell>
          <cell r="Q70">
            <v>18</v>
          </cell>
        </row>
        <row r="71">
          <cell r="A71">
            <v>72</v>
          </cell>
          <cell r="E71">
            <v>13</v>
          </cell>
          <cell r="F71">
            <v>9</v>
          </cell>
          <cell r="G71">
            <v>22</v>
          </cell>
          <cell r="H71">
            <v>6</v>
          </cell>
          <cell r="J71">
            <v>6</v>
          </cell>
          <cell r="Q71">
            <v>28</v>
          </cell>
        </row>
        <row r="72">
          <cell r="A72">
            <v>73</v>
          </cell>
          <cell r="E72">
            <v>5</v>
          </cell>
          <cell r="F72">
            <v>10</v>
          </cell>
          <cell r="G72">
            <v>15</v>
          </cell>
          <cell r="H72">
            <v>9</v>
          </cell>
          <cell r="I72">
            <v>2</v>
          </cell>
          <cell r="J72">
            <v>11</v>
          </cell>
          <cell r="Q72">
            <v>26</v>
          </cell>
        </row>
        <row r="73">
          <cell r="A73">
            <v>74</v>
          </cell>
          <cell r="E73">
            <v>13</v>
          </cell>
          <cell r="F73">
            <v>8</v>
          </cell>
          <cell r="G73">
            <v>21</v>
          </cell>
          <cell r="H73">
            <v>11</v>
          </cell>
          <cell r="I73">
            <v>1</v>
          </cell>
          <cell r="J73">
            <v>12</v>
          </cell>
          <cell r="Q73">
            <v>33</v>
          </cell>
        </row>
        <row r="74">
          <cell r="A74">
            <v>75</v>
          </cell>
          <cell r="E74">
            <v>4</v>
          </cell>
          <cell r="F74">
            <v>5</v>
          </cell>
          <cell r="G74">
            <v>9</v>
          </cell>
          <cell r="H74">
            <v>5</v>
          </cell>
          <cell r="J74">
            <v>5</v>
          </cell>
          <cell r="Q74">
            <v>14</v>
          </cell>
        </row>
        <row r="75">
          <cell r="A75">
            <v>76</v>
          </cell>
          <cell r="E75">
            <v>5</v>
          </cell>
          <cell r="F75">
            <v>7</v>
          </cell>
          <cell r="G75">
            <v>12</v>
          </cell>
          <cell r="H75">
            <v>3</v>
          </cell>
          <cell r="I75">
            <v>1</v>
          </cell>
          <cell r="J75">
            <v>4</v>
          </cell>
          <cell r="Q75">
            <v>16</v>
          </cell>
        </row>
        <row r="76">
          <cell r="A76">
            <v>77</v>
          </cell>
          <cell r="B76">
            <v>1</v>
          </cell>
          <cell r="D76">
            <v>1</v>
          </cell>
          <cell r="E76">
            <v>6</v>
          </cell>
          <cell r="F76">
            <v>5</v>
          </cell>
          <cell r="G76">
            <v>11</v>
          </cell>
          <cell r="H76">
            <v>24</v>
          </cell>
          <cell r="I76">
            <v>3</v>
          </cell>
          <cell r="J76">
            <v>27</v>
          </cell>
          <cell r="Q76">
            <v>39</v>
          </cell>
        </row>
        <row r="77">
          <cell r="A77">
            <v>78</v>
          </cell>
          <cell r="E77">
            <v>7</v>
          </cell>
          <cell r="F77">
            <v>6</v>
          </cell>
          <cell r="G77">
            <v>13</v>
          </cell>
          <cell r="Q77">
            <v>13</v>
          </cell>
        </row>
        <row r="78">
          <cell r="A78">
            <v>79</v>
          </cell>
          <cell r="E78">
            <v>2</v>
          </cell>
          <cell r="F78">
            <v>5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2</v>
          </cell>
          <cell r="F79">
            <v>10</v>
          </cell>
          <cell r="G79">
            <v>12</v>
          </cell>
          <cell r="Q79">
            <v>12</v>
          </cell>
        </row>
        <row r="80">
          <cell r="A80">
            <v>81</v>
          </cell>
          <cell r="E80">
            <v>5</v>
          </cell>
          <cell r="F80">
            <v>6</v>
          </cell>
          <cell r="G80">
            <v>11</v>
          </cell>
          <cell r="N80">
            <v>1</v>
          </cell>
          <cell r="P80">
            <v>1</v>
          </cell>
          <cell r="Q80">
            <v>12</v>
          </cell>
        </row>
        <row r="81">
          <cell r="A81">
            <v>82</v>
          </cell>
          <cell r="E81">
            <v>10</v>
          </cell>
          <cell r="F81">
            <v>8</v>
          </cell>
          <cell r="G81">
            <v>18</v>
          </cell>
          <cell r="Q81">
            <v>18</v>
          </cell>
        </row>
        <row r="82">
          <cell r="A82">
            <v>83</v>
          </cell>
          <cell r="E82">
            <v>4</v>
          </cell>
          <cell r="F82">
            <v>5</v>
          </cell>
          <cell r="G82">
            <v>9</v>
          </cell>
          <cell r="Q82">
            <v>9</v>
          </cell>
        </row>
        <row r="83">
          <cell r="A83">
            <v>84</v>
          </cell>
          <cell r="E83">
            <v>6</v>
          </cell>
          <cell r="F83">
            <v>7</v>
          </cell>
          <cell r="G83">
            <v>13</v>
          </cell>
          <cell r="O83">
            <v>2</v>
          </cell>
          <cell r="P83">
            <v>2</v>
          </cell>
          <cell r="Q83">
            <v>15</v>
          </cell>
        </row>
        <row r="84">
          <cell r="A84">
            <v>85</v>
          </cell>
          <cell r="E84">
            <v>2</v>
          </cell>
          <cell r="F84">
            <v>5</v>
          </cell>
          <cell r="G84">
            <v>7</v>
          </cell>
          <cell r="Q84">
            <v>7</v>
          </cell>
        </row>
        <row r="85">
          <cell r="A85">
            <v>86</v>
          </cell>
          <cell r="C85">
            <v>1</v>
          </cell>
          <cell r="D85">
            <v>1</v>
          </cell>
          <cell r="E85">
            <v>9</v>
          </cell>
          <cell r="F85">
            <v>7</v>
          </cell>
          <cell r="G85">
            <v>16</v>
          </cell>
          <cell r="Q85">
            <v>17</v>
          </cell>
        </row>
        <row r="86">
          <cell r="A86">
            <v>87</v>
          </cell>
          <cell r="E86">
            <v>4</v>
          </cell>
          <cell r="F86">
            <v>7</v>
          </cell>
          <cell r="G86">
            <v>11</v>
          </cell>
          <cell r="Q86">
            <v>11</v>
          </cell>
        </row>
        <row r="87">
          <cell r="A87">
            <v>88</v>
          </cell>
          <cell r="E87">
            <v>12</v>
          </cell>
          <cell r="F87">
            <v>11</v>
          </cell>
          <cell r="G87">
            <v>23</v>
          </cell>
          <cell r="N87">
            <v>2</v>
          </cell>
          <cell r="P87">
            <v>2</v>
          </cell>
          <cell r="Q87">
            <v>25</v>
          </cell>
        </row>
        <row r="88">
          <cell r="A88">
            <v>89</v>
          </cell>
          <cell r="E88">
            <v>7</v>
          </cell>
          <cell r="F88">
            <v>10</v>
          </cell>
          <cell r="G88">
            <v>17</v>
          </cell>
          <cell r="Q88">
            <v>17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6</v>
          </cell>
          <cell r="F89">
            <v>9</v>
          </cell>
          <cell r="G89">
            <v>15</v>
          </cell>
          <cell r="Q89">
            <v>16</v>
          </cell>
        </row>
        <row r="90">
          <cell r="A90">
            <v>91</v>
          </cell>
          <cell r="E90">
            <v>8</v>
          </cell>
          <cell r="F90">
            <v>15</v>
          </cell>
          <cell r="G90">
            <v>23</v>
          </cell>
          <cell r="N90">
            <v>1</v>
          </cell>
          <cell r="P90">
            <v>1</v>
          </cell>
          <cell r="Q90">
            <v>24</v>
          </cell>
        </row>
        <row r="91">
          <cell r="A91">
            <v>92</v>
          </cell>
          <cell r="E91">
            <v>9</v>
          </cell>
          <cell r="F91">
            <v>11</v>
          </cell>
          <cell r="G91">
            <v>20</v>
          </cell>
          <cell r="Q91">
            <v>20</v>
          </cell>
        </row>
        <row r="92">
          <cell r="A92">
            <v>93</v>
          </cell>
          <cell r="E92">
            <v>7</v>
          </cell>
          <cell r="F92">
            <v>7</v>
          </cell>
          <cell r="G92">
            <v>14</v>
          </cell>
          <cell r="Q92">
            <v>14</v>
          </cell>
        </row>
        <row r="93">
          <cell r="A93">
            <v>94</v>
          </cell>
          <cell r="E93">
            <v>9</v>
          </cell>
          <cell r="F93">
            <v>8</v>
          </cell>
          <cell r="G93">
            <v>17</v>
          </cell>
          <cell r="Q93">
            <v>17</v>
          </cell>
        </row>
        <row r="94">
          <cell r="A94">
            <v>95</v>
          </cell>
          <cell r="E94">
            <v>5</v>
          </cell>
          <cell r="F94">
            <v>8</v>
          </cell>
          <cell r="G94">
            <v>13</v>
          </cell>
          <cell r="N94">
            <v>1</v>
          </cell>
          <cell r="P94">
            <v>1</v>
          </cell>
          <cell r="Q94">
            <v>14</v>
          </cell>
        </row>
        <row r="95">
          <cell r="A95">
            <v>96</v>
          </cell>
          <cell r="E95">
            <v>7</v>
          </cell>
          <cell r="F95">
            <v>8</v>
          </cell>
          <cell r="G95">
            <v>15</v>
          </cell>
          <cell r="Q95">
            <v>15</v>
          </cell>
        </row>
        <row r="96">
          <cell r="A96">
            <v>97</v>
          </cell>
          <cell r="E96">
            <v>5</v>
          </cell>
          <cell r="F96">
            <v>13</v>
          </cell>
          <cell r="G96">
            <v>18</v>
          </cell>
          <cell r="Q96">
            <v>18</v>
          </cell>
        </row>
        <row r="97">
          <cell r="A97">
            <v>98</v>
          </cell>
          <cell r="E97">
            <v>15</v>
          </cell>
          <cell r="F97">
            <v>7</v>
          </cell>
          <cell r="G97">
            <v>22</v>
          </cell>
          <cell r="Q97">
            <v>22</v>
          </cell>
        </row>
        <row r="98">
          <cell r="A98">
            <v>99</v>
          </cell>
          <cell r="E98">
            <v>13</v>
          </cell>
          <cell r="F98">
            <v>9</v>
          </cell>
          <cell r="G98">
            <v>22</v>
          </cell>
          <cell r="Q98">
            <v>22</v>
          </cell>
        </row>
        <row r="99">
          <cell r="A99">
            <v>100</v>
          </cell>
          <cell r="E99">
            <v>15</v>
          </cell>
          <cell r="F99">
            <v>5</v>
          </cell>
          <cell r="G99">
            <v>20</v>
          </cell>
          <cell r="N99">
            <v>1</v>
          </cell>
          <cell r="P99">
            <v>1</v>
          </cell>
          <cell r="Q99">
            <v>21</v>
          </cell>
        </row>
        <row r="100">
          <cell r="A100">
            <v>101</v>
          </cell>
          <cell r="E100">
            <v>6</v>
          </cell>
          <cell r="F100">
            <v>12</v>
          </cell>
          <cell r="G100">
            <v>18</v>
          </cell>
          <cell r="Q100">
            <v>18</v>
          </cell>
        </row>
        <row r="101">
          <cell r="A101">
            <v>102</v>
          </cell>
          <cell r="E101">
            <v>10</v>
          </cell>
          <cell r="F101">
            <v>7</v>
          </cell>
          <cell r="G101">
            <v>17</v>
          </cell>
          <cell r="O101">
            <v>1</v>
          </cell>
          <cell r="P101">
            <v>1</v>
          </cell>
          <cell r="Q101">
            <v>18</v>
          </cell>
        </row>
        <row r="102">
          <cell r="A102">
            <v>103</v>
          </cell>
          <cell r="C102">
            <v>1</v>
          </cell>
          <cell r="D102">
            <v>1</v>
          </cell>
          <cell r="E102">
            <v>5</v>
          </cell>
          <cell r="F102">
            <v>13</v>
          </cell>
          <cell r="G102">
            <v>18</v>
          </cell>
          <cell r="Q102">
            <v>19</v>
          </cell>
        </row>
        <row r="103">
          <cell r="A103">
            <v>104</v>
          </cell>
          <cell r="E103">
            <v>9</v>
          </cell>
          <cell r="F103">
            <v>4</v>
          </cell>
          <cell r="G103">
            <v>13</v>
          </cell>
          <cell r="Q103">
            <v>13</v>
          </cell>
        </row>
        <row r="104">
          <cell r="A104">
            <v>105</v>
          </cell>
          <cell r="C104">
            <v>1</v>
          </cell>
          <cell r="D104">
            <v>1</v>
          </cell>
          <cell r="E104">
            <v>10</v>
          </cell>
          <cell r="F104">
            <v>18</v>
          </cell>
          <cell r="G104">
            <v>28</v>
          </cell>
          <cell r="Q104">
            <v>29</v>
          </cell>
        </row>
        <row r="105">
          <cell r="A105">
            <v>106</v>
          </cell>
          <cell r="E105">
            <v>8</v>
          </cell>
          <cell r="F105">
            <v>12</v>
          </cell>
          <cell r="G105">
            <v>20</v>
          </cell>
          <cell r="N105">
            <v>1</v>
          </cell>
          <cell r="P105">
            <v>1</v>
          </cell>
          <cell r="Q105">
            <v>21</v>
          </cell>
        </row>
        <row r="106">
          <cell r="A106">
            <v>107</v>
          </cell>
          <cell r="E106">
            <v>5</v>
          </cell>
          <cell r="F106">
            <v>7</v>
          </cell>
          <cell r="G106">
            <v>12</v>
          </cell>
          <cell r="Q106">
            <v>12</v>
          </cell>
        </row>
        <row r="107">
          <cell r="A107">
            <v>108</v>
          </cell>
          <cell r="E107">
            <v>8</v>
          </cell>
          <cell r="F107">
            <v>9</v>
          </cell>
          <cell r="G107">
            <v>17</v>
          </cell>
          <cell r="Q107">
            <v>17</v>
          </cell>
        </row>
        <row r="108">
          <cell r="A108">
            <v>109</v>
          </cell>
          <cell r="E108">
            <v>4</v>
          </cell>
          <cell r="F108">
            <v>8</v>
          </cell>
          <cell r="G108">
            <v>12</v>
          </cell>
          <cell r="Q108">
            <v>12</v>
          </cell>
        </row>
        <row r="109">
          <cell r="A109">
            <v>110</v>
          </cell>
          <cell r="E109">
            <v>13</v>
          </cell>
          <cell r="F109">
            <v>15</v>
          </cell>
          <cell r="G109">
            <v>28</v>
          </cell>
          <cell r="Q109">
            <v>28</v>
          </cell>
        </row>
        <row r="110">
          <cell r="A110">
            <v>111</v>
          </cell>
          <cell r="E110">
            <v>4</v>
          </cell>
          <cell r="F110">
            <v>9</v>
          </cell>
          <cell r="G110">
            <v>13</v>
          </cell>
          <cell r="Q110">
            <v>13</v>
          </cell>
        </row>
        <row r="111">
          <cell r="A111">
            <v>112</v>
          </cell>
          <cell r="E111">
            <v>15</v>
          </cell>
          <cell r="F111">
            <v>17</v>
          </cell>
          <cell r="G111">
            <v>32</v>
          </cell>
          <cell r="Q111">
            <v>32</v>
          </cell>
        </row>
        <row r="112">
          <cell r="A112">
            <v>113</v>
          </cell>
          <cell r="E112">
            <v>4</v>
          </cell>
          <cell r="F112">
            <v>2</v>
          </cell>
          <cell r="G112">
            <v>6</v>
          </cell>
          <cell r="Q112">
            <v>6</v>
          </cell>
        </row>
        <row r="113">
          <cell r="A113">
            <v>114</v>
          </cell>
          <cell r="E113">
            <v>16</v>
          </cell>
          <cell r="F113">
            <v>13</v>
          </cell>
          <cell r="G113">
            <v>29</v>
          </cell>
          <cell r="Q113">
            <v>29</v>
          </cell>
        </row>
        <row r="114">
          <cell r="A114">
            <v>115</v>
          </cell>
          <cell r="E114">
            <v>2</v>
          </cell>
          <cell r="F114">
            <v>9</v>
          </cell>
          <cell r="G114">
            <v>11</v>
          </cell>
          <cell r="Q114">
            <v>11</v>
          </cell>
        </row>
        <row r="115">
          <cell r="A115">
            <v>116</v>
          </cell>
          <cell r="E115">
            <v>13</v>
          </cell>
          <cell r="F115">
            <v>10</v>
          </cell>
          <cell r="G115">
            <v>23</v>
          </cell>
          <cell r="Q115">
            <v>23</v>
          </cell>
        </row>
        <row r="116">
          <cell r="A116">
            <v>117</v>
          </cell>
          <cell r="E116">
            <v>4</v>
          </cell>
          <cell r="F116">
            <v>6</v>
          </cell>
          <cell r="G116">
            <v>10</v>
          </cell>
          <cell r="Q116">
            <v>10</v>
          </cell>
        </row>
        <row r="117">
          <cell r="A117">
            <v>118</v>
          </cell>
          <cell r="E117">
            <v>11</v>
          </cell>
          <cell r="F117">
            <v>3</v>
          </cell>
          <cell r="G117">
            <v>14</v>
          </cell>
          <cell r="Q117">
            <v>14</v>
          </cell>
        </row>
        <row r="118">
          <cell r="A118">
            <v>119</v>
          </cell>
          <cell r="E118">
            <v>5</v>
          </cell>
          <cell r="F118">
            <v>5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8</v>
          </cell>
          <cell r="F119">
            <v>8</v>
          </cell>
          <cell r="G119">
            <v>16</v>
          </cell>
          <cell r="Q119">
            <v>16</v>
          </cell>
        </row>
        <row r="120">
          <cell r="A120">
            <v>121</v>
          </cell>
          <cell r="E120">
            <v>2</v>
          </cell>
          <cell r="F120">
            <v>15</v>
          </cell>
          <cell r="G120">
            <v>17</v>
          </cell>
          <cell r="Q120">
            <v>17</v>
          </cell>
        </row>
        <row r="121">
          <cell r="A121">
            <v>122</v>
          </cell>
          <cell r="E121">
            <v>10</v>
          </cell>
          <cell r="F121">
            <v>8</v>
          </cell>
          <cell r="G121">
            <v>18</v>
          </cell>
          <cell r="Q121">
            <v>18</v>
          </cell>
        </row>
        <row r="122">
          <cell r="A122">
            <v>123</v>
          </cell>
          <cell r="E122">
            <v>11</v>
          </cell>
          <cell r="F122">
            <v>14</v>
          </cell>
          <cell r="G122">
            <v>25</v>
          </cell>
          <cell r="Q122">
            <v>25</v>
          </cell>
        </row>
        <row r="123">
          <cell r="A123">
            <v>124</v>
          </cell>
          <cell r="E123">
            <v>14</v>
          </cell>
          <cell r="F123">
            <v>12</v>
          </cell>
          <cell r="G123">
            <v>26</v>
          </cell>
          <cell r="Q123">
            <v>26</v>
          </cell>
        </row>
        <row r="124">
          <cell r="A124">
            <v>125</v>
          </cell>
          <cell r="E124">
            <v>8</v>
          </cell>
          <cell r="F124">
            <v>13</v>
          </cell>
          <cell r="G124">
            <v>21</v>
          </cell>
          <cell r="Q124">
            <v>21</v>
          </cell>
        </row>
        <row r="125">
          <cell r="A125">
            <v>126</v>
          </cell>
          <cell r="E125">
            <v>7</v>
          </cell>
          <cell r="F125">
            <v>5</v>
          </cell>
          <cell r="G125">
            <v>12</v>
          </cell>
          <cell r="Q125">
            <v>12</v>
          </cell>
        </row>
        <row r="126">
          <cell r="A126">
            <v>127</v>
          </cell>
          <cell r="E126">
            <v>11</v>
          </cell>
          <cell r="F126">
            <v>10</v>
          </cell>
          <cell r="G126">
            <v>21</v>
          </cell>
          <cell r="Q126">
            <v>21</v>
          </cell>
        </row>
        <row r="127">
          <cell r="A127">
            <v>128</v>
          </cell>
          <cell r="E127">
            <v>7</v>
          </cell>
          <cell r="F127">
            <v>5</v>
          </cell>
          <cell r="G127">
            <v>12</v>
          </cell>
          <cell r="Q127">
            <v>12</v>
          </cell>
        </row>
        <row r="128">
          <cell r="A128">
            <v>129</v>
          </cell>
          <cell r="E128">
            <v>11</v>
          </cell>
          <cell r="F128">
            <v>8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14</v>
          </cell>
          <cell r="F129">
            <v>8</v>
          </cell>
          <cell r="G129">
            <v>22</v>
          </cell>
          <cell r="Q129">
            <v>22</v>
          </cell>
        </row>
        <row r="130">
          <cell r="A130">
            <v>131</v>
          </cell>
          <cell r="E130">
            <v>9</v>
          </cell>
          <cell r="F130">
            <v>13</v>
          </cell>
          <cell r="G130">
            <v>22</v>
          </cell>
          <cell r="Q130">
            <v>22</v>
          </cell>
        </row>
        <row r="131">
          <cell r="A131">
            <v>132</v>
          </cell>
          <cell r="E131">
            <v>17</v>
          </cell>
          <cell r="F131">
            <v>16</v>
          </cell>
          <cell r="G131">
            <v>33</v>
          </cell>
          <cell r="Q131">
            <v>33</v>
          </cell>
        </row>
        <row r="132">
          <cell r="A132">
            <v>133</v>
          </cell>
          <cell r="E132">
            <v>13</v>
          </cell>
          <cell r="F132">
            <v>18</v>
          </cell>
          <cell r="G132">
            <v>31</v>
          </cell>
          <cell r="Q132">
            <v>31</v>
          </cell>
        </row>
        <row r="133">
          <cell r="A133">
            <v>134</v>
          </cell>
          <cell r="E133">
            <v>22</v>
          </cell>
          <cell r="F133">
            <v>16</v>
          </cell>
          <cell r="G133">
            <v>38</v>
          </cell>
          <cell r="Q133">
            <v>38</v>
          </cell>
        </row>
        <row r="134">
          <cell r="A134">
            <v>135</v>
          </cell>
          <cell r="E134">
            <v>16</v>
          </cell>
          <cell r="F134">
            <v>22</v>
          </cell>
          <cell r="G134">
            <v>38</v>
          </cell>
          <cell r="Q134">
            <v>38</v>
          </cell>
        </row>
        <row r="135">
          <cell r="A135">
            <v>136</v>
          </cell>
          <cell r="E135">
            <v>39</v>
          </cell>
          <cell r="F135">
            <v>21</v>
          </cell>
          <cell r="G135">
            <v>60</v>
          </cell>
          <cell r="Q135">
            <v>60</v>
          </cell>
        </row>
        <row r="136">
          <cell r="A136">
            <v>137</v>
          </cell>
          <cell r="E136">
            <v>30</v>
          </cell>
          <cell r="F136">
            <v>8</v>
          </cell>
          <cell r="G136">
            <v>38</v>
          </cell>
          <cell r="Q136">
            <v>38</v>
          </cell>
        </row>
        <row r="137">
          <cell r="A137">
            <v>138</v>
          </cell>
          <cell r="E137">
            <v>42</v>
          </cell>
          <cell r="F137">
            <v>23</v>
          </cell>
          <cell r="G137">
            <v>65</v>
          </cell>
          <cell r="Q137">
            <v>65</v>
          </cell>
        </row>
        <row r="138">
          <cell r="A138">
            <v>139</v>
          </cell>
          <cell r="E138">
            <v>50</v>
          </cell>
          <cell r="F138">
            <v>22</v>
          </cell>
          <cell r="G138">
            <v>72</v>
          </cell>
          <cell r="Q138">
            <v>72</v>
          </cell>
        </row>
        <row r="139">
          <cell r="A139">
            <v>140</v>
          </cell>
          <cell r="E139">
            <v>52</v>
          </cell>
          <cell r="F139">
            <v>24</v>
          </cell>
          <cell r="G139">
            <v>76</v>
          </cell>
          <cell r="Q139">
            <v>76</v>
          </cell>
        </row>
        <row r="140">
          <cell r="A140">
            <v>141</v>
          </cell>
          <cell r="E140">
            <v>42</v>
          </cell>
          <cell r="F140">
            <v>24</v>
          </cell>
          <cell r="G140">
            <v>66</v>
          </cell>
          <cell r="Q140">
            <v>66</v>
          </cell>
        </row>
        <row r="141">
          <cell r="A141">
            <v>142</v>
          </cell>
          <cell r="E141">
            <v>44</v>
          </cell>
          <cell r="F141">
            <v>17</v>
          </cell>
          <cell r="G141">
            <v>61</v>
          </cell>
          <cell r="Q141">
            <v>61</v>
          </cell>
        </row>
        <row r="142">
          <cell r="A142">
            <v>143</v>
          </cell>
          <cell r="E142">
            <v>56</v>
          </cell>
          <cell r="F142">
            <v>10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9</v>
          </cell>
          <cell r="G143">
            <v>48</v>
          </cell>
          <cell r="Q143">
            <v>48</v>
          </cell>
        </row>
        <row r="144">
          <cell r="A144">
            <v>145</v>
          </cell>
          <cell r="E144">
            <v>39</v>
          </cell>
          <cell r="F144">
            <v>4</v>
          </cell>
          <cell r="G144">
            <v>43</v>
          </cell>
          <cell r="Q144">
            <v>43</v>
          </cell>
        </row>
        <row r="145">
          <cell r="A145" t="str">
            <v>総計</v>
          </cell>
          <cell r="B145">
            <v>8</v>
          </cell>
          <cell r="C145">
            <v>5</v>
          </cell>
          <cell r="D145">
            <v>13</v>
          </cell>
          <cell r="E145">
            <v>1547</v>
          </cell>
          <cell r="F145">
            <v>1262</v>
          </cell>
          <cell r="G145">
            <v>2809</v>
          </cell>
          <cell r="H145">
            <v>92</v>
          </cell>
          <cell r="I145">
            <v>16</v>
          </cell>
          <cell r="J145">
            <v>108</v>
          </cell>
          <cell r="K145">
            <v>61</v>
          </cell>
          <cell r="L145">
            <v>8</v>
          </cell>
          <cell r="M145">
            <v>69</v>
          </cell>
          <cell r="N145">
            <v>7</v>
          </cell>
          <cell r="O145">
            <v>3</v>
          </cell>
          <cell r="P145">
            <v>10</v>
          </cell>
          <cell r="Q145">
            <v>3009</v>
          </cell>
        </row>
      </sheetData>
      <sheetData sheetId="18">
        <row r="6">
          <cell r="A6">
            <v>14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17</v>
          </cell>
          <cell r="B7">
            <v>60</v>
          </cell>
          <cell r="C7">
            <v>84</v>
          </cell>
          <cell r="D7">
            <v>144</v>
          </cell>
          <cell r="N7">
            <v>144</v>
          </cell>
        </row>
        <row r="8">
          <cell r="A8">
            <v>18</v>
          </cell>
          <cell r="B8">
            <v>9</v>
          </cell>
          <cell r="C8">
            <v>5</v>
          </cell>
          <cell r="D8">
            <v>14</v>
          </cell>
          <cell r="N8">
            <v>14</v>
          </cell>
        </row>
        <row r="9">
          <cell r="A9">
            <v>20</v>
          </cell>
          <cell r="B9">
            <v>64</v>
          </cell>
          <cell r="C9">
            <v>90</v>
          </cell>
          <cell r="D9">
            <v>154</v>
          </cell>
          <cell r="N9">
            <v>154</v>
          </cell>
        </row>
        <row r="10">
          <cell r="A10">
            <v>21</v>
          </cell>
          <cell r="H10">
            <v>3</v>
          </cell>
          <cell r="I10">
            <v>1</v>
          </cell>
          <cell r="J10">
            <v>4</v>
          </cell>
          <cell r="N10">
            <v>4</v>
          </cell>
        </row>
        <row r="11">
          <cell r="A11">
            <v>22</v>
          </cell>
          <cell r="B11">
            <v>11</v>
          </cell>
          <cell r="C11">
            <v>10</v>
          </cell>
          <cell r="D11">
            <v>21</v>
          </cell>
          <cell r="H11">
            <v>15</v>
          </cell>
          <cell r="I11">
            <v>3</v>
          </cell>
          <cell r="J11">
            <v>18</v>
          </cell>
          <cell r="N11">
            <v>39</v>
          </cell>
        </row>
        <row r="12">
          <cell r="A12">
            <v>23</v>
          </cell>
          <cell r="B12">
            <v>1</v>
          </cell>
          <cell r="C12">
            <v>5</v>
          </cell>
          <cell r="D12">
            <v>6</v>
          </cell>
          <cell r="H12">
            <v>88</v>
          </cell>
          <cell r="I12">
            <v>23</v>
          </cell>
          <cell r="J12">
            <v>111</v>
          </cell>
          <cell r="N12">
            <v>117</v>
          </cell>
        </row>
        <row r="13">
          <cell r="A13">
            <v>24</v>
          </cell>
          <cell r="B13">
            <v>75</v>
          </cell>
          <cell r="C13">
            <v>134</v>
          </cell>
          <cell r="D13">
            <v>209</v>
          </cell>
          <cell r="H13">
            <v>40</v>
          </cell>
          <cell r="I13">
            <v>13</v>
          </cell>
          <cell r="J13">
            <v>53</v>
          </cell>
          <cell r="N13">
            <v>262</v>
          </cell>
        </row>
        <row r="14">
          <cell r="A14">
            <v>25</v>
          </cell>
          <cell r="C14">
            <v>1</v>
          </cell>
          <cell r="D14">
            <v>1</v>
          </cell>
          <cell r="H14">
            <v>13</v>
          </cell>
          <cell r="I14">
            <v>7</v>
          </cell>
          <cell r="J14">
            <v>20</v>
          </cell>
          <cell r="N14">
            <v>21</v>
          </cell>
        </row>
        <row r="15">
          <cell r="A15">
            <v>26</v>
          </cell>
          <cell r="B15">
            <v>18</v>
          </cell>
          <cell r="C15">
            <v>15</v>
          </cell>
          <cell r="D15">
            <v>33</v>
          </cell>
          <cell r="H15">
            <v>14</v>
          </cell>
          <cell r="I15">
            <v>4</v>
          </cell>
          <cell r="J15">
            <v>18</v>
          </cell>
          <cell r="N15">
            <v>51</v>
          </cell>
        </row>
        <row r="16">
          <cell r="A16">
            <v>27</v>
          </cell>
          <cell r="B16">
            <v>1</v>
          </cell>
          <cell r="C16">
            <v>4</v>
          </cell>
          <cell r="D16">
            <v>5</v>
          </cell>
          <cell r="H16">
            <v>7</v>
          </cell>
          <cell r="I16">
            <v>2</v>
          </cell>
          <cell r="J16">
            <v>9</v>
          </cell>
          <cell r="N16">
            <v>14</v>
          </cell>
        </row>
        <row r="17">
          <cell r="A17">
            <v>28</v>
          </cell>
          <cell r="B17">
            <v>79</v>
          </cell>
          <cell r="C17">
            <v>93</v>
          </cell>
          <cell r="D17">
            <v>172</v>
          </cell>
          <cell r="H17">
            <v>5</v>
          </cell>
          <cell r="J17">
            <v>5</v>
          </cell>
          <cell r="N17">
            <v>177</v>
          </cell>
        </row>
        <row r="18">
          <cell r="A18">
            <v>29</v>
          </cell>
          <cell r="B18">
            <v>11</v>
          </cell>
          <cell r="C18">
            <v>6</v>
          </cell>
          <cell r="D18">
            <v>17</v>
          </cell>
          <cell r="H18">
            <v>9</v>
          </cell>
          <cell r="I18">
            <v>1</v>
          </cell>
          <cell r="J18">
            <v>10</v>
          </cell>
          <cell r="N18">
            <v>27</v>
          </cell>
        </row>
        <row r="19">
          <cell r="A19">
            <v>30</v>
          </cell>
          <cell r="B19">
            <v>19</v>
          </cell>
          <cell r="C19">
            <v>15</v>
          </cell>
          <cell r="D19">
            <v>34</v>
          </cell>
          <cell r="H19">
            <v>7</v>
          </cell>
          <cell r="I19">
            <v>3</v>
          </cell>
          <cell r="J19">
            <v>10</v>
          </cell>
          <cell r="N19">
            <v>44</v>
          </cell>
        </row>
        <row r="20">
          <cell r="A20">
            <v>31</v>
          </cell>
          <cell r="B20">
            <v>2</v>
          </cell>
          <cell r="C20">
            <v>5</v>
          </cell>
          <cell r="D20">
            <v>7</v>
          </cell>
          <cell r="H20">
            <v>9</v>
          </cell>
          <cell r="I20">
            <v>1</v>
          </cell>
          <cell r="J20">
            <v>10</v>
          </cell>
          <cell r="N20">
            <v>17</v>
          </cell>
        </row>
        <row r="21">
          <cell r="A21">
            <v>32</v>
          </cell>
          <cell r="B21">
            <v>77</v>
          </cell>
          <cell r="C21">
            <v>118</v>
          </cell>
          <cell r="D21">
            <v>195</v>
          </cell>
          <cell r="H21">
            <v>4</v>
          </cell>
          <cell r="I21">
            <v>1</v>
          </cell>
          <cell r="J21">
            <v>5</v>
          </cell>
          <cell r="N21">
            <v>200</v>
          </cell>
        </row>
        <row r="22">
          <cell r="A22">
            <v>33</v>
          </cell>
          <cell r="B22">
            <v>5</v>
          </cell>
          <cell r="C22">
            <v>4</v>
          </cell>
          <cell r="D22">
            <v>9</v>
          </cell>
          <cell r="H22">
            <v>11</v>
          </cell>
          <cell r="J22">
            <v>11</v>
          </cell>
          <cell r="N22">
            <v>20</v>
          </cell>
        </row>
        <row r="23">
          <cell r="A23">
            <v>34</v>
          </cell>
          <cell r="B23">
            <v>17</v>
          </cell>
          <cell r="C23">
            <v>17</v>
          </cell>
          <cell r="D23">
            <v>34</v>
          </cell>
          <cell r="H23">
            <v>4</v>
          </cell>
          <cell r="J23">
            <v>4</v>
          </cell>
          <cell r="N23">
            <v>38</v>
          </cell>
        </row>
        <row r="24">
          <cell r="A24">
            <v>35</v>
          </cell>
          <cell r="B24">
            <v>5</v>
          </cell>
          <cell r="C24">
            <v>6</v>
          </cell>
          <cell r="D24">
            <v>11</v>
          </cell>
          <cell r="H24">
            <v>3</v>
          </cell>
          <cell r="J24">
            <v>3</v>
          </cell>
          <cell r="N24">
            <v>14</v>
          </cell>
        </row>
        <row r="25">
          <cell r="A25">
            <v>36</v>
          </cell>
          <cell r="B25">
            <v>83</v>
          </cell>
          <cell r="C25">
            <v>102</v>
          </cell>
          <cell r="D25">
            <v>185</v>
          </cell>
          <cell r="H25">
            <v>2</v>
          </cell>
          <cell r="J25">
            <v>2</v>
          </cell>
          <cell r="N25">
            <v>187</v>
          </cell>
        </row>
        <row r="26">
          <cell r="A26">
            <v>37</v>
          </cell>
          <cell r="B26">
            <v>3</v>
          </cell>
          <cell r="C26">
            <v>2</v>
          </cell>
          <cell r="D26">
            <v>5</v>
          </cell>
          <cell r="H26">
            <v>27</v>
          </cell>
          <cell r="J26">
            <v>27</v>
          </cell>
          <cell r="N26">
            <v>32</v>
          </cell>
        </row>
        <row r="27">
          <cell r="A27">
            <v>38</v>
          </cell>
          <cell r="B27">
            <v>23</v>
          </cell>
          <cell r="C27">
            <v>18</v>
          </cell>
          <cell r="D27">
            <v>41</v>
          </cell>
          <cell r="N27">
            <v>41</v>
          </cell>
        </row>
        <row r="28">
          <cell r="A28">
            <v>39</v>
          </cell>
          <cell r="B28">
            <v>14</v>
          </cell>
          <cell r="C28">
            <v>11</v>
          </cell>
          <cell r="D28">
            <v>25</v>
          </cell>
          <cell r="N28">
            <v>25</v>
          </cell>
        </row>
        <row r="29">
          <cell r="A29">
            <v>40</v>
          </cell>
          <cell r="B29">
            <v>45</v>
          </cell>
          <cell r="C29">
            <v>46</v>
          </cell>
          <cell r="D29">
            <v>91</v>
          </cell>
          <cell r="N29">
            <v>91</v>
          </cell>
        </row>
        <row r="30">
          <cell r="A30">
            <v>41</v>
          </cell>
          <cell r="B30">
            <v>4</v>
          </cell>
          <cell r="C30">
            <v>5</v>
          </cell>
          <cell r="D30">
            <v>9</v>
          </cell>
          <cell r="N30">
            <v>9</v>
          </cell>
        </row>
        <row r="31">
          <cell r="A31">
            <v>42</v>
          </cell>
          <cell r="B31">
            <v>51</v>
          </cell>
          <cell r="C31">
            <v>42</v>
          </cell>
          <cell r="D31">
            <v>93</v>
          </cell>
          <cell r="N31">
            <v>93</v>
          </cell>
        </row>
        <row r="32">
          <cell r="A32">
            <v>43</v>
          </cell>
          <cell r="B32">
            <v>15</v>
          </cell>
          <cell r="C32">
            <v>11</v>
          </cell>
          <cell r="D32">
            <v>26</v>
          </cell>
          <cell r="N32">
            <v>26</v>
          </cell>
        </row>
        <row r="33">
          <cell r="A33">
            <v>44</v>
          </cell>
          <cell r="B33">
            <v>19</v>
          </cell>
          <cell r="C33">
            <v>32</v>
          </cell>
          <cell r="D33">
            <v>51</v>
          </cell>
          <cell r="N33">
            <v>51</v>
          </cell>
        </row>
        <row r="34">
          <cell r="A34">
            <v>45</v>
          </cell>
          <cell r="B34">
            <v>27</v>
          </cell>
          <cell r="C34">
            <v>26</v>
          </cell>
          <cell r="D34">
            <v>53</v>
          </cell>
          <cell r="N34">
            <v>53</v>
          </cell>
        </row>
        <row r="35">
          <cell r="A35">
            <v>46</v>
          </cell>
          <cell r="B35">
            <v>13</v>
          </cell>
          <cell r="C35">
            <v>19</v>
          </cell>
          <cell r="D35">
            <v>32</v>
          </cell>
          <cell r="N35">
            <v>32</v>
          </cell>
        </row>
        <row r="36">
          <cell r="A36">
            <v>47</v>
          </cell>
          <cell r="B36">
            <v>53</v>
          </cell>
          <cell r="C36">
            <v>39</v>
          </cell>
          <cell r="D36">
            <v>92</v>
          </cell>
          <cell r="N36">
            <v>92</v>
          </cell>
        </row>
        <row r="37">
          <cell r="A37">
            <v>48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49</v>
          </cell>
          <cell r="B38">
            <v>41</v>
          </cell>
          <cell r="C38">
            <v>39</v>
          </cell>
          <cell r="D38">
            <v>80</v>
          </cell>
          <cell r="N38">
            <v>80</v>
          </cell>
        </row>
        <row r="39">
          <cell r="A39">
            <v>50</v>
          </cell>
          <cell r="B39">
            <v>6</v>
          </cell>
          <cell r="C39">
            <v>14</v>
          </cell>
          <cell r="D39">
            <v>20</v>
          </cell>
          <cell r="N39">
            <v>20</v>
          </cell>
        </row>
        <row r="40">
          <cell r="A40">
            <v>51</v>
          </cell>
          <cell r="B40">
            <v>49</v>
          </cell>
          <cell r="C40">
            <v>48</v>
          </cell>
          <cell r="D40">
            <v>97</v>
          </cell>
          <cell r="N40">
            <v>97</v>
          </cell>
        </row>
        <row r="41">
          <cell r="A41">
            <v>52</v>
          </cell>
          <cell r="B41">
            <v>18</v>
          </cell>
          <cell r="C41">
            <v>10</v>
          </cell>
          <cell r="D41">
            <v>28</v>
          </cell>
          <cell r="N41">
            <v>28</v>
          </cell>
        </row>
        <row r="42">
          <cell r="A42">
            <v>53</v>
          </cell>
          <cell r="B42">
            <v>25</v>
          </cell>
          <cell r="C42">
            <v>18</v>
          </cell>
          <cell r="D42">
            <v>43</v>
          </cell>
          <cell r="N42">
            <v>43</v>
          </cell>
        </row>
        <row r="43">
          <cell r="A43">
            <v>54</v>
          </cell>
          <cell r="B43">
            <v>26</v>
          </cell>
          <cell r="C43">
            <v>22</v>
          </cell>
          <cell r="D43">
            <v>48</v>
          </cell>
          <cell r="N43">
            <v>48</v>
          </cell>
        </row>
        <row r="44">
          <cell r="A44">
            <v>55</v>
          </cell>
          <cell r="B44">
            <v>17</v>
          </cell>
          <cell r="C44">
            <v>23</v>
          </cell>
          <cell r="D44">
            <v>40</v>
          </cell>
          <cell r="N44">
            <v>40</v>
          </cell>
        </row>
        <row r="45">
          <cell r="A45">
            <v>56</v>
          </cell>
          <cell r="B45">
            <v>37</v>
          </cell>
          <cell r="C45">
            <v>36</v>
          </cell>
          <cell r="D45">
            <v>73</v>
          </cell>
          <cell r="N45">
            <v>73</v>
          </cell>
        </row>
        <row r="46">
          <cell r="A46">
            <v>57</v>
          </cell>
          <cell r="B46">
            <v>8</v>
          </cell>
          <cell r="C46">
            <v>14</v>
          </cell>
          <cell r="D46">
            <v>22</v>
          </cell>
          <cell r="N46">
            <v>22</v>
          </cell>
        </row>
        <row r="47">
          <cell r="A47">
            <v>58</v>
          </cell>
          <cell r="B47">
            <v>29</v>
          </cell>
          <cell r="C47">
            <v>27</v>
          </cell>
          <cell r="D47">
            <v>56</v>
          </cell>
          <cell r="N47">
            <v>56</v>
          </cell>
        </row>
        <row r="48">
          <cell r="A48">
            <v>59</v>
          </cell>
          <cell r="B48">
            <v>9</v>
          </cell>
          <cell r="C48">
            <v>18</v>
          </cell>
          <cell r="D48">
            <v>27</v>
          </cell>
          <cell r="N48">
            <v>27</v>
          </cell>
        </row>
        <row r="49">
          <cell r="A49">
            <v>60</v>
          </cell>
          <cell r="B49">
            <v>46</v>
          </cell>
          <cell r="C49">
            <v>37</v>
          </cell>
          <cell r="D49">
            <v>83</v>
          </cell>
          <cell r="N49">
            <v>83</v>
          </cell>
        </row>
        <row r="50">
          <cell r="A50">
            <v>61</v>
          </cell>
          <cell r="B50">
            <v>10</v>
          </cell>
          <cell r="C50">
            <v>12</v>
          </cell>
          <cell r="D50">
            <v>22</v>
          </cell>
          <cell r="K50">
            <v>1</v>
          </cell>
          <cell r="M50">
            <v>1</v>
          </cell>
          <cell r="N50">
            <v>23</v>
          </cell>
        </row>
        <row r="51">
          <cell r="A51">
            <v>62</v>
          </cell>
          <cell r="B51">
            <v>29</v>
          </cell>
          <cell r="C51">
            <v>30</v>
          </cell>
          <cell r="D51">
            <v>59</v>
          </cell>
          <cell r="N51">
            <v>59</v>
          </cell>
        </row>
        <row r="52">
          <cell r="A52">
            <v>63</v>
          </cell>
          <cell r="B52">
            <v>10</v>
          </cell>
          <cell r="C52">
            <v>14</v>
          </cell>
          <cell r="D52">
            <v>24</v>
          </cell>
          <cell r="N52">
            <v>24</v>
          </cell>
        </row>
        <row r="53">
          <cell r="A53">
            <v>64</v>
          </cell>
          <cell r="B53">
            <v>28</v>
          </cell>
          <cell r="C53">
            <v>31</v>
          </cell>
          <cell r="D53">
            <v>59</v>
          </cell>
          <cell r="N53">
            <v>59</v>
          </cell>
        </row>
        <row r="54">
          <cell r="A54">
            <v>65</v>
          </cell>
          <cell r="B54">
            <v>6</v>
          </cell>
          <cell r="C54">
            <v>15</v>
          </cell>
          <cell r="D54">
            <v>21</v>
          </cell>
          <cell r="N54">
            <v>21</v>
          </cell>
        </row>
        <row r="55">
          <cell r="A55">
            <v>66</v>
          </cell>
          <cell r="B55">
            <v>25</v>
          </cell>
          <cell r="C55">
            <v>16</v>
          </cell>
          <cell r="D55">
            <v>41</v>
          </cell>
          <cell r="F55">
            <v>1</v>
          </cell>
          <cell r="G55">
            <v>1</v>
          </cell>
          <cell r="K55">
            <v>1</v>
          </cell>
          <cell r="M55">
            <v>1</v>
          </cell>
          <cell r="N55">
            <v>43</v>
          </cell>
        </row>
        <row r="56">
          <cell r="A56">
            <v>67</v>
          </cell>
          <cell r="B56">
            <v>12</v>
          </cell>
          <cell r="C56">
            <v>14</v>
          </cell>
          <cell r="D56">
            <v>26</v>
          </cell>
          <cell r="N56">
            <v>26</v>
          </cell>
        </row>
        <row r="57">
          <cell r="A57">
            <v>68</v>
          </cell>
          <cell r="B57">
            <v>16</v>
          </cell>
          <cell r="C57">
            <v>24</v>
          </cell>
          <cell r="D57">
            <v>40</v>
          </cell>
          <cell r="N57">
            <v>40</v>
          </cell>
        </row>
        <row r="58">
          <cell r="A58">
            <v>69</v>
          </cell>
          <cell r="B58">
            <v>11</v>
          </cell>
          <cell r="C58">
            <v>11</v>
          </cell>
          <cell r="D58">
            <v>22</v>
          </cell>
          <cell r="K58">
            <v>1</v>
          </cell>
          <cell r="M58">
            <v>1</v>
          </cell>
          <cell r="N58">
            <v>23</v>
          </cell>
        </row>
        <row r="59">
          <cell r="A59">
            <v>70</v>
          </cell>
          <cell r="B59">
            <v>27</v>
          </cell>
          <cell r="C59">
            <v>30</v>
          </cell>
          <cell r="D59">
            <v>57</v>
          </cell>
          <cell r="N59">
            <v>57</v>
          </cell>
        </row>
        <row r="60">
          <cell r="A60">
            <v>71</v>
          </cell>
          <cell r="B60">
            <v>14</v>
          </cell>
          <cell r="C60">
            <v>14</v>
          </cell>
          <cell r="D60">
            <v>28</v>
          </cell>
          <cell r="N60">
            <v>28</v>
          </cell>
        </row>
        <row r="61">
          <cell r="A61">
            <v>72</v>
          </cell>
          <cell r="B61">
            <v>33</v>
          </cell>
          <cell r="C61">
            <v>30</v>
          </cell>
          <cell r="D61">
            <v>63</v>
          </cell>
          <cell r="N61">
            <v>63</v>
          </cell>
        </row>
        <row r="62">
          <cell r="A62">
            <v>73</v>
          </cell>
          <cell r="B62">
            <v>12</v>
          </cell>
          <cell r="C62">
            <v>13</v>
          </cell>
          <cell r="D62">
            <v>25</v>
          </cell>
          <cell r="L62">
            <v>1</v>
          </cell>
          <cell r="M62">
            <v>1</v>
          </cell>
          <cell r="N62">
            <v>26</v>
          </cell>
        </row>
        <row r="63">
          <cell r="A63">
            <v>74</v>
          </cell>
          <cell r="B63">
            <v>41</v>
          </cell>
          <cell r="C63">
            <v>34</v>
          </cell>
          <cell r="D63">
            <v>75</v>
          </cell>
          <cell r="E63">
            <v>2</v>
          </cell>
          <cell r="G63">
            <v>2</v>
          </cell>
          <cell r="K63">
            <v>1</v>
          </cell>
          <cell r="M63">
            <v>1</v>
          </cell>
          <cell r="N63">
            <v>78</v>
          </cell>
        </row>
        <row r="64">
          <cell r="A64">
            <v>75</v>
          </cell>
          <cell r="B64">
            <v>15</v>
          </cell>
          <cell r="C64">
            <v>10</v>
          </cell>
          <cell r="D64">
            <v>25</v>
          </cell>
          <cell r="E64">
            <v>1</v>
          </cell>
          <cell r="G64">
            <v>1</v>
          </cell>
          <cell r="N64">
            <v>26</v>
          </cell>
        </row>
        <row r="65">
          <cell r="A65">
            <v>76</v>
          </cell>
          <cell r="B65">
            <v>27</v>
          </cell>
          <cell r="C65">
            <v>26</v>
          </cell>
          <cell r="D65">
            <v>53</v>
          </cell>
          <cell r="E65">
            <v>1</v>
          </cell>
          <cell r="G65">
            <v>1</v>
          </cell>
          <cell r="N65">
            <v>54</v>
          </cell>
        </row>
        <row r="66">
          <cell r="A66">
            <v>77</v>
          </cell>
          <cell r="B66">
            <v>13</v>
          </cell>
          <cell r="C66">
            <v>13</v>
          </cell>
          <cell r="D66">
            <v>26</v>
          </cell>
          <cell r="N66">
            <v>26</v>
          </cell>
        </row>
        <row r="67">
          <cell r="A67">
            <v>78</v>
          </cell>
          <cell r="B67">
            <v>39</v>
          </cell>
          <cell r="C67">
            <v>28</v>
          </cell>
          <cell r="D67">
            <v>67</v>
          </cell>
          <cell r="F67">
            <v>1</v>
          </cell>
          <cell r="G67">
            <v>1</v>
          </cell>
          <cell r="K67">
            <v>1</v>
          </cell>
          <cell r="M67">
            <v>1</v>
          </cell>
          <cell r="N67">
            <v>69</v>
          </cell>
        </row>
        <row r="68">
          <cell r="A68">
            <v>79</v>
          </cell>
          <cell r="B68">
            <v>12</v>
          </cell>
          <cell r="C68">
            <v>13</v>
          </cell>
          <cell r="D68">
            <v>25</v>
          </cell>
          <cell r="E68">
            <v>3</v>
          </cell>
          <cell r="F68">
            <v>1</v>
          </cell>
          <cell r="G68">
            <v>4</v>
          </cell>
          <cell r="N68">
            <v>29</v>
          </cell>
        </row>
        <row r="69">
          <cell r="A69">
            <v>80</v>
          </cell>
          <cell r="B69">
            <v>22</v>
          </cell>
          <cell r="C69">
            <v>28</v>
          </cell>
          <cell r="D69">
            <v>50</v>
          </cell>
          <cell r="E69">
            <v>2</v>
          </cell>
          <cell r="G69">
            <v>2</v>
          </cell>
          <cell r="N69">
            <v>52</v>
          </cell>
        </row>
        <row r="70">
          <cell r="A70">
            <v>81</v>
          </cell>
          <cell r="B70">
            <v>7</v>
          </cell>
          <cell r="C70">
            <v>10</v>
          </cell>
          <cell r="D70">
            <v>17</v>
          </cell>
          <cell r="E70">
            <v>3</v>
          </cell>
          <cell r="G70">
            <v>3</v>
          </cell>
          <cell r="N70">
            <v>20</v>
          </cell>
        </row>
        <row r="71">
          <cell r="A71">
            <v>82</v>
          </cell>
          <cell r="B71">
            <v>31</v>
          </cell>
          <cell r="C71">
            <v>41</v>
          </cell>
          <cell r="D71">
            <v>72</v>
          </cell>
          <cell r="E71">
            <v>5</v>
          </cell>
          <cell r="F71">
            <v>1</v>
          </cell>
          <cell r="G71">
            <v>6</v>
          </cell>
          <cell r="N71">
            <v>78</v>
          </cell>
        </row>
        <row r="72">
          <cell r="A72">
            <v>83</v>
          </cell>
          <cell r="B72">
            <v>13</v>
          </cell>
          <cell r="C72">
            <v>8</v>
          </cell>
          <cell r="D72">
            <v>21</v>
          </cell>
          <cell r="F72">
            <v>2</v>
          </cell>
          <cell r="G72">
            <v>2</v>
          </cell>
          <cell r="N72">
            <v>23</v>
          </cell>
        </row>
        <row r="73">
          <cell r="A73">
            <v>84</v>
          </cell>
          <cell r="B73">
            <v>18</v>
          </cell>
          <cell r="C73">
            <v>31</v>
          </cell>
          <cell r="D73">
            <v>49</v>
          </cell>
          <cell r="E73">
            <v>50</v>
          </cell>
          <cell r="F73">
            <v>17</v>
          </cell>
          <cell r="G73">
            <v>67</v>
          </cell>
          <cell r="L73">
            <v>1</v>
          </cell>
          <cell r="M73">
            <v>1</v>
          </cell>
          <cell r="N73">
            <v>117</v>
          </cell>
        </row>
        <row r="74">
          <cell r="A74">
            <v>85</v>
          </cell>
          <cell r="B74">
            <v>8</v>
          </cell>
          <cell r="C74">
            <v>19</v>
          </cell>
          <cell r="D74">
            <v>27</v>
          </cell>
          <cell r="E74">
            <v>6</v>
          </cell>
          <cell r="F74">
            <v>1</v>
          </cell>
          <cell r="G74">
            <v>7</v>
          </cell>
          <cell r="K74">
            <v>2</v>
          </cell>
          <cell r="M74">
            <v>2</v>
          </cell>
          <cell r="N74">
            <v>36</v>
          </cell>
        </row>
        <row r="75">
          <cell r="A75">
            <v>86</v>
          </cell>
          <cell r="B75">
            <v>33</v>
          </cell>
          <cell r="C75">
            <v>21</v>
          </cell>
          <cell r="D75">
            <v>54</v>
          </cell>
          <cell r="E75">
            <v>12</v>
          </cell>
          <cell r="F75">
            <v>4</v>
          </cell>
          <cell r="G75">
            <v>16</v>
          </cell>
          <cell r="L75">
            <v>1</v>
          </cell>
          <cell r="M75">
            <v>1</v>
          </cell>
          <cell r="N75">
            <v>71</v>
          </cell>
        </row>
        <row r="76">
          <cell r="A76">
            <v>87</v>
          </cell>
          <cell r="B76">
            <v>10</v>
          </cell>
          <cell r="C76">
            <v>14</v>
          </cell>
          <cell r="D76">
            <v>24</v>
          </cell>
          <cell r="E76">
            <v>11</v>
          </cell>
          <cell r="F76">
            <v>8</v>
          </cell>
          <cell r="G76">
            <v>19</v>
          </cell>
          <cell r="K76">
            <v>1</v>
          </cell>
          <cell r="M76">
            <v>1</v>
          </cell>
          <cell r="N76">
            <v>44</v>
          </cell>
        </row>
        <row r="77">
          <cell r="A77">
            <v>88</v>
          </cell>
          <cell r="B77">
            <v>19</v>
          </cell>
          <cell r="C77">
            <v>17</v>
          </cell>
          <cell r="D77">
            <v>36</v>
          </cell>
          <cell r="E77">
            <v>28</v>
          </cell>
          <cell r="F77">
            <v>20</v>
          </cell>
          <cell r="G77">
            <v>48</v>
          </cell>
          <cell r="K77">
            <v>1</v>
          </cell>
          <cell r="M77">
            <v>1</v>
          </cell>
          <cell r="N77">
            <v>85</v>
          </cell>
        </row>
        <row r="78">
          <cell r="A78">
            <v>89</v>
          </cell>
          <cell r="B78">
            <v>12</v>
          </cell>
          <cell r="C78">
            <v>15</v>
          </cell>
          <cell r="D78">
            <v>27</v>
          </cell>
          <cell r="E78">
            <v>12</v>
          </cell>
          <cell r="F78">
            <v>3</v>
          </cell>
          <cell r="G78">
            <v>15</v>
          </cell>
          <cell r="N78">
            <v>42</v>
          </cell>
        </row>
        <row r="79">
          <cell r="A79">
            <v>90</v>
          </cell>
          <cell r="B79">
            <v>16</v>
          </cell>
          <cell r="C79">
            <v>24</v>
          </cell>
          <cell r="D79">
            <v>40</v>
          </cell>
          <cell r="E79">
            <v>38</v>
          </cell>
          <cell r="F79">
            <v>16</v>
          </cell>
          <cell r="G79">
            <v>54</v>
          </cell>
          <cell r="K79">
            <v>2</v>
          </cell>
          <cell r="L79">
            <v>2</v>
          </cell>
          <cell r="M79">
            <v>4</v>
          </cell>
          <cell r="N79">
            <v>98</v>
          </cell>
        </row>
        <row r="80">
          <cell r="A80">
            <v>91</v>
          </cell>
          <cell r="B80">
            <v>8</v>
          </cell>
          <cell r="C80">
            <v>15</v>
          </cell>
          <cell r="D80">
            <v>23</v>
          </cell>
          <cell r="E80">
            <v>12</v>
          </cell>
          <cell r="F80">
            <v>4</v>
          </cell>
          <cell r="G80">
            <v>16</v>
          </cell>
          <cell r="K80">
            <v>1</v>
          </cell>
          <cell r="M80">
            <v>1</v>
          </cell>
          <cell r="N80">
            <v>40</v>
          </cell>
        </row>
        <row r="81">
          <cell r="A81">
            <v>92</v>
          </cell>
          <cell r="B81">
            <v>22</v>
          </cell>
          <cell r="C81">
            <v>32</v>
          </cell>
          <cell r="D81">
            <v>54</v>
          </cell>
          <cell r="E81">
            <v>37</v>
          </cell>
          <cell r="F81">
            <v>7</v>
          </cell>
          <cell r="G81">
            <v>44</v>
          </cell>
          <cell r="K81">
            <v>2</v>
          </cell>
          <cell r="M81">
            <v>2</v>
          </cell>
          <cell r="N81">
            <v>100</v>
          </cell>
        </row>
        <row r="82">
          <cell r="A82">
            <v>93</v>
          </cell>
          <cell r="B82">
            <v>4</v>
          </cell>
          <cell r="C82">
            <v>22</v>
          </cell>
          <cell r="D82">
            <v>26</v>
          </cell>
          <cell r="E82">
            <v>52</v>
          </cell>
          <cell r="F82">
            <v>12</v>
          </cell>
          <cell r="G82">
            <v>64</v>
          </cell>
          <cell r="N82">
            <v>90</v>
          </cell>
        </row>
        <row r="83">
          <cell r="A83">
            <v>94</v>
          </cell>
          <cell r="B83">
            <v>24</v>
          </cell>
          <cell r="C83">
            <v>28</v>
          </cell>
          <cell r="D83">
            <v>52</v>
          </cell>
          <cell r="K83">
            <v>3</v>
          </cell>
          <cell r="M83">
            <v>3</v>
          </cell>
          <cell r="N83">
            <v>55</v>
          </cell>
        </row>
        <row r="84">
          <cell r="A84">
            <v>95</v>
          </cell>
          <cell r="B84">
            <v>4</v>
          </cell>
          <cell r="C84">
            <v>10</v>
          </cell>
          <cell r="D84">
            <v>14</v>
          </cell>
          <cell r="N84">
            <v>14</v>
          </cell>
        </row>
        <row r="85">
          <cell r="A85">
            <v>96</v>
          </cell>
          <cell r="B85">
            <v>15</v>
          </cell>
          <cell r="C85">
            <v>17</v>
          </cell>
          <cell r="D85">
            <v>32</v>
          </cell>
          <cell r="K85">
            <v>16</v>
          </cell>
          <cell r="L85">
            <v>5</v>
          </cell>
          <cell r="M85">
            <v>21</v>
          </cell>
          <cell r="N85">
            <v>53</v>
          </cell>
        </row>
        <row r="86">
          <cell r="A86">
            <v>97</v>
          </cell>
          <cell r="B86">
            <v>10</v>
          </cell>
          <cell r="C86">
            <v>13</v>
          </cell>
          <cell r="D86">
            <v>23</v>
          </cell>
          <cell r="N86">
            <v>23</v>
          </cell>
        </row>
        <row r="87">
          <cell r="A87">
            <v>98</v>
          </cell>
          <cell r="B87">
            <v>19</v>
          </cell>
          <cell r="C87">
            <v>22</v>
          </cell>
          <cell r="D87">
            <v>41</v>
          </cell>
          <cell r="N87">
            <v>41</v>
          </cell>
        </row>
        <row r="88">
          <cell r="A88">
            <v>99</v>
          </cell>
          <cell r="B88">
            <v>7</v>
          </cell>
          <cell r="C88">
            <v>20</v>
          </cell>
          <cell r="D88">
            <v>27</v>
          </cell>
          <cell r="K88">
            <v>2</v>
          </cell>
          <cell r="M88">
            <v>2</v>
          </cell>
          <cell r="N88">
            <v>29</v>
          </cell>
        </row>
        <row r="89">
          <cell r="A89">
            <v>100</v>
          </cell>
          <cell r="B89">
            <v>15</v>
          </cell>
          <cell r="C89">
            <v>15</v>
          </cell>
          <cell r="D89">
            <v>30</v>
          </cell>
          <cell r="K89">
            <v>1</v>
          </cell>
          <cell r="M89">
            <v>1</v>
          </cell>
          <cell r="N89">
            <v>31</v>
          </cell>
        </row>
        <row r="90">
          <cell r="A90">
            <v>101</v>
          </cell>
          <cell r="B90">
            <v>7</v>
          </cell>
          <cell r="C90">
            <v>13</v>
          </cell>
          <cell r="D90">
            <v>20</v>
          </cell>
          <cell r="K90">
            <v>1</v>
          </cell>
          <cell r="M90">
            <v>1</v>
          </cell>
          <cell r="N90">
            <v>21</v>
          </cell>
        </row>
        <row r="91">
          <cell r="A91">
            <v>102</v>
          </cell>
          <cell r="B91">
            <v>21</v>
          </cell>
          <cell r="C91">
            <v>20</v>
          </cell>
          <cell r="D91">
            <v>41</v>
          </cell>
          <cell r="K91">
            <v>2</v>
          </cell>
          <cell r="L91">
            <v>1</v>
          </cell>
          <cell r="M91">
            <v>3</v>
          </cell>
          <cell r="N91">
            <v>44</v>
          </cell>
        </row>
        <row r="92">
          <cell r="A92">
            <v>103</v>
          </cell>
          <cell r="B92">
            <v>7</v>
          </cell>
          <cell r="C92">
            <v>18</v>
          </cell>
          <cell r="D92">
            <v>25</v>
          </cell>
          <cell r="K92">
            <v>2</v>
          </cell>
          <cell r="M92">
            <v>2</v>
          </cell>
          <cell r="N92">
            <v>27</v>
          </cell>
        </row>
        <row r="93">
          <cell r="A93">
            <v>104</v>
          </cell>
          <cell r="B93">
            <v>5</v>
          </cell>
          <cell r="C93">
            <v>10</v>
          </cell>
          <cell r="D93">
            <v>15</v>
          </cell>
          <cell r="K93">
            <v>1</v>
          </cell>
          <cell r="L93">
            <v>2</v>
          </cell>
          <cell r="M93">
            <v>3</v>
          </cell>
          <cell r="N93">
            <v>18</v>
          </cell>
        </row>
        <row r="94">
          <cell r="A94">
            <v>105</v>
          </cell>
          <cell r="B94">
            <v>10</v>
          </cell>
          <cell r="C94">
            <v>10</v>
          </cell>
          <cell r="D94">
            <v>20</v>
          </cell>
          <cell r="N94">
            <v>20</v>
          </cell>
        </row>
        <row r="95">
          <cell r="A95">
            <v>106</v>
          </cell>
          <cell r="B95">
            <v>9</v>
          </cell>
          <cell r="C95">
            <v>20</v>
          </cell>
          <cell r="D95">
            <v>29</v>
          </cell>
          <cell r="N95">
            <v>29</v>
          </cell>
        </row>
        <row r="96">
          <cell r="A96">
            <v>107</v>
          </cell>
          <cell r="B96">
            <v>11</v>
          </cell>
          <cell r="C96">
            <v>12</v>
          </cell>
          <cell r="D96">
            <v>23</v>
          </cell>
          <cell r="K96">
            <v>1</v>
          </cell>
          <cell r="M96">
            <v>1</v>
          </cell>
          <cell r="N96">
            <v>24</v>
          </cell>
        </row>
        <row r="97">
          <cell r="A97">
            <v>108</v>
          </cell>
          <cell r="B97">
            <v>15</v>
          </cell>
          <cell r="C97">
            <v>21</v>
          </cell>
          <cell r="D97">
            <v>36</v>
          </cell>
          <cell r="K97">
            <v>1</v>
          </cell>
          <cell r="M97">
            <v>1</v>
          </cell>
          <cell r="N97">
            <v>37</v>
          </cell>
        </row>
        <row r="98">
          <cell r="A98">
            <v>109</v>
          </cell>
          <cell r="B98">
            <v>8</v>
          </cell>
          <cell r="C98">
            <v>13</v>
          </cell>
          <cell r="D98">
            <v>21</v>
          </cell>
          <cell r="N98">
            <v>21</v>
          </cell>
        </row>
        <row r="99">
          <cell r="A99">
            <v>110</v>
          </cell>
          <cell r="B99">
            <v>11</v>
          </cell>
          <cell r="C99">
            <v>15</v>
          </cell>
          <cell r="D99">
            <v>26</v>
          </cell>
          <cell r="N99">
            <v>26</v>
          </cell>
        </row>
        <row r="100">
          <cell r="A100">
            <v>111</v>
          </cell>
          <cell r="B100">
            <v>5</v>
          </cell>
          <cell r="C100">
            <v>14</v>
          </cell>
          <cell r="D100">
            <v>19</v>
          </cell>
          <cell r="N100">
            <v>19</v>
          </cell>
        </row>
        <row r="101">
          <cell r="A101">
            <v>112</v>
          </cell>
          <cell r="B101">
            <v>13</v>
          </cell>
          <cell r="C101">
            <v>13</v>
          </cell>
          <cell r="D101">
            <v>26</v>
          </cell>
          <cell r="N101">
            <v>26</v>
          </cell>
        </row>
        <row r="102">
          <cell r="A102">
            <v>113</v>
          </cell>
          <cell r="B102">
            <v>3</v>
          </cell>
          <cell r="C102">
            <v>12</v>
          </cell>
          <cell r="D102">
            <v>15</v>
          </cell>
          <cell r="N102">
            <v>15</v>
          </cell>
        </row>
        <row r="103">
          <cell r="A103">
            <v>114</v>
          </cell>
          <cell r="B103">
            <v>14</v>
          </cell>
          <cell r="C103">
            <v>17</v>
          </cell>
          <cell r="D103">
            <v>31</v>
          </cell>
          <cell r="N103">
            <v>31</v>
          </cell>
        </row>
        <row r="104">
          <cell r="A104">
            <v>115</v>
          </cell>
          <cell r="B104">
            <v>4</v>
          </cell>
          <cell r="C104">
            <v>12</v>
          </cell>
          <cell r="D104">
            <v>16</v>
          </cell>
          <cell r="N104">
            <v>16</v>
          </cell>
        </row>
        <row r="105">
          <cell r="A105">
            <v>116</v>
          </cell>
          <cell r="B105">
            <v>13</v>
          </cell>
          <cell r="C105">
            <v>17</v>
          </cell>
          <cell r="D105">
            <v>30</v>
          </cell>
          <cell r="N105">
            <v>30</v>
          </cell>
        </row>
        <row r="106">
          <cell r="A106">
            <v>117</v>
          </cell>
          <cell r="B106">
            <v>3</v>
          </cell>
          <cell r="C106">
            <v>16</v>
          </cell>
          <cell r="D106">
            <v>19</v>
          </cell>
          <cell r="N106">
            <v>19</v>
          </cell>
        </row>
        <row r="107">
          <cell r="A107">
            <v>118</v>
          </cell>
          <cell r="B107">
            <v>13</v>
          </cell>
          <cell r="C107">
            <v>15</v>
          </cell>
          <cell r="D107">
            <v>28</v>
          </cell>
          <cell r="N107">
            <v>28</v>
          </cell>
        </row>
        <row r="108">
          <cell r="A108">
            <v>119</v>
          </cell>
          <cell r="B108">
            <v>6</v>
          </cell>
          <cell r="C108">
            <v>10</v>
          </cell>
          <cell r="D108">
            <v>16</v>
          </cell>
          <cell r="N108">
            <v>16</v>
          </cell>
        </row>
        <row r="109">
          <cell r="A109">
            <v>120</v>
          </cell>
          <cell r="B109">
            <v>10</v>
          </cell>
          <cell r="C109">
            <v>25</v>
          </cell>
          <cell r="D109">
            <v>35</v>
          </cell>
          <cell r="N109">
            <v>35</v>
          </cell>
        </row>
        <row r="110">
          <cell r="A110">
            <v>121</v>
          </cell>
          <cell r="B110">
            <v>4</v>
          </cell>
          <cell r="C110">
            <v>11</v>
          </cell>
          <cell r="D110">
            <v>15</v>
          </cell>
          <cell r="N110">
            <v>15</v>
          </cell>
        </row>
        <row r="111">
          <cell r="A111">
            <v>122</v>
          </cell>
          <cell r="B111">
            <v>17</v>
          </cell>
          <cell r="C111">
            <v>20</v>
          </cell>
          <cell r="D111">
            <v>37</v>
          </cell>
          <cell r="N111">
            <v>37</v>
          </cell>
        </row>
        <row r="112">
          <cell r="A112">
            <v>123</v>
          </cell>
          <cell r="B112">
            <v>2</v>
          </cell>
          <cell r="C112">
            <v>14</v>
          </cell>
          <cell r="D112">
            <v>16</v>
          </cell>
          <cell r="N112">
            <v>16</v>
          </cell>
        </row>
        <row r="113">
          <cell r="A113">
            <v>124</v>
          </cell>
          <cell r="B113">
            <v>13</v>
          </cell>
          <cell r="C113">
            <v>23</v>
          </cell>
          <cell r="D113">
            <v>36</v>
          </cell>
          <cell r="N113">
            <v>36</v>
          </cell>
        </row>
        <row r="114">
          <cell r="A114">
            <v>125</v>
          </cell>
          <cell r="B114">
            <v>2</v>
          </cell>
          <cell r="C114">
            <v>10</v>
          </cell>
          <cell r="D114">
            <v>12</v>
          </cell>
          <cell r="N114">
            <v>12</v>
          </cell>
        </row>
        <row r="115">
          <cell r="A115">
            <v>126</v>
          </cell>
          <cell r="B115">
            <v>17</v>
          </cell>
          <cell r="C115">
            <v>17</v>
          </cell>
          <cell r="D115">
            <v>34</v>
          </cell>
          <cell r="N115">
            <v>34</v>
          </cell>
        </row>
        <row r="116">
          <cell r="A116">
            <v>127</v>
          </cell>
          <cell r="B116">
            <v>5</v>
          </cell>
          <cell r="C116">
            <v>9</v>
          </cell>
          <cell r="D116">
            <v>14</v>
          </cell>
          <cell r="N116">
            <v>14</v>
          </cell>
        </row>
        <row r="117">
          <cell r="A117">
            <v>128</v>
          </cell>
          <cell r="B117">
            <v>6</v>
          </cell>
          <cell r="C117">
            <v>17</v>
          </cell>
          <cell r="D117">
            <v>23</v>
          </cell>
          <cell r="N117">
            <v>23</v>
          </cell>
        </row>
        <row r="118">
          <cell r="A118">
            <v>129</v>
          </cell>
          <cell r="B118">
            <v>9</v>
          </cell>
          <cell r="C118">
            <v>12</v>
          </cell>
          <cell r="D118">
            <v>21</v>
          </cell>
          <cell r="N118">
            <v>21</v>
          </cell>
        </row>
        <row r="119">
          <cell r="A119">
            <v>130</v>
          </cell>
          <cell r="B119">
            <v>10</v>
          </cell>
          <cell r="C119">
            <v>21</v>
          </cell>
          <cell r="D119">
            <v>31</v>
          </cell>
          <cell r="N119">
            <v>31</v>
          </cell>
        </row>
        <row r="120">
          <cell r="A120">
            <v>131</v>
          </cell>
          <cell r="B120">
            <v>2</v>
          </cell>
          <cell r="C120">
            <v>16</v>
          </cell>
          <cell r="D120">
            <v>18</v>
          </cell>
          <cell r="N120">
            <v>18</v>
          </cell>
        </row>
        <row r="121">
          <cell r="A121">
            <v>132</v>
          </cell>
          <cell r="B121">
            <v>8</v>
          </cell>
          <cell r="C121">
            <v>20</v>
          </cell>
          <cell r="D121">
            <v>28</v>
          </cell>
          <cell r="N121">
            <v>28</v>
          </cell>
        </row>
        <row r="122">
          <cell r="A122">
            <v>133</v>
          </cell>
          <cell r="B122">
            <v>3</v>
          </cell>
          <cell r="C122">
            <v>17</v>
          </cell>
          <cell r="D122">
            <v>20</v>
          </cell>
          <cell r="N122">
            <v>20</v>
          </cell>
        </row>
        <row r="123">
          <cell r="A123">
            <v>134</v>
          </cell>
          <cell r="B123">
            <v>10</v>
          </cell>
          <cell r="C123">
            <v>21</v>
          </cell>
          <cell r="D123">
            <v>31</v>
          </cell>
          <cell r="N123">
            <v>31</v>
          </cell>
        </row>
        <row r="124">
          <cell r="A124">
            <v>135</v>
          </cell>
          <cell r="B124">
            <v>11</v>
          </cell>
          <cell r="C124">
            <v>23</v>
          </cell>
          <cell r="D124">
            <v>34</v>
          </cell>
          <cell r="N124">
            <v>34</v>
          </cell>
        </row>
        <row r="125">
          <cell r="A125">
            <v>136</v>
          </cell>
          <cell r="B125">
            <v>10</v>
          </cell>
          <cell r="C125">
            <v>14</v>
          </cell>
          <cell r="D125">
            <v>24</v>
          </cell>
          <cell r="N125">
            <v>24</v>
          </cell>
        </row>
        <row r="126">
          <cell r="A126">
            <v>137</v>
          </cell>
          <cell r="B126">
            <v>14</v>
          </cell>
          <cell r="C126">
            <v>13</v>
          </cell>
          <cell r="D126">
            <v>27</v>
          </cell>
          <cell r="N126">
            <v>27</v>
          </cell>
        </row>
        <row r="127">
          <cell r="A127">
            <v>138</v>
          </cell>
          <cell r="B127">
            <v>5</v>
          </cell>
          <cell r="C127">
            <v>18</v>
          </cell>
          <cell r="D127">
            <v>23</v>
          </cell>
          <cell r="N127">
            <v>23</v>
          </cell>
        </row>
        <row r="128">
          <cell r="A128">
            <v>139</v>
          </cell>
          <cell r="B128">
            <v>9</v>
          </cell>
          <cell r="C128">
            <v>20</v>
          </cell>
          <cell r="D128">
            <v>29</v>
          </cell>
          <cell r="N128">
            <v>29</v>
          </cell>
        </row>
        <row r="129">
          <cell r="A129">
            <v>140</v>
          </cell>
          <cell r="B129">
            <v>7</v>
          </cell>
          <cell r="C129">
            <v>16</v>
          </cell>
          <cell r="D129">
            <v>23</v>
          </cell>
          <cell r="N129">
            <v>23</v>
          </cell>
        </row>
        <row r="130">
          <cell r="A130">
            <v>141</v>
          </cell>
          <cell r="B130">
            <v>9</v>
          </cell>
          <cell r="C130">
            <v>24</v>
          </cell>
          <cell r="D130">
            <v>33</v>
          </cell>
          <cell r="N130">
            <v>33</v>
          </cell>
        </row>
        <row r="131">
          <cell r="A131">
            <v>142</v>
          </cell>
          <cell r="B131">
            <v>9</v>
          </cell>
          <cell r="C131">
            <v>23</v>
          </cell>
          <cell r="D131">
            <v>32</v>
          </cell>
          <cell r="N131">
            <v>32</v>
          </cell>
        </row>
        <row r="132">
          <cell r="A132">
            <v>143</v>
          </cell>
          <cell r="B132">
            <v>4</v>
          </cell>
          <cell r="C132">
            <v>35</v>
          </cell>
          <cell r="D132">
            <v>39</v>
          </cell>
          <cell r="N132">
            <v>39</v>
          </cell>
        </row>
        <row r="133">
          <cell r="A133">
            <v>144</v>
          </cell>
          <cell r="B133">
            <v>15</v>
          </cell>
          <cell r="C133">
            <v>33</v>
          </cell>
          <cell r="D133">
            <v>48</v>
          </cell>
          <cell r="N133">
            <v>48</v>
          </cell>
        </row>
        <row r="134">
          <cell r="A134">
            <v>145</v>
          </cell>
          <cell r="B134">
            <v>8</v>
          </cell>
          <cell r="C134">
            <v>17</v>
          </cell>
          <cell r="D134">
            <v>25</v>
          </cell>
          <cell r="N134">
            <v>25</v>
          </cell>
        </row>
        <row r="135">
          <cell r="A135">
            <v>146</v>
          </cell>
          <cell r="B135">
            <v>18</v>
          </cell>
          <cell r="C135">
            <v>21</v>
          </cell>
          <cell r="D135">
            <v>39</v>
          </cell>
          <cell r="N135">
            <v>39</v>
          </cell>
        </row>
        <row r="136">
          <cell r="A136">
            <v>147</v>
          </cell>
          <cell r="B136">
            <v>7</v>
          </cell>
          <cell r="C136">
            <v>27</v>
          </cell>
          <cell r="D136">
            <v>34</v>
          </cell>
          <cell r="N136">
            <v>34</v>
          </cell>
        </row>
        <row r="137">
          <cell r="A137">
            <v>148</v>
          </cell>
          <cell r="B137">
            <v>17</v>
          </cell>
          <cell r="C137">
            <v>41</v>
          </cell>
          <cell r="D137">
            <v>58</v>
          </cell>
          <cell r="N137">
            <v>58</v>
          </cell>
        </row>
        <row r="138">
          <cell r="A138">
            <v>149</v>
          </cell>
          <cell r="B138">
            <v>13</v>
          </cell>
          <cell r="C138">
            <v>35</v>
          </cell>
          <cell r="D138">
            <v>48</v>
          </cell>
          <cell r="N138">
            <v>48</v>
          </cell>
        </row>
        <row r="139">
          <cell r="A139">
            <v>150</v>
          </cell>
          <cell r="B139">
            <v>17</v>
          </cell>
          <cell r="C139">
            <v>56</v>
          </cell>
          <cell r="D139">
            <v>73</v>
          </cell>
          <cell r="N139">
            <v>73</v>
          </cell>
        </row>
        <row r="140">
          <cell r="A140">
            <v>151</v>
          </cell>
          <cell r="B140">
            <v>65</v>
          </cell>
          <cell r="C140">
            <v>77</v>
          </cell>
          <cell r="D140">
            <v>142</v>
          </cell>
          <cell r="N140">
            <v>142</v>
          </cell>
        </row>
        <row r="141">
          <cell r="A141">
            <v>152</v>
          </cell>
          <cell r="B141">
            <v>39</v>
          </cell>
          <cell r="C141">
            <v>79</v>
          </cell>
          <cell r="D141">
            <v>118</v>
          </cell>
          <cell r="N141">
            <v>118</v>
          </cell>
        </row>
        <row r="142">
          <cell r="A142">
            <v>153</v>
          </cell>
          <cell r="B142">
            <v>35</v>
          </cell>
          <cell r="C142">
            <v>62</v>
          </cell>
          <cell r="D142">
            <v>97</v>
          </cell>
          <cell r="N142">
            <v>97</v>
          </cell>
        </row>
        <row r="143">
          <cell r="A143">
            <v>154</v>
          </cell>
          <cell r="B143">
            <v>45</v>
          </cell>
          <cell r="C143">
            <v>49</v>
          </cell>
          <cell r="D143">
            <v>94</v>
          </cell>
          <cell r="N143">
            <v>94</v>
          </cell>
        </row>
        <row r="144">
          <cell r="A144">
            <v>155</v>
          </cell>
          <cell r="B144">
            <v>63</v>
          </cell>
          <cell r="C144">
            <v>51</v>
          </cell>
          <cell r="D144">
            <v>114</v>
          </cell>
          <cell r="N144">
            <v>114</v>
          </cell>
        </row>
        <row r="145">
          <cell r="A145">
            <v>156</v>
          </cell>
          <cell r="B145">
            <v>47</v>
          </cell>
          <cell r="C145">
            <v>38</v>
          </cell>
          <cell r="D145">
            <v>85</v>
          </cell>
          <cell r="N145">
            <v>85</v>
          </cell>
        </row>
        <row r="146">
          <cell r="A146">
            <v>157</v>
          </cell>
          <cell r="B146">
            <v>94</v>
          </cell>
          <cell r="C146">
            <v>64</v>
          </cell>
          <cell r="D146">
            <v>158</v>
          </cell>
          <cell r="N146">
            <v>158</v>
          </cell>
        </row>
        <row r="147">
          <cell r="A147" t="str">
            <v>総計</v>
          </cell>
          <cell r="B147">
            <v>2685</v>
          </cell>
          <cell r="C147">
            <v>3457</v>
          </cell>
          <cell r="D147">
            <v>6142</v>
          </cell>
          <cell r="E147">
            <v>275</v>
          </cell>
          <cell r="F147">
            <v>98</v>
          </cell>
          <cell r="G147">
            <v>373</v>
          </cell>
          <cell r="H147">
            <v>261</v>
          </cell>
          <cell r="I147">
            <v>59</v>
          </cell>
          <cell r="J147">
            <v>320</v>
          </cell>
          <cell r="K147">
            <v>44</v>
          </cell>
          <cell r="L147">
            <v>13</v>
          </cell>
          <cell r="M147">
            <v>57</v>
          </cell>
          <cell r="N147">
            <v>6892</v>
          </cell>
        </row>
      </sheetData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職"/>
      <sheetName val="研究職"/>
      <sheetName val="医療職（１）"/>
      <sheetName val="医療職（２）"/>
      <sheetName val="医療職（３）"/>
      <sheetName val="福祉職"/>
      <sheetName val="小中教育職"/>
      <sheetName val="高校教育職"/>
      <sheetName val="技労職（１）"/>
      <sheetName val="技労職（２）"/>
      <sheetName val="技労職特（１）"/>
      <sheetName val="警察職"/>
      <sheetName val="Sheet1"/>
      <sheetName val="給与マスタ"/>
      <sheetName val="データの手修正等"/>
      <sheetName val="注意事項"/>
    </sheetNames>
    <sheetDataSet>
      <sheetData sheetId="0">
        <row r="1">
          <cell r="A1" t="str">
            <v>給料表名本来</v>
          </cell>
          <cell r="B1" t="str">
            <v>行政職</v>
          </cell>
        </row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V4" t="str">
            <v>07 集計</v>
          </cell>
          <cell r="W4" t="str">
            <v>08</v>
          </cell>
          <cell r="Y4" t="str">
            <v>08 集計</v>
          </cell>
          <cell r="Z4" t="str">
            <v>09</v>
          </cell>
          <cell r="AB4" t="str">
            <v>09 集計</v>
          </cell>
          <cell r="AC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U5">
            <v>2</v>
          </cell>
          <cell r="W5">
            <v>1</v>
          </cell>
          <cell r="X5">
            <v>2</v>
          </cell>
          <cell r="Z5">
            <v>1</v>
          </cell>
          <cell r="AA5">
            <v>2</v>
          </cell>
        </row>
        <row r="6">
          <cell r="A6">
            <v>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</v>
          </cell>
          <cell r="U6">
            <v>0</v>
          </cell>
          <cell r="V6">
            <v>1</v>
          </cell>
          <cell r="W6">
            <v>1</v>
          </cell>
          <cell r="X6">
            <v>0</v>
          </cell>
          <cell r="Y6">
            <v>1</v>
          </cell>
          <cell r="Z6">
            <v>2</v>
          </cell>
          <cell r="AA6">
            <v>0</v>
          </cell>
          <cell r="AB6">
            <v>2</v>
          </cell>
          <cell r="AC6">
            <v>4</v>
          </cell>
        </row>
        <row r="7">
          <cell r="A7">
            <v>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</v>
          </cell>
        </row>
        <row r="8">
          <cell r="A8">
            <v>8</v>
          </cell>
          <cell r="B8">
            <v>0</v>
          </cell>
          <cell r="C8">
            <v>0</v>
          </cell>
          <cell r="D8">
            <v>0</v>
          </cell>
          <cell r="E8">
            <v>17</v>
          </cell>
          <cell r="F8">
            <v>7</v>
          </cell>
          <cell r="G8">
            <v>24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25</v>
          </cell>
        </row>
        <row r="9">
          <cell r="A9">
            <v>9</v>
          </cell>
          <cell r="B9">
            <v>0</v>
          </cell>
          <cell r="C9">
            <v>1</v>
          </cell>
          <cell r="D9">
            <v>1</v>
          </cell>
          <cell r="E9">
            <v>1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</row>
        <row r="10">
          <cell r="A10">
            <v>10</v>
          </cell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4</v>
          </cell>
          <cell r="G10">
            <v>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7</v>
          </cell>
        </row>
        <row r="11">
          <cell r="A11">
            <v>11</v>
          </cell>
          <cell r="B11">
            <v>0</v>
          </cell>
          <cell r="C11">
            <v>0</v>
          </cell>
          <cell r="D11">
            <v>0</v>
          </cell>
          <cell r="E11">
            <v>3</v>
          </cell>
          <cell r="F11">
            <v>8</v>
          </cell>
          <cell r="G11">
            <v>11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</v>
          </cell>
        </row>
        <row r="12">
          <cell r="A12">
            <v>12</v>
          </cell>
          <cell r="B12">
            <v>4</v>
          </cell>
          <cell r="C12">
            <v>4</v>
          </cell>
          <cell r="D12">
            <v>8</v>
          </cell>
          <cell r="E12">
            <v>7</v>
          </cell>
          <cell r="F12">
            <v>4</v>
          </cell>
          <cell r="G12">
            <v>11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20</v>
          </cell>
        </row>
        <row r="13">
          <cell r="A13">
            <v>13</v>
          </cell>
          <cell r="B13">
            <v>0</v>
          </cell>
          <cell r="C13">
            <v>1</v>
          </cell>
          <cell r="D13">
            <v>1</v>
          </cell>
          <cell r="E13">
            <v>2</v>
          </cell>
          <cell r="F13">
            <v>2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</v>
          </cell>
        </row>
        <row r="14">
          <cell r="A14">
            <v>14</v>
          </cell>
          <cell r="B14">
            <v>0</v>
          </cell>
          <cell r="C14">
            <v>2</v>
          </cell>
          <cell r="D14">
            <v>2</v>
          </cell>
          <cell r="E14">
            <v>4</v>
          </cell>
          <cell r="F14">
            <v>2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8</v>
          </cell>
        </row>
        <row r="15">
          <cell r="A15">
            <v>15</v>
          </cell>
          <cell r="B15">
            <v>0</v>
          </cell>
          <cell r="C15">
            <v>0</v>
          </cell>
          <cell r="D15">
            <v>0</v>
          </cell>
          <cell r="E15">
            <v>7</v>
          </cell>
          <cell r="F15">
            <v>3</v>
          </cell>
          <cell r="G15">
            <v>10</v>
          </cell>
          <cell r="H15">
            <v>1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</v>
          </cell>
          <cell r="AA15">
            <v>0</v>
          </cell>
          <cell r="AB15">
            <v>2</v>
          </cell>
          <cell r="AC15">
            <v>13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9</v>
          </cell>
          <cell r="F16">
            <v>3</v>
          </cell>
          <cell r="G16">
            <v>12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5</v>
          </cell>
          <cell r="AA16">
            <v>0</v>
          </cell>
          <cell r="AB16">
            <v>5</v>
          </cell>
          <cell r="AC16">
            <v>21</v>
          </cell>
        </row>
        <row r="17">
          <cell r="A17">
            <v>17</v>
          </cell>
          <cell r="B17">
            <v>3</v>
          </cell>
          <cell r="C17">
            <v>4</v>
          </cell>
          <cell r="D17">
            <v>7</v>
          </cell>
          <cell r="E17">
            <v>4</v>
          </cell>
          <cell r="F17">
            <v>2</v>
          </cell>
          <cell r="G17">
            <v>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13</v>
          </cell>
        </row>
        <row r="18">
          <cell r="A18">
            <v>18</v>
          </cell>
          <cell r="B18">
            <v>2</v>
          </cell>
          <cell r="C18">
            <v>1</v>
          </cell>
          <cell r="D18">
            <v>3</v>
          </cell>
          <cell r="E18">
            <v>3</v>
          </cell>
          <cell r="F18">
            <v>1</v>
          </cell>
          <cell r="G18">
            <v>4</v>
          </cell>
          <cell r="H18">
            <v>1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1</v>
          </cell>
          <cell r="AB18">
            <v>2</v>
          </cell>
          <cell r="AC18">
            <v>10</v>
          </cell>
        </row>
        <row r="19">
          <cell r="A19">
            <v>19</v>
          </cell>
          <cell r="B19">
            <v>0</v>
          </cell>
          <cell r="C19">
            <v>0</v>
          </cell>
          <cell r="D19">
            <v>0</v>
          </cell>
          <cell r="E19">
            <v>4</v>
          </cell>
          <cell r="F19">
            <v>2</v>
          </cell>
          <cell r="G19">
            <v>6</v>
          </cell>
          <cell r="H19">
            <v>1</v>
          </cell>
          <cell r="I19">
            <v>1</v>
          </cell>
          <cell r="J19">
            <v>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</v>
          </cell>
          <cell r="AA19">
            <v>0</v>
          </cell>
          <cell r="AB19">
            <v>2</v>
          </cell>
          <cell r="AC19">
            <v>10</v>
          </cell>
        </row>
        <row r="20">
          <cell r="A20">
            <v>20</v>
          </cell>
          <cell r="B20">
            <v>11</v>
          </cell>
          <cell r="C20">
            <v>8</v>
          </cell>
          <cell r="D20">
            <v>19</v>
          </cell>
          <cell r="E20">
            <v>2</v>
          </cell>
          <cell r="F20">
            <v>4</v>
          </cell>
          <cell r="G20">
            <v>6</v>
          </cell>
          <cell r="H20">
            <v>2</v>
          </cell>
          <cell r="I20">
            <v>0</v>
          </cell>
          <cell r="J20">
            <v>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1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1</v>
          </cell>
          <cell r="AC20">
            <v>29</v>
          </cell>
        </row>
        <row r="21">
          <cell r="A21">
            <v>21</v>
          </cell>
          <cell r="B21">
            <v>0</v>
          </cell>
          <cell r="C21">
            <v>1</v>
          </cell>
          <cell r="D21">
            <v>1</v>
          </cell>
          <cell r="E21">
            <v>15</v>
          </cell>
          <cell r="F21">
            <v>6</v>
          </cell>
          <cell r="G21">
            <v>21</v>
          </cell>
          <cell r="H21">
            <v>8</v>
          </cell>
          <cell r="I21">
            <v>4</v>
          </cell>
          <cell r="J21">
            <v>12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34</v>
          </cell>
        </row>
        <row r="22">
          <cell r="A22">
            <v>22</v>
          </cell>
          <cell r="B22">
            <v>1</v>
          </cell>
          <cell r="C22">
            <v>2</v>
          </cell>
          <cell r="D22">
            <v>3</v>
          </cell>
          <cell r="E22">
            <v>5</v>
          </cell>
          <cell r="F22">
            <v>4</v>
          </cell>
          <cell r="G22">
            <v>9</v>
          </cell>
          <cell r="H22">
            <v>2</v>
          </cell>
          <cell r="I22">
            <v>1</v>
          </cell>
          <cell r="J22">
            <v>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15</v>
          </cell>
        </row>
        <row r="23">
          <cell r="A23">
            <v>23</v>
          </cell>
          <cell r="B23">
            <v>0</v>
          </cell>
          <cell r="C23">
            <v>2</v>
          </cell>
          <cell r="D23">
            <v>2</v>
          </cell>
          <cell r="E23">
            <v>8</v>
          </cell>
          <cell r="F23">
            <v>7</v>
          </cell>
          <cell r="G23">
            <v>15</v>
          </cell>
          <cell r="H23">
            <v>19</v>
          </cell>
          <cell r="I23">
            <v>3</v>
          </cell>
          <cell r="J23">
            <v>22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39</v>
          </cell>
        </row>
        <row r="24">
          <cell r="A24">
            <v>24</v>
          </cell>
          <cell r="B24">
            <v>6</v>
          </cell>
          <cell r="C24">
            <v>2</v>
          </cell>
          <cell r="D24">
            <v>8</v>
          </cell>
          <cell r="E24">
            <v>8</v>
          </cell>
          <cell r="F24">
            <v>5</v>
          </cell>
          <cell r="G24">
            <v>13</v>
          </cell>
          <cell r="H24">
            <v>13</v>
          </cell>
          <cell r="I24">
            <v>12</v>
          </cell>
          <cell r="J24">
            <v>25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47</v>
          </cell>
        </row>
        <row r="25">
          <cell r="A25">
            <v>25</v>
          </cell>
          <cell r="B25">
            <v>0</v>
          </cell>
          <cell r="C25">
            <v>0</v>
          </cell>
          <cell r="D25">
            <v>0</v>
          </cell>
          <cell r="E25">
            <v>17</v>
          </cell>
          <cell r="F25">
            <v>10</v>
          </cell>
          <cell r="G25">
            <v>27</v>
          </cell>
          <cell r="H25">
            <v>4</v>
          </cell>
          <cell r="I25">
            <v>0</v>
          </cell>
          <cell r="J25">
            <v>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31</v>
          </cell>
        </row>
        <row r="26">
          <cell r="A26">
            <v>26</v>
          </cell>
          <cell r="B26">
            <v>1</v>
          </cell>
          <cell r="C26">
            <v>7</v>
          </cell>
          <cell r="D26">
            <v>8</v>
          </cell>
          <cell r="E26">
            <v>1</v>
          </cell>
          <cell r="F26">
            <v>1</v>
          </cell>
          <cell r="G26">
            <v>2</v>
          </cell>
          <cell r="H26">
            <v>7</v>
          </cell>
          <cell r="I26">
            <v>11</v>
          </cell>
          <cell r="J26">
            <v>18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28</v>
          </cell>
        </row>
        <row r="27">
          <cell r="A27">
            <v>27</v>
          </cell>
          <cell r="B27">
            <v>0</v>
          </cell>
          <cell r="C27">
            <v>1</v>
          </cell>
          <cell r="D27">
            <v>1</v>
          </cell>
          <cell r="E27">
            <v>0</v>
          </cell>
          <cell r="F27">
            <v>3</v>
          </cell>
          <cell r="G27">
            <v>3</v>
          </cell>
          <cell r="H27">
            <v>19</v>
          </cell>
          <cell r="I27">
            <v>12</v>
          </cell>
          <cell r="J27">
            <v>31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  <cell r="V27">
            <v>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36</v>
          </cell>
        </row>
        <row r="28">
          <cell r="A28">
            <v>28</v>
          </cell>
          <cell r="B28">
            <v>3</v>
          </cell>
          <cell r="C28">
            <v>2</v>
          </cell>
          <cell r="D28">
            <v>5</v>
          </cell>
          <cell r="E28">
            <v>8</v>
          </cell>
          <cell r="F28">
            <v>6</v>
          </cell>
          <cell r="G28">
            <v>14</v>
          </cell>
          <cell r="H28">
            <v>10</v>
          </cell>
          <cell r="I28">
            <v>6</v>
          </cell>
          <cell r="J28">
            <v>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35</v>
          </cell>
        </row>
        <row r="29">
          <cell r="A29">
            <v>29</v>
          </cell>
          <cell r="B29">
            <v>14</v>
          </cell>
          <cell r="C29">
            <v>7</v>
          </cell>
          <cell r="D29">
            <v>21</v>
          </cell>
          <cell r="E29">
            <v>9</v>
          </cell>
          <cell r="F29">
            <v>5</v>
          </cell>
          <cell r="G29">
            <v>14</v>
          </cell>
          <cell r="H29">
            <v>7</v>
          </cell>
          <cell r="I29">
            <v>9</v>
          </cell>
          <cell r="J29">
            <v>16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</v>
          </cell>
          <cell r="X29">
            <v>1</v>
          </cell>
          <cell r="Y29">
            <v>5</v>
          </cell>
          <cell r="Z29">
            <v>0</v>
          </cell>
          <cell r="AA29">
            <v>0</v>
          </cell>
          <cell r="AB29">
            <v>0</v>
          </cell>
          <cell r="AC29">
            <v>56</v>
          </cell>
        </row>
        <row r="30">
          <cell r="A30">
            <v>30</v>
          </cell>
          <cell r="B30">
            <v>5</v>
          </cell>
          <cell r="C30">
            <v>6</v>
          </cell>
          <cell r="D30">
            <v>11</v>
          </cell>
          <cell r="E30">
            <v>2</v>
          </cell>
          <cell r="F30">
            <v>1</v>
          </cell>
          <cell r="G30">
            <v>3</v>
          </cell>
          <cell r="H30">
            <v>7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4</v>
          </cell>
          <cell r="X30">
            <v>0</v>
          </cell>
          <cell r="Y30">
            <v>4</v>
          </cell>
          <cell r="Z30">
            <v>0</v>
          </cell>
          <cell r="AA30">
            <v>0</v>
          </cell>
          <cell r="AB30">
            <v>0</v>
          </cell>
          <cell r="AC30">
            <v>35</v>
          </cell>
        </row>
        <row r="31">
          <cell r="A31">
            <v>31</v>
          </cell>
          <cell r="B31">
            <v>0</v>
          </cell>
          <cell r="C31">
            <v>0</v>
          </cell>
          <cell r="D31">
            <v>0</v>
          </cell>
          <cell r="E31">
            <v>20</v>
          </cell>
          <cell r="F31">
            <v>5</v>
          </cell>
          <cell r="G31">
            <v>25</v>
          </cell>
          <cell r="H31">
            <v>0</v>
          </cell>
          <cell r="I31">
            <v>5</v>
          </cell>
          <cell r="J31">
            <v>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8</v>
          </cell>
          <cell r="X31">
            <v>0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38</v>
          </cell>
        </row>
        <row r="32">
          <cell r="A32">
            <v>32</v>
          </cell>
          <cell r="B32">
            <v>18</v>
          </cell>
          <cell r="C32">
            <v>11</v>
          </cell>
          <cell r="D32">
            <v>29</v>
          </cell>
          <cell r="E32">
            <v>11</v>
          </cell>
          <cell r="F32">
            <v>8</v>
          </cell>
          <cell r="G32">
            <v>19</v>
          </cell>
          <cell r="H32">
            <v>22</v>
          </cell>
          <cell r="I32">
            <v>7</v>
          </cell>
          <cell r="J32">
            <v>29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5</v>
          </cell>
          <cell r="X32">
            <v>0</v>
          </cell>
          <cell r="Y32">
            <v>5</v>
          </cell>
          <cell r="Z32">
            <v>0</v>
          </cell>
          <cell r="AA32">
            <v>0</v>
          </cell>
          <cell r="AB32">
            <v>0</v>
          </cell>
          <cell r="AC32">
            <v>82</v>
          </cell>
        </row>
        <row r="33">
          <cell r="A33">
            <v>33</v>
          </cell>
          <cell r="B33">
            <v>2</v>
          </cell>
          <cell r="C33">
            <v>0</v>
          </cell>
          <cell r="D33">
            <v>2</v>
          </cell>
          <cell r="E33">
            <v>9</v>
          </cell>
          <cell r="F33">
            <v>2</v>
          </cell>
          <cell r="G33">
            <v>11</v>
          </cell>
          <cell r="H33">
            <v>10</v>
          </cell>
          <cell r="I33">
            <v>8</v>
          </cell>
          <cell r="J33">
            <v>18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</v>
          </cell>
          <cell r="X33">
            <v>1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34</v>
          </cell>
        </row>
        <row r="34">
          <cell r="A34">
            <v>34</v>
          </cell>
          <cell r="B34">
            <v>11</v>
          </cell>
          <cell r="C34">
            <v>7</v>
          </cell>
          <cell r="D34">
            <v>18</v>
          </cell>
          <cell r="E34">
            <v>5</v>
          </cell>
          <cell r="F34">
            <v>10</v>
          </cell>
          <cell r="G34">
            <v>15</v>
          </cell>
          <cell r="H34">
            <v>15</v>
          </cell>
          <cell r="I34">
            <v>2</v>
          </cell>
          <cell r="J34">
            <v>17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7</v>
          </cell>
          <cell r="X34">
            <v>0</v>
          </cell>
          <cell r="Y34">
            <v>7</v>
          </cell>
          <cell r="Z34">
            <v>0</v>
          </cell>
          <cell r="AA34">
            <v>0</v>
          </cell>
          <cell r="AB34">
            <v>0</v>
          </cell>
          <cell r="AC34">
            <v>57</v>
          </cell>
        </row>
        <row r="35">
          <cell r="A35">
            <v>35</v>
          </cell>
          <cell r="B35">
            <v>2</v>
          </cell>
          <cell r="C35">
            <v>2</v>
          </cell>
          <cell r="D35">
            <v>4</v>
          </cell>
          <cell r="E35">
            <v>23</v>
          </cell>
          <cell r="F35">
            <v>13</v>
          </cell>
          <cell r="G35">
            <v>36</v>
          </cell>
          <cell r="H35">
            <v>3</v>
          </cell>
          <cell r="I35">
            <v>2</v>
          </cell>
          <cell r="J35">
            <v>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4</v>
          </cell>
          <cell r="X35">
            <v>0</v>
          </cell>
          <cell r="Y35">
            <v>4</v>
          </cell>
          <cell r="Z35">
            <v>0</v>
          </cell>
          <cell r="AA35">
            <v>0</v>
          </cell>
          <cell r="AB35">
            <v>0</v>
          </cell>
          <cell r="AC35">
            <v>49</v>
          </cell>
        </row>
        <row r="36">
          <cell r="A36">
            <v>36</v>
          </cell>
          <cell r="B36">
            <v>23</v>
          </cell>
          <cell r="C36">
            <v>10</v>
          </cell>
          <cell r="D36">
            <v>33</v>
          </cell>
          <cell r="E36">
            <v>5</v>
          </cell>
          <cell r="F36">
            <v>6</v>
          </cell>
          <cell r="G36">
            <v>11</v>
          </cell>
          <cell r="H36">
            <v>23</v>
          </cell>
          <cell r="I36">
            <v>6</v>
          </cell>
          <cell r="J36">
            <v>29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</v>
          </cell>
          <cell r="U36">
            <v>0</v>
          </cell>
          <cell r="V36">
            <v>3</v>
          </cell>
          <cell r="W36">
            <v>3</v>
          </cell>
          <cell r="X36">
            <v>1</v>
          </cell>
          <cell r="Y36">
            <v>4</v>
          </cell>
          <cell r="Z36">
            <v>0</v>
          </cell>
          <cell r="AA36">
            <v>0</v>
          </cell>
          <cell r="AB36">
            <v>0</v>
          </cell>
          <cell r="AC36">
            <v>80</v>
          </cell>
        </row>
        <row r="37">
          <cell r="A37">
            <v>37</v>
          </cell>
          <cell r="B37">
            <v>5</v>
          </cell>
          <cell r="C37">
            <v>4</v>
          </cell>
          <cell r="D37">
            <v>9</v>
          </cell>
          <cell r="E37">
            <v>0</v>
          </cell>
          <cell r="F37">
            <v>2</v>
          </cell>
          <cell r="G37">
            <v>2</v>
          </cell>
          <cell r="H37">
            <v>9</v>
          </cell>
          <cell r="I37">
            <v>7</v>
          </cell>
          <cell r="J37">
            <v>16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27</v>
          </cell>
        </row>
        <row r="38">
          <cell r="A38">
            <v>38</v>
          </cell>
          <cell r="B38">
            <v>5</v>
          </cell>
          <cell r="C38">
            <v>3</v>
          </cell>
          <cell r="D38">
            <v>8</v>
          </cell>
          <cell r="E38">
            <v>0</v>
          </cell>
          <cell r="F38">
            <v>0</v>
          </cell>
          <cell r="G38">
            <v>0</v>
          </cell>
          <cell r="H38">
            <v>8</v>
          </cell>
          <cell r="I38">
            <v>5</v>
          </cell>
          <cell r="J38">
            <v>13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3</v>
          </cell>
          <cell r="U38">
            <v>1</v>
          </cell>
          <cell r="V38">
            <v>4</v>
          </cell>
          <cell r="W38">
            <v>2</v>
          </cell>
          <cell r="X38">
            <v>0</v>
          </cell>
          <cell r="Y38">
            <v>2</v>
          </cell>
          <cell r="Z38">
            <v>0</v>
          </cell>
          <cell r="AA38">
            <v>0</v>
          </cell>
          <cell r="AB38">
            <v>0</v>
          </cell>
          <cell r="AC38">
            <v>27</v>
          </cell>
        </row>
        <row r="39">
          <cell r="A39">
            <v>39</v>
          </cell>
          <cell r="B39">
            <v>5</v>
          </cell>
          <cell r="C39">
            <v>8</v>
          </cell>
          <cell r="D39">
            <v>13</v>
          </cell>
          <cell r="E39">
            <v>1</v>
          </cell>
          <cell r="F39">
            <v>1</v>
          </cell>
          <cell r="G39">
            <v>2</v>
          </cell>
          <cell r="H39">
            <v>13</v>
          </cell>
          <cell r="I39">
            <v>6</v>
          </cell>
          <cell r="J39">
            <v>19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</v>
          </cell>
          <cell r="U39">
            <v>0</v>
          </cell>
          <cell r="V39">
            <v>7</v>
          </cell>
          <cell r="W39">
            <v>1</v>
          </cell>
          <cell r="X39">
            <v>0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>
            <v>42</v>
          </cell>
        </row>
        <row r="40">
          <cell r="A40">
            <v>40</v>
          </cell>
          <cell r="B40">
            <v>1</v>
          </cell>
          <cell r="C40">
            <v>0</v>
          </cell>
          <cell r="D40">
            <v>1</v>
          </cell>
          <cell r="E40">
            <v>0</v>
          </cell>
          <cell r="F40">
            <v>2</v>
          </cell>
          <cell r="G40">
            <v>2</v>
          </cell>
          <cell r="H40">
            <v>7</v>
          </cell>
          <cell r="I40">
            <v>3</v>
          </cell>
          <cell r="J40">
            <v>10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5</v>
          </cell>
          <cell r="U40">
            <v>0</v>
          </cell>
          <cell r="V40">
            <v>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18</v>
          </cell>
        </row>
        <row r="41">
          <cell r="A41">
            <v>41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</v>
          </cell>
          <cell r="G41">
            <v>1</v>
          </cell>
          <cell r="H41">
            <v>2</v>
          </cell>
          <cell r="I41">
            <v>9</v>
          </cell>
          <cell r="J41">
            <v>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27</v>
          </cell>
          <cell r="U41">
            <v>1</v>
          </cell>
          <cell r="V41">
            <v>28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40</v>
          </cell>
        </row>
        <row r="42">
          <cell r="A42">
            <v>42</v>
          </cell>
          <cell r="B42">
            <v>1</v>
          </cell>
          <cell r="C42">
            <v>0</v>
          </cell>
          <cell r="D42">
            <v>1</v>
          </cell>
          <cell r="E42">
            <v>0</v>
          </cell>
          <cell r="F42">
            <v>1</v>
          </cell>
          <cell r="G42">
            <v>1</v>
          </cell>
          <cell r="H42">
            <v>3</v>
          </cell>
          <cell r="I42">
            <v>5</v>
          </cell>
          <cell r="J42">
            <v>8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3</v>
          </cell>
          <cell r="U42">
            <v>1</v>
          </cell>
          <cell r="V42">
            <v>4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14</v>
          </cell>
        </row>
        <row r="43">
          <cell r="A43">
            <v>43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  <cell r="I43">
            <v>6</v>
          </cell>
          <cell r="J43">
            <v>38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12</v>
          </cell>
          <cell r="U43">
            <v>2</v>
          </cell>
          <cell r="V43">
            <v>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52</v>
          </cell>
        </row>
        <row r="44">
          <cell r="A44">
            <v>44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11</v>
          </cell>
          <cell r="I44">
            <v>14</v>
          </cell>
          <cell r="J44">
            <v>25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</v>
          </cell>
          <cell r="U44">
            <v>0</v>
          </cell>
          <cell r="V44">
            <v>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27</v>
          </cell>
        </row>
        <row r="45">
          <cell r="A45">
            <v>45</v>
          </cell>
          <cell r="B45">
            <v>0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8</v>
          </cell>
          <cell r="I45">
            <v>4</v>
          </cell>
          <cell r="J45">
            <v>12</v>
          </cell>
          <cell r="K45">
            <v>8</v>
          </cell>
          <cell r="L45">
            <v>6</v>
          </cell>
          <cell r="M45">
            <v>14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14</v>
          </cell>
          <cell r="U45">
            <v>1</v>
          </cell>
          <cell r="V45">
            <v>15</v>
          </cell>
          <cell r="W45">
            <v>3</v>
          </cell>
          <cell r="X45">
            <v>0</v>
          </cell>
          <cell r="Y45">
            <v>3</v>
          </cell>
          <cell r="Z45">
            <v>0</v>
          </cell>
          <cell r="AA45">
            <v>0</v>
          </cell>
          <cell r="AB45">
            <v>0</v>
          </cell>
          <cell r="AC45">
            <v>45</v>
          </cell>
        </row>
        <row r="46">
          <cell r="A46">
            <v>46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2</v>
          </cell>
          <cell r="I46">
            <v>10</v>
          </cell>
          <cell r="J46">
            <v>12</v>
          </cell>
          <cell r="K46">
            <v>3</v>
          </cell>
          <cell r="L46">
            <v>3</v>
          </cell>
          <cell r="M46">
            <v>6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15</v>
          </cell>
          <cell r="U46">
            <v>0</v>
          </cell>
          <cell r="V46">
            <v>15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33</v>
          </cell>
        </row>
        <row r="47">
          <cell r="A47">
            <v>47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36</v>
          </cell>
          <cell r="I47">
            <v>7</v>
          </cell>
          <cell r="J47">
            <v>43</v>
          </cell>
          <cell r="K47">
            <v>19</v>
          </cell>
          <cell r="L47">
            <v>4</v>
          </cell>
          <cell r="M47">
            <v>23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11</v>
          </cell>
          <cell r="U47">
            <v>0</v>
          </cell>
          <cell r="V47">
            <v>11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77</v>
          </cell>
        </row>
        <row r="48">
          <cell r="A48">
            <v>48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</v>
          </cell>
          <cell r="I48">
            <v>10</v>
          </cell>
          <cell r="J48">
            <v>28</v>
          </cell>
          <cell r="K48">
            <v>33</v>
          </cell>
          <cell r="L48">
            <v>8</v>
          </cell>
          <cell r="M48">
            <v>41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6</v>
          </cell>
          <cell r="U48">
            <v>0</v>
          </cell>
          <cell r="V48">
            <v>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75</v>
          </cell>
        </row>
        <row r="49">
          <cell r="A49">
            <v>49</v>
          </cell>
          <cell r="B49">
            <v>0</v>
          </cell>
          <cell r="C49">
            <v>0</v>
          </cell>
          <cell r="D49">
            <v>0</v>
          </cell>
          <cell r="E49">
            <v>1</v>
          </cell>
          <cell r="F49">
            <v>0</v>
          </cell>
          <cell r="G49">
            <v>1</v>
          </cell>
          <cell r="H49">
            <v>11</v>
          </cell>
          <cell r="I49">
            <v>5</v>
          </cell>
          <cell r="J49">
            <v>16</v>
          </cell>
          <cell r="K49">
            <v>4</v>
          </cell>
          <cell r="L49">
            <v>6</v>
          </cell>
          <cell r="M49">
            <v>10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3</v>
          </cell>
          <cell r="U49">
            <v>0</v>
          </cell>
          <cell r="V49">
            <v>3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30</v>
          </cell>
        </row>
        <row r="50">
          <cell r="A50">
            <v>50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11</v>
          </cell>
          <cell r="I50">
            <v>9</v>
          </cell>
          <cell r="J50">
            <v>20</v>
          </cell>
          <cell r="K50">
            <v>5</v>
          </cell>
          <cell r="L50">
            <v>4</v>
          </cell>
          <cell r="M50">
            <v>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</v>
          </cell>
          <cell r="U50">
            <v>0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31</v>
          </cell>
        </row>
        <row r="51">
          <cell r="A51">
            <v>51</v>
          </cell>
          <cell r="B51">
            <v>0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  <cell r="G51">
            <v>0</v>
          </cell>
          <cell r="H51">
            <v>45</v>
          </cell>
          <cell r="I51">
            <v>11</v>
          </cell>
          <cell r="J51">
            <v>56</v>
          </cell>
          <cell r="K51">
            <v>11</v>
          </cell>
          <cell r="L51">
            <v>4</v>
          </cell>
          <cell r="M51">
            <v>15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1</v>
          </cell>
          <cell r="T51">
            <v>2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75</v>
          </cell>
        </row>
        <row r="52">
          <cell r="A52">
            <v>52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17</v>
          </cell>
          <cell r="I52">
            <v>10</v>
          </cell>
          <cell r="J52">
            <v>27</v>
          </cell>
          <cell r="K52">
            <v>3</v>
          </cell>
          <cell r="L52">
            <v>0</v>
          </cell>
          <cell r="M52">
            <v>3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30</v>
          </cell>
        </row>
        <row r="53">
          <cell r="A53">
            <v>53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16</v>
          </cell>
          <cell r="I53">
            <v>10</v>
          </cell>
          <cell r="J53">
            <v>26</v>
          </cell>
          <cell r="K53">
            <v>5</v>
          </cell>
          <cell r="L53">
            <v>0</v>
          </cell>
          <cell r="M53">
            <v>5</v>
          </cell>
          <cell r="N53">
            <v>0</v>
          </cell>
          <cell r="O53">
            <v>0</v>
          </cell>
          <cell r="P53">
            <v>0</v>
          </cell>
          <cell r="Q53">
            <v>1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32</v>
          </cell>
        </row>
        <row r="54">
          <cell r="A54">
            <v>54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6</v>
          </cell>
          <cell r="I54">
            <v>8</v>
          </cell>
          <cell r="J54">
            <v>14</v>
          </cell>
          <cell r="K54">
            <v>37</v>
          </cell>
          <cell r="L54">
            <v>8</v>
          </cell>
          <cell r="M54">
            <v>45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>
            <v>0</v>
          </cell>
          <cell r="S54">
            <v>4</v>
          </cell>
          <cell r="T54">
            <v>1</v>
          </cell>
          <cell r="U54">
            <v>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64</v>
          </cell>
        </row>
        <row r="55">
          <cell r="A55">
            <v>55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45</v>
          </cell>
          <cell r="I55">
            <v>12</v>
          </cell>
          <cell r="J55">
            <v>57</v>
          </cell>
          <cell r="K55">
            <v>33</v>
          </cell>
          <cell r="L55">
            <v>6</v>
          </cell>
          <cell r="M55">
            <v>39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96</v>
          </cell>
        </row>
        <row r="56">
          <cell r="A56">
            <v>56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9</v>
          </cell>
          <cell r="I56">
            <v>10</v>
          </cell>
          <cell r="J56">
            <v>19</v>
          </cell>
          <cell r="K56">
            <v>1</v>
          </cell>
          <cell r="L56">
            <v>3</v>
          </cell>
          <cell r="M56">
            <v>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23</v>
          </cell>
        </row>
        <row r="57">
          <cell r="A57">
            <v>57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9</v>
          </cell>
          <cell r="I57">
            <v>10</v>
          </cell>
          <cell r="J57">
            <v>19</v>
          </cell>
          <cell r="K57">
            <v>12</v>
          </cell>
          <cell r="L57">
            <v>6</v>
          </cell>
          <cell r="M57">
            <v>18</v>
          </cell>
          <cell r="N57">
            <v>1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38</v>
          </cell>
        </row>
        <row r="58">
          <cell r="A58">
            <v>58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6</v>
          </cell>
          <cell r="I58">
            <v>3</v>
          </cell>
          <cell r="J58">
            <v>9</v>
          </cell>
          <cell r="K58">
            <v>36</v>
          </cell>
          <cell r="L58">
            <v>6</v>
          </cell>
          <cell r="M58">
            <v>42</v>
          </cell>
          <cell r="N58">
            <v>1</v>
          </cell>
          <cell r="O58">
            <v>0</v>
          </cell>
          <cell r="P58">
            <v>1</v>
          </cell>
          <cell r="Q58">
            <v>6</v>
          </cell>
          <cell r="R58">
            <v>0</v>
          </cell>
          <cell r="S58">
            <v>6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58</v>
          </cell>
        </row>
        <row r="59">
          <cell r="A59">
            <v>59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53</v>
          </cell>
          <cell r="I59">
            <v>7</v>
          </cell>
          <cell r="J59">
            <v>60</v>
          </cell>
          <cell r="K59">
            <v>9</v>
          </cell>
          <cell r="L59">
            <v>3</v>
          </cell>
          <cell r="M59">
            <v>12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0</v>
          </cell>
          <cell r="S59">
            <v>1</v>
          </cell>
          <cell r="T59">
            <v>1</v>
          </cell>
          <cell r="U59">
            <v>0</v>
          </cell>
          <cell r="V59">
            <v>1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74</v>
          </cell>
        </row>
        <row r="60">
          <cell r="A60">
            <v>60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15</v>
          </cell>
          <cell r="I60">
            <v>4</v>
          </cell>
          <cell r="J60">
            <v>19</v>
          </cell>
          <cell r="K60">
            <v>10</v>
          </cell>
          <cell r="L60">
            <v>9</v>
          </cell>
          <cell r="M60">
            <v>19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38</v>
          </cell>
        </row>
        <row r="61">
          <cell r="A61">
            <v>61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7</v>
          </cell>
          <cell r="I61">
            <v>3</v>
          </cell>
          <cell r="J61">
            <v>10</v>
          </cell>
          <cell r="K61">
            <v>16</v>
          </cell>
          <cell r="L61">
            <v>4</v>
          </cell>
          <cell r="M61">
            <v>20</v>
          </cell>
          <cell r="N61">
            <v>4</v>
          </cell>
          <cell r="O61">
            <v>0</v>
          </cell>
          <cell r="P61">
            <v>4</v>
          </cell>
          <cell r="Q61">
            <v>4</v>
          </cell>
          <cell r="R61">
            <v>0</v>
          </cell>
          <cell r="S61">
            <v>4</v>
          </cell>
          <cell r="T61">
            <v>2</v>
          </cell>
          <cell r="U61">
            <v>1</v>
          </cell>
          <cell r="V61">
            <v>3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41</v>
          </cell>
        </row>
        <row r="62">
          <cell r="A62">
            <v>62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4</v>
          </cell>
          <cell r="I62">
            <v>2</v>
          </cell>
          <cell r="J62">
            <v>6</v>
          </cell>
          <cell r="K62">
            <v>15</v>
          </cell>
          <cell r="L62">
            <v>5</v>
          </cell>
          <cell r="M62">
            <v>20</v>
          </cell>
          <cell r="N62">
            <v>0</v>
          </cell>
          <cell r="O62">
            <v>0</v>
          </cell>
          <cell r="P62">
            <v>0</v>
          </cell>
          <cell r="Q62">
            <v>5</v>
          </cell>
          <cell r="R62">
            <v>0</v>
          </cell>
          <cell r="S62">
            <v>5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31</v>
          </cell>
        </row>
        <row r="63">
          <cell r="A63">
            <v>63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3</v>
          </cell>
          <cell r="I63">
            <v>6</v>
          </cell>
          <cell r="J63">
            <v>9</v>
          </cell>
          <cell r="K63">
            <v>13</v>
          </cell>
          <cell r="L63">
            <v>2</v>
          </cell>
          <cell r="M63">
            <v>15</v>
          </cell>
          <cell r="N63">
            <v>3</v>
          </cell>
          <cell r="O63">
            <v>0</v>
          </cell>
          <cell r="P63">
            <v>3</v>
          </cell>
          <cell r="Q63">
            <v>2</v>
          </cell>
          <cell r="R63">
            <v>1</v>
          </cell>
          <cell r="S63">
            <v>3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30</v>
          </cell>
        </row>
        <row r="64">
          <cell r="A64">
            <v>64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4</v>
          </cell>
          <cell r="J64">
            <v>5</v>
          </cell>
          <cell r="K64">
            <v>15</v>
          </cell>
          <cell r="L64">
            <v>3</v>
          </cell>
          <cell r="M64">
            <v>18</v>
          </cell>
          <cell r="N64">
            <v>1</v>
          </cell>
          <cell r="O64">
            <v>0</v>
          </cell>
          <cell r="P64">
            <v>1</v>
          </cell>
          <cell r="Q64">
            <v>3</v>
          </cell>
          <cell r="R64">
            <v>0</v>
          </cell>
          <cell r="S64">
            <v>3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27</v>
          </cell>
        </row>
        <row r="65">
          <cell r="A65">
            <v>65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</v>
          </cell>
          <cell r="I65">
            <v>1</v>
          </cell>
          <cell r="J65">
            <v>4</v>
          </cell>
          <cell r="K65">
            <v>23</v>
          </cell>
          <cell r="L65">
            <v>5</v>
          </cell>
          <cell r="M65">
            <v>28</v>
          </cell>
          <cell r="N65">
            <v>8</v>
          </cell>
          <cell r="O65">
            <v>1</v>
          </cell>
          <cell r="P65">
            <v>9</v>
          </cell>
          <cell r="Q65">
            <v>69</v>
          </cell>
          <cell r="R65">
            <v>6</v>
          </cell>
          <cell r="S65">
            <v>75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116</v>
          </cell>
        </row>
        <row r="66">
          <cell r="A66">
            <v>66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>
            <v>1</v>
          </cell>
          <cell r="J66">
            <v>2</v>
          </cell>
          <cell r="K66">
            <v>13</v>
          </cell>
          <cell r="L66">
            <v>5</v>
          </cell>
          <cell r="M66">
            <v>18</v>
          </cell>
          <cell r="N66">
            <v>5</v>
          </cell>
          <cell r="O66">
            <v>0</v>
          </cell>
          <cell r="P66">
            <v>5</v>
          </cell>
          <cell r="Q66">
            <v>4</v>
          </cell>
          <cell r="R66">
            <v>0</v>
          </cell>
          <cell r="S66">
            <v>4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29</v>
          </cell>
        </row>
        <row r="67">
          <cell r="A67">
            <v>67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1</v>
          </cell>
          <cell r="K67">
            <v>19</v>
          </cell>
          <cell r="L67">
            <v>3</v>
          </cell>
          <cell r="M67">
            <v>22</v>
          </cell>
          <cell r="N67">
            <v>2</v>
          </cell>
          <cell r="O67">
            <v>0</v>
          </cell>
          <cell r="P67">
            <v>2</v>
          </cell>
          <cell r="Q67">
            <v>4</v>
          </cell>
          <cell r="R67">
            <v>0</v>
          </cell>
          <cell r="S67">
            <v>4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29</v>
          </cell>
        </row>
        <row r="68">
          <cell r="A68">
            <v>68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1</v>
          </cell>
          <cell r="K68">
            <v>6</v>
          </cell>
          <cell r="L68">
            <v>3</v>
          </cell>
          <cell r="M68">
            <v>9</v>
          </cell>
          <cell r="N68">
            <v>2</v>
          </cell>
          <cell r="O68">
            <v>0</v>
          </cell>
          <cell r="P68">
            <v>2</v>
          </cell>
          <cell r="Q68">
            <v>24</v>
          </cell>
          <cell r="R68">
            <v>0</v>
          </cell>
          <cell r="S68">
            <v>24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36</v>
          </cell>
        </row>
        <row r="69">
          <cell r="A69">
            <v>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  <cell r="J69">
            <v>1</v>
          </cell>
          <cell r="K69">
            <v>23</v>
          </cell>
          <cell r="L69">
            <v>4</v>
          </cell>
          <cell r="M69">
            <v>27</v>
          </cell>
          <cell r="N69">
            <v>4</v>
          </cell>
          <cell r="O69">
            <v>0</v>
          </cell>
          <cell r="P69">
            <v>4</v>
          </cell>
          <cell r="Q69">
            <v>16</v>
          </cell>
          <cell r="R69">
            <v>2</v>
          </cell>
          <cell r="S69">
            <v>18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50</v>
          </cell>
        </row>
        <row r="70">
          <cell r="A70">
            <v>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>
            <v>0</v>
          </cell>
          <cell r="J70">
            <v>1</v>
          </cell>
          <cell r="K70">
            <v>11</v>
          </cell>
          <cell r="L70">
            <v>5</v>
          </cell>
          <cell r="M70">
            <v>16</v>
          </cell>
          <cell r="N70">
            <v>16</v>
          </cell>
          <cell r="O70">
            <v>0</v>
          </cell>
          <cell r="P70">
            <v>16</v>
          </cell>
          <cell r="Q70">
            <v>39</v>
          </cell>
          <cell r="R70">
            <v>2</v>
          </cell>
          <cell r="S70">
            <v>41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74</v>
          </cell>
        </row>
        <row r="71">
          <cell r="A71">
            <v>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</v>
          </cell>
          <cell r="L71">
            <v>8</v>
          </cell>
          <cell r="M71">
            <v>16</v>
          </cell>
          <cell r="N71">
            <v>0</v>
          </cell>
          <cell r="O71">
            <v>0</v>
          </cell>
          <cell r="P71">
            <v>0</v>
          </cell>
          <cell r="Q71">
            <v>26</v>
          </cell>
          <cell r="R71">
            <v>0</v>
          </cell>
          <cell r="S71">
            <v>26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42</v>
          </cell>
        </row>
        <row r="72">
          <cell r="A72">
            <v>72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</v>
          </cell>
          <cell r="L72">
            <v>6</v>
          </cell>
          <cell r="M72">
            <v>11</v>
          </cell>
          <cell r="N72">
            <v>1</v>
          </cell>
          <cell r="O72">
            <v>0</v>
          </cell>
          <cell r="P72">
            <v>1</v>
          </cell>
          <cell r="Q72">
            <v>7</v>
          </cell>
          <cell r="R72">
            <v>1</v>
          </cell>
          <cell r="S72">
            <v>8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20</v>
          </cell>
        </row>
        <row r="73">
          <cell r="A73">
            <v>73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</v>
          </cell>
          <cell r="J73">
            <v>2</v>
          </cell>
          <cell r="K73">
            <v>16</v>
          </cell>
          <cell r="L73">
            <v>2</v>
          </cell>
          <cell r="M73">
            <v>18</v>
          </cell>
          <cell r="N73">
            <v>6</v>
          </cell>
          <cell r="O73">
            <v>0</v>
          </cell>
          <cell r="P73">
            <v>6</v>
          </cell>
          <cell r="Q73">
            <v>16</v>
          </cell>
          <cell r="R73">
            <v>0</v>
          </cell>
          <cell r="S73">
            <v>16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42</v>
          </cell>
        </row>
        <row r="74">
          <cell r="A74">
            <v>74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</v>
          </cell>
          <cell r="J74">
            <v>1</v>
          </cell>
          <cell r="K74">
            <v>15</v>
          </cell>
          <cell r="L74">
            <v>5</v>
          </cell>
          <cell r="M74">
            <v>20</v>
          </cell>
          <cell r="N74">
            <v>7</v>
          </cell>
          <cell r="O74">
            <v>1</v>
          </cell>
          <cell r="P74">
            <v>8</v>
          </cell>
          <cell r="Q74">
            <v>31</v>
          </cell>
          <cell r="R74">
            <v>1</v>
          </cell>
          <cell r="S74">
            <v>32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61</v>
          </cell>
        </row>
        <row r="75">
          <cell r="A75">
            <v>75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2</v>
          </cell>
          <cell r="J75">
            <v>2</v>
          </cell>
          <cell r="K75">
            <v>11</v>
          </cell>
          <cell r="L75">
            <v>4</v>
          </cell>
          <cell r="M75">
            <v>15</v>
          </cell>
          <cell r="N75">
            <v>7</v>
          </cell>
          <cell r="O75">
            <v>0</v>
          </cell>
          <cell r="P75">
            <v>7</v>
          </cell>
          <cell r="Q75">
            <v>9</v>
          </cell>
          <cell r="R75">
            <v>1</v>
          </cell>
          <cell r="S75">
            <v>10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34</v>
          </cell>
        </row>
        <row r="76">
          <cell r="A76">
            <v>76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</v>
          </cell>
          <cell r="L76">
            <v>5</v>
          </cell>
          <cell r="M76">
            <v>13</v>
          </cell>
          <cell r="N76">
            <v>2</v>
          </cell>
          <cell r="O76">
            <v>0</v>
          </cell>
          <cell r="P76">
            <v>2</v>
          </cell>
          <cell r="Q76">
            <v>20</v>
          </cell>
          <cell r="R76">
            <v>1</v>
          </cell>
          <cell r="S76">
            <v>21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36</v>
          </cell>
        </row>
        <row r="77">
          <cell r="A77">
            <v>77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</v>
          </cell>
          <cell r="J77">
            <v>1</v>
          </cell>
          <cell r="K77">
            <v>6</v>
          </cell>
          <cell r="L77">
            <v>1</v>
          </cell>
          <cell r="M77">
            <v>7</v>
          </cell>
          <cell r="N77">
            <v>5</v>
          </cell>
          <cell r="O77">
            <v>1</v>
          </cell>
          <cell r="P77">
            <v>6</v>
          </cell>
          <cell r="Q77">
            <v>302</v>
          </cell>
          <cell r="R77">
            <v>9</v>
          </cell>
          <cell r="S77">
            <v>311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325</v>
          </cell>
        </row>
        <row r="78">
          <cell r="A78">
            <v>78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>
            <v>0</v>
          </cell>
          <cell r="J78">
            <v>1</v>
          </cell>
          <cell r="K78">
            <v>8</v>
          </cell>
          <cell r="L78">
            <v>4</v>
          </cell>
          <cell r="M78">
            <v>12</v>
          </cell>
          <cell r="N78">
            <v>30</v>
          </cell>
          <cell r="O78">
            <v>1</v>
          </cell>
          <cell r="P78">
            <v>31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44</v>
          </cell>
        </row>
        <row r="79">
          <cell r="A79">
            <v>79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>
            <v>0</v>
          </cell>
          <cell r="J79">
            <v>1</v>
          </cell>
          <cell r="K79">
            <v>14</v>
          </cell>
          <cell r="L79">
            <v>1</v>
          </cell>
          <cell r="M79">
            <v>15</v>
          </cell>
          <cell r="N79">
            <v>9</v>
          </cell>
          <cell r="O79">
            <v>1</v>
          </cell>
          <cell r="P79">
            <v>10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26</v>
          </cell>
        </row>
        <row r="80">
          <cell r="A80">
            <v>80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5</v>
          </cell>
          <cell r="L80">
            <v>1</v>
          </cell>
          <cell r="M80">
            <v>6</v>
          </cell>
          <cell r="N80">
            <v>4</v>
          </cell>
          <cell r="O80">
            <v>2</v>
          </cell>
          <cell r="P80">
            <v>6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</v>
          </cell>
        </row>
        <row r="81">
          <cell r="A81">
            <v>81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1</v>
          </cell>
          <cell r="K81">
            <v>5</v>
          </cell>
          <cell r="L81">
            <v>6</v>
          </cell>
          <cell r="M81">
            <v>11</v>
          </cell>
          <cell r="N81">
            <v>20</v>
          </cell>
          <cell r="O81">
            <v>1</v>
          </cell>
          <cell r="P81">
            <v>21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33</v>
          </cell>
        </row>
        <row r="82">
          <cell r="A82">
            <v>82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1</v>
          </cell>
          <cell r="K82">
            <v>11</v>
          </cell>
          <cell r="L82">
            <v>2</v>
          </cell>
          <cell r="M82">
            <v>13</v>
          </cell>
          <cell r="N82">
            <v>25</v>
          </cell>
          <cell r="O82">
            <v>1</v>
          </cell>
          <cell r="P82">
            <v>26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40</v>
          </cell>
        </row>
        <row r="83">
          <cell r="A83">
            <v>83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3</v>
          </cell>
          <cell r="L83">
            <v>7</v>
          </cell>
          <cell r="M83">
            <v>10</v>
          </cell>
          <cell r="N83">
            <v>5</v>
          </cell>
          <cell r="O83">
            <v>0</v>
          </cell>
          <cell r="P83">
            <v>5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15</v>
          </cell>
        </row>
        <row r="84">
          <cell r="A84">
            <v>84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3</v>
          </cell>
          <cell r="M84">
            <v>4</v>
          </cell>
          <cell r="N84">
            <v>10</v>
          </cell>
          <cell r="O84">
            <v>1</v>
          </cell>
          <cell r="P84">
            <v>11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15</v>
          </cell>
        </row>
        <row r="85">
          <cell r="A85">
            <v>85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5</v>
          </cell>
          <cell r="L85">
            <v>3</v>
          </cell>
          <cell r="M85">
            <v>8</v>
          </cell>
          <cell r="N85">
            <v>116</v>
          </cell>
          <cell r="O85">
            <v>45</v>
          </cell>
          <cell r="P85">
            <v>161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169</v>
          </cell>
        </row>
        <row r="86">
          <cell r="A86">
            <v>86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</v>
          </cell>
          <cell r="L86">
            <v>2</v>
          </cell>
          <cell r="M86">
            <v>7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7</v>
          </cell>
        </row>
        <row r="87">
          <cell r="A87">
            <v>87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</v>
          </cell>
          <cell r="J87">
            <v>1</v>
          </cell>
          <cell r="K87">
            <v>6</v>
          </cell>
          <cell r="L87">
            <v>6</v>
          </cell>
          <cell r="M87">
            <v>12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13</v>
          </cell>
        </row>
        <row r="88">
          <cell r="A88">
            <v>88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6</v>
          </cell>
          <cell r="L88">
            <v>2</v>
          </cell>
          <cell r="M88">
            <v>8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</row>
        <row r="89">
          <cell r="A89">
            <v>89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3</v>
          </cell>
          <cell r="M89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</row>
        <row r="90">
          <cell r="A90">
            <v>90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1</v>
          </cell>
          <cell r="K90">
            <v>2</v>
          </cell>
          <cell r="L90">
            <v>2</v>
          </cell>
          <cell r="M90">
            <v>4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5</v>
          </cell>
        </row>
        <row r="91">
          <cell r="A91">
            <v>91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</v>
          </cell>
          <cell r="L91">
            <v>2</v>
          </cell>
          <cell r="M91">
            <v>7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7</v>
          </cell>
        </row>
        <row r="92">
          <cell r="A92">
            <v>92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4</v>
          </cell>
          <cell r="M92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5</v>
          </cell>
        </row>
        <row r="93">
          <cell r="A93">
            <v>93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39</v>
          </cell>
          <cell r="L93">
            <v>59</v>
          </cell>
          <cell r="M93">
            <v>98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98</v>
          </cell>
        </row>
        <row r="94">
          <cell r="A94">
            <v>97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</v>
          </cell>
        </row>
        <row r="95">
          <cell r="A95">
            <v>105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</v>
          </cell>
        </row>
        <row r="96">
          <cell r="A96">
            <v>111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</v>
          </cell>
        </row>
        <row r="97">
          <cell r="A97">
            <v>113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5</v>
          </cell>
          <cell r="I97">
            <v>1</v>
          </cell>
          <cell r="J97">
            <v>6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6</v>
          </cell>
        </row>
        <row r="98">
          <cell r="A98" t="str">
            <v>総計</v>
          </cell>
          <cell r="B98">
            <v>125</v>
          </cell>
          <cell r="C98">
            <v>100</v>
          </cell>
          <cell r="D98">
            <v>225</v>
          </cell>
          <cell r="E98">
            <v>214</v>
          </cell>
          <cell r="F98">
            <v>141</v>
          </cell>
          <cell r="G98">
            <v>355</v>
          </cell>
          <cell r="H98">
            <v>596</v>
          </cell>
          <cell r="I98">
            <v>315</v>
          </cell>
          <cell r="J98">
            <v>911</v>
          </cell>
          <cell r="K98">
            <v>570</v>
          </cell>
          <cell r="L98">
            <v>253</v>
          </cell>
          <cell r="M98">
            <v>823</v>
          </cell>
          <cell r="N98">
            <v>294</v>
          </cell>
          <cell r="O98">
            <v>55</v>
          </cell>
          <cell r="P98">
            <v>349</v>
          </cell>
          <cell r="Q98">
            <v>595</v>
          </cell>
          <cell r="R98">
            <v>24</v>
          </cell>
          <cell r="S98">
            <v>619</v>
          </cell>
          <cell r="T98">
            <v>123</v>
          </cell>
          <cell r="U98">
            <v>9</v>
          </cell>
          <cell r="V98">
            <v>132</v>
          </cell>
          <cell r="W98">
            <v>44</v>
          </cell>
          <cell r="X98">
            <v>3</v>
          </cell>
          <cell r="Y98">
            <v>47</v>
          </cell>
          <cell r="Z98">
            <v>13</v>
          </cell>
          <cell r="AA98">
            <v>1</v>
          </cell>
          <cell r="AB98">
            <v>14</v>
          </cell>
          <cell r="AC98">
            <v>3475</v>
          </cell>
        </row>
      </sheetData>
      <sheetData sheetId="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L4" t="str">
            <v>05 集計</v>
          </cell>
          <cell r="M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</row>
        <row r="6">
          <cell r="A6">
            <v>7</v>
          </cell>
          <cell r="B6">
            <v>1</v>
          </cell>
          <cell r="D6">
            <v>1</v>
          </cell>
          <cell r="M6">
            <v>1</v>
          </cell>
        </row>
        <row r="7">
          <cell r="A7">
            <v>8</v>
          </cell>
          <cell r="C7">
            <v>3</v>
          </cell>
          <cell r="D7">
            <v>3</v>
          </cell>
          <cell r="M7">
            <v>3</v>
          </cell>
        </row>
        <row r="8">
          <cell r="A8">
            <v>12</v>
          </cell>
          <cell r="B8">
            <v>1</v>
          </cell>
          <cell r="C8">
            <v>1</v>
          </cell>
          <cell r="D8">
            <v>2</v>
          </cell>
          <cell r="M8">
            <v>2</v>
          </cell>
        </row>
        <row r="9">
          <cell r="A9">
            <v>15</v>
          </cell>
          <cell r="B9">
            <v>1</v>
          </cell>
          <cell r="D9">
            <v>1</v>
          </cell>
          <cell r="M9">
            <v>1</v>
          </cell>
        </row>
        <row r="10">
          <cell r="A10">
            <v>16</v>
          </cell>
          <cell r="C10">
            <v>1</v>
          </cell>
          <cell r="D10">
            <v>1</v>
          </cell>
          <cell r="M10">
            <v>1</v>
          </cell>
        </row>
        <row r="11">
          <cell r="A11">
            <v>17</v>
          </cell>
          <cell r="C11">
            <v>1</v>
          </cell>
          <cell r="D11">
            <v>1</v>
          </cell>
          <cell r="M11">
            <v>1</v>
          </cell>
        </row>
        <row r="12">
          <cell r="A12">
            <v>19</v>
          </cell>
          <cell r="B12">
            <v>1</v>
          </cell>
          <cell r="D12">
            <v>1</v>
          </cell>
          <cell r="M12">
            <v>1</v>
          </cell>
        </row>
        <row r="13">
          <cell r="A13">
            <v>20</v>
          </cell>
          <cell r="B13">
            <v>2</v>
          </cell>
          <cell r="D13">
            <v>2</v>
          </cell>
          <cell r="M13">
            <v>2</v>
          </cell>
        </row>
        <row r="14">
          <cell r="A14">
            <v>22</v>
          </cell>
          <cell r="B14">
            <v>1</v>
          </cell>
          <cell r="C14">
            <v>1</v>
          </cell>
          <cell r="D14">
            <v>2</v>
          </cell>
          <cell r="M14">
            <v>2</v>
          </cell>
        </row>
        <row r="15">
          <cell r="A15">
            <v>23</v>
          </cell>
          <cell r="B15">
            <v>2</v>
          </cell>
          <cell r="D15">
            <v>2</v>
          </cell>
          <cell r="M15">
            <v>2</v>
          </cell>
        </row>
        <row r="16">
          <cell r="A16">
            <v>25</v>
          </cell>
          <cell r="B16">
            <v>3</v>
          </cell>
          <cell r="D16">
            <v>3</v>
          </cell>
          <cell r="M16">
            <v>3</v>
          </cell>
        </row>
        <row r="17">
          <cell r="A17">
            <v>26</v>
          </cell>
          <cell r="E17">
            <v>1</v>
          </cell>
          <cell r="G17">
            <v>1</v>
          </cell>
          <cell r="M17">
            <v>1</v>
          </cell>
        </row>
        <row r="18">
          <cell r="A18">
            <v>28</v>
          </cell>
          <cell r="E18">
            <v>2</v>
          </cell>
          <cell r="G18">
            <v>2</v>
          </cell>
          <cell r="M18">
            <v>2</v>
          </cell>
        </row>
        <row r="19">
          <cell r="A19">
            <v>29</v>
          </cell>
          <cell r="B19">
            <v>1</v>
          </cell>
          <cell r="D19">
            <v>1</v>
          </cell>
          <cell r="M19">
            <v>1</v>
          </cell>
        </row>
        <row r="20">
          <cell r="A20">
            <v>31</v>
          </cell>
          <cell r="B20">
            <v>5</v>
          </cell>
          <cell r="D20">
            <v>5</v>
          </cell>
          <cell r="E20">
            <v>2</v>
          </cell>
          <cell r="G20">
            <v>2</v>
          </cell>
          <cell r="M20">
            <v>7</v>
          </cell>
        </row>
        <row r="21">
          <cell r="A21">
            <v>32</v>
          </cell>
          <cell r="C21">
            <v>1</v>
          </cell>
          <cell r="D21">
            <v>1</v>
          </cell>
          <cell r="F21">
            <v>3</v>
          </cell>
          <cell r="G21">
            <v>3</v>
          </cell>
          <cell r="M21">
            <v>4</v>
          </cell>
        </row>
        <row r="22">
          <cell r="A22">
            <v>33</v>
          </cell>
          <cell r="E22">
            <v>2</v>
          </cell>
          <cell r="G22">
            <v>2</v>
          </cell>
          <cell r="M22">
            <v>2</v>
          </cell>
        </row>
        <row r="23">
          <cell r="A23">
            <v>34</v>
          </cell>
          <cell r="E23">
            <v>4</v>
          </cell>
          <cell r="F23">
            <v>1</v>
          </cell>
          <cell r="G23">
            <v>5</v>
          </cell>
          <cell r="M23">
            <v>5</v>
          </cell>
        </row>
        <row r="24">
          <cell r="A24">
            <v>35</v>
          </cell>
          <cell r="C24">
            <v>1</v>
          </cell>
          <cell r="D24">
            <v>1</v>
          </cell>
          <cell r="E24">
            <v>3</v>
          </cell>
          <cell r="G24">
            <v>3</v>
          </cell>
          <cell r="K24">
            <v>2</v>
          </cell>
          <cell r="L24">
            <v>2</v>
          </cell>
          <cell r="M24">
            <v>6</v>
          </cell>
        </row>
        <row r="25">
          <cell r="A25">
            <v>36</v>
          </cell>
          <cell r="E25">
            <v>3</v>
          </cell>
          <cell r="G25">
            <v>3</v>
          </cell>
          <cell r="M25">
            <v>3</v>
          </cell>
        </row>
        <row r="26">
          <cell r="A26">
            <v>37</v>
          </cell>
          <cell r="B26">
            <v>1</v>
          </cell>
          <cell r="C26">
            <v>4</v>
          </cell>
          <cell r="D26">
            <v>5</v>
          </cell>
          <cell r="E26">
            <v>3</v>
          </cell>
          <cell r="G26">
            <v>3</v>
          </cell>
          <cell r="K26">
            <v>1</v>
          </cell>
          <cell r="L26">
            <v>1</v>
          </cell>
          <cell r="M26">
            <v>9</v>
          </cell>
        </row>
        <row r="27">
          <cell r="A27">
            <v>38</v>
          </cell>
          <cell r="E27">
            <v>1</v>
          </cell>
          <cell r="G27">
            <v>1</v>
          </cell>
          <cell r="M27">
            <v>1</v>
          </cell>
        </row>
        <row r="28">
          <cell r="A28">
            <v>39</v>
          </cell>
          <cell r="B28">
            <v>1</v>
          </cell>
          <cell r="C28">
            <v>1</v>
          </cell>
          <cell r="D28">
            <v>2</v>
          </cell>
          <cell r="M28">
            <v>2</v>
          </cell>
        </row>
        <row r="29">
          <cell r="A29">
            <v>40</v>
          </cell>
          <cell r="E29">
            <v>5</v>
          </cell>
          <cell r="G29">
            <v>5</v>
          </cell>
          <cell r="K29">
            <v>1</v>
          </cell>
          <cell r="L29">
            <v>1</v>
          </cell>
          <cell r="M29">
            <v>6</v>
          </cell>
        </row>
        <row r="30">
          <cell r="A30">
            <v>41</v>
          </cell>
          <cell r="B30">
            <v>3</v>
          </cell>
          <cell r="C30">
            <v>1</v>
          </cell>
          <cell r="D30">
            <v>4</v>
          </cell>
          <cell r="E30">
            <v>1</v>
          </cell>
          <cell r="G30">
            <v>1</v>
          </cell>
          <cell r="M30">
            <v>5</v>
          </cell>
        </row>
        <row r="31">
          <cell r="A31">
            <v>42</v>
          </cell>
          <cell r="B31">
            <v>1</v>
          </cell>
          <cell r="D31">
            <v>1</v>
          </cell>
          <cell r="E31">
            <v>5</v>
          </cell>
          <cell r="G31">
            <v>5</v>
          </cell>
          <cell r="M31">
            <v>6</v>
          </cell>
        </row>
        <row r="32">
          <cell r="A32">
            <v>43</v>
          </cell>
          <cell r="B32">
            <v>1</v>
          </cell>
          <cell r="D32">
            <v>1</v>
          </cell>
          <cell r="M32">
            <v>1</v>
          </cell>
        </row>
        <row r="33">
          <cell r="A33">
            <v>44</v>
          </cell>
          <cell r="E33">
            <v>1</v>
          </cell>
          <cell r="G33">
            <v>1</v>
          </cell>
          <cell r="H33">
            <v>1</v>
          </cell>
          <cell r="J33">
            <v>1</v>
          </cell>
          <cell r="M33">
            <v>2</v>
          </cell>
        </row>
        <row r="34">
          <cell r="A34">
            <v>45</v>
          </cell>
          <cell r="E34">
            <v>3</v>
          </cell>
          <cell r="G34">
            <v>3</v>
          </cell>
          <cell r="M34">
            <v>3</v>
          </cell>
        </row>
        <row r="35">
          <cell r="A35">
            <v>46</v>
          </cell>
          <cell r="B35">
            <v>2</v>
          </cell>
          <cell r="D35">
            <v>2</v>
          </cell>
          <cell r="F35">
            <v>1</v>
          </cell>
          <cell r="G35">
            <v>1</v>
          </cell>
          <cell r="M35">
            <v>3</v>
          </cell>
        </row>
        <row r="36">
          <cell r="A36">
            <v>47</v>
          </cell>
          <cell r="B36">
            <v>3</v>
          </cell>
          <cell r="D36">
            <v>3</v>
          </cell>
          <cell r="M36">
            <v>3</v>
          </cell>
        </row>
        <row r="37">
          <cell r="A37">
            <v>48</v>
          </cell>
          <cell r="B37">
            <v>1</v>
          </cell>
          <cell r="D37">
            <v>1</v>
          </cell>
          <cell r="F37">
            <v>1</v>
          </cell>
          <cell r="G37">
            <v>1</v>
          </cell>
          <cell r="M37">
            <v>2</v>
          </cell>
        </row>
        <row r="38">
          <cell r="A38">
            <v>49</v>
          </cell>
          <cell r="H38">
            <v>1</v>
          </cell>
          <cell r="J38">
            <v>1</v>
          </cell>
          <cell r="M38">
            <v>1</v>
          </cell>
        </row>
        <row r="39">
          <cell r="A39">
            <v>50</v>
          </cell>
          <cell r="B39">
            <v>1</v>
          </cell>
          <cell r="D39">
            <v>1</v>
          </cell>
          <cell r="F39">
            <v>1</v>
          </cell>
          <cell r="G39">
            <v>1</v>
          </cell>
          <cell r="M39">
            <v>2</v>
          </cell>
        </row>
        <row r="40">
          <cell r="A40">
            <v>51</v>
          </cell>
          <cell r="F40">
            <v>1</v>
          </cell>
          <cell r="G40">
            <v>1</v>
          </cell>
          <cell r="H40">
            <v>2</v>
          </cell>
          <cell r="J40">
            <v>2</v>
          </cell>
          <cell r="M40">
            <v>3</v>
          </cell>
        </row>
        <row r="41">
          <cell r="A41">
            <v>52</v>
          </cell>
          <cell r="B41">
            <v>1</v>
          </cell>
          <cell r="D41">
            <v>1</v>
          </cell>
          <cell r="E41">
            <v>1</v>
          </cell>
          <cell r="F41">
            <v>1</v>
          </cell>
          <cell r="G41">
            <v>2</v>
          </cell>
          <cell r="H41">
            <v>1</v>
          </cell>
          <cell r="J41">
            <v>1</v>
          </cell>
          <cell r="M41">
            <v>4</v>
          </cell>
        </row>
        <row r="42">
          <cell r="A42">
            <v>53</v>
          </cell>
          <cell r="E42">
            <v>3</v>
          </cell>
          <cell r="F42">
            <v>1</v>
          </cell>
          <cell r="G42">
            <v>4</v>
          </cell>
          <cell r="H42">
            <v>1</v>
          </cell>
          <cell r="J42">
            <v>1</v>
          </cell>
          <cell r="M42">
            <v>5</v>
          </cell>
        </row>
        <row r="43">
          <cell r="A43">
            <v>54</v>
          </cell>
          <cell r="B43">
            <v>1</v>
          </cell>
          <cell r="C43">
            <v>1</v>
          </cell>
          <cell r="D43">
            <v>2</v>
          </cell>
          <cell r="E43">
            <v>3</v>
          </cell>
          <cell r="G43">
            <v>3</v>
          </cell>
          <cell r="M43">
            <v>5</v>
          </cell>
        </row>
        <row r="44">
          <cell r="A44">
            <v>55</v>
          </cell>
          <cell r="C44">
            <v>1</v>
          </cell>
          <cell r="D44">
            <v>1</v>
          </cell>
          <cell r="M44">
            <v>1</v>
          </cell>
        </row>
        <row r="45">
          <cell r="A45">
            <v>56</v>
          </cell>
          <cell r="B45">
            <v>3</v>
          </cell>
          <cell r="D45">
            <v>3</v>
          </cell>
          <cell r="E45">
            <v>1</v>
          </cell>
          <cell r="F45">
            <v>1</v>
          </cell>
          <cell r="G45">
            <v>2</v>
          </cell>
          <cell r="H45">
            <v>2</v>
          </cell>
          <cell r="J45">
            <v>2</v>
          </cell>
          <cell r="M45">
            <v>7</v>
          </cell>
        </row>
        <row r="46">
          <cell r="A46">
            <v>57</v>
          </cell>
          <cell r="B46">
            <v>1</v>
          </cell>
          <cell r="D46">
            <v>1</v>
          </cell>
          <cell r="E46">
            <v>5</v>
          </cell>
          <cell r="F46">
            <v>2</v>
          </cell>
          <cell r="G46">
            <v>7</v>
          </cell>
          <cell r="H46">
            <v>4</v>
          </cell>
          <cell r="J46">
            <v>4</v>
          </cell>
          <cell r="M46">
            <v>12</v>
          </cell>
        </row>
        <row r="47">
          <cell r="A47">
            <v>58</v>
          </cell>
          <cell r="E47">
            <v>1</v>
          </cell>
          <cell r="G47">
            <v>1</v>
          </cell>
          <cell r="H47">
            <v>1</v>
          </cell>
          <cell r="J47">
            <v>1</v>
          </cell>
          <cell r="M47">
            <v>2</v>
          </cell>
        </row>
        <row r="48">
          <cell r="A48">
            <v>59</v>
          </cell>
          <cell r="B48">
            <v>1</v>
          </cell>
          <cell r="D48">
            <v>1</v>
          </cell>
          <cell r="E48">
            <v>1</v>
          </cell>
          <cell r="F48">
            <v>1</v>
          </cell>
          <cell r="G48">
            <v>2</v>
          </cell>
          <cell r="M48">
            <v>3</v>
          </cell>
        </row>
        <row r="49">
          <cell r="A49">
            <v>60</v>
          </cell>
          <cell r="E49">
            <v>1</v>
          </cell>
          <cell r="G49">
            <v>1</v>
          </cell>
          <cell r="H49">
            <v>2</v>
          </cell>
          <cell r="J49">
            <v>2</v>
          </cell>
          <cell r="M49">
            <v>3</v>
          </cell>
        </row>
        <row r="50">
          <cell r="A50">
            <v>61</v>
          </cell>
          <cell r="E50">
            <v>4</v>
          </cell>
          <cell r="G50">
            <v>4</v>
          </cell>
          <cell r="M50">
            <v>4</v>
          </cell>
        </row>
        <row r="51">
          <cell r="A51">
            <v>62</v>
          </cell>
          <cell r="B51">
            <v>1</v>
          </cell>
          <cell r="D51">
            <v>1</v>
          </cell>
          <cell r="E51">
            <v>3</v>
          </cell>
          <cell r="G51">
            <v>3</v>
          </cell>
          <cell r="H51">
            <v>1</v>
          </cell>
          <cell r="J51">
            <v>1</v>
          </cell>
          <cell r="M51">
            <v>5</v>
          </cell>
        </row>
        <row r="52">
          <cell r="A52">
            <v>63</v>
          </cell>
          <cell r="B52">
            <v>1</v>
          </cell>
          <cell r="C52">
            <v>1</v>
          </cell>
          <cell r="D52">
            <v>2</v>
          </cell>
          <cell r="E52">
            <v>2</v>
          </cell>
          <cell r="G52">
            <v>2</v>
          </cell>
          <cell r="H52">
            <v>2</v>
          </cell>
          <cell r="J52">
            <v>2</v>
          </cell>
          <cell r="M52">
            <v>6</v>
          </cell>
        </row>
        <row r="53">
          <cell r="A53">
            <v>64</v>
          </cell>
          <cell r="B53">
            <v>1</v>
          </cell>
          <cell r="D53">
            <v>1</v>
          </cell>
          <cell r="E53">
            <v>5</v>
          </cell>
          <cell r="G53">
            <v>5</v>
          </cell>
          <cell r="H53">
            <v>2</v>
          </cell>
          <cell r="J53">
            <v>2</v>
          </cell>
          <cell r="M53">
            <v>8</v>
          </cell>
        </row>
        <row r="54">
          <cell r="A54">
            <v>65</v>
          </cell>
          <cell r="E54">
            <v>1</v>
          </cell>
          <cell r="G54">
            <v>1</v>
          </cell>
          <cell r="M54">
            <v>1</v>
          </cell>
        </row>
        <row r="55">
          <cell r="A55">
            <v>66</v>
          </cell>
          <cell r="B55">
            <v>1</v>
          </cell>
          <cell r="D55">
            <v>1</v>
          </cell>
          <cell r="M55">
            <v>1</v>
          </cell>
        </row>
        <row r="56">
          <cell r="A56">
            <v>67</v>
          </cell>
          <cell r="E56">
            <v>3</v>
          </cell>
          <cell r="G56">
            <v>3</v>
          </cell>
          <cell r="H56">
            <v>1</v>
          </cell>
          <cell r="J56">
            <v>1</v>
          </cell>
          <cell r="M56">
            <v>4</v>
          </cell>
        </row>
        <row r="57">
          <cell r="A57">
            <v>68</v>
          </cell>
          <cell r="E57">
            <v>2</v>
          </cell>
          <cell r="F57">
            <v>1</v>
          </cell>
          <cell r="G57">
            <v>3</v>
          </cell>
          <cell r="H57">
            <v>1</v>
          </cell>
          <cell r="J57">
            <v>1</v>
          </cell>
          <cell r="M57">
            <v>4</v>
          </cell>
        </row>
        <row r="58">
          <cell r="A58">
            <v>69</v>
          </cell>
          <cell r="B58">
            <v>1</v>
          </cell>
          <cell r="C58">
            <v>1</v>
          </cell>
          <cell r="D58">
            <v>2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M58">
            <v>5</v>
          </cell>
        </row>
        <row r="59">
          <cell r="A59">
            <v>70</v>
          </cell>
          <cell r="E59">
            <v>4</v>
          </cell>
          <cell r="F59">
            <v>1</v>
          </cell>
          <cell r="G59">
            <v>5</v>
          </cell>
          <cell r="M59">
            <v>5</v>
          </cell>
        </row>
        <row r="60">
          <cell r="A60">
            <v>71</v>
          </cell>
          <cell r="E60">
            <v>2</v>
          </cell>
          <cell r="G60">
            <v>2</v>
          </cell>
          <cell r="H60">
            <v>1</v>
          </cell>
          <cell r="J60">
            <v>1</v>
          </cell>
          <cell r="M60">
            <v>3</v>
          </cell>
        </row>
        <row r="61">
          <cell r="A61">
            <v>72</v>
          </cell>
          <cell r="E61">
            <v>1</v>
          </cell>
          <cell r="F61">
            <v>1</v>
          </cell>
          <cell r="G61">
            <v>2</v>
          </cell>
          <cell r="H61">
            <v>1</v>
          </cell>
          <cell r="J61">
            <v>1</v>
          </cell>
          <cell r="M61">
            <v>3</v>
          </cell>
        </row>
        <row r="62">
          <cell r="A62">
            <v>73</v>
          </cell>
          <cell r="C62">
            <v>1</v>
          </cell>
          <cell r="D62">
            <v>1</v>
          </cell>
          <cell r="E62">
            <v>1</v>
          </cell>
          <cell r="G62">
            <v>1</v>
          </cell>
          <cell r="H62">
            <v>11</v>
          </cell>
          <cell r="I62">
            <v>1</v>
          </cell>
          <cell r="J62">
            <v>12</v>
          </cell>
          <cell r="M62">
            <v>14</v>
          </cell>
        </row>
        <row r="63">
          <cell r="A63">
            <v>75</v>
          </cell>
          <cell r="E63">
            <v>1</v>
          </cell>
          <cell r="G63">
            <v>1</v>
          </cell>
          <cell r="M63">
            <v>1</v>
          </cell>
        </row>
        <row r="64">
          <cell r="A64">
            <v>77</v>
          </cell>
          <cell r="E64">
            <v>4</v>
          </cell>
          <cell r="G64">
            <v>4</v>
          </cell>
          <cell r="M64">
            <v>4</v>
          </cell>
        </row>
        <row r="65">
          <cell r="A65">
            <v>78</v>
          </cell>
          <cell r="F65">
            <v>1</v>
          </cell>
          <cell r="G65">
            <v>1</v>
          </cell>
          <cell r="M65">
            <v>1</v>
          </cell>
        </row>
        <row r="66">
          <cell r="A66">
            <v>80</v>
          </cell>
          <cell r="E66">
            <v>1</v>
          </cell>
          <cell r="G66">
            <v>1</v>
          </cell>
          <cell r="M66">
            <v>1</v>
          </cell>
        </row>
        <row r="67">
          <cell r="A67">
            <v>82</v>
          </cell>
          <cell r="E67">
            <v>1</v>
          </cell>
          <cell r="G67">
            <v>1</v>
          </cell>
          <cell r="M67">
            <v>1</v>
          </cell>
        </row>
        <row r="68">
          <cell r="A68">
            <v>83</v>
          </cell>
          <cell r="E68">
            <v>1</v>
          </cell>
          <cell r="G68">
            <v>1</v>
          </cell>
          <cell r="M68">
            <v>1</v>
          </cell>
        </row>
        <row r="69">
          <cell r="A69">
            <v>84</v>
          </cell>
          <cell r="E69">
            <v>1</v>
          </cell>
          <cell r="G69">
            <v>1</v>
          </cell>
          <cell r="M69">
            <v>1</v>
          </cell>
        </row>
        <row r="70">
          <cell r="A70">
            <v>85</v>
          </cell>
          <cell r="E70">
            <v>3</v>
          </cell>
          <cell r="G70">
            <v>3</v>
          </cell>
          <cell r="M70">
            <v>3</v>
          </cell>
        </row>
        <row r="71">
          <cell r="A71">
            <v>86</v>
          </cell>
          <cell r="E71">
            <v>2</v>
          </cell>
          <cell r="G71">
            <v>2</v>
          </cell>
          <cell r="M71">
            <v>2</v>
          </cell>
        </row>
        <row r="72">
          <cell r="A72">
            <v>87</v>
          </cell>
          <cell r="E72">
            <v>1</v>
          </cell>
          <cell r="G72">
            <v>1</v>
          </cell>
          <cell r="M72">
            <v>1</v>
          </cell>
        </row>
        <row r="73">
          <cell r="A73">
            <v>88</v>
          </cell>
          <cell r="E73">
            <v>1</v>
          </cell>
          <cell r="G73">
            <v>1</v>
          </cell>
          <cell r="M73">
            <v>1</v>
          </cell>
        </row>
        <row r="74">
          <cell r="A74">
            <v>89</v>
          </cell>
          <cell r="E74">
            <v>8</v>
          </cell>
          <cell r="F74">
            <v>5</v>
          </cell>
          <cell r="G74">
            <v>13</v>
          </cell>
          <cell r="M74">
            <v>13</v>
          </cell>
        </row>
        <row r="75">
          <cell r="A75" t="str">
            <v>総計</v>
          </cell>
          <cell r="B75">
            <v>44</v>
          </cell>
          <cell r="C75">
            <v>20</v>
          </cell>
          <cell r="D75">
            <v>64</v>
          </cell>
          <cell r="E75">
            <v>105</v>
          </cell>
          <cell r="F75">
            <v>23</v>
          </cell>
          <cell r="G75">
            <v>128</v>
          </cell>
          <cell r="H75">
            <v>37</v>
          </cell>
          <cell r="I75">
            <v>1</v>
          </cell>
          <cell r="J75">
            <v>38</v>
          </cell>
          <cell r="K75">
            <v>4</v>
          </cell>
          <cell r="L75">
            <v>4</v>
          </cell>
          <cell r="M75">
            <v>234</v>
          </cell>
        </row>
      </sheetData>
      <sheetData sheetId="2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03</v>
          </cell>
          <cell r="G4" t="str">
            <v>03 集計</v>
          </cell>
          <cell r="H4" t="str">
            <v>04</v>
          </cell>
          <cell r="I4" t="str">
            <v>04 集計</v>
          </cell>
          <cell r="J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</row>
        <row r="6">
          <cell r="A6">
            <v>7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25</v>
          </cell>
          <cell r="E7">
            <v>1</v>
          </cell>
          <cell r="G7">
            <v>1</v>
          </cell>
          <cell r="J7">
            <v>1</v>
          </cell>
        </row>
        <row r="8">
          <cell r="A8">
            <v>27</v>
          </cell>
          <cell r="H8">
            <v>1</v>
          </cell>
          <cell r="I8">
            <v>1</v>
          </cell>
          <cell r="J8">
            <v>1</v>
          </cell>
        </row>
        <row r="9">
          <cell r="A9">
            <v>40</v>
          </cell>
          <cell r="H9">
            <v>2</v>
          </cell>
          <cell r="I9">
            <v>2</v>
          </cell>
          <cell r="J9">
            <v>2</v>
          </cell>
        </row>
        <row r="10">
          <cell r="A10">
            <v>42</v>
          </cell>
          <cell r="E10">
            <v>1</v>
          </cell>
          <cell r="G10">
            <v>1</v>
          </cell>
          <cell r="J10">
            <v>1</v>
          </cell>
        </row>
        <row r="11">
          <cell r="A11">
            <v>44</v>
          </cell>
          <cell r="H11">
            <v>1</v>
          </cell>
          <cell r="I11">
            <v>1</v>
          </cell>
          <cell r="J11">
            <v>1</v>
          </cell>
        </row>
        <row r="12">
          <cell r="A12">
            <v>45</v>
          </cell>
          <cell r="F12">
            <v>1</v>
          </cell>
          <cell r="G12">
            <v>1</v>
          </cell>
          <cell r="J12">
            <v>1</v>
          </cell>
        </row>
        <row r="13">
          <cell r="A13">
            <v>46</v>
          </cell>
          <cell r="H13">
            <v>1</v>
          </cell>
          <cell r="I13">
            <v>1</v>
          </cell>
          <cell r="J13">
            <v>1</v>
          </cell>
        </row>
        <row r="14">
          <cell r="A14">
            <v>47</v>
          </cell>
          <cell r="E14">
            <v>1</v>
          </cell>
          <cell r="G14">
            <v>1</v>
          </cell>
          <cell r="J14">
            <v>1</v>
          </cell>
        </row>
        <row r="15">
          <cell r="A15">
            <v>48</v>
          </cell>
          <cell r="H15">
            <v>1</v>
          </cell>
          <cell r="I15">
            <v>1</v>
          </cell>
          <cell r="J15">
            <v>1</v>
          </cell>
        </row>
        <row r="16">
          <cell r="A16">
            <v>55</v>
          </cell>
          <cell r="H16">
            <v>1</v>
          </cell>
          <cell r="I16">
            <v>1</v>
          </cell>
          <cell r="J16">
            <v>1</v>
          </cell>
        </row>
        <row r="17">
          <cell r="A17">
            <v>57</v>
          </cell>
          <cell r="H17">
            <v>1</v>
          </cell>
          <cell r="I17">
            <v>1</v>
          </cell>
          <cell r="J17">
            <v>1</v>
          </cell>
        </row>
        <row r="18">
          <cell r="A18">
            <v>62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総計</v>
          </cell>
          <cell r="B19">
            <v>1</v>
          </cell>
          <cell r="C19">
            <v>1</v>
          </cell>
          <cell r="D19">
            <v>2</v>
          </cell>
          <cell r="E19">
            <v>3</v>
          </cell>
          <cell r="F19">
            <v>1</v>
          </cell>
          <cell r="G19">
            <v>4</v>
          </cell>
          <cell r="H19">
            <v>9</v>
          </cell>
          <cell r="I19">
            <v>9</v>
          </cell>
          <cell r="J19">
            <v>15</v>
          </cell>
        </row>
      </sheetData>
      <sheetData sheetId="3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M4" t="str">
            <v>05 集計</v>
          </cell>
          <cell r="N4" t="str">
            <v>06</v>
          </cell>
          <cell r="P4" t="str">
            <v>06 集計</v>
          </cell>
          <cell r="Q4" t="str">
            <v>07</v>
          </cell>
          <cell r="R4" t="str">
            <v>07 集計</v>
          </cell>
          <cell r="S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</row>
        <row r="6">
          <cell r="A6">
            <v>8</v>
          </cell>
          <cell r="B6">
            <v>1</v>
          </cell>
          <cell r="D6">
            <v>1</v>
          </cell>
          <cell r="E6">
            <v>1</v>
          </cell>
          <cell r="G6">
            <v>1</v>
          </cell>
          <cell r="S6">
            <v>2</v>
          </cell>
        </row>
        <row r="7">
          <cell r="A7">
            <v>9</v>
          </cell>
          <cell r="F7">
            <v>2</v>
          </cell>
          <cell r="G7">
            <v>2</v>
          </cell>
          <cell r="S7">
            <v>2</v>
          </cell>
        </row>
        <row r="8">
          <cell r="A8">
            <v>10</v>
          </cell>
          <cell r="C8">
            <v>1</v>
          </cell>
          <cell r="D8">
            <v>1</v>
          </cell>
          <cell r="S8">
            <v>1</v>
          </cell>
        </row>
        <row r="9">
          <cell r="A9">
            <v>12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2</v>
          </cell>
          <cell r="S9">
            <v>3</v>
          </cell>
        </row>
        <row r="10">
          <cell r="A10">
            <v>14</v>
          </cell>
          <cell r="B10">
            <v>1</v>
          </cell>
          <cell r="D10">
            <v>1</v>
          </cell>
          <cell r="F10">
            <v>1</v>
          </cell>
          <cell r="G10">
            <v>1</v>
          </cell>
          <cell r="S10">
            <v>2</v>
          </cell>
        </row>
        <row r="11">
          <cell r="A11">
            <v>15</v>
          </cell>
          <cell r="F11">
            <v>1</v>
          </cell>
          <cell r="G11">
            <v>1</v>
          </cell>
          <cell r="S11">
            <v>1</v>
          </cell>
        </row>
        <row r="12">
          <cell r="A12">
            <v>17</v>
          </cell>
          <cell r="C12">
            <v>2</v>
          </cell>
          <cell r="D12">
            <v>2</v>
          </cell>
          <cell r="S12">
            <v>2</v>
          </cell>
        </row>
        <row r="13">
          <cell r="A13">
            <v>19</v>
          </cell>
          <cell r="B13">
            <v>1</v>
          </cell>
          <cell r="D13">
            <v>1</v>
          </cell>
          <cell r="S13">
            <v>1</v>
          </cell>
        </row>
        <row r="14">
          <cell r="A14">
            <v>20</v>
          </cell>
          <cell r="F14">
            <v>1</v>
          </cell>
          <cell r="G14">
            <v>1</v>
          </cell>
          <cell r="S14">
            <v>1</v>
          </cell>
        </row>
        <row r="15">
          <cell r="A15">
            <v>21</v>
          </cell>
          <cell r="C15">
            <v>2</v>
          </cell>
          <cell r="D15">
            <v>2</v>
          </cell>
          <cell r="F15">
            <v>4</v>
          </cell>
          <cell r="G15">
            <v>4</v>
          </cell>
          <cell r="S15">
            <v>6</v>
          </cell>
        </row>
        <row r="16">
          <cell r="A16">
            <v>22</v>
          </cell>
          <cell r="C16">
            <v>1</v>
          </cell>
          <cell r="D16">
            <v>1</v>
          </cell>
          <cell r="E16">
            <v>1</v>
          </cell>
          <cell r="G16">
            <v>1</v>
          </cell>
          <cell r="S16">
            <v>2</v>
          </cell>
        </row>
        <row r="17">
          <cell r="A17">
            <v>23</v>
          </cell>
          <cell r="F17">
            <v>1</v>
          </cell>
          <cell r="G17">
            <v>1</v>
          </cell>
          <cell r="S17">
            <v>1</v>
          </cell>
        </row>
        <row r="18">
          <cell r="A18">
            <v>24</v>
          </cell>
          <cell r="B18">
            <v>1</v>
          </cell>
          <cell r="D18">
            <v>1</v>
          </cell>
          <cell r="F18">
            <v>2</v>
          </cell>
          <cell r="G18">
            <v>2</v>
          </cell>
          <cell r="S18">
            <v>3</v>
          </cell>
        </row>
        <row r="19">
          <cell r="A19">
            <v>25</v>
          </cell>
          <cell r="E19">
            <v>1</v>
          </cell>
          <cell r="G19">
            <v>1</v>
          </cell>
          <cell r="S19">
            <v>1</v>
          </cell>
        </row>
        <row r="20">
          <cell r="A20">
            <v>26</v>
          </cell>
          <cell r="E20">
            <v>1</v>
          </cell>
          <cell r="G20">
            <v>1</v>
          </cell>
          <cell r="S20">
            <v>1</v>
          </cell>
        </row>
        <row r="21">
          <cell r="A21">
            <v>27</v>
          </cell>
          <cell r="C21">
            <v>1</v>
          </cell>
          <cell r="D21">
            <v>1</v>
          </cell>
          <cell r="S21">
            <v>1</v>
          </cell>
        </row>
        <row r="22">
          <cell r="A22">
            <v>29</v>
          </cell>
          <cell r="E22">
            <v>1</v>
          </cell>
          <cell r="F22">
            <v>1</v>
          </cell>
          <cell r="G22">
            <v>2</v>
          </cell>
          <cell r="S22">
            <v>2</v>
          </cell>
        </row>
        <row r="23">
          <cell r="A23">
            <v>31</v>
          </cell>
          <cell r="F23">
            <v>1</v>
          </cell>
          <cell r="G23">
            <v>1</v>
          </cell>
          <cell r="S23">
            <v>1</v>
          </cell>
        </row>
        <row r="24">
          <cell r="A24">
            <v>33</v>
          </cell>
          <cell r="F24">
            <v>1</v>
          </cell>
          <cell r="G24">
            <v>1</v>
          </cell>
          <cell r="S24">
            <v>1</v>
          </cell>
        </row>
        <row r="25">
          <cell r="A25">
            <v>34</v>
          </cell>
          <cell r="E25">
            <v>1</v>
          </cell>
          <cell r="G25">
            <v>1</v>
          </cell>
          <cell r="S25">
            <v>1</v>
          </cell>
        </row>
        <row r="26">
          <cell r="A26">
            <v>35</v>
          </cell>
          <cell r="E26">
            <v>1</v>
          </cell>
          <cell r="F26">
            <v>1</v>
          </cell>
          <cell r="G26">
            <v>2</v>
          </cell>
          <cell r="Q26">
            <v>1</v>
          </cell>
          <cell r="R26">
            <v>1</v>
          </cell>
          <cell r="S26">
            <v>3</v>
          </cell>
        </row>
        <row r="27">
          <cell r="A27">
            <v>37</v>
          </cell>
          <cell r="F27">
            <v>1</v>
          </cell>
          <cell r="G27">
            <v>1</v>
          </cell>
          <cell r="S27">
            <v>1</v>
          </cell>
        </row>
        <row r="28">
          <cell r="A28">
            <v>38</v>
          </cell>
          <cell r="F28">
            <v>2</v>
          </cell>
          <cell r="G28">
            <v>2</v>
          </cell>
          <cell r="Q28">
            <v>1</v>
          </cell>
          <cell r="R28">
            <v>1</v>
          </cell>
          <cell r="S28">
            <v>3</v>
          </cell>
        </row>
        <row r="29">
          <cell r="A29">
            <v>39</v>
          </cell>
          <cell r="E29">
            <v>1</v>
          </cell>
          <cell r="G29">
            <v>1</v>
          </cell>
          <cell r="S29">
            <v>1</v>
          </cell>
        </row>
        <row r="30">
          <cell r="A30">
            <v>40</v>
          </cell>
          <cell r="F30">
            <v>1</v>
          </cell>
          <cell r="G30">
            <v>1</v>
          </cell>
          <cell r="S30">
            <v>1</v>
          </cell>
        </row>
        <row r="31">
          <cell r="A31">
            <v>41</v>
          </cell>
          <cell r="F31">
            <v>2</v>
          </cell>
          <cell r="G31">
            <v>2</v>
          </cell>
          <cell r="K31">
            <v>1</v>
          </cell>
          <cell r="L31">
            <v>1</v>
          </cell>
          <cell r="M31">
            <v>2</v>
          </cell>
          <cell r="S31">
            <v>4</v>
          </cell>
        </row>
        <row r="32">
          <cell r="A32">
            <v>42</v>
          </cell>
          <cell r="F32">
            <v>1</v>
          </cell>
          <cell r="G32">
            <v>1</v>
          </cell>
          <cell r="S32">
            <v>1</v>
          </cell>
        </row>
        <row r="33">
          <cell r="A33">
            <v>44</v>
          </cell>
          <cell r="F33">
            <v>3</v>
          </cell>
          <cell r="G33">
            <v>3</v>
          </cell>
          <cell r="S33">
            <v>3</v>
          </cell>
        </row>
        <row r="34">
          <cell r="A34">
            <v>45</v>
          </cell>
          <cell r="L34">
            <v>2</v>
          </cell>
          <cell r="M34">
            <v>2</v>
          </cell>
          <cell r="N34">
            <v>1</v>
          </cell>
          <cell r="P34">
            <v>1</v>
          </cell>
          <cell r="S34">
            <v>3</v>
          </cell>
        </row>
        <row r="35">
          <cell r="A35">
            <v>46</v>
          </cell>
          <cell r="E35">
            <v>1</v>
          </cell>
          <cell r="F35">
            <v>1</v>
          </cell>
          <cell r="G35">
            <v>2</v>
          </cell>
          <cell r="K35">
            <v>1</v>
          </cell>
          <cell r="M35">
            <v>1</v>
          </cell>
          <cell r="N35">
            <v>1</v>
          </cell>
          <cell r="P35">
            <v>1</v>
          </cell>
          <cell r="S35">
            <v>4</v>
          </cell>
        </row>
        <row r="36">
          <cell r="A36">
            <v>47</v>
          </cell>
          <cell r="F36">
            <v>1</v>
          </cell>
          <cell r="G36">
            <v>1</v>
          </cell>
          <cell r="H36">
            <v>1</v>
          </cell>
          <cell r="J36">
            <v>1</v>
          </cell>
          <cell r="L36">
            <v>2</v>
          </cell>
          <cell r="M36">
            <v>2</v>
          </cell>
          <cell r="S36">
            <v>4</v>
          </cell>
        </row>
        <row r="37">
          <cell r="A37">
            <v>48</v>
          </cell>
          <cell r="F37">
            <v>3</v>
          </cell>
          <cell r="G37">
            <v>3</v>
          </cell>
          <cell r="K37">
            <v>1</v>
          </cell>
          <cell r="L37">
            <v>1</v>
          </cell>
          <cell r="M37">
            <v>2</v>
          </cell>
          <cell r="N37">
            <v>1</v>
          </cell>
          <cell r="P37">
            <v>1</v>
          </cell>
          <cell r="S37">
            <v>6</v>
          </cell>
        </row>
        <row r="38">
          <cell r="A38">
            <v>49</v>
          </cell>
          <cell r="E38">
            <v>1</v>
          </cell>
          <cell r="G38">
            <v>1</v>
          </cell>
          <cell r="L38">
            <v>1</v>
          </cell>
          <cell r="M38">
            <v>1</v>
          </cell>
          <cell r="N38">
            <v>1</v>
          </cell>
          <cell r="P38">
            <v>1</v>
          </cell>
          <cell r="S38">
            <v>3</v>
          </cell>
        </row>
        <row r="39">
          <cell r="A39">
            <v>50</v>
          </cell>
          <cell r="H39">
            <v>1</v>
          </cell>
          <cell r="J39">
            <v>1</v>
          </cell>
          <cell r="K39">
            <v>1</v>
          </cell>
          <cell r="M39">
            <v>1</v>
          </cell>
          <cell r="N39">
            <v>2</v>
          </cell>
          <cell r="P39">
            <v>2</v>
          </cell>
          <cell r="S39">
            <v>4</v>
          </cell>
        </row>
        <row r="40">
          <cell r="A40">
            <v>51</v>
          </cell>
          <cell r="H40">
            <v>2</v>
          </cell>
          <cell r="J40">
            <v>2</v>
          </cell>
          <cell r="L40">
            <v>2</v>
          </cell>
          <cell r="M40">
            <v>2</v>
          </cell>
          <cell r="N40">
            <v>1</v>
          </cell>
          <cell r="P40">
            <v>1</v>
          </cell>
          <cell r="S40">
            <v>5</v>
          </cell>
        </row>
        <row r="41">
          <cell r="A41">
            <v>52</v>
          </cell>
          <cell r="H41">
            <v>1</v>
          </cell>
          <cell r="I41">
            <v>2</v>
          </cell>
          <cell r="J41">
            <v>3</v>
          </cell>
          <cell r="L41">
            <v>1</v>
          </cell>
          <cell r="M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6</v>
          </cell>
        </row>
        <row r="42">
          <cell r="A42">
            <v>53</v>
          </cell>
          <cell r="E42">
            <v>1</v>
          </cell>
          <cell r="G42">
            <v>1</v>
          </cell>
          <cell r="H42">
            <v>1</v>
          </cell>
          <cell r="I42">
            <v>2</v>
          </cell>
          <cell r="J42">
            <v>3</v>
          </cell>
          <cell r="N42">
            <v>1</v>
          </cell>
          <cell r="P42">
            <v>1</v>
          </cell>
          <cell r="S42">
            <v>5</v>
          </cell>
        </row>
        <row r="43">
          <cell r="A43">
            <v>54</v>
          </cell>
          <cell r="F43">
            <v>1</v>
          </cell>
          <cell r="G43">
            <v>1</v>
          </cell>
          <cell r="S43">
            <v>1</v>
          </cell>
        </row>
        <row r="44">
          <cell r="A44">
            <v>55</v>
          </cell>
          <cell r="F44">
            <v>2</v>
          </cell>
          <cell r="G44">
            <v>2</v>
          </cell>
          <cell r="H44">
            <v>1</v>
          </cell>
          <cell r="I44">
            <v>1</v>
          </cell>
          <cell r="J44">
            <v>2</v>
          </cell>
          <cell r="K44">
            <v>1</v>
          </cell>
          <cell r="M44">
            <v>1</v>
          </cell>
          <cell r="N44">
            <v>1</v>
          </cell>
          <cell r="P44">
            <v>1</v>
          </cell>
          <cell r="S44">
            <v>6</v>
          </cell>
        </row>
        <row r="45">
          <cell r="A45">
            <v>56</v>
          </cell>
          <cell r="F45">
            <v>2</v>
          </cell>
          <cell r="G45">
            <v>2</v>
          </cell>
          <cell r="K45">
            <v>1</v>
          </cell>
          <cell r="L45">
            <v>1</v>
          </cell>
          <cell r="M45">
            <v>2</v>
          </cell>
          <cell r="S45">
            <v>4</v>
          </cell>
        </row>
        <row r="46">
          <cell r="A46">
            <v>57</v>
          </cell>
          <cell r="H46">
            <v>1</v>
          </cell>
          <cell r="I46">
            <v>2</v>
          </cell>
          <cell r="J46">
            <v>3</v>
          </cell>
          <cell r="L46">
            <v>1</v>
          </cell>
          <cell r="M46">
            <v>1</v>
          </cell>
          <cell r="N46">
            <v>2</v>
          </cell>
          <cell r="P46">
            <v>2</v>
          </cell>
          <cell r="S46">
            <v>6</v>
          </cell>
        </row>
        <row r="47">
          <cell r="A47">
            <v>58</v>
          </cell>
          <cell r="L47">
            <v>1</v>
          </cell>
          <cell r="M47">
            <v>1</v>
          </cell>
          <cell r="S47">
            <v>1</v>
          </cell>
        </row>
        <row r="48">
          <cell r="A48">
            <v>59</v>
          </cell>
          <cell r="H48">
            <v>2</v>
          </cell>
          <cell r="J48">
            <v>2</v>
          </cell>
          <cell r="O48">
            <v>1</v>
          </cell>
          <cell r="P48">
            <v>1</v>
          </cell>
          <cell r="S48">
            <v>3</v>
          </cell>
        </row>
        <row r="49">
          <cell r="A49">
            <v>60</v>
          </cell>
          <cell r="F49">
            <v>1</v>
          </cell>
          <cell r="G49">
            <v>1</v>
          </cell>
          <cell r="H49">
            <v>1</v>
          </cell>
          <cell r="I49">
            <v>2</v>
          </cell>
          <cell r="J49">
            <v>3</v>
          </cell>
          <cell r="K49">
            <v>2</v>
          </cell>
          <cell r="L49">
            <v>1</v>
          </cell>
          <cell r="M49">
            <v>3</v>
          </cell>
          <cell r="S49">
            <v>7</v>
          </cell>
        </row>
        <row r="50">
          <cell r="A50">
            <v>61</v>
          </cell>
          <cell r="F50">
            <v>1</v>
          </cell>
          <cell r="G50">
            <v>1</v>
          </cell>
          <cell r="H50">
            <v>1</v>
          </cell>
          <cell r="J50">
            <v>1</v>
          </cell>
          <cell r="K50">
            <v>1</v>
          </cell>
          <cell r="M50">
            <v>1</v>
          </cell>
          <cell r="N50">
            <v>2</v>
          </cell>
          <cell r="P50">
            <v>2</v>
          </cell>
          <cell r="S50">
            <v>5</v>
          </cell>
        </row>
        <row r="51">
          <cell r="A51">
            <v>63</v>
          </cell>
          <cell r="E51">
            <v>1</v>
          </cell>
          <cell r="G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2</v>
          </cell>
          <cell r="S51">
            <v>4</v>
          </cell>
        </row>
        <row r="52">
          <cell r="A52">
            <v>64</v>
          </cell>
          <cell r="L52">
            <v>2</v>
          </cell>
          <cell r="M52">
            <v>2</v>
          </cell>
          <cell r="S52">
            <v>2</v>
          </cell>
        </row>
        <row r="53">
          <cell r="A53">
            <v>65</v>
          </cell>
          <cell r="K53">
            <v>2</v>
          </cell>
          <cell r="L53">
            <v>1</v>
          </cell>
          <cell r="M53">
            <v>3</v>
          </cell>
          <cell r="N53">
            <v>11</v>
          </cell>
          <cell r="P53">
            <v>11</v>
          </cell>
          <cell r="S53">
            <v>14</v>
          </cell>
        </row>
        <row r="54">
          <cell r="A54">
            <v>66</v>
          </cell>
          <cell r="I54">
            <v>1</v>
          </cell>
          <cell r="J54">
            <v>1</v>
          </cell>
          <cell r="L54">
            <v>2</v>
          </cell>
          <cell r="M54">
            <v>2</v>
          </cell>
          <cell r="S54">
            <v>3</v>
          </cell>
        </row>
        <row r="55">
          <cell r="A55">
            <v>67</v>
          </cell>
          <cell r="L55">
            <v>1</v>
          </cell>
          <cell r="M55">
            <v>1</v>
          </cell>
          <cell r="S55">
            <v>1</v>
          </cell>
        </row>
        <row r="56">
          <cell r="A56">
            <v>68</v>
          </cell>
          <cell r="L56">
            <v>1</v>
          </cell>
          <cell r="M56">
            <v>1</v>
          </cell>
          <cell r="S56">
            <v>1</v>
          </cell>
        </row>
        <row r="57">
          <cell r="A57">
            <v>69</v>
          </cell>
          <cell r="L57">
            <v>1</v>
          </cell>
          <cell r="M57">
            <v>1</v>
          </cell>
          <cell r="S57">
            <v>1</v>
          </cell>
        </row>
        <row r="58">
          <cell r="A58">
            <v>71</v>
          </cell>
          <cell r="K58">
            <v>1</v>
          </cell>
          <cell r="L58">
            <v>2</v>
          </cell>
          <cell r="M58">
            <v>3</v>
          </cell>
          <cell r="S58">
            <v>3</v>
          </cell>
        </row>
        <row r="59">
          <cell r="A59">
            <v>72</v>
          </cell>
          <cell r="K59">
            <v>1</v>
          </cell>
          <cell r="L59">
            <v>1</v>
          </cell>
          <cell r="M59">
            <v>2</v>
          </cell>
          <cell r="S59">
            <v>2</v>
          </cell>
        </row>
        <row r="60">
          <cell r="A60">
            <v>74</v>
          </cell>
          <cell r="K60">
            <v>1</v>
          </cell>
          <cell r="L60">
            <v>2</v>
          </cell>
          <cell r="M60">
            <v>3</v>
          </cell>
          <cell r="S60">
            <v>3</v>
          </cell>
        </row>
        <row r="61">
          <cell r="A61">
            <v>75</v>
          </cell>
          <cell r="L61">
            <v>1</v>
          </cell>
          <cell r="M61">
            <v>1</v>
          </cell>
          <cell r="S61">
            <v>1</v>
          </cell>
        </row>
        <row r="62">
          <cell r="A62">
            <v>76</v>
          </cell>
          <cell r="L62">
            <v>1</v>
          </cell>
          <cell r="M62">
            <v>1</v>
          </cell>
          <cell r="S62">
            <v>1</v>
          </cell>
        </row>
        <row r="63">
          <cell r="A63">
            <v>78</v>
          </cell>
          <cell r="K63">
            <v>1</v>
          </cell>
          <cell r="M63">
            <v>1</v>
          </cell>
          <cell r="S63">
            <v>1</v>
          </cell>
        </row>
        <row r="64">
          <cell r="A64">
            <v>79</v>
          </cell>
          <cell r="K64">
            <v>1</v>
          </cell>
          <cell r="L64">
            <v>1</v>
          </cell>
          <cell r="M64">
            <v>2</v>
          </cell>
          <cell r="S64">
            <v>2</v>
          </cell>
        </row>
        <row r="65">
          <cell r="A65">
            <v>81</v>
          </cell>
          <cell r="K65">
            <v>1</v>
          </cell>
          <cell r="M65">
            <v>1</v>
          </cell>
          <cell r="S65">
            <v>1</v>
          </cell>
        </row>
        <row r="66">
          <cell r="A66">
            <v>82</v>
          </cell>
          <cell r="L66">
            <v>1</v>
          </cell>
          <cell r="M66">
            <v>1</v>
          </cell>
          <cell r="S66">
            <v>1</v>
          </cell>
        </row>
        <row r="67">
          <cell r="A67">
            <v>83</v>
          </cell>
          <cell r="K67">
            <v>1</v>
          </cell>
          <cell r="M67">
            <v>1</v>
          </cell>
          <cell r="S67">
            <v>1</v>
          </cell>
        </row>
        <row r="68">
          <cell r="A68">
            <v>84</v>
          </cell>
          <cell r="K68">
            <v>1</v>
          </cell>
          <cell r="M68">
            <v>1</v>
          </cell>
          <cell r="S68">
            <v>1</v>
          </cell>
        </row>
        <row r="69">
          <cell r="A69">
            <v>85</v>
          </cell>
          <cell r="K69">
            <v>2</v>
          </cell>
          <cell r="L69">
            <v>15</v>
          </cell>
          <cell r="M69">
            <v>17</v>
          </cell>
          <cell r="S69">
            <v>17</v>
          </cell>
        </row>
        <row r="70">
          <cell r="A70" t="str">
            <v>総計</v>
          </cell>
          <cell r="B70">
            <v>4</v>
          </cell>
          <cell r="C70">
            <v>8</v>
          </cell>
          <cell r="D70">
            <v>12</v>
          </cell>
          <cell r="E70">
            <v>13</v>
          </cell>
          <cell r="F70">
            <v>39</v>
          </cell>
          <cell r="G70">
            <v>52</v>
          </cell>
          <cell r="H70">
            <v>12</v>
          </cell>
          <cell r="I70">
            <v>11</v>
          </cell>
          <cell r="J70">
            <v>23</v>
          </cell>
          <cell r="K70">
            <v>22</v>
          </cell>
          <cell r="L70">
            <v>47</v>
          </cell>
          <cell r="M70">
            <v>69</v>
          </cell>
          <cell r="N70">
            <v>24</v>
          </cell>
          <cell r="O70">
            <v>2</v>
          </cell>
          <cell r="P70">
            <v>26</v>
          </cell>
          <cell r="Q70">
            <v>3</v>
          </cell>
          <cell r="R70">
            <v>3</v>
          </cell>
          <cell r="S70">
            <v>185</v>
          </cell>
        </row>
      </sheetData>
      <sheetData sheetId="4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C4" t="str">
            <v>02 集計</v>
          </cell>
          <cell r="D4" t="str">
            <v>03</v>
          </cell>
          <cell r="F4" t="str">
            <v>03 集計</v>
          </cell>
          <cell r="G4" t="str">
            <v>04</v>
          </cell>
          <cell r="I4" t="str">
            <v>04 集計</v>
          </cell>
          <cell r="J4" t="str">
            <v>05</v>
          </cell>
          <cell r="K4" t="str">
            <v>05 集計</v>
          </cell>
          <cell r="L4" t="str">
            <v>06</v>
          </cell>
          <cell r="M4" t="str">
            <v>06 集計</v>
          </cell>
          <cell r="N4" t="str">
            <v>総計</v>
          </cell>
        </row>
        <row r="5">
          <cell r="A5" t="str">
            <v>号給本来</v>
          </cell>
          <cell r="B5">
            <v>2</v>
          </cell>
          <cell r="D5">
            <v>1</v>
          </cell>
          <cell r="E5">
            <v>2</v>
          </cell>
          <cell r="G5">
            <v>1</v>
          </cell>
          <cell r="H5">
            <v>2</v>
          </cell>
          <cell r="J5">
            <v>2</v>
          </cell>
          <cell r="L5">
            <v>2</v>
          </cell>
        </row>
        <row r="6">
          <cell r="A6">
            <v>15</v>
          </cell>
          <cell r="E6">
            <v>1</v>
          </cell>
          <cell r="F6">
            <v>1</v>
          </cell>
          <cell r="N6">
            <v>1</v>
          </cell>
        </row>
        <row r="7">
          <cell r="A7">
            <v>21</v>
          </cell>
          <cell r="E7">
            <v>1</v>
          </cell>
          <cell r="F7">
            <v>1</v>
          </cell>
          <cell r="N7">
            <v>1</v>
          </cell>
        </row>
        <row r="8">
          <cell r="A8">
            <v>24</v>
          </cell>
          <cell r="E8">
            <v>1</v>
          </cell>
          <cell r="F8">
            <v>1</v>
          </cell>
          <cell r="N8">
            <v>1</v>
          </cell>
        </row>
        <row r="9">
          <cell r="A9">
            <v>26</v>
          </cell>
          <cell r="D9">
            <v>1</v>
          </cell>
          <cell r="E9">
            <v>1</v>
          </cell>
          <cell r="F9">
            <v>2</v>
          </cell>
          <cell r="N9">
            <v>2</v>
          </cell>
        </row>
        <row r="10">
          <cell r="A10">
            <v>28</v>
          </cell>
          <cell r="B10">
            <v>1</v>
          </cell>
          <cell r="C10">
            <v>1</v>
          </cell>
          <cell r="N10">
            <v>1</v>
          </cell>
        </row>
        <row r="11">
          <cell r="A11">
            <v>29</v>
          </cell>
          <cell r="E11">
            <v>1</v>
          </cell>
          <cell r="F11">
            <v>1</v>
          </cell>
          <cell r="N11">
            <v>1</v>
          </cell>
        </row>
        <row r="12">
          <cell r="A12">
            <v>31</v>
          </cell>
          <cell r="E12">
            <v>2</v>
          </cell>
          <cell r="F12">
            <v>2</v>
          </cell>
          <cell r="N12">
            <v>2</v>
          </cell>
        </row>
        <row r="13">
          <cell r="A13">
            <v>32</v>
          </cell>
          <cell r="E13">
            <v>1</v>
          </cell>
          <cell r="F13">
            <v>1</v>
          </cell>
          <cell r="N13">
            <v>1</v>
          </cell>
        </row>
        <row r="14">
          <cell r="A14">
            <v>35</v>
          </cell>
          <cell r="E14">
            <v>3</v>
          </cell>
          <cell r="F14">
            <v>3</v>
          </cell>
          <cell r="N14">
            <v>3</v>
          </cell>
        </row>
        <row r="15">
          <cell r="A15">
            <v>36</v>
          </cell>
          <cell r="E15">
            <v>1</v>
          </cell>
          <cell r="F15">
            <v>1</v>
          </cell>
          <cell r="N15">
            <v>1</v>
          </cell>
        </row>
        <row r="16">
          <cell r="A16">
            <v>37</v>
          </cell>
          <cell r="E16">
            <v>1</v>
          </cell>
          <cell r="F16">
            <v>1</v>
          </cell>
          <cell r="N16">
            <v>1</v>
          </cell>
        </row>
        <row r="17">
          <cell r="A17">
            <v>38</v>
          </cell>
          <cell r="E17">
            <v>1</v>
          </cell>
          <cell r="F17">
            <v>1</v>
          </cell>
          <cell r="N17">
            <v>1</v>
          </cell>
        </row>
        <row r="18">
          <cell r="A18">
            <v>41</v>
          </cell>
          <cell r="E18">
            <v>1</v>
          </cell>
          <cell r="F18">
            <v>1</v>
          </cell>
          <cell r="N18">
            <v>1</v>
          </cell>
        </row>
        <row r="19">
          <cell r="A19">
            <v>43</v>
          </cell>
          <cell r="E19">
            <v>1</v>
          </cell>
          <cell r="F19">
            <v>1</v>
          </cell>
          <cell r="H19">
            <v>1</v>
          </cell>
          <cell r="I19">
            <v>1</v>
          </cell>
          <cell r="N19">
            <v>2</v>
          </cell>
        </row>
        <row r="20">
          <cell r="A20">
            <v>45</v>
          </cell>
          <cell r="E20">
            <v>1</v>
          </cell>
          <cell r="F20">
            <v>1</v>
          </cell>
          <cell r="H20">
            <v>2</v>
          </cell>
          <cell r="I20">
            <v>2</v>
          </cell>
          <cell r="L20">
            <v>1</v>
          </cell>
          <cell r="M20">
            <v>1</v>
          </cell>
          <cell r="N20">
            <v>4</v>
          </cell>
        </row>
        <row r="21">
          <cell r="A21">
            <v>47</v>
          </cell>
          <cell r="L21">
            <v>2</v>
          </cell>
          <cell r="M21">
            <v>2</v>
          </cell>
          <cell r="N21">
            <v>2</v>
          </cell>
        </row>
        <row r="22">
          <cell r="A22">
            <v>48</v>
          </cell>
          <cell r="H22">
            <v>1</v>
          </cell>
          <cell r="I22">
            <v>1</v>
          </cell>
          <cell r="N22">
            <v>1</v>
          </cell>
        </row>
        <row r="23">
          <cell r="A23">
            <v>49</v>
          </cell>
          <cell r="E23">
            <v>1</v>
          </cell>
          <cell r="F23">
            <v>1</v>
          </cell>
          <cell r="N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N24">
            <v>1</v>
          </cell>
        </row>
        <row r="25">
          <cell r="A25">
            <v>51</v>
          </cell>
          <cell r="E25">
            <v>1</v>
          </cell>
          <cell r="F25">
            <v>1</v>
          </cell>
          <cell r="N25">
            <v>1</v>
          </cell>
        </row>
        <row r="26">
          <cell r="A26">
            <v>52</v>
          </cell>
          <cell r="B26">
            <v>1</v>
          </cell>
          <cell r="C26">
            <v>1</v>
          </cell>
          <cell r="E26">
            <v>1</v>
          </cell>
          <cell r="F26">
            <v>1</v>
          </cell>
          <cell r="H26">
            <v>1</v>
          </cell>
          <cell r="I26">
            <v>1</v>
          </cell>
          <cell r="N26">
            <v>3</v>
          </cell>
        </row>
        <row r="27">
          <cell r="A27">
            <v>56</v>
          </cell>
          <cell r="H27">
            <v>3</v>
          </cell>
          <cell r="I27">
            <v>3</v>
          </cell>
          <cell r="N27">
            <v>3</v>
          </cell>
        </row>
        <row r="28">
          <cell r="A28">
            <v>58</v>
          </cell>
          <cell r="H28">
            <v>2</v>
          </cell>
          <cell r="I28">
            <v>2</v>
          </cell>
          <cell r="N28">
            <v>2</v>
          </cell>
        </row>
        <row r="29">
          <cell r="A29">
            <v>59</v>
          </cell>
          <cell r="H29">
            <v>1</v>
          </cell>
          <cell r="I29">
            <v>1</v>
          </cell>
          <cell r="N29">
            <v>1</v>
          </cell>
        </row>
        <row r="30">
          <cell r="A30">
            <v>60</v>
          </cell>
          <cell r="H30">
            <v>3</v>
          </cell>
          <cell r="I30">
            <v>3</v>
          </cell>
          <cell r="L30">
            <v>1</v>
          </cell>
          <cell r="M30">
            <v>1</v>
          </cell>
          <cell r="N30">
            <v>4</v>
          </cell>
        </row>
        <row r="31">
          <cell r="A31">
            <v>61</v>
          </cell>
          <cell r="H31">
            <v>3</v>
          </cell>
          <cell r="I31">
            <v>3</v>
          </cell>
          <cell r="N31">
            <v>3</v>
          </cell>
        </row>
        <row r="32">
          <cell r="A32">
            <v>62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3</v>
          </cell>
        </row>
        <row r="33">
          <cell r="A33">
            <v>63</v>
          </cell>
          <cell r="L33">
            <v>1</v>
          </cell>
          <cell r="M33">
            <v>1</v>
          </cell>
          <cell r="N33">
            <v>1</v>
          </cell>
        </row>
        <row r="34">
          <cell r="A34">
            <v>66</v>
          </cell>
          <cell r="H34">
            <v>2</v>
          </cell>
          <cell r="I34">
            <v>2</v>
          </cell>
          <cell r="N34">
            <v>2</v>
          </cell>
        </row>
        <row r="35">
          <cell r="A35">
            <v>67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N35">
            <v>2</v>
          </cell>
        </row>
        <row r="36">
          <cell r="A36">
            <v>69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2</v>
          </cell>
          <cell r="M36">
            <v>2</v>
          </cell>
          <cell r="N36">
            <v>4</v>
          </cell>
        </row>
        <row r="37">
          <cell r="A37">
            <v>70</v>
          </cell>
          <cell r="J37">
            <v>1</v>
          </cell>
          <cell r="K37">
            <v>1</v>
          </cell>
          <cell r="N37">
            <v>1</v>
          </cell>
        </row>
        <row r="38">
          <cell r="A38">
            <v>71</v>
          </cell>
          <cell r="H38">
            <v>2</v>
          </cell>
          <cell r="I38">
            <v>2</v>
          </cell>
          <cell r="J38">
            <v>1</v>
          </cell>
          <cell r="K38">
            <v>1</v>
          </cell>
          <cell r="N38">
            <v>3</v>
          </cell>
        </row>
        <row r="39">
          <cell r="A39">
            <v>72</v>
          </cell>
          <cell r="H39">
            <v>2</v>
          </cell>
          <cell r="I39">
            <v>2</v>
          </cell>
          <cell r="J39">
            <v>2</v>
          </cell>
          <cell r="K39">
            <v>2</v>
          </cell>
          <cell r="N39">
            <v>4</v>
          </cell>
        </row>
        <row r="40">
          <cell r="A40">
            <v>73</v>
          </cell>
          <cell r="J40">
            <v>2</v>
          </cell>
          <cell r="K40">
            <v>2</v>
          </cell>
          <cell r="N40">
            <v>2</v>
          </cell>
        </row>
        <row r="41">
          <cell r="A41">
            <v>74</v>
          </cell>
          <cell r="H41">
            <v>1</v>
          </cell>
          <cell r="I41">
            <v>1</v>
          </cell>
          <cell r="J41">
            <v>2</v>
          </cell>
          <cell r="K41">
            <v>2</v>
          </cell>
          <cell r="N41">
            <v>3</v>
          </cell>
        </row>
        <row r="42">
          <cell r="A42">
            <v>75</v>
          </cell>
          <cell r="J42">
            <v>3</v>
          </cell>
          <cell r="K42">
            <v>3</v>
          </cell>
          <cell r="N42">
            <v>3</v>
          </cell>
        </row>
        <row r="43">
          <cell r="A43">
            <v>76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N43">
            <v>2</v>
          </cell>
        </row>
        <row r="44">
          <cell r="A44">
            <v>77</v>
          </cell>
          <cell r="H44">
            <v>2</v>
          </cell>
          <cell r="I44">
            <v>2</v>
          </cell>
          <cell r="N44">
            <v>2</v>
          </cell>
        </row>
        <row r="45">
          <cell r="A45">
            <v>80</v>
          </cell>
          <cell r="J45">
            <v>1</v>
          </cell>
          <cell r="K45">
            <v>1</v>
          </cell>
          <cell r="N45">
            <v>1</v>
          </cell>
        </row>
        <row r="46">
          <cell r="A46">
            <v>81</v>
          </cell>
          <cell r="H46">
            <v>2</v>
          </cell>
          <cell r="I46">
            <v>2</v>
          </cell>
          <cell r="J46">
            <v>1</v>
          </cell>
          <cell r="K46">
            <v>1</v>
          </cell>
          <cell r="N46">
            <v>3</v>
          </cell>
        </row>
        <row r="47">
          <cell r="A47">
            <v>82</v>
          </cell>
          <cell r="G47">
            <v>1</v>
          </cell>
          <cell r="H47">
            <v>1</v>
          </cell>
          <cell r="I47">
            <v>2</v>
          </cell>
          <cell r="N47">
            <v>2</v>
          </cell>
        </row>
        <row r="48">
          <cell r="A48">
            <v>83</v>
          </cell>
          <cell r="H48">
            <v>2</v>
          </cell>
          <cell r="I48">
            <v>2</v>
          </cell>
          <cell r="N48">
            <v>2</v>
          </cell>
        </row>
        <row r="49">
          <cell r="A49">
            <v>84</v>
          </cell>
          <cell r="J49">
            <v>1</v>
          </cell>
          <cell r="K49">
            <v>1</v>
          </cell>
          <cell r="N49">
            <v>1</v>
          </cell>
        </row>
        <row r="50">
          <cell r="A50">
            <v>85</v>
          </cell>
          <cell r="H50">
            <v>2</v>
          </cell>
          <cell r="I50">
            <v>2</v>
          </cell>
          <cell r="J50">
            <v>2</v>
          </cell>
          <cell r="K50">
            <v>2</v>
          </cell>
          <cell r="N50">
            <v>4</v>
          </cell>
        </row>
        <row r="51">
          <cell r="A51">
            <v>86</v>
          </cell>
          <cell r="H51">
            <v>3</v>
          </cell>
          <cell r="I51">
            <v>3</v>
          </cell>
          <cell r="J51">
            <v>1</v>
          </cell>
          <cell r="K51">
            <v>1</v>
          </cell>
          <cell r="N51">
            <v>4</v>
          </cell>
        </row>
        <row r="52">
          <cell r="A52">
            <v>88</v>
          </cell>
          <cell r="J52">
            <v>1</v>
          </cell>
          <cell r="K52">
            <v>1</v>
          </cell>
          <cell r="N52">
            <v>1</v>
          </cell>
        </row>
        <row r="53">
          <cell r="A53">
            <v>93</v>
          </cell>
          <cell r="J53">
            <v>1</v>
          </cell>
          <cell r="K53">
            <v>1</v>
          </cell>
          <cell r="N53">
            <v>1</v>
          </cell>
        </row>
        <row r="54">
          <cell r="A54" t="str">
            <v>総計</v>
          </cell>
          <cell r="B54">
            <v>2</v>
          </cell>
          <cell r="C54">
            <v>2</v>
          </cell>
          <cell r="D54">
            <v>1</v>
          </cell>
          <cell r="E54">
            <v>20</v>
          </cell>
          <cell r="F54">
            <v>21</v>
          </cell>
          <cell r="G54">
            <v>1</v>
          </cell>
          <cell r="H54">
            <v>41</v>
          </cell>
          <cell r="I54">
            <v>42</v>
          </cell>
          <cell r="J54">
            <v>23</v>
          </cell>
          <cell r="K54">
            <v>23</v>
          </cell>
          <cell r="L54">
            <v>8</v>
          </cell>
          <cell r="M54">
            <v>8</v>
          </cell>
          <cell r="N54">
            <v>96</v>
          </cell>
        </row>
      </sheetData>
      <sheetData sheetId="5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O4" t="str">
            <v>05 集計</v>
          </cell>
          <cell r="P4" t="str">
            <v>06</v>
          </cell>
          <cell r="Q4" t="str">
            <v>06 集計</v>
          </cell>
          <cell r="R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P5">
            <v>1</v>
          </cell>
        </row>
        <row r="6">
          <cell r="A6">
            <v>12</v>
          </cell>
          <cell r="F6">
            <v>1</v>
          </cell>
          <cell r="G6">
            <v>1</v>
          </cell>
          <cell r="R6">
            <v>1</v>
          </cell>
        </row>
        <row r="7">
          <cell r="A7">
            <v>24</v>
          </cell>
          <cell r="E7">
            <v>1</v>
          </cell>
          <cell r="G7">
            <v>1</v>
          </cell>
          <cell r="R7">
            <v>1</v>
          </cell>
        </row>
        <row r="8">
          <cell r="A8">
            <v>27</v>
          </cell>
          <cell r="C8">
            <v>1</v>
          </cell>
          <cell r="D8">
            <v>1</v>
          </cell>
          <cell r="E8">
            <v>1</v>
          </cell>
          <cell r="G8">
            <v>1</v>
          </cell>
          <cell r="R8">
            <v>2</v>
          </cell>
        </row>
        <row r="9">
          <cell r="A9">
            <v>30</v>
          </cell>
          <cell r="B9">
            <v>1</v>
          </cell>
          <cell r="D9">
            <v>1</v>
          </cell>
          <cell r="R9">
            <v>1</v>
          </cell>
        </row>
        <row r="10">
          <cell r="A10">
            <v>31</v>
          </cell>
          <cell r="C10">
            <v>1</v>
          </cell>
          <cell r="D10">
            <v>1</v>
          </cell>
          <cell r="R10">
            <v>1</v>
          </cell>
        </row>
        <row r="11">
          <cell r="A11">
            <v>33</v>
          </cell>
          <cell r="F11">
            <v>1</v>
          </cell>
          <cell r="G11">
            <v>1</v>
          </cell>
          <cell r="R11">
            <v>1</v>
          </cell>
        </row>
        <row r="12">
          <cell r="A12">
            <v>34</v>
          </cell>
          <cell r="E12">
            <v>1</v>
          </cell>
          <cell r="G12">
            <v>1</v>
          </cell>
          <cell r="R12">
            <v>1</v>
          </cell>
        </row>
        <row r="13">
          <cell r="A13">
            <v>36</v>
          </cell>
          <cell r="F13">
            <v>1</v>
          </cell>
          <cell r="G13">
            <v>1</v>
          </cell>
          <cell r="R13">
            <v>1</v>
          </cell>
        </row>
        <row r="14">
          <cell r="A14">
            <v>37</v>
          </cell>
          <cell r="F14">
            <v>1</v>
          </cell>
          <cell r="G14">
            <v>1</v>
          </cell>
          <cell r="R14">
            <v>1</v>
          </cell>
        </row>
        <row r="15">
          <cell r="A15">
            <v>38</v>
          </cell>
          <cell r="E15">
            <v>1</v>
          </cell>
          <cell r="G15">
            <v>1</v>
          </cell>
          <cell r="R15">
            <v>1</v>
          </cell>
        </row>
        <row r="16">
          <cell r="A16">
            <v>41</v>
          </cell>
          <cell r="P16">
            <v>1</v>
          </cell>
          <cell r="Q16">
            <v>1</v>
          </cell>
          <cell r="R16">
            <v>1</v>
          </cell>
        </row>
        <row r="17">
          <cell r="A17">
            <v>43</v>
          </cell>
          <cell r="P17">
            <v>1</v>
          </cell>
          <cell r="Q17">
            <v>1</v>
          </cell>
          <cell r="R17">
            <v>1</v>
          </cell>
        </row>
        <row r="18">
          <cell r="A18">
            <v>44</v>
          </cell>
          <cell r="L18">
            <v>1</v>
          </cell>
          <cell r="M18">
            <v>1</v>
          </cell>
          <cell r="R18">
            <v>1</v>
          </cell>
        </row>
        <row r="19">
          <cell r="A19">
            <v>49</v>
          </cell>
          <cell r="I19">
            <v>1</v>
          </cell>
          <cell r="J19">
            <v>1</v>
          </cell>
          <cell r="L19">
            <v>1</v>
          </cell>
          <cell r="M19">
            <v>1</v>
          </cell>
          <cell r="R19">
            <v>2</v>
          </cell>
        </row>
        <row r="20">
          <cell r="A20">
            <v>50</v>
          </cell>
          <cell r="H20">
            <v>1</v>
          </cell>
          <cell r="J20">
            <v>1</v>
          </cell>
          <cell r="K20">
            <v>1</v>
          </cell>
          <cell r="M20">
            <v>1</v>
          </cell>
          <cell r="R20">
            <v>2</v>
          </cell>
        </row>
        <row r="21">
          <cell r="A21">
            <v>51</v>
          </cell>
          <cell r="F21">
            <v>1</v>
          </cell>
          <cell r="G21">
            <v>1</v>
          </cell>
          <cell r="R21">
            <v>1</v>
          </cell>
        </row>
        <row r="22">
          <cell r="A22">
            <v>52</v>
          </cell>
          <cell r="L22">
            <v>1</v>
          </cell>
          <cell r="M22">
            <v>1</v>
          </cell>
          <cell r="R22">
            <v>1</v>
          </cell>
        </row>
        <row r="23">
          <cell r="A23">
            <v>53</v>
          </cell>
          <cell r="K23">
            <v>1</v>
          </cell>
          <cell r="M23">
            <v>1</v>
          </cell>
          <cell r="R23">
            <v>1</v>
          </cell>
        </row>
        <row r="24">
          <cell r="A24">
            <v>54</v>
          </cell>
          <cell r="E24">
            <v>1</v>
          </cell>
          <cell r="G24">
            <v>1</v>
          </cell>
          <cell r="R24">
            <v>1</v>
          </cell>
        </row>
        <row r="25">
          <cell r="A25">
            <v>55</v>
          </cell>
          <cell r="L25">
            <v>1</v>
          </cell>
          <cell r="M25">
            <v>1</v>
          </cell>
          <cell r="R25">
            <v>1</v>
          </cell>
        </row>
        <row r="26">
          <cell r="A26">
            <v>56</v>
          </cell>
          <cell r="E26">
            <v>1</v>
          </cell>
          <cell r="G26">
            <v>1</v>
          </cell>
          <cell r="K26">
            <v>1</v>
          </cell>
          <cell r="L26">
            <v>1</v>
          </cell>
          <cell r="M26">
            <v>2</v>
          </cell>
          <cell r="R26">
            <v>3</v>
          </cell>
        </row>
        <row r="27">
          <cell r="A27">
            <v>58</v>
          </cell>
          <cell r="L27">
            <v>1</v>
          </cell>
          <cell r="M27">
            <v>1</v>
          </cell>
          <cell r="R27">
            <v>1</v>
          </cell>
        </row>
        <row r="28">
          <cell r="A28">
            <v>59</v>
          </cell>
          <cell r="E28">
            <v>1</v>
          </cell>
          <cell r="G28">
            <v>1</v>
          </cell>
          <cell r="R28">
            <v>1</v>
          </cell>
        </row>
        <row r="29">
          <cell r="A29">
            <v>60</v>
          </cell>
          <cell r="F29">
            <v>2</v>
          </cell>
          <cell r="G29">
            <v>2</v>
          </cell>
          <cell r="K29">
            <v>1</v>
          </cell>
          <cell r="M29">
            <v>1</v>
          </cell>
          <cell r="R29">
            <v>3</v>
          </cell>
        </row>
        <row r="30">
          <cell r="A30">
            <v>62</v>
          </cell>
          <cell r="F30">
            <v>1</v>
          </cell>
          <cell r="G30">
            <v>1</v>
          </cell>
          <cell r="L30">
            <v>1</v>
          </cell>
          <cell r="M30">
            <v>1</v>
          </cell>
          <cell r="R30">
            <v>2</v>
          </cell>
        </row>
        <row r="31">
          <cell r="A31">
            <v>63</v>
          </cell>
          <cell r="F31">
            <v>1</v>
          </cell>
          <cell r="G31">
            <v>1</v>
          </cell>
          <cell r="R31">
            <v>1</v>
          </cell>
        </row>
        <row r="32">
          <cell r="A32">
            <v>64</v>
          </cell>
          <cell r="L32">
            <v>1</v>
          </cell>
          <cell r="M32">
            <v>1</v>
          </cell>
          <cell r="R32">
            <v>1</v>
          </cell>
        </row>
        <row r="33">
          <cell r="A33">
            <v>65</v>
          </cell>
          <cell r="K33">
            <v>2</v>
          </cell>
          <cell r="M33">
            <v>2</v>
          </cell>
          <cell r="R33">
            <v>2</v>
          </cell>
        </row>
        <row r="34">
          <cell r="A34">
            <v>66</v>
          </cell>
          <cell r="L34">
            <v>2</v>
          </cell>
          <cell r="M34">
            <v>2</v>
          </cell>
          <cell r="R34">
            <v>2</v>
          </cell>
        </row>
        <row r="35">
          <cell r="A35">
            <v>67</v>
          </cell>
          <cell r="N35">
            <v>1</v>
          </cell>
          <cell r="O35">
            <v>1</v>
          </cell>
          <cell r="R35">
            <v>1</v>
          </cell>
        </row>
        <row r="36">
          <cell r="A36">
            <v>69</v>
          </cell>
          <cell r="F36">
            <v>1</v>
          </cell>
          <cell r="G36">
            <v>1</v>
          </cell>
          <cell r="R36">
            <v>1</v>
          </cell>
        </row>
        <row r="37">
          <cell r="A37">
            <v>70</v>
          </cell>
          <cell r="K37">
            <v>1</v>
          </cell>
          <cell r="M37">
            <v>1</v>
          </cell>
          <cell r="R37">
            <v>1</v>
          </cell>
        </row>
        <row r="38">
          <cell r="A38">
            <v>71</v>
          </cell>
          <cell r="L38">
            <v>1</v>
          </cell>
          <cell r="M38">
            <v>1</v>
          </cell>
          <cell r="R38">
            <v>1</v>
          </cell>
        </row>
        <row r="39">
          <cell r="A39">
            <v>73</v>
          </cell>
          <cell r="K39">
            <v>1</v>
          </cell>
          <cell r="M39">
            <v>1</v>
          </cell>
          <cell r="R39">
            <v>1</v>
          </cell>
        </row>
        <row r="40">
          <cell r="A40">
            <v>74</v>
          </cell>
          <cell r="K40">
            <v>2</v>
          </cell>
          <cell r="L40">
            <v>1</v>
          </cell>
          <cell r="M40">
            <v>3</v>
          </cell>
          <cell r="R40">
            <v>3</v>
          </cell>
        </row>
        <row r="41">
          <cell r="A41">
            <v>77</v>
          </cell>
          <cell r="N41">
            <v>3</v>
          </cell>
          <cell r="O41">
            <v>3</v>
          </cell>
          <cell r="R41">
            <v>3</v>
          </cell>
        </row>
        <row r="42">
          <cell r="A42">
            <v>80</v>
          </cell>
          <cell r="K42">
            <v>1</v>
          </cell>
          <cell r="L42">
            <v>1</v>
          </cell>
          <cell r="M42">
            <v>2</v>
          </cell>
          <cell r="R42">
            <v>2</v>
          </cell>
        </row>
        <row r="43">
          <cell r="A43">
            <v>81</v>
          </cell>
          <cell r="K43">
            <v>1</v>
          </cell>
          <cell r="M43">
            <v>1</v>
          </cell>
          <cell r="R43">
            <v>1</v>
          </cell>
        </row>
        <row r="44">
          <cell r="A44">
            <v>82</v>
          </cell>
          <cell r="L44">
            <v>1</v>
          </cell>
          <cell r="M44">
            <v>1</v>
          </cell>
          <cell r="R44">
            <v>1</v>
          </cell>
        </row>
        <row r="45">
          <cell r="A45">
            <v>84</v>
          </cell>
          <cell r="K45">
            <v>1</v>
          </cell>
          <cell r="M45">
            <v>1</v>
          </cell>
          <cell r="R45">
            <v>1</v>
          </cell>
        </row>
        <row r="46">
          <cell r="A46">
            <v>85</v>
          </cell>
          <cell r="L46">
            <v>1</v>
          </cell>
          <cell r="M46">
            <v>1</v>
          </cell>
          <cell r="R46">
            <v>1</v>
          </cell>
        </row>
        <row r="47">
          <cell r="A47">
            <v>86</v>
          </cell>
          <cell r="L47">
            <v>1</v>
          </cell>
          <cell r="M47">
            <v>1</v>
          </cell>
          <cell r="R47">
            <v>1</v>
          </cell>
        </row>
        <row r="48">
          <cell r="A48">
            <v>87</v>
          </cell>
          <cell r="K48">
            <v>1</v>
          </cell>
          <cell r="M48">
            <v>1</v>
          </cell>
          <cell r="R48">
            <v>1</v>
          </cell>
        </row>
        <row r="49">
          <cell r="A49">
            <v>90</v>
          </cell>
          <cell r="L49">
            <v>1</v>
          </cell>
          <cell r="M49">
            <v>1</v>
          </cell>
          <cell r="R49">
            <v>1</v>
          </cell>
        </row>
        <row r="50">
          <cell r="A50">
            <v>92</v>
          </cell>
          <cell r="K50">
            <v>1</v>
          </cell>
          <cell r="M50">
            <v>1</v>
          </cell>
          <cell r="R50">
            <v>1</v>
          </cell>
        </row>
        <row r="51">
          <cell r="A51">
            <v>93</v>
          </cell>
          <cell r="K51">
            <v>5</v>
          </cell>
          <cell r="L51">
            <v>4</v>
          </cell>
          <cell r="M51">
            <v>9</v>
          </cell>
          <cell r="R51">
            <v>9</v>
          </cell>
        </row>
        <row r="52">
          <cell r="A52" t="str">
            <v>総計</v>
          </cell>
          <cell r="B52">
            <v>1</v>
          </cell>
          <cell r="C52">
            <v>2</v>
          </cell>
          <cell r="D52">
            <v>3</v>
          </cell>
          <cell r="E52">
            <v>7</v>
          </cell>
          <cell r="F52">
            <v>10</v>
          </cell>
          <cell r="G52">
            <v>17</v>
          </cell>
          <cell r="H52">
            <v>1</v>
          </cell>
          <cell r="I52">
            <v>1</v>
          </cell>
          <cell r="J52">
            <v>2</v>
          </cell>
          <cell r="K52">
            <v>20</v>
          </cell>
          <cell r="L52">
            <v>21</v>
          </cell>
          <cell r="M52">
            <v>41</v>
          </cell>
          <cell r="N52">
            <v>4</v>
          </cell>
          <cell r="O52">
            <v>4</v>
          </cell>
          <cell r="P52">
            <v>2</v>
          </cell>
          <cell r="Q52">
            <v>2</v>
          </cell>
          <cell r="R52">
            <v>69</v>
          </cell>
        </row>
      </sheetData>
      <sheetData sheetId="6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T2</v>
          </cell>
          <cell r="M4" t="str">
            <v>T2 集計</v>
          </cell>
          <cell r="N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</row>
        <row r="6">
          <cell r="A6">
            <v>9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16</v>
          </cell>
          <cell r="C7">
            <v>3</v>
          </cell>
          <cell r="D7">
            <v>3</v>
          </cell>
          <cell r="N7">
            <v>3</v>
          </cell>
        </row>
        <row r="8">
          <cell r="A8">
            <v>17</v>
          </cell>
          <cell r="B8">
            <v>23</v>
          </cell>
          <cell r="C8">
            <v>74</v>
          </cell>
          <cell r="D8">
            <v>97</v>
          </cell>
          <cell r="N8">
            <v>97</v>
          </cell>
        </row>
        <row r="9">
          <cell r="A9">
            <v>18</v>
          </cell>
          <cell r="B9">
            <v>8</v>
          </cell>
          <cell r="C9">
            <v>12</v>
          </cell>
          <cell r="D9">
            <v>20</v>
          </cell>
          <cell r="H9">
            <v>1</v>
          </cell>
          <cell r="J9">
            <v>1</v>
          </cell>
          <cell r="N9">
            <v>21</v>
          </cell>
        </row>
        <row r="10">
          <cell r="A10">
            <v>19</v>
          </cell>
          <cell r="B10">
            <v>3</v>
          </cell>
          <cell r="C10">
            <v>1</v>
          </cell>
          <cell r="D10">
            <v>4</v>
          </cell>
          <cell r="N10">
            <v>4</v>
          </cell>
        </row>
        <row r="11">
          <cell r="A11">
            <v>20</v>
          </cell>
          <cell r="B11">
            <v>22</v>
          </cell>
          <cell r="C11">
            <v>73</v>
          </cell>
          <cell r="D11">
            <v>95</v>
          </cell>
          <cell r="H11">
            <v>1</v>
          </cell>
          <cell r="J11">
            <v>1</v>
          </cell>
          <cell r="N11">
            <v>96</v>
          </cell>
        </row>
        <row r="12">
          <cell r="A12">
            <v>21</v>
          </cell>
          <cell r="B12">
            <v>2</v>
          </cell>
          <cell r="C12">
            <v>5</v>
          </cell>
          <cell r="D12">
            <v>7</v>
          </cell>
          <cell r="N12">
            <v>7</v>
          </cell>
        </row>
        <row r="13">
          <cell r="A13">
            <v>22</v>
          </cell>
          <cell r="B13">
            <v>13</v>
          </cell>
          <cell r="C13">
            <v>20</v>
          </cell>
          <cell r="D13">
            <v>33</v>
          </cell>
          <cell r="N13">
            <v>33</v>
          </cell>
        </row>
        <row r="14">
          <cell r="A14">
            <v>23</v>
          </cell>
          <cell r="B14">
            <v>4</v>
          </cell>
          <cell r="C14">
            <v>2</v>
          </cell>
          <cell r="D14">
            <v>6</v>
          </cell>
          <cell r="N14">
            <v>6</v>
          </cell>
        </row>
        <row r="15">
          <cell r="A15">
            <v>24</v>
          </cell>
          <cell r="B15">
            <v>31</v>
          </cell>
          <cell r="C15">
            <v>80</v>
          </cell>
          <cell r="D15">
            <v>111</v>
          </cell>
          <cell r="N15">
            <v>111</v>
          </cell>
        </row>
        <row r="16">
          <cell r="A16">
            <v>25</v>
          </cell>
          <cell r="B16">
            <v>1</v>
          </cell>
          <cell r="C16">
            <v>5</v>
          </cell>
          <cell r="D16">
            <v>6</v>
          </cell>
          <cell r="H16">
            <v>5</v>
          </cell>
          <cell r="I16">
            <v>1</v>
          </cell>
          <cell r="J16">
            <v>6</v>
          </cell>
          <cell r="N16">
            <v>12</v>
          </cell>
        </row>
        <row r="17">
          <cell r="A17">
            <v>26</v>
          </cell>
          <cell r="B17">
            <v>16</v>
          </cell>
          <cell r="C17">
            <v>15</v>
          </cell>
          <cell r="D17">
            <v>31</v>
          </cell>
          <cell r="H17">
            <v>4</v>
          </cell>
          <cell r="I17">
            <v>1</v>
          </cell>
          <cell r="J17">
            <v>5</v>
          </cell>
          <cell r="N17">
            <v>36</v>
          </cell>
        </row>
        <row r="18">
          <cell r="A18">
            <v>27</v>
          </cell>
          <cell r="B18">
            <v>10</v>
          </cell>
          <cell r="C18">
            <v>12</v>
          </cell>
          <cell r="D18">
            <v>22</v>
          </cell>
          <cell r="H18">
            <v>2</v>
          </cell>
          <cell r="J18">
            <v>2</v>
          </cell>
          <cell r="N18">
            <v>24</v>
          </cell>
        </row>
        <row r="19">
          <cell r="A19">
            <v>28</v>
          </cell>
          <cell r="B19">
            <v>24</v>
          </cell>
          <cell r="C19">
            <v>66</v>
          </cell>
          <cell r="D19">
            <v>90</v>
          </cell>
          <cell r="H19">
            <v>7</v>
          </cell>
          <cell r="I19">
            <v>2</v>
          </cell>
          <cell r="J19">
            <v>9</v>
          </cell>
          <cell r="N19">
            <v>99</v>
          </cell>
        </row>
        <row r="20">
          <cell r="A20">
            <v>29</v>
          </cell>
          <cell r="B20">
            <v>7</v>
          </cell>
          <cell r="C20">
            <v>13</v>
          </cell>
          <cell r="D20">
            <v>20</v>
          </cell>
          <cell r="H20">
            <v>17</v>
          </cell>
          <cell r="I20">
            <v>1</v>
          </cell>
          <cell r="J20">
            <v>18</v>
          </cell>
          <cell r="N20">
            <v>38</v>
          </cell>
        </row>
        <row r="21">
          <cell r="A21">
            <v>30</v>
          </cell>
          <cell r="B21">
            <v>22</v>
          </cell>
          <cell r="C21">
            <v>18</v>
          </cell>
          <cell r="D21">
            <v>40</v>
          </cell>
          <cell r="H21">
            <v>15</v>
          </cell>
          <cell r="I21">
            <v>1</v>
          </cell>
          <cell r="J21">
            <v>16</v>
          </cell>
          <cell r="N21">
            <v>56</v>
          </cell>
        </row>
        <row r="22">
          <cell r="A22">
            <v>31</v>
          </cell>
          <cell r="B22">
            <v>9</v>
          </cell>
          <cell r="C22">
            <v>14</v>
          </cell>
          <cell r="D22">
            <v>23</v>
          </cell>
          <cell r="H22">
            <v>29</v>
          </cell>
          <cell r="I22">
            <v>7</v>
          </cell>
          <cell r="J22">
            <v>36</v>
          </cell>
          <cell r="N22">
            <v>59</v>
          </cell>
        </row>
        <row r="23">
          <cell r="A23">
            <v>32</v>
          </cell>
          <cell r="B23">
            <v>27</v>
          </cell>
          <cell r="C23">
            <v>25</v>
          </cell>
          <cell r="D23">
            <v>52</v>
          </cell>
          <cell r="H23">
            <v>9</v>
          </cell>
          <cell r="I23">
            <v>3</v>
          </cell>
          <cell r="J23">
            <v>12</v>
          </cell>
          <cell r="N23">
            <v>64</v>
          </cell>
        </row>
        <row r="24">
          <cell r="A24">
            <v>33</v>
          </cell>
          <cell r="B24">
            <v>1</v>
          </cell>
          <cell r="C24">
            <v>1</v>
          </cell>
          <cell r="D24">
            <v>2</v>
          </cell>
          <cell r="H24">
            <v>14</v>
          </cell>
          <cell r="I24">
            <v>4</v>
          </cell>
          <cell r="J24">
            <v>18</v>
          </cell>
          <cell r="N24">
            <v>20</v>
          </cell>
        </row>
        <row r="25">
          <cell r="A25">
            <v>34</v>
          </cell>
          <cell r="B25">
            <v>8</v>
          </cell>
          <cell r="C25">
            <v>16</v>
          </cell>
          <cell r="D25">
            <v>24</v>
          </cell>
          <cell r="H25">
            <v>14</v>
          </cell>
          <cell r="I25">
            <v>3</v>
          </cell>
          <cell r="J25">
            <v>17</v>
          </cell>
          <cell r="N25">
            <v>41</v>
          </cell>
        </row>
        <row r="26">
          <cell r="A26">
            <v>35</v>
          </cell>
          <cell r="B26">
            <v>16</v>
          </cell>
          <cell r="C26">
            <v>37</v>
          </cell>
          <cell r="D26">
            <v>53</v>
          </cell>
          <cell r="H26">
            <v>26</v>
          </cell>
          <cell r="I26">
            <v>6</v>
          </cell>
          <cell r="J26">
            <v>32</v>
          </cell>
          <cell r="N26">
            <v>85</v>
          </cell>
        </row>
        <row r="27">
          <cell r="A27">
            <v>36</v>
          </cell>
          <cell r="B27">
            <v>13</v>
          </cell>
          <cell r="C27">
            <v>11</v>
          </cell>
          <cell r="D27">
            <v>24</v>
          </cell>
          <cell r="H27">
            <v>17</v>
          </cell>
          <cell r="I27">
            <v>6</v>
          </cell>
          <cell r="J27">
            <v>23</v>
          </cell>
          <cell r="N27">
            <v>47</v>
          </cell>
        </row>
        <row r="28">
          <cell r="A28">
            <v>37</v>
          </cell>
          <cell r="B28">
            <v>9</v>
          </cell>
          <cell r="C28">
            <v>25</v>
          </cell>
          <cell r="D28">
            <v>34</v>
          </cell>
          <cell r="H28">
            <v>127</v>
          </cell>
          <cell r="I28">
            <v>14</v>
          </cell>
          <cell r="J28">
            <v>141</v>
          </cell>
          <cell r="N28">
            <v>175</v>
          </cell>
        </row>
        <row r="29">
          <cell r="A29">
            <v>38</v>
          </cell>
          <cell r="B29">
            <v>2</v>
          </cell>
          <cell r="C29">
            <v>12</v>
          </cell>
          <cell r="D29">
            <v>14</v>
          </cell>
          <cell r="N29">
            <v>14</v>
          </cell>
        </row>
        <row r="30">
          <cell r="A30">
            <v>39</v>
          </cell>
          <cell r="B30">
            <v>33</v>
          </cell>
          <cell r="C30">
            <v>55</v>
          </cell>
          <cell r="D30">
            <v>88</v>
          </cell>
          <cell r="N30">
            <v>88</v>
          </cell>
        </row>
        <row r="31">
          <cell r="A31">
            <v>40</v>
          </cell>
          <cell r="B31">
            <v>4</v>
          </cell>
          <cell r="C31">
            <v>14</v>
          </cell>
          <cell r="D31">
            <v>18</v>
          </cell>
          <cell r="N31">
            <v>18</v>
          </cell>
        </row>
        <row r="32">
          <cell r="A32">
            <v>41</v>
          </cell>
          <cell r="B32">
            <v>18</v>
          </cell>
          <cell r="C32">
            <v>19</v>
          </cell>
          <cell r="D32">
            <v>37</v>
          </cell>
          <cell r="N32">
            <v>37</v>
          </cell>
        </row>
        <row r="33">
          <cell r="A33">
            <v>42</v>
          </cell>
          <cell r="B33">
            <v>3</v>
          </cell>
          <cell r="C33">
            <v>7</v>
          </cell>
          <cell r="D33">
            <v>10</v>
          </cell>
          <cell r="N33">
            <v>10</v>
          </cell>
        </row>
        <row r="34">
          <cell r="A34">
            <v>43</v>
          </cell>
          <cell r="B34">
            <v>9</v>
          </cell>
          <cell r="C34">
            <v>8</v>
          </cell>
          <cell r="D34">
            <v>17</v>
          </cell>
          <cell r="N34">
            <v>17</v>
          </cell>
        </row>
        <row r="35">
          <cell r="A35">
            <v>44</v>
          </cell>
          <cell r="B35">
            <v>26</v>
          </cell>
          <cell r="C35">
            <v>37</v>
          </cell>
          <cell r="D35">
            <v>63</v>
          </cell>
          <cell r="N35">
            <v>63</v>
          </cell>
        </row>
        <row r="36">
          <cell r="A36">
            <v>45</v>
          </cell>
          <cell r="B36">
            <v>15</v>
          </cell>
          <cell r="C36">
            <v>9</v>
          </cell>
          <cell r="D36">
            <v>24</v>
          </cell>
          <cell r="N36">
            <v>24</v>
          </cell>
        </row>
        <row r="37">
          <cell r="A37">
            <v>46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47</v>
          </cell>
          <cell r="B38">
            <v>4</v>
          </cell>
          <cell r="C38">
            <v>11</v>
          </cell>
          <cell r="D38">
            <v>15</v>
          </cell>
          <cell r="N38">
            <v>15</v>
          </cell>
        </row>
        <row r="39">
          <cell r="A39">
            <v>48</v>
          </cell>
          <cell r="B39">
            <v>35</v>
          </cell>
          <cell r="C39">
            <v>29</v>
          </cell>
          <cell r="D39">
            <v>64</v>
          </cell>
          <cell r="N39">
            <v>64</v>
          </cell>
        </row>
        <row r="40">
          <cell r="A40">
            <v>49</v>
          </cell>
          <cell r="B40">
            <v>7</v>
          </cell>
          <cell r="C40">
            <v>13</v>
          </cell>
          <cell r="D40">
            <v>20</v>
          </cell>
          <cell r="N40">
            <v>20</v>
          </cell>
        </row>
        <row r="41">
          <cell r="A41">
            <v>50</v>
          </cell>
          <cell r="B41">
            <v>14</v>
          </cell>
          <cell r="C41">
            <v>20</v>
          </cell>
          <cell r="D41">
            <v>34</v>
          </cell>
          <cell r="N41">
            <v>34</v>
          </cell>
        </row>
        <row r="42">
          <cell r="A42">
            <v>51</v>
          </cell>
          <cell r="B42">
            <v>5</v>
          </cell>
          <cell r="C42">
            <v>11</v>
          </cell>
          <cell r="D42">
            <v>16</v>
          </cell>
          <cell r="N42">
            <v>16</v>
          </cell>
        </row>
        <row r="43">
          <cell r="A43">
            <v>52</v>
          </cell>
          <cell r="B43">
            <v>24</v>
          </cell>
          <cell r="C43">
            <v>30</v>
          </cell>
          <cell r="D43">
            <v>54</v>
          </cell>
          <cell r="N43">
            <v>54</v>
          </cell>
        </row>
        <row r="44">
          <cell r="A44">
            <v>53</v>
          </cell>
          <cell r="B44">
            <v>4</v>
          </cell>
          <cell r="C44">
            <v>7</v>
          </cell>
          <cell r="D44">
            <v>11</v>
          </cell>
          <cell r="N44">
            <v>11</v>
          </cell>
        </row>
        <row r="45">
          <cell r="A45">
            <v>54</v>
          </cell>
          <cell r="B45">
            <v>14</v>
          </cell>
          <cell r="C45">
            <v>9</v>
          </cell>
          <cell r="D45">
            <v>23</v>
          </cell>
          <cell r="N45">
            <v>23</v>
          </cell>
        </row>
        <row r="46">
          <cell r="A46">
            <v>55</v>
          </cell>
          <cell r="B46">
            <v>17</v>
          </cell>
          <cell r="C46">
            <v>18</v>
          </cell>
          <cell r="D46">
            <v>35</v>
          </cell>
          <cell r="N46">
            <v>35</v>
          </cell>
        </row>
        <row r="47">
          <cell r="A47">
            <v>56</v>
          </cell>
          <cell r="B47">
            <v>10</v>
          </cell>
          <cell r="C47">
            <v>17</v>
          </cell>
          <cell r="D47">
            <v>27</v>
          </cell>
          <cell r="N47">
            <v>27</v>
          </cell>
        </row>
        <row r="48">
          <cell r="A48">
            <v>57</v>
          </cell>
          <cell r="B48">
            <v>9</v>
          </cell>
          <cell r="C48">
            <v>17</v>
          </cell>
          <cell r="D48">
            <v>26</v>
          </cell>
          <cell r="N48">
            <v>26</v>
          </cell>
        </row>
        <row r="49">
          <cell r="A49">
            <v>58</v>
          </cell>
          <cell r="B49">
            <v>13</v>
          </cell>
          <cell r="C49">
            <v>9</v>
          </cell>
          <cell r="D49">
            <v>22</v>
          </cell>
          <cell r="N49">
            <v>22</v>
          </cell>
        </row>
        <row r="50">
          <cell r="A50">
            <v>59</v>
          </cell>
          <cell r="B50">
            <v>7</v>
          </cell>
          <cell r="C50">
            <v>17</v>
          </cell>
          <cell r="D50">
            <v>24</v>
          </cell>
          <cell r="N50">
            <v>24</v>
          </cell>
        </row>
        <row r="51">
          <cell r="A51">
            <v>60</v>
          </cell>
          <cell r="B51">
            <v>8</v>
          </cell>
          <cell r="C51">
            <v>12</v>
          </cell>
          <cell r="D51">
            <v>20</v>
          </cell>
          <cell r="N51">
            <v>20</v>
          </cell>
        </row>
        <row r="52">
          <cell r="A52">
            <v>61</v>
          </cell>
          <cell r="B52">
            <v>12</v>
          </cell>
          <cell r="C52">
            <v>12</v>
          </cell>
          <cell r="D52">
            <v>24</v>
          </cell>
          <cell r="N52">
            <v>24</v>
          </cell>
        </row>
        <row r="53">
          <cell r="A53">
            <v>62</v>
          </cell>
          <cell r="B53">
            <v>11</v>
          </cell>
          <cell r="C53">
            <v>9</v>
          </cell>
          <cell r="D53">
            <v>20</v>
          </cell>
          <cell r="N53">
            <v>20</v>
          </cell>
        </row>
        <row r="54">
          <cell r="A54">
            <v>63</v>
          </cell>
          <cell r="B54">
            <v>7</v>
          </cell>
          <cell r="C54">
            <v>12</v>
          </cell>
          <cell r="D54">
            <v>19</v>
          </cell>
          <cell r="N54">
            <v>19</v>
          </cell>
        </row>
        <row r="55">
          <cell r="A55">
            <v>64</v>
          </cell>
          <cell r="B55">
            <v>9</v>
          </cell>
          <cell r="C55">
            <v>22</v>
          </cell>
          <cell r="D55">
            <v>31</v>
          </cell>
          <cell r="N55">
            <v>31</v>
          </cell>
        </row>
        <row r="56">
          <cell r="A56">
            <v>65</v>
          </cell>
          <cell r="B56">
            <v>9</v>
          </cell>
          <cell r="C56">
            <v>10</v>
          </cell>
          <cell r="D56">
            <v>19</v>
          </cell>
          <cell r="E56">
            <v>1</v>
          </cell>
          <cell r="G56">
            <v>1</v>
          </cell>
          <cell r="N56">
            <v>20</v>
          </cell>
        </row>
        <row r="57">
          <cell r="A57">
            <v>66</v>
          </cell>
          <cell r="B57">
            <v>21</v>
          </cell>
          <cell r="C57">
            <v>15</v>
          </cell>
          <cell r="D57">
            <v>36</v>
          </cell>
          <cell r="N57">
            <v>36</v>
          </cell>
        </row>
        <row r="58">
          <cell r="A58">
            <v>67</v>
          </cell>
          <cell r="B58">
            <v>7</v>
          </cell>
          <cell r="C58">
            <v>14</v>
          </cell>
          <cell r="D58">
            <v>21</v>
          </cell>
          <cell r="N58">
            <v>21</v>
          </cell>
        </row>
        <row r="59">
          <cell r="A59">
            <v>68</v>
          </cell>
          <cell r="B59">
            <v>18</v>
          </cell>
          <cell r="C59">
            <v>22</v>
          </cell>
          <cell r="D59">
            <v>40</v>
          </cell>
          <cell r="N59">
            <v>40</v>
          </cell>
        </row>
        <row r="60">
          <cell r="A60">
            <v>69</v>
          </cell>
          <cell r="B60">
            <v>4</v>
          </cell>
          <cell r="C60">
            <v>8</v>
          </cell>
          <cell r="D60">
            <v>12</v>
          </cell>
          <cell r="E60">
            <v>1</v>
          </cell>
          <cell r="G60">
            <v>1</v>
          </cell>
          <cell r="N60">
            <v>13</v>
          </cell>
        </row>
        <row r="61">
          <cell r="A61">
            <v>70</v>
          </cell>
          <cell r="B61">
            <v>25</v>
          </cell>
          <cell r="C61">
            <v>17</v>
          </cell>
          <cell r="D61">
            <v>42</v>
          </cell>
          <cell r="E61">
            <v>2</v>
          </cell>
          <cell r="G61">
            <v>2</v>
          </cell>
          <cell r="K61">
            <v>1</v>
          </cell>
          <cell r="M61">
            <v>1</v>
          </cell>
          <cell r="N61">
            <v>45</v>
          </cell>
        </row>
        <row r="62">
          <cell r="A62">
            <v>71</v>
          </cell>
          <cell r="B62">
            <v>6</v>
          </cell>
          <cell r="C62">
            <v>12</v>
          </cell>
          <cell r="D62">
            <v>18</v>
          </cell>
          <cell r="E62">
            <v>4</v>
          </cell>
          <cell r="G62">
            <v>4</v>
          </cell>
          <cell r="N62">
            <v>22</v>
          </cell>
        </row>
        <row r="63">
          <cell r="A63">
            <v>72</v>
          </cell>
          <cell r="B63">
            <v>16</v>
          </cell>
          <cell r="C63">
            <v>15</v>
          </cell>
          <cell r="D63">
            <v>31</v>
          </cell>
          <cell r="E63">
            <v>4</v>
          </cell>
          <cell r="G63">
            <v>4</v>
          </cell>
          <cell r="N63">
            <v>35</v>
          </cell>
        </row>
        <row r="64">
          <cell r="A64">
            <v>73</v>
          </cell>
          <cell r="B64">
            <v>2</v>
          </cell>
          <cell r="C64">
            <v>16</v>
          </cell>
          <cell r="D64">
            <v>18</v>
          </cell>
          <cell r="E64">
            <v>7</v>
          </cell>
          <cell r="F64">
            <v>1</v>
          </cell>
          <cell r="G64">
            <v>8</v>
          </cell>
          <cell r="N64">
            <v>26</v>
          </cell>
        </row>
        <row r="65">
          <cell r="A65">
            <v>74</v>
          </cell>
          <cell r="B65">
            <v>6</v>
          </cell>
          <cell r="C65">
            <v>14</v>
          </cell>
          <cell r="D65">
            <v>20</v>
          </cell>
          <cell r="E65">
            <v>4</v>
          </cell>
          <cell r="F65">
            <v>3</v>
          </cell>
          <cell r="G65">
            <v>7</v>
          </cell>
          <cell r="N65">
            <v>27</v>
          </cell>
        </row>
        <row r="66">
          <cell r="A66">
            <v>75</v>
          </cell>
          <cell r="B66">
            <v>16</v>
          </cell>
          <cell r="C66">
            <v>25</v>
          </cell>
          <cell r="D66">
            <v>41</v>
          </cell>
          <cell r="E66">
            <v>9</v>
          </cell>
          <cell r="F66">
            <v>1</v>
          </cell>
          <cell r="G66">
            <v>10</v>
          </cell>
          <cell r="N66">
            <v>51</v>
          </cell>
        </row>
        <row r="67">
          <cell r="A67">
            <v>76</v>
          </cell>
          <cell r="B67">
            <v>6</v>
          </cell>
          <cell r="C67">
            <v>13</v>
          </cell>
          <cell r="D67">
            <v>19</v>
          </cell>
          <cell r="E67">
            <v>13</v>
          </cell>
          <cell r="G67">
            <v>13</v>
          </cell>
          <cell r="K67">
            <v>1</v>
          </cell>
          <cell r="M67">
            <v>1</v>
          </cell>
          <cell r="N67">
            <v>33</v>
          </cell>
        </row>
        <row r="68">
          <cell r="A68">
            <v>77</v>
          </cell>
          <cell r="B68">
            <v>13</v>
          </cell>
          <cell r="C68">
            <v>26</v>
          </cell>
          <cell r="D68">
            <v>39</v>
          </cell>
          <cell r="E68">
            <v>7</v>
          </cell>
          <cell r="F68">
            <v>4</v>
          </cell>
          <cell r="G68">
            <v>11</v>
          </cell>
          <cell r="K68">
            <v>1</v>
          </cell>
          <cell r="M68">
            <v>1</v>
          </cell>
          <cell r="N68">
            <v>51</v>
          </cell>
        </row>
        <row r="69">
          <cell r="A69">
            <v>78</v>
          </cell>
          <cell r="B69">
            <v>5</v>
          </cell>
          <cell r="C69">
            <v>11</v>
          </cell>
          <cell r="D69">
            <v>16</v>
          </cell>
          <cell r="E69">
            <v>17</v>
          </cell>
          <cell r="F69">
            <v>7</v>
          </cell>
          <cell r="G69">
            <v>24</v>
          </cell>
          <cell r="K69">
            <v>1</v>
          </cell>
          <cell r="M69">
            <v>1</v>
          </cell>
          <cell r="N69">
            <v>41</v>
          </cell>
        </row>
        <row r="70">
          <cell r="A70">
            <v>79</v>
          </cell>
          <cell r="B70">
            <v>22</v>
          </cell>
          <cell r="C70">
            <v>24</v>
          </cell>
          <cell r="D70">
            <v>46</v>
          </cell>
          <cell r="E70">
            <v>13</v>
          </cell>
          <cell r="F70">
            <v>6</v>
          </cell>
          <cell r="G70">
            <v>19</v>
          </cell>
          <cell r="N70">
            <v>65</v>
          </cell>
        </row>
        <row r="71">
          <cell r="A71">
            <v>80</v>
          </cell>
          <cell r="B71">
            <v>3</v>
          </cell>
          <cell r="C71">
            <v>14</v>
          </cell>
          <cell r="D71">
            <v>17</v>
          </cell>
          <cell r="E71">
            <v>14</v>
          </cell>
          <cell r="F71">
            <v>2</v>
          </cell>
          <cell r="G71">
            <v>16</v>
          </cell>
          <cell r="N71">
            <v>33</v>
          </cell>
        </row>
        <row r="72">
          <cell r="A72">
            <v>81</v>
          </cell>
          <cell r="B72">
            <v>13</v>
          </cell>
          <cell r="C72">
            <v>23</v>
          </cell>
          <cell r="D72">
            <v>36</v>
          </cell>
          <cell r="E72">
            <v>35</v>
          </cell>
          <cell r="F72">
            <v>8</v>
          </cell>
          <cell r="G72">
            <v>43</v>
          </cell>
          <cell r="L72">
            <v>1</v>
          </cell>
          <cell r="M72">
            <v>1</v>
          </cell>
          <cell r="N72">
            <v>80</v>
          </cell>
        </row>
        <row r="73">
          <cell r="A73">
            <v>82</v>
          </cell>
          <cell r="B73">
            <v>10</v>
          </cell>
          <cell r="C73">
            <v>14</v>
          </cell>
          <cell r="D73">
            <v>24</v>
          </cell>
          <cell r="E73">
            <v>20</v>
          </cell>
          <cell r="F73">
            <v>7</v>
          </cell>
          <cell r="G73">
            <v>27</v>
          </cell>
          <cell r="K73">
            <v>2</v>
          </cell>
          <cell r="M73">
            <v>2</v>
          </cell>
          <cell r="N73">
            <v>53</v>
          </cell>
        </row>
        <row r="74">
          <cell r="A74">
            <v>83</v>
          </cell>
          <cell r="B74">
            <v>43</v>
          </cell>
          <cell r="C74">
            <v>27</v>
          </cell>
          <cell r="D74">
            <v>70</v>
          </cell>
          <cell r="E74">
            <v>11</v>
          </cell>
          <cell r="F74">
            <v>6</v>
          </cell>
          <cell r="G74">
            <v>17</v>
          </cell>
          <cell r="K74">
            <v>1</v>
          </cell>
          <cell r="M74">
            <v>1</v>
          </cell>
          <cell r="N74">
            <v>88</v>
          </cell>
        </row>
        <row r="75">
          <cell r="A75">
            <v>84</v>
          </cell>
          <cell r="B75">
            <v>7</v>
          </cell>
          <cell r="C75">
            <v>16</v>
          </cell>
          <cell r="D75">
            <v>23</v>
          </cell>
          <cell r="E75">
            <v>21</v>
          </cell>
          <cell r="F75">
            <v>2</v>
          </cell>
          <cell r="G75">
            <v>23</v>
          </cell>
          <cell r="K75">
            <v>1</v>
          </cell>
          <cell r="M75">
            <v>1</v>
          </cell>
          <cell r="N75">
            <v>47</v>
          </cell>
        </row>
        <row r="76">
          <cell r="A76">
            <v>85</v>
          </cell>
          <cell r="B76">
            <v>18</v>
          </cell>
          <cell r="C76">
            <v>22</v>
          </cell>
          <cell r="D76">
            <v>40</v>
          </cell>
          <cell r="E76">
            <v>13</v>
          </cell>
          <cell r="G76">
            <v>13</v>
          </cell>
          <cell r="K76">
            <v>2</v>
          </cell>
          <cell r="M76">
            <v>2</v>
          </cell>
          <cell r="N76">
            <v>55</v>
          </cell>
        </row>
        <row r="77">
          <cell r="A77">
            <v>86</v>
          </cell>
          <cell r="B77">
            <v>3</v>
          </cell>
          <cell r="C77">
            <v>14</v>
          </cell>
          <cell r="D77">
            <v>17</v>
          </cell>
          <cell r="E77">
            <v>6</v>
          </cell>
          <cell r="F77">
            <v>4</v>
          </cell>
          <cell r="G77">
            <v>10</v>
          </cell>
          <cell r="K77">
            <v>1</v>
          </cell>
          <cell r="M77">
            <v>1</v>
          </cell>
          <cell r="N77">
            <v>28</v>
          </cell>
        </row>
        <row r="78">
          <cell r="A78">
            <v>87</v>
          </cell>
          <cell r="B78">
            <v>19</v>
          </cell>
          <cell r="C78">
            <v>22</v>
          </cell>
          <cell r="D78">
            <v>41</v>
          </cell>
          <cell r="E78">
            <v>7</v>
          </cell>
          <cell r="F78">
            <v>2</v>
          </cell>
          <cell r="G78">
            <v>9</v>
          </cell>
          <cell r="K78">
            <v>2</v>
          </cell>
          <cell r="M78">
            <v>2</v>
          </cell>
          <cell r="N78">
            <v>52</v>
          </cell>
        </row>
        <row r="79">
          <cell r="A79">
            <v>88</v>
          </cell>
          <cell r="B79">
            <v>7</v>
          </cell>
          <cell r="C79">
            <v>25</v>
          </cell>
          <cell r="D79">
            <v>32</v>
          </cell>
          <cell r="E79">
            <v>10</v>
          </cell>
          <cell r="F79">
            <v>2</v>
          </cell>
          <cell r="G79">
            <v>12</v>
          </cell>
          <cell r="N79">
            <v>44</v>
          </cell>
        </row>
        <row r="80">
          <cell r="A80">
            <v>89</v>
          </cell>
          <cell r="B80">
            <v>5</v>
          </cell>
          <cell r="C80">
            <v>19</v>
          </cell>
          <cell r="D80">
            <v>24</v>
          </cell>
          <cell r="E80">
            <v>10</v>
          </cell>
          <cell r="F80">
            <v>6</v>
          </cell>
          <cell r="G80">
            <v>16</v>
          </cell>
          <cell r="K80">
            <v>3</v>
          </cell>
          <cell r="M80">
            <v>3</v>
          </cell>
          <cell r="N80">
            <v>43</v>
          </cell>
        </row>
        <row r="81">
          <cell r="A81">
            <v>90</v>
          </cell>
          <cell r="B81">
            <v>20</v>
          </cell>
          <cell r="C81">
            <v>16</v>
          </cell>
          <cell r="D81">
            <v>36</v>
          </cell>
          <cell r="E81">
            <v>4</v>
          </cell>
          <cell r="G81">
            <v>4</v>
          </cell>
          <cell r="K81">
            <v>3</v>
          </cell>
          <cell r="M81">
            <v>3</v>
          </cell>
          <cell r="N81">
            <v>43</v>
          </cell>
        </row>
        <row r="82">
          <cell r="A82">
            <v>91</v>
          </cell>
          <cell r="B82">
            <v>36</v>
          </cell>
          <cell r="C82">
            <v>38</v>
          </cell>
          <cell r="D82">
            <v>74</v>
          </cell>
          <cell r="E82">
            <v>10</v>
          </cell>
          <cell r="F82">
            <v>7</v>
          </cell>
          <cell r="G82">
            <v>17</v>
          </cell>
          <cell r="N82">
            <v>91</v>
          </cell>
        </row>
        <row r="83">
          <cell r="A83">
            <v>92</v>
          </cell>
          <cell r="B83">
            <v>19</v>
          </cell>
          <cell r="C83">
            <v>37</v>
          </cell>
          <cell r="D83">
            <v>56</v>
          </cell>
          <cell r="E83">
            <v>11</v>
          </cell>
          <cell r="F83">
            <v>2</v>
          </cell>
          <cell r="G83">
            <v>13</v>
          </cell>
          <cell r="L83">
            <v>1</v>
          </cell>
          <cell r="M83">
            <v>1</v>
          </cell>
          <cell r="N83">
            <v>70</v>
          </cell>
        </row>
        <row r="84">
          <cell r="A84">
            <v>93</v>
          </cell>
          <cell r="B84">
            <v>5</v>
          </cell>
          <cell r="C84">
            <v>18</v>
          </cell>
          <cell r="D84">
            <v>23</v>
          </cell>
          <cell r="E84">
            <v>40</v>
          </cell>
          <cell r="F84">
            <v>12</v>
          </cell>
          <cell r="G84">
            <v>52</v>
          </cell>
          <cell r="N84">
            <v>75</v>
          </cell>
        </row>
        <row r="85">
          <cell r="A85">
            <v>94</v>
          </cell>
          <cell r="B85">
            <v>34</v>
          </cell>
          <cell r="C85">
            <v>49</v>
          </cell>
          <cell r="D85">
            <v>83</v>
          </cell>
          <cell r="N85">
            <v>83</v>
          </cell>
        </row>
        <row r="86">
          <cell r="A86">
            <v>95</v>
          </cell>
          <cell r="B86">
            <v>25</v>
          </cell>
          <cell r="C86">
            <v>32</v>
          </cell>
          <cell r="D86">
            <v>57</v>
          </cell>
          <cell r="N86">
            <v>57</v>
          </cell>
        </row>
        <row r="87">
          <cell r="A87">
            <v>96</v>
          </cell>
          <cell r="B87">
            <v>19</v>
          </cell>
          <cell r="C87">
            <v>24</v>
          </cell>
          <cell r="D87">
            <v>43</v>
          </cell>
          <cell r="N87">
            <v>43</v>
          </cell>
        </row>
        <row r="88">
          <cell r="A88">
            <v>97</v>
          </cell>
          <cell r="B88">
            <v>40</v>
          </cell>
          <cell r="C88">
            <v>46</v>
          </cell>
          <cell r="D88">
            <v>86</v>
          </cell>
          <cell r="K88">
            <v>1</v>
          </cell>
          <cell r="M88">
            <v>1</v>
          </cell>
          <cell r="N88">
            <v>87</v>
          </cell>
        </row>
        <row r="89">
          <cell r="A89">
            <v>98</v>
          </cell>
          <cell r="B89">
            <v>40</v>
          </cell>
          <cell r="C89">
            <v>28</v>
          </cell>
          <cell r="D89">
            <v>68</v>
          </cell>
          <cell r="N89">
            <v>68</v>
          </cell>
        </row>
        <row r="90">
          <cell r="A90">
            <v>99</v>
          </cell>
          <cell r="B90">
            <v>16</v>
          </cell>
          <cell r="C90">
            <v>35</v>
          </cell>
          <cell r="D90">
            <v>51</v>
          </cell>
          <cell r="N90">
            <v>51</v>
          </cell>
        </row>
        <row r="91">
          <cell r="A91">
            <v>100</v>
          </cell>
          <cell r="B91">
            <v>47</v>
          </cell>
          <cell r="C91">
            <v>44</v>
          </cell>
          <cell r="D91">
            <v>91</v>
          </cell>
          <cell r="N91">
            <v>91</v>
          </cell>
        </row>
        <row r="92">
          <cell r="A92">
            <v>101</v>
          </cell>
          <cell r="B92">
            <v>10</v>
          </cell>
          <cell r="C92">
            <v>60</v>
          </cell>
          <cell r="D92">
            <v>70</v>
          </cell>
          <cell r="N92">
            <v>70</v>
          </cell>
        </row>
        <row r="93">
          <cell r="A93">
            <v>102</v>
          </cell>
          <cell r="B93">
            <v>34</v>
          </cell>
          <cell r="C93">
            <v>36</v>
          </cell>
          <cell r="D93">
            <v>70</v>
          </cell>
          <cell r="N93">
            <v>70</v>
          </cell>
        </row>
        <row r="94">
          <cell r="A94">
            <v>103</v>
          </cell>
          <cell r="B94">
            <v>46</v>
          </cell>
          <cell r="C94">
            <v>43</v>
          </cell>
          <cell r="D94">
            <v>89</v>
          </cell>
          <cell r="N94">
            <v>89</v>
          </cell>
        </row>
        <row r="95">
          <cell r="A95">
            <v>104</v>
          </cell>
          <cell r="B95">
            <v>28</v>
          </cell>
          <cell r="C95">
            <v>33</v>
          </cell>
          <cell r="D95">
            <v>61</v>
          </cell>
          <cell r="N95">
            <v>61</v>
          </cell>
        </row>
        <row r="96">
          <cell r="A96">
            <v>105</v>
          </cell>
          <cell r="B96">
            <v>59</v>
          </cell>
          <cell r="C96">
            <v>32</v>
          </cell>
          <cell r="D96">
            <v>91</v>
          </cell>
          <cell r="N96">
            <v>91</v>
          </cell>
        </row>
        <row r="97">
          <cell r="A97">
            <v>106</v>
          </cell>
          <cell r="B97">
            <v>44</v>
          </cell>
          <cell r="C97">
            <v>27</v>
          </cell>
          <cell r="D97">
            <v>71</v>
          </cell>
          <cell r="N97">
            <v>71</v>
          </cell>
        </row>
        <row r="98">
          <cell r="A98">
            <v>107</v>
          </cell>
          <cell r="B98">
            <v>12</v>
          </cell>
          <cell r="C98">
            <v>22</v>
          </cell>
          <cell r="D98">
            <v>34</v>
          </cell>
          <cell r="N98">
            <v>34</v>
          </cell>
        </row>
        <row r="99">
          <cell r="A99">
            <v>108</v>
          </cell>
          <cell r="B99">
            <v>66</v>
          </cell>
          <cell r="C99">
            <v>41</v>
          </cell>
          <cell r="D99">
            <v>107</v>
          </cell>
          <cell r="N99">
            <v>107</v>
          </cell>
        </row>
        <row r="100">
          <cell r="A100">
            <v>109</v>
          </cell>
          <cell r="B100">
            <v>11</v>
          </cell>
          <cell r="C100">
            <v>38</v>
          </cell>
          <cell r="D100">
            <v>49</v>
          </cell>
          <cell r="N100">
            <v>49</v>
          </cell>
        </row>
        <row r="101">
          <cell r="A101">
            <v>110</v>
          </cell>
          <cell r="B101">
            <v>10</v>
          </cell>
          <cell r="C101">
            <v>27</v>
          </cell>
          <cell r="D101">
            <v>37</v>
          </cell>
          <cell r="N101">
            <v>37</v>
          </cell>
        </row>
        <row r="102">
          <cell r="A102">
            <v>111</v>
          </cell>
          <cell r="B102">
            <v>48</v>
          </cell>
          <cell r="C102">
            <v>52</v>
          </cell>
          <cell r="D102">
            <v>100</v>
          </cell>
          <cell r="N102">
            <v>100</v>
          </cell>
        </row>
        <row r="103">
          <cell r="A103">
            <v>112</v>
          </cell>
          <cell r="B103">
            <v>11</v>
          </cell>
          <cell r="C103">
            <v>39</v>
          </cell>
          <cell r="D103">
            <v>50</v>
          </cell>
          <cell r="N103">
            <v>50</v>
          </cell>
        </row>
        <row r="104">
          <cell r="A104">
            <v>113</v>
          </cell>
          <cell r="B104">
            <v>47</v>
          </cell>
          <cell r="C104">
            <v>52</v>
          </cell>
          <cell r="D104">
            <v>99</v>
          </cell>
          <cell r="N104">
            <v>99</v>
          </cell>
        </row>
        <row r="105">
          <cell r="A105">
            <v>114</v>
          </cell>
          <cell r="B105">
            <v>37</v>
          </cell>
          <cell r="C105">
            <v>31</v>
          </cell>
          <cell r="D105">
            <v>68</v>
          </cell>
          <cell r="N105">
            <v>68</v>
          </cell>
        </row>
        <row r="106">
          <cell r="A106">
            <v>115</v>
          </cell>
          <cell r="B106">
            <v>14</v>
          </cell>
          <cell r="C106">
            <v>50</v>
          </cell>
          <cell r="D106">
            <v>64</v>
          </cell>
          <cell r="N106">
            <v>64</v>
          </cell>
        </row>
        <row r="107">
          <cell r="A107">
            <v>116</v>
          </cell>
          <cell r="B107">
            <v>72</v>
          </cell>
          <cell r="C107">
            <v>37</v>
          </cell>
          <cell r="D107">
            <v>109</v>
          </cell>
          <cell r="N107">
            <v>109</v>
          </cell>
        </row>
        <row r="108">
          <cell r="A108">
            <v>117</v>
          </cell>
          <cell r="B108">
            <v>28</v>
          </cell>
          <cell r="C108">
            <v>21</v>
          </cell>
          <cell r="D108">
            <v>49</v>
          </cell>
          <cell r="N108">
            <v>49</v>
          </cell>
        </row>
        <row r="109">
          <cell r="A109">
            <v>118</v>
          </cell>
          <cell r="B109">
            <v>53</v>
          </cell>
          <cell r="C109">
            <v>34</v>
          </cell>
          <cell r="D109">
            <v>87</v>
          </cell>
          <cell r="N109">
            <v>87</v>
          </cell>
        </row>
        <row r="110">
          <cell r="A110">
            <v>119</v>
          </cell>
          <cell r="B110">
            <v>12</v>
          </cell>
          <cell r="C110">
            <v>18</v>
          </cell>
          <cell r="D110">
            <v>30</v>
          </cell>
          <cell r="N110">
            <v>30</v>
          </cell>
        </row>
        <row r="111">
          <cell r="A111">
            <v>120</v>
          </cell>
          <cell r="B111">
            <v>42</v>
          </cell>
          <cell r="C111">
            <v>16</v>
          </cell>
          <cell r="D111">
            <v>58</v>
          </cell>
          <cell r="N111">
            <v>58</v>
          </cell>
        </row>
        <row r="112">
          <cell r="A112">
            <v>121</v>
          </cell>
          <cell r="B112">
            <v>17</v>
          </cell>
          <cell r="C112">
            <v>36</v>
          </cell>
          <cell r="D112">
            <v>53</v>
          </cell>
          <cell r="N112">
            <v>53</v>
          </cell>
        </row>
        <row r="113">
          <cell r="A113">
            <v>122</v>
          </cell>
          <cell r="B113">
            <v>11</v>
          </cell>
          <cell r="C113">
            <v>26</v>
          </cell>
          <cell r="D113">
            <v>37</v>
          </cell>
          <cell r="N113">
            <v>37</v>
          </cell>
        </row>
        <row r="114">
          <cell r="A114">
            <v>123</v>
          </cell>
          <cell r="B114">
            <v>19</v>
          </cell>
          <cell r="C114">
            <v>50</v>
          </cell>
          <cell r="D114">
            <v>69</v>
          </cell>
          <cell r="N114">
            <v>69</v>
          </cell>
        </row>
        <row r="115">
          <cell r="A115">
            <v>124</v>
          </cell>
          <cell r="B115">
            <v>44</v>
          </cell>
          <cell r="C115">
            <v>71</v>
          </cell>
          <cell r="D115">
            <v>115</v>
          </cell>
          <cell r="N115">
            <v>115</v>
          </cell>
        </row>
        <row r="116">
          <cell r="A116">
            <v>125</v>
          </cell>
          <cell r="B116">
            <v>27</v>
          </cell>
          <cell r="C116">
            <v>30</v>
          </cell>
          <cell r="D116">
            <v>57</v>
          </cell>
          <cell r="N116">
            <v>57</v>
          </cell>
        </row>
        <row r="117">
          <cell r="A117">
            <v>126</v>
          </cell>
          <cell r="B117">
            <v>59</v>
          </cell>
          <cell r="C117">
            <v>53</v>
          </cell>
          <cell r="D117">
            <v>112</v>
          </cell>
          <cell r="N117">
            <v>112</v>
          </cell>
        </row>
        <row r="118">
          <cell r="A118">
            <v>127</v>
          </cell>
          <cell r="B118">
            <v>41</v>
          </cell>
          <cell r="C118">
            <v>28</v>
          </cell>
          <cell r="D118">
            <v>69</v>
          </cell>
          <cell r="N118">
            <v>69</v>
          </cell>
        </row>
        <row r="119">
          <cell r="A119">
            <v>128</v>
          </cell>
          <cell r="B119">
            <v>17</v>
          </cell>
          <cell r="C119">
            <v>32</v>
          </cell>
          <cell r="D119">
            <v>49</v>
          </cell>
          <cell r="N119">
            <v>49</v>
          </cell>
        </row>
        <row r="120">
          <cell r="A120">
            <v>129</v>
          </cell>
          <cell r="B120">
            <v>13</v>
          </cell>
          <cell r="C120">
            <v>19</v>
          </cell>
          <cell r="D120">
            <v>32</v>
          </cell>
          <cell r="N120">
            <v>32</v>
          </cell>
        </row>
        <row r="121">
          <cell r="A121">
            <v>130</v>
          </cell>
          <cell r="B121">
            <v>67</v>
          </cell>
          <cell r="C121">
            <v>25</v>
          </cell>
          <cell r="D121">
            <v>92</v>
          </cell>
          <cell r="N121">
            <v>92</v>
          </cell>
        </row>
        <row r="122">
          <cell r="A122">
            <v>131</v>
          </cell>
          <cell r="B122">
            <v>16</v>
          </cell>
          <cell r="C122">
            <v>48</v>
          </cell>
          <cell r="D122">
            <v>64</v>
          </cell>
          <cell r="N122">
            <v>64</v>
          </cell>
        </row>
        <row r="123">
          <cell r="A123">
            <v>132</v>
          </cell>
          <cell r="B123">
            <v>35</v>
          </cell>
          <cell r="C123">
            <v>46</v>
          </cell>
          <cell r="D123">
            <v>81</v>
          </cell>
          <cell r="N123">
            <v>81</v>
          </cell>
        </row>
        <row r="124">
          <cell r="A124">
            <v>133</v>
          </cell>
          <cell r="B124">
            <v>8</v>
          </cell>
          <cell r="C124">
            <v>30</v>
          </cell>
          <cell r="D124">
            <v>38</v>
          </cell>
          <cell r="N124">
            <v>38</v>
          </cell>
        </row>
        <row r="125">
          <cell r="A125">
            <v>134</v>
          </cell>
          <cell r="B125">
            <v>17</v>
          </cell>
          <cell r="C125">
            <v>18</v>
          </cell>
          <cell r="D125">
            <v>35</v>
          </cell>
          <cell r="N125">
            <v>35</v>
          </cell>
        </row>
        <row r="126">
          <cell r="A126">
            <v>135</v>
          </cell>
          <cell r="B126">
            <v>46</v>
          </cell>
          <cell r="C126">
            <v>48</v>
          </cell>
          <cell r="D126">
            <v>94</v>
          </cell>
          <cell r="N126">
            <v>94</v>
          </cell>
        </row>
        <row r="127">
          <cell r="A127">
            <v>136</v>
          </cell>
          <cell r="B127">
            <v>31</v>
          </cell>
          <cell r="C127">
            <v>27</v>
          </cell>
          <cell r="D127">
            <v>58</v>
          </cell>
          <cell r="N127">
            <v>58</v>
          </cell>
        </row>
        <row r="128">
          <cell r="A128">
            <v>137</v>
          </cell>
          <cell r="B128">
            <v>19</v>
          </cell>
          <cell r="C128">
            <v>21</v>
          </cell>
          <cell r="D128">
            <v>40</v>
          </cell>
          <cell r="N128">
            <v>40</v>
          </cell>
        </row>
        <row r="129">
          <cell r="A129">
            <v>138</v>
          </cell>
          <cell r="B129">
            <v>14</v>
          </cell>
          <cell r="C129">
            <v>18</v>
          </cell>
          <cell r="D129">
            <v>32</v>
          </cell>
          <cell r="N129">
            <v>32</v>
          </cell>
        </row>
        <row r="130">
          <cell r="A130">
            <v>139</v>
          </cell>
          <cell r="B130">
            <v>45</v>
          </cell>
          <cell r="C130">
            <v>29</v>
          </cell>
          <cell r="D130">
            <v>74</v>
          </cell>
          <cell r="N130">
            <v>74</v>
          </cell>
        </row>
        <row r="131">
          <cell r="A131">
            <v>140</v>
          </cell>
          <cell r="B131">
            <v>18</v>
          </cell>
          <cell r="C131">
            <v>17</v>
          </cell>
          <cell r="D131">
            <v>35</v>
          </cell>
          <cell r="N131">
            <v>35</v>
          </cell>
        </row>
        <row r="132">
          <cell r="A132">
            <v>141</v>
          </cell>
          <cell r="B132">
            <v>33</v>
          </cell>
          <cell r="C132">
            <v>20</v>
          </cell>
          <cell r="D132">
            <v>53</v>
          </cell>
          <cell r="N132">
            <v>53</v>
          </cell>
        </row>
        <row r="133">
          <cell r="A133">
            <v>142</v>
          </cell>
          <cell r="B133">
            <v>13</v>
          </cell>
          <cell r="C133">
            <v>23</v>
          </cell>
          <cell r="D133">
            <v>36</v>
          </cell>
          <cell r="N133">
            <v>36</v>
          </cell>
        </row>
        <row r="134">
          <cell r="A134">
            <v>143</v>
          </cell>
          <cell r="B134">
            <v>16</v>
          </cell>
          <cell r="C134">
            <v>27</v>
          </cell>
          <cell r="D134">
            <v>43</v>
          </cell>
          <cell r="N134">
            <v>43</v>
          </cell>
        </row>
        <row r="135">
          <cell r="A135">
            <v>144</v>
          </cell>
          <cell r="B135">
            <v>11</v>
          </cell>
          <cell r="C135">
            <v>30</v>
          </cell>
          <cell r="D135">
            <v>41</v>
          </cell>
          <cell r="N135">
            <v>41</v>
          </cell>
        </row>
        <row r="136">
          <cell r="A136">
            <v>145</v>
          </cell>
          <cell r="B136">
            <v>22</v>
          </cell>
          <cell r="C136">
            <v>22</v>
          </cell>
          <cell r="D136">
            <v>44</v>
          </cell>
          <cell r="N136">
            <v>44</v>
          </cell>
        </row>
        <row r="137">
          <cell r="A137">
            <v>146</v>
          </cell>
          <cell r="B137">
            <v>29</v>
          </cell>
          <cell r="C137">
            <v>35</v>
          </cell>
          <cell r="D137">
            <v>64</v>
          </cell>
          <cell r="N137">
            <v>64</v>
          </cell>
        </row>
        <row r="138">
          <cell r="A138">
            <v>147</v>
          </cell>
          <cell r="B138">
            <v>19</v>
          </cell>
          <cell r="C138">
            <v>18</v>
          </cell>
          <cell r="D138">
            <v>37</v>
          </cell>
          <cell r="N138">
            <v>37</v>
          </cell>
        </row>
        <row r="139">
          <cell r="A139">
            <v>148</v>
          </cell>
          <cell r="B139">
            <v>18</v>
          </cell>
          <cell r="C139">
            <v>20</v>
          </cell>
          <cell r="D139">
            <v>38</v>
          </cell>
          <cell r="N139">
            <v>38</v>
          </cell>
        </row>
        <row r="140">
          <cell r="A140">
            <v>149</v>
          </cell>
          <cell r="B140">
            <v>203</v>
          </cell>
          <cell r="C140">
            <v>219</v>
          </cell>
          <cell r="D140">
            <v>422</v>
          </cell>
          <cell r="N140">
            <v>422</v>
          </cell>
        </row>
        <row r="141">
          <cell r="A141" t="str">
            <v>総計</v>
          </cell>
          <cell r="B141">
            <v>2822</v>
          </cell>
          <cell r="C141">
            <v>3583</v>
          </cell>
          <cell r="D141">
            <v>6405</v>
          </cell>
          <cell r="E141">
            <v>294</v>
          </cell>
          <cell r="F141">
            <v>82</v>
          </cell>
          <cell r="G141">
            <v>376</v>
          </cell>
          <cell r="H141">
            <v>288</v>
          </cell>
          <cell r="I141">
            <v>49</v>
          </cell>
          <cell r="J141">
            <v>337</v>
          </cell>
          <cell r="K141">
            <v>20</v>
          </cell>
          <cell r="L141">
            <v>2</v>
          </cell>
          <cell r="M141">
            <v>22</v>
          </cell>
          <cell r="N141">
            <v>7140</v>
          </cell>
        </row>
      </sheetData>
      <sheetData sheetId="7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T2</v>
          </cell>
          <cell r="P4" t="str">
            <v>T2 集計</v>
          </cell>
          <cell r="Q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</row>
        <row r="6">
          <cell r="A6">
            <v>19</v>
          </cell>
          <cell r="E6">
            <v>1</v>
          </cell>
          <cell r="F6">
            <v>4</v>
          </cell>
          <cell r="G6">
            <v>5</v>
          </cell>
          <cell r="Q6">
            <v>5</v>
          </cell>
        </row>
        <row r="7">
          <cell r="A7">
            <v>17</v>
          </cell>
          <cell r="E7">
            <v>1</v>
          </cell>
          <cell r="F7">
            <v>6</v>
          </cell>
          <cell r="G7">
            <v>7</v>
          </cell>
          <cell r="Q7">
            <v>7</v>
          </cell>
        </row>
        <row r="8">
          <cell r="A8">
            <v>23</v>
          </cell>
          <cell r="E8">
            <v>3</v>
          </cell>
          <cell r="F8">
            <v>8</v>
          </cell>
          <cell r="G8">
            <v>11</v>
          </cell>
          <cell r="Q8">
            <v>11</v>
          </cell>
        </row>
        <row r="9">
          <cell r="A9">
            <v>29</v>
          </cell>
          <cell r="E9">
            <v>2</v>
          </cell>
          <cell r="F9">
            <v>1</v>
          </cell>
          <cell r="G9">
            <v>3</v>
          </cell>
          <cell r="Q9">
            <v>3</v>
          </cell>
        </row>
        <row r="10">
          <cell r="A10">
            <v>37</v>
          </cell>
          <cell r="E10">
            <v>1</v>
          </cell>
          <cell r="F10">
            <v>1</v>
          </cell>
          <cell r="G10">
            <v>2</v>
          </cell>
          <cell r="K10">
            <v>48</v>
          </cell>
          <cell r="L10">
            <v>2</v>
          </cell>
          <cell r="M10">
            <v>50</v>
          </cell>
          <cell r="Q10">
            <v>52</v>
          </cell>
        </row>
        <row r="11">
          <cell r="A11">
            <v>27</v>
          </cell>
          <cell r="E11">
            <v>6</v>
          </cell>
          <cell r="F11">
            <v>8</v>
          </cell>
          <cell r="G11">
            <v>14</v>
          </cell>
          <cell r="Q11">
            <v>14</v>
          </cell>
        </row>
        <row r="12">
          <cell r="A12">
            <v>35</v>
          </cell>
          <cell r="E12">
            <v>1</v>
          </cell>
          <cell r="F12">
            <v>2</v>
          </cell>
          <cell r="G12">
            <v>3</v>
          </cell>
          <cell r="K12">
            <v>3</v>
          </cell>
          <cell r="M12">
            <v>3</v>
          </cell>
          <cell r="Q12">
            <v>6</v>
          </cell>
        </row>
        <row r="13">
          <cell r="A13">
            <v>30</v>
          </cell>
          <cell r="E13">
            <v>1</v>
          </cell>
          <cell r="G13">
            <v>1</v>
          </cell>
          <cell r="K13">
            <v>1</v>
          </cell>
          <cell r="M13">
            <v>1</v>
          </cell>
          <cell r="Q13">
            <v>2</v>
          </cell>
        </row>
        <row r="14">
          <cell r="A14">
            <v>14</v>
          </cell>
          <cell r="E14">
            <v>2</v>
          </cell>
          <cell r="F14">
            <v>6</v>
          </cell>
          <cell r="G14">
            <v>8</v>
          </cell>
          <cell r="Q14">
            <v>8</v>
          </cell>
        </row>
        <row r="15">
          <cell r="A15">
            <v>33</v>
          </cell>
          <cell r="E15">
            <v>3</v>
          </cell>
          <cell r="F15">
            <v>3</v>
          </cell>
          <cell r="G15">
            <v>6</v>
          </cell>
          <cell r="Q15">
            <v>6</v>
          </cell>
        </row>
        <row r="16">
          <cell r="A16">
            <v>18</v>
          </cell>
          <cell r="E16">
            <v>1</v>
          </cell>
          <cell r="F16">
            <v>4</v>
          </cell>
          <cell r="G16">
            <v>5</v>
          </cell>
          <cell r="Q16">
            <v>5</v>
          </cell>
        </row>
        <row r="17">
          <cell r="A17">
            <v>40</v>
          </cell>
          <cell r="E17">
            <v>9</v>
          </cell>
          <cell r="F17">
            <v>9</v>
          </cell>
          <cell r="G17">
            <v>18</v>
          </cell>
          <cell r="Q17">
            <v>18</v>
          </cell>
        </row>
        <row r="18">
          <cell r="A18">
            <v>8</v>
          </cell>
          <cell r="E18">
            <v>2</v>
          </cell>
          <cell r="F18">
            <v>8</v>
          </cell>
          <cell r="G18">
            <v>10</v>
          </cell>
          <cell r="Q18">
            <v>10</v>
          </cell>
        </row>
        <row r="19">
          <cell r="A19">
            <v>22</v>
          </cell>
          <cell r="E19">
            <v>2</v>
          </cell>
          <cell r="F19">
            <v>2</v>
          </cell>
          <cell r="G19">
            <v>4</v>
          </cell>
          <cell r="L19">
            <v>1</v>
          </cell>
          <cell r="M19">
            <v>1</v>
          </cell>
          <cell r="Q19">
            <v>5</v>
          </cell>
        </row>
        <row r="20">
          <cell r="A20">
            <v>24</v>
          </cell>
          <cell r="E20">
            <v>2</v>
          </cell>
          <cell r="F20">
            <v>4</v>
          </cell>
          <cell r="G20">
            <v>6</v>
          </cell>
          <cell r="Q20">
            <v>6</v>
          </cell>
        </row>
        <row r="21">
          <cell r="A21">
            <v>12</v>
          </cell>
          <cell r="E21">
            <v>5</v>
          </cell>
          <cell r="F21">
            <v>9</v>
          </cell>
          <cell r="G21">
            <v>14</v>
          </cell>
          <cell r="Q21">
            <v>14</v>
          </cell>
        </row>
        <row r="22">
          <cell r="A22">
            <v>36</v>
          </cell>
          <cell r="E22">
            <v>5</v>
          </cell>
          <cell r="F22">
            <v>3</v>
          </cell>
          <cell r="G22">
            <v>8</v>
          </cell>
          <cell r="K22">
            <v>5</v>
          </cell>
          <cell r="M22">
            <v>5</v>
          </cell>
          <cell r="Q22">
            <v>13</v>
          </cell>
        </row>
        <row r="23">
          <cell r="A23">
            <v>25</v>
          </cell>
          <cell r="E23">
            <v>4</v>
          </cell>
          <cell r="F23">
            <v>4</v>
          </cell>
          <cell r="G23">
            <v>8</v>
          </cell>
          <cell r="Q23">
            <v>8</v>
          </cell>
        </row>
        <row r="24">
          <cell r="A24">
            <v>5</v>
          </cell>
          <cell r="E24">
            <v>3</v>
          </cell>
          <cell r="F24">
            <v>14</v>
          </cell>
          <cell r="G24">
            <v>17</v>
          </cell>
          <cell r="Q24">
            <v>17</v>
          </cell>
        </row>
        <row r="25">
          <cell r="A25">
            <v>55</v>
          </cell>
          <cell r="C25">
            <v>1</v>
          </cell>
          <cell r="D25">
            <v>1</v>
          </cell>
          <cell r="E25">
            <v>9</v>
          </cell>
          <cell r="F25">
            <v>8</v>
          </cell>
          <cell r="G25">
            <v>17</v>
          </cell>
          <cell r="Q25">
            <v>18</v>
          </cell>
        </row>
        <row r="26">
          <cell r="A26">
            <v>31</v>
          </cell>
          <cell r="E26">
            <v>2</v>
          </cell>
          <cell r="F26">
            <v>3</v>
          </cell>
          <cell r="G26">
            <v>5</v>
          </cell>
          <cell r="K26">
            <v>1</v>
          </cell>
          <cell r="M26">
            <v>1</v>
          </cell>
          <cell r="Q26">
            <v>6</v>
          </cell>
        </row>
        <row r="27">
          <cell r="A27">
            <v>49</v>
          </cell>
          <cell r="C27">
            <v>1</v>
          </cell>
          <cell r="D27">
            <v>1</v>
          </cell>
          <cell r="E27">
            <v>5</v>
          </cell>
          <cell r="F27">
            <v>11</v>
          </cell>
          <cell r="G27">
            <v>16</v>
          </cell>
          <cell r="Q27">
            <v>17</v>
          </cell>
        </row>
        <row r="28">
          <cell r="A28">
            <v>48</v>
          </cell>
          <cell r="E28">
            <v>6</v>
          </cell>
          <cell r="F28">
            <v>10</v>
          </cell>
          <cell r="G28">
            <v>16</v>
          </cell>
          <cell r="Q28">
            <v>16</v>
          </cell>
        </row>
        <row r="29">
          <cell r="A29">
            <v>43</v>
          </cell>
          <cell r="E29">
            <v>4</v>
          </cell>
          <cell r="F29">
            <v>9</v>
          </cell>
          <cell r="G29">
            <v>13</v>
          </cell>
          <cell r="Q29">
            <v>13</v>
          </cell>
        </row>
        <row r="30">
          <cell r="A30">
            <v>34</v>
          </cell>
          <cell r="F30">
            <v>4</v>
          </cell>
          <cell r="G30">
            <v>4</v>
          </cell>
          <cell r="K30">
            <v>5</v>
          </cell>
          <cell r="M30">
            <v>5</v>
          </cell>
          <cell r="Q30">
            <v>9</v>
          </cell>
        </row>
        <row r="31">
          <cell r="A31">
            <v>28</v>
          </cell>
          <cell r="E31">
            <v>1</v>
          </cell>
          <cell r="F31">
            <v>7</v>
          </cell>
          <cell r="G31">
            <v>8</v>
          </cell>
          <cell r="K31">
            <v>1</v>
          </cell>
          <cell r="M31">
            <v>1</v>
          </cell>
          <cell r="Q31">
            <v>9</v>
          </cell>
        </row>
        <row r="32">
          <cell r="A32">
            <v>26</v>
          </cell>
          <cell r="F32">
            <v>4</v>
          </cell>
          <cell r="G32">
            <v>4</v>
          </cell>
          <cell r="Q32">
            <v>4</v>
          </cell>
        </row>
        <row r="33">
          <cell r="A33">
            <v>38</v>
          </cell>
          <cell r="E33">
            <v>6</v>
          </cell>
          <cell r="F33">
            <v>6</v>
          </cell>
          <cell r="G33">
            <v>12</v>
          </cell>
          <cell r="Q33">
            <v>12</v>
          </cell>
        </row>
        <row r="34">
          <cell r="A34">
            <v>11</v>
          </cell>
          <cell r="E34">
            <v>1</v>
          </cell>
          <cell r="F34">
            <v>1</v>
          </cell>
          <cell r="G34">
            <v>2</v>
          </cell>
          <cell r="Q34">
            <v>2</v>
          </cell>
        </row>
        <row r="35">
          <cell r="A35">
            <v>16</v>
          </cell>
          <cell r="F35">
            <v>5</v>
          </cell>
          <cell r="G35">
            <v>5</v>
          </cell>
          <cell r="Q35">
            <v>5</v>
          </cell>
        </row>
        <row r="36">
          <cell r="A36">
            <v>45</v>
          </cell>
          <cell r="E36">
            <v>5</v>
          </cell>
          <cell r="F36">
            <v>10</v>
          </cell>
          <cell r="G36">
            <v>15</v>
          </cell>
          <cell r="Q36">
            <v>15</v>
          </cell>
        </row>
        <row r="37">
          <cell r="A37">
            <v>42</v>
          </cell>
          <cell r="E37">
            <v>6</v>
          </cell>
          <cell r="F37">
            <v>5</v>
          </cell>
          <cell r="G37">
            <v>11</v>
          </cell>
          <cell r="Q37">
            <v>11</v>
          </cell>
        </row>
        <row r="38">
          <cell r="A38">
            <v>20</v>
          </cell>
          <cell r="E38">
            <v>3</v>
          </cell>
          <cell r="F38">
            <v>2</v>
          </cell>
          <cell r="G38">
            <v>5</v>
          </cell>
          <cell r="Q38">
            <v>5</v>
          </cell>
        </row>
        <row r="39">
          <cell r="A39">
            <v>63</v>
          </cell>
          <cell r="E39">
            <v>10</v>
          </cell>
          <cell r="F39">
            <v>11</v>
          </cell>
          <cell r="G39">
            <v>21</v>
          </cell>
          <cell r="H39">
            <v>3</v>
          </cell>
          <cell r="J39">
            <v>3</v>
          </cell>
          <cell r="Q39">
            <v>24</v>
          </cell>
        </row>
        <row r="40">
          <cell r="A40">
            <v>54</v>
          </cell>
          <cell r="E40">
            <v>13</v>
          </cell>
          <cell r="F40">
            <v>14</v>
          </cell>
          <cell r="G40">
            <v>27</v>
          </cell>
          <cell r="H40">
            <v>1</v>
          </cell>
          <cell r="J40">
            <v>1</v>
          </cell>
          <cell r="Q40">
            <v>28</v>
          </cell>
        </row>
        <row r="41">
          <cell r="A41">
            <v>64</v>
          </cell>
          <cell r="C41">
            <v>1</v>
          </cell>
          <cell r="D41">
            <v>1</v>
          </cell>
          <cell r="E41">
            <v>4</v>
          </cell>
          <cell r="F41">
            <v>5</v>
          </cell>
          <cell r="G41">
            <v>9</v>
          </cell>
          <cell r="H41">
            <v>7</v>
          </cell>
          <cell r="J41">
            <v>7</v>
          </cell>
          <cell r="Q41">
            <v>17</v>
          </cell>
        </row>
        <row r="42">
          <cell r="A42">
            <v>32</v>
          </cell>
          <cell r="E42">
            <v>7</v>
          </cell>
          <cell r="F42">
            <v>10</v>
          </cell>
          <cell r="G42">
            <v>17</v>
          </cell>
          <cell r="K42">
            <v>1</v>
          </cell>
          <cell r="L42">
            <v>1</v>
          </cell>
          <cell r="M42">
            <v>2</v>
          </cell>
          <cell r="Q42">
            <v>19</v>
          </cell>
        </row>
        <row r="43">
          <cell r="A43">
            <v>41</v>
          </cell>
          <cell r="E43">
            <v>7</v>
          </cell>
          <cell r="F43">
            <v>4</v>
          </cell>
          <cell r="G43">
            <v>11</v>
          </cell>
          <cell r="Q43">
            <v>11</v>
          </cell>
        </row>
        <row r="44">
          <cell r="A44">
            <v>67</v>
          </cell>
          <cell r="B44">
            <v>1</v>
          </cell>
          <cell r="D44">
            <v>1</v>
          </cell>
          <cell r="E44">
            <v>16</v>
          </cell>
          <cell r="F44">
            <v>11</v>
          </cell>
          <cell r="G44">
            <v>27</v>
          </cell>
          <cell r="H44">
            <v>2</v>
          </cell>
          <cell r="I44">
            <v>1</v>
          </cell>
          <cell r="J44">
            <v>3</v>
          </cell>
          <cell r="Q44">
            <v>31</v>
          </cell>
        </row>
        <row r="45">
          <cell r="A45">
            <v>50</v>
          </cell>
          <cell r="E45">
            <v>11</v>
          </cell>
          <cell r="F45">
            <v>9</v>
          </cell>
          <cell r="G45">
            <v>20</v>
          </cell>
          <cell r="Q45">
            <v>20</v>
          </cell>
        </row>
        <row r="46">
          <cell r="A46">
            <v>59</v>
          </cell>
          <cell r="B46">
            <v>1</v>
          </cell>
          <cell r="D46">
            <v>1</v>
          </cell>
          <cell r="E46">
            <v>5</v>
          </cell>
          <cell r="F46">
            <v>18</v>
          </cell>
          <cell r="G46">
            <v>23</v>
          </cell>
          <cell r="H46">
            <v>2</v>
          </cell>
          <cell r="I46">
            <v>1</v>
          </cell>
          <cell r="J46">
            <v>3</v>
          </cell>
          <cell r="Q46">
            <v>27</v>
          </cell>
        </row>
        <row r="47">
          <cell r="A47">
            <v>75</v>
          </cell>
          <cell r="E47">
            <v>15</v>
          </cell>
          <cell r="F47">
            <v>14</v>
          </cell>
          <cell r="G47">
            <v>29</v>
          </cell>
          <cell r="H47">
            <v>3</v>
          </cell>
          <cell r="I47">
            <v>1</v>
          </cell>
          <cell r="J47">
            <v>4</v>
          </cell>
          <cell r="Q47">
            <v>33</v>
          </cell>
        </row>
        <row r="48">
          <cell r="A48">
            <v>58</v>
          </cell>
          <cell r="E48">
            <v>14</v>
          </cell>
          <cell r="F48">
            <v>14</v>
          </cell>
          <cell r="G48">
            <v>28</v>
          </cell>
          <cell r="Q48">
            <v>28</v>
          </cell>
        </row>
        <row r="49">
          <cell r="A49">
            <v>44</v>
          </cell>
          <cell r="E49">
            <v>3</v>
          </cell>
          <cell r="F49">
            <v>3</v>
          </cell>
          <cell r="G49">
            <v>6</v>
          </cell>
          <cell r="Q49">
            <v>6</v>
          </cell>
        </row>
        <row r="50">
          <cell r="A50">
            <v>53</v>
          </cell>
          <cell r="E50">
            <v>5</v>
          </cell>
          <cell r="F50">
            <v>10</v>
          </cell>
          <cell r="G50">
            <v>15</v>
          </cell>
          <cell r="Q50">
            <v>15</v>
          </cell>
        </row>
        <row r="51">
          <cell r="A51">
            <v>39</v>
          </cell>
          <cell r="E51">
            <v>5</v>
          </cell>
          <cell r="F51">
            <v>3</v>
          </cell>
          <cell r="G51">
            <v>8</v>
          </cell>
          <cell r="Q51">
            <v>8</v>
          </cell>
        </row>
        <row r="52">
          <cell r="A52">
            <v>80</v>
          </cell>
          <cell r="E52">
            <v>14</v>
          </cell>
          <cell r="F52">
            <v>12</v>
          </cell>
          <cell r="G52">
            <v>26</v>
          </cell>
          <cell r="Q52">
            <v>26</v>
          </cell>
        </row>
        <row r="53">
          <cell r="A53">
            <v>47</v>
          </cell>
          <cell r="E53">
            <v>7</v>
          </cell>
          <cell r="F53">
            <v>3</v>
          </cell>
          <cell r="G53">
            <v>10</v>
          </cell>
          <cell r="Q53">
            <v>10</v>
          </cell>
        </row>
        <row r="54">
          <cell r="A54">
            <v>46</v>
          </cell>
          <cell r="E54">
            <v>3</v>
          </cell>
          <cell r="F54">
            <v>5</v>
          </cell>
          <cell r="G54">
            <v>8</v>
          </cell>
          <cell r="Q54">
            <v>8</v>
          </cell>
        </row>
        <row r="55">
          <cell r="A55">
            <v>13</v>
          </cell>
          <cell r="E55">
            <v>2</v>
          </cell>
          <cell r="G55">
            <v>2</v>
          </cell>
          <cell r="Q55">
            <v>2</v>
          </cell>
        </row>
        <row r="56">
          <cell r="A56">
            <v>10</v>
          </cell>
          <cell r="F56">
            <v>4</v>
          </cell>
          <cell r="G56">
            <v>4</v>
          </cell>
          <cell r="Q56">
            <v>4</v>
          </cell>
        </row>
        <row r="57">
          <cell r="A57">
            <v>61</v>
          </cell>
          <cell r="E57">
            <v>14</v>
          </cell>
          <cell r="F57">
            <v>8</v>
          </cell>
          <cell r="G57">
            <v>22</v>
          </cell>
          <cell r="H57">
            <v>4</v>
          </cell>
          <cell r="J57">
            <v>4</v>
          </cell>
          <cell r="Q57">
            <v>26</v>
          </cell>
        </row>
        <row r="58">
          <cell r="A58">
            <v>6</v>
          </cell>
          <cell r="E58">
            <v>1</v>
          </cell>
          <cell r="F58">
            <v>2</v>
          </cell>
          <cell r="G58">
            <v>3</v>
          </cell>
          <cell r="Q58">
            <v>3</v>
          </cell>
        </row>
        <row r="59">
          <cell r="A59">
            <v>70</v>
          </cell>
          <cell r="E59">
            <v>2</v>
          </cell>
          <cell r="F59">
            <v>9</v>
          </cell>
          <cell r="G59">
            <v>11</v>
          </cell>
          <cell r="H59">
            <v>5</v>
          </cell>
          <cell r="I59">
            <v>2</v>
          </cell>
          <cell r="J59">
            <v>7</v>
          </cell>
          <cell r="N59">
            <v>1</v>
          </cell>
          <cell r="P59">
            <v>1</v>
          </cell>
          <cell r="Q59">
            <v>19</v>
          </cell>
        </row>
        <row r="60">
          <cell r="A60">
            <v>77</v>
          </cell>
          <cell r="E60">
            <v>8</v>
          </cell>
          <cell r="F60">
            <v>13</v>
          </cell>
          <cell r="G60">
            <v>21</v>
          </cell>
          <cell r="H60">
            <v>9</v>
          </cell>
          <cell r="I60">
            <v>1</v>
          </cell>
          <cell r="J60">
            <v>10</v>
          </cell>
          <cell r="N60">
            <v>1</v>
          </cell>
          <cell r="P60">
            <v>1</v>
          </cell>
          <cell r="Q60">
            <v>32</v>
          </cell>
        </row>
        <row r="61">
          <cell r="A61">
            <v>62</v>
          </cell>
          <cell r="B61">
            <v>1</v>
          </cell>
          <cell r="D61">
            <v>1</v>
          </cell>
          <cell r="E61">
            <v>7</v>
          </cell>
          <cell r="F61">
            <v>7</v>
          </cell>
          <cell r="G61">
            <v>14</v>
          </cell>
          <cell r="H61">
            <v>2</v>
          </cell>
          <cell r="I61">
            <v>2</v>
          </cell>
          <cell r="J61">
            <v>4</v>
          </cell>
          <cell r="Q61">
            <v>19</v>
          </cell>
        </row>
        <row r="62">
          <cell r="A62">
            <v>57</v>
          </cell>
          <cell r="E62">
            <v>7</v>
          </cell>
          <cell r="F62">
            <v>8</v>
          </cell>
          <cell r="G62">
            <v>15</v>
          </cell>
          <cell r="H62">
            <v>2</v>
          </cell>
          <cell r="I62">
            <v>3</v>
          </cell>
          <cell r="J62">
            <v>5</v>
          </cell>
          <cell r="Q62">
            <v>20</v>
          </cell>
        </row>
        <row r="63">
          <cell r="A63">
            <v>74</v>
          </cell>
          <cell r="C63">
            <v>1</v>
          </cell>
          <cell r="D63">
            <v>1</v>
          </cell>
          <cell r="E63">
            <v>5</v>
          </cell>
          <cell r="F63">
            <v>8</v>
          </cell>
          <cell r="G63">
            <v>13</v>
          </cell>
          <cell r="H63">
            <v>2</v>
          </cell>
          <cell r="J63">
            <v>2</v>
          </cell>
          <cell r="Q63">
            <v>16</v>
          </cell>
        </row>
        <row r="64">
          <cell r="A64">
            <v>121</v>
          </cell>
          <cell r="E64">
            <v>42</v>
          </cell>
          <cell r="F64">
            <v>3</v>
          </cell>
          <cell r="G64">
            <v>45</v>
          </cell>
          <cell r="Q64">
            <v>45</v>
          </cell>
        </row>
        <row r="65">
          <cell r="A65">
            <v>69</v>
          </cell>
          <cell r="C65">
            <v>1</v>
          </cell>
          <cell r="D65">
            <v>1</v>
          </cell>
          <cell r="E65">
            <v>8</v>
          </cell>
          <cell r="F65">
            <v>10</v>
          </cell>
          <cell r="G65">
            <v>18</v>
          </cell>
          <cell r="H65">
            <v>3</v>
          </cell>
          <cell r="J65">
            <v>3</v>
          </cell>
          <cell r="Q65">
            <v>22</v>
          </cell>
        </row>
        <row r="66">
          <cell r="A66">
            <v>85</v>
          </cell>
          <cell r="E66">
            <v>11</v>
          </cell>
          <cell r="F66">
            <v>13</v>
          </cell>
          <cell r="G66">
            <v>24</v>
          </cell>
          <cell r="Q66">
            <v>24</v>
          </cell>
        </row>
        <row r="67">
          <cell r="A67">
            <v>93</v>
          </cell>
          <cell r="E67">
            <v>57</v>
          </cell>
          <cell r="F67">
            <v>26</v>
          </cell>
          <cell r="G67">
            <v>83</v>
          </cell>
          <cell r="Q67">
            <v>83</v>
          </cell>
        </row>
        <row r="68">
          <cell r="A68">
            <v>137</v>
          </cell>
          <cell r="E68">
            <v>210</v>
          </cell>
          <cell r="F68">
            <v>45</v>
          </cell>
          <cell r="G68">
            <v>255</v>
          </cell>
          <cell r="Q68">
            <v>255</v>
          </cell>
        </row>
        <row r="69">
          <cell r="A69">
            <v>90</v>
          </cell>
          <cell r="E69">
            <v>31</v>
          </cell>
          <cell r="F69">
            <v>17</v>
          </cell>
          <cell r="G69">
            <v>48</v>
          </cell>
          <cell r="Q69">
            <v>48</v>
          </cell>
        </row>
        <row r="70">
          <cell r="A70">
            <v>89</v>
          </cell>
          <cell r="C70">
            <v>1</v>
          </cell>
          <cell r="D70">
            <v>1</v>
          </cell>
          <cell r="E70">
            <v>13</v>
          </cell>
          <cell r="F70">
            <v>14</v>
          </cell>
          <cell r="G70">
            <v>27</v>
          </cell>
          <cell r="N70">
            <v>1</v>
          </cell>
          <cell r="P70">
            <v>1</v>
          </cell>
          <cell r="Q70">
            <v>29</v>
          </cell>
        </row>
        <row r="71">
          <cell r="A71">
            <v>73</v>
          </cell>
          <cell r="C71">
            <v>1</v>
          </cell>
          <cell r="D71">
            <v>1</v>
          </cell>
          <cell r="E71">
            <v>10</v>
          </cell>
          <cell r="F71">
            <v>9</v>
          </cell>
          <cell r="G71">
            <v>19</v>
          </cell>
          <cell r="H71">
            <v>2</v>
          </cell>
          <cell r="I71">
            <v>2</v>
          </cell>
          <cell r="J71">
            <v>4</v>
          </cell>
          <cell r="Q71">
            <v>24</v>
          </cell>
        </row>
        <row r="72">
          <cell r="A72">
            <v>52</v>
          </cell>
          <cell r="E72">
            <v>8</v>
          </cell>
          <cell r="F72">
            <v>8</v>
          </cell>
          <cell r="G72">
            <v>16</v>
          </cell>
          <cell r="Q72">
            <v>16</v>
          </cell>
        </row>
        <row r="73">
          <cell r="A73">
            <v>134</v>
          </cell>
          <cell r="E73">
            <v>9</v>
          </cell>
          <cell r="F73">
            <v>4</v>
          </cell>
          <cell r="G73">
            <v>13</v>
          </cell>
          <cell r="Q73">
            <v>13</v>
          </cell>
        </row>
        <row r="74">
          <cell r="A74">
            <v>127</v>
          </cell>
          <cell r="E74">
            <v>17</v>
          </cell>
          <cell r="F74">
            <v>4</v>
          </cell>
          <cell r="G74">
            <v>21</v>
          </cell>
          <cell r="Q74">
            <v>21</v>
          </cell>
        </row>
        <row r="75">
          <cell r="A75">
            <v>122</v>
          </cell>
          <cell r="E75">
            <v>14</v>
          </cell>
          <cell r="F75">
            <v>7</v>
          </cell>
          <cell r="G75">
            <v>21</v>
          </cell>
          <cell r="Q75">
            <v>21</v>
          </cell>
        </row>
        <row r="76">
          <cell r="A76">
            <v>130</v>
          </cell>
          <cell r="E76">
            <v>11</v>
          </cell>
          <cell r="F76">
            <v>4</v>
          </cell>
          <cell r="G76">
            <v>15</v>
          </cell>
          <cell r="Q76">
            <v>15</v>
          </cell>
        </row>
        <row r="77">
          <cell r="A77">
            <v>117</v>
          </cell>
          <cell r="E77">
            <v>30</v>
          </cell>
          <cell r="F77">
            <v>19</v>
          </cell>
          <cell r="G77">
            <v>49</v>
          </cell>
          <cell r="Q77">
            <v>49</v>
          </cell>
        </row>
        <row r="78">
          <cell r="A78">
            <v>115</v>
          </cell>
          <cell r="E78">
            <v>9</v>
          </cell>
          <cell r="F78">
            <v>11</v>
          </cell>
          <cell r="G78">
            <v>20</v>
          </cell>
          <cell r="Q78">
            <v>20</v>
          </cell>
        </row>
        <row r="79">
          <cell r="A79">
            <v>51</v>
          </cell>
          <cell r="E79">
            <v>3</v>
          </cell>
          <cell r="F79">
            <v>6</v>
          </cell>
          <cell r="G79">
            <v>9</v>
          </cell>
          <cell r="Q79">
            <v>9</v>
          </cell>
        </row>
        <row r="80">
          <cell r="A80">
            <v>60</v>
          </cell>
          <cell r="C80">
            <v>1</v>
          </cell>
          <cell r="D80">
            <v>1</v>
          </cell>
          <cell r="E80">
            <v>10</v>
          </cell>
          <cell r="F80">
            <v>8</v>
          </cell>
          <cell r="G80">
            <v>18</v>
          </cell>
          <cell r="H80">
            <v>1</v>
          </cell>
          <cell r="J80">
            <v>1</v>
          </cell>
          <cell r="Q80">
            <v>20</v>
          </cell>
        </row>
        <row r="81">
          <cell r="A81">
            <v>86</v>
          </cell>
          <cell r="C81">
            <v>1</v>
          </cell>
          <cell r="D81">
            <v>1</v>
          </cell>
          <cell r="E81">
            <v>16</v>
          </cell>
          <cell r="F81">
            <v>15</v>
          </cell>
          <cell r="G81">
            <v>31</v>
          </cell>
          <cell r="Q81">
            <v>32</v>
          </cell>
        </row>
        <row r="82">
          <cell r="A82">
            <v>125</v>
          </cell>
          <cell r="E82">
            <v>27</v>
          </cell>
          <cell r="F82">
            <v>2</v>
          </cell>
          <cell r="G82">
            <v>29</v>
          </cell>
          <cell r="Q82">
            <v>29</v>
          </cell>
        </row>
        <row r="83">
          <cell r="A83">
            <v>118</v>
          </cell>
          <cell r="E83">
            <v>24</v>
          </cell>
          <cell r="F83">
            <v>6</v>
          </cell>
          <cell r="G83">
            <v>30</v>
          </cell>
          <cell r="Q83">
            <v>30</v>
          </cell>
        </row>
        <row r="84">
          <cell r="A84">
            <v>106</v>
          </cell>
          <cell r="E84">
            <v>50</v>
          </cell>
          <cell r="F84">
            <v>17</v>
          </cell>
          <cell r="G84">
            <v>67</v>
          </cell>
          <cell r="Q84">
            <v>67</v>
          </cell>
        </row>
        <row r="85">
          <cell r="A85">
            <v>128</v>
          </cell>
          <cell r="E85">
            <v>12</v>
          </cell>
          <cell r="F85">
            <v>2</v>
          </cell>
          <cell r="G85">
            <v>14</v>
          </cell>
          <cell r="Q85">
            <v>14</v>
          </cell>
        </row>
        <row r="86">
          <cell r="A86">
            <v>92</v>
          </cell>
          <cell r="E86">
            <v>27</v>
          </cell>
          <cell r="F86">
            <v>12</v>
          </cell>
          <cell r="G86">
            <v>39</v>
          </cell>
          <cell r="Q86">
            <v>39</v>
          </cell>
        </row>
        <row r="87">
          <cell r="A87">
            <v>113</v>
          </cell>
          <cell r="E87">
            <v>9</v>
          </cell>
          <cell r="F87">
            <v>7</v>
          </cell>
          <cell r="G87">
            <v>16</v>
          </cell>
          <cell r="Q87">
            <v>16</v>
          </cell>
        </row>
        <row r="88">
          <cell r="A88">
            <v>65</v>
          </cell>
          <cell r="B88">
            <v>1</v>
          </cell>
          <cell r="C88">
            <v>1</v>
          </cell>
          <cell r="D88">
            <v>2</v>
          </cell>
          <cell r="E88">
            <v>15</v>
          </cell>
          <cell r="F88">
            <v>10</v>
          </cell>
          <cell r="G88">
            <v>25</v>
          </cell>
          <cell r="H88">
            <v>7</v>
          </cell>
          <cell r="J88">
            <v>7</v>
          </cell>
          <cell r="Q88">
            <v>34</v>
          </cell>
        </row>
        <row r="89">
          <cell r="A89">
            <v>129</v>
          </cell>
          <cell r="E89">
            <v>18</v>
          </cell>
          <cell r="F89">
            <v>2</v>
          </cell>
          <cell r="G89">
            <v>20</v>
          </cell>
          <cell r="Q89">
            <v>20</v>
          </cell>
        </row>
        <row r="90">
          <cell r="A90">
            <v>132</v>
          </cell>
          <cell r="E90">
            <v>26</v>
          </cell>
          <cell r="F90">
            <v>2</v>
          </cell>
          <cell r="G90">
            <v>28</v>
          </cell>
          <cell r="Q90">
            <v>28</v>
          </cell>
        </row>
        <row r="91">
          <cell r="A91">
            <v>82</v>
          </cell>
          <cell r="E91">
            <v>26</v>
          </cell>
          <cell r="F91">
            <v>16</v>
          </cell>
          <cell r="G91">
            <v>42</v>
          </cell>
          <cell r="Q91">
            <v>42</v>
          </cell>
        </row>
        <row r="92">
          <cell r="A92">
            <v>68</v>
          </cell>
          <cell r="C92">
            <v>2</v>
          </cell>
          <cell r="D92">
            <v>2</v>
          </cell>
          <cell r="E92">
            <v>5</v>
          </cell>
          <cell r="F92">
            <v>7</v>
          </cell>
          <cell r="G92">
            <v>12</v>
          </cell>
          <cell r="H92">
            <v>6</v>
          </cell>
          <cell r="J92">
            <v>6</v>
          </cell>
          <cell r="Q92">
            <v>20</v>
          </cell>
        </row>
        <row r="93">
          <cell r="A93">
            <v>15</v>
          </cell>
          <cell r="F93">
            <v>1</v>
          </cell>
          <cell r="G93">
            <v>1</v>
          </cell>
          <cell r="Q93">
            <v>1</v>
          </cell>
        </row>
        <row r="94">
          <cell r="A94">
            <v>120</v>
          </cell>
          <cell r="E94">
            <v>24</v>
          </cell>
          <cell r="F94">
            <v>4</v>
          </cell>
          <cell r="G94">
            <v>28</v>
          </cell>
          <cell r="Q94">
            <v>28</v>
          </cell>
        </row>
        <row r="95">
          <cell r="A95">
            <v>135</v>
          </cell>
          <cell r="E95">
            <v>13</v>
          </cell>
          <cell r="F95">
            <v>2</v>
          </cell>
          <cell r="G95">
            <v>15</v>
          </cell>
          <cell r="Q95">
            <v>15</v>
          </cell>
        </row>
        <row r="96">
          <cell r="A96">
            <v>109</v>
          </cell>
          <cell r="E96">
            <v>34</v>
          </cell>
          <cell r="F96">
            <v>5</v>
          </cell>
          <cell r="G96">
            <v>39</v>
          </cell>
          <cell r="Q96">
            <v>39</v>
          </cell>
        </row>
        <row r="97">
          <cell r="A97">
            <v>105</v>
          </cell>
          <cell r="E97">
            <v>16</v>
          </cell>
          <cell r="F97">
            <v>14</v>
          </cell>
          <cell r="G97">
            <v>30</v>
          </cell>
          <cell r="Q97">
            <v>30</v>
          </cell>
        </row>
        <row r="98">
          <cell r="A98">
            <v>123</v>
          </cell>
          <cell r="E98">
            <v>11</v>
          </cell>
          <cell r="F98">
            <v>5</v>
          </cell>
          <cell r="G98">
            <v>16</v>
          </cell>
          <cell r="Q98">
            <v>16</v>
          </cell>
        </row>
        <row r="99">
          <cell r="A99">
            <v>72</v>
          </cell>
          <cell r="E99">
            <v>5</v>
          </cell>
          <cell r="F99">
            <v>11</v>
          </cell>
          <cell r="G99">
            <v>16</v>
          </cell>
          <cell r="H99">
            <v>6</v>
          </cell>
          <cell r="J99">
            <v>6</v>
          </cell>
          <cell r="Q99">
            <v>22</v>
          </cell>
        </row>
        <row r="100">
          <cell r="A100">
            <v>81</v>
          </cell>
          <cell r="C100">
            <v>1</v>
          </cell>
          <cell r="D100">
            <v>1</v>
          </cell>
          <cell r="E100">
            <v>3</v>
          </cell>
          <cell r="F100">
            <v>6</v>
          </cell>
          <cell r="G100">
            <v>9</v>
          </cell>
          <cell r="Q100">
            <v>10</v>
          </cell>
        </row>
        <row r="101">
          <cell r="A101">
            <v>88</v>
          </cell>
          <cell r="E101">
            <v>28</v>
          </cell>
          <cell r="F101">
            <v>17</v>
          </cell>
          <cell r="G101">
            <v>45</v>
          </cell>
          <cell r="Q101">
            <v>45</v>
          </cell>
        </row>
        <row r="102">
          <cell r="A102">
            <v>94</v>
          </cell>
          <cell r="B102">
            <v>1</v>
          </cell>
          <cell r="C102">
            <v>1</v>
          </cell>
          <cell r="D102">
            <v>2</v>
          </cell>
          <cell r="E102">
            <v>30</v>
          </cell>
          <cell r="F102">
            <v>11</v>
          </cell>
          <cell r="G102">
            <v>41</v>
          </cell>
          <cell r="Q102">
            <v>43</v>
          </cell>
        </row>
        <row r="103">
          <cell r="A103">
            <v>136</v>
          </cell>
          <cell r="E103">
            <v>17</v>
          </cell>
          <cell r="F103">
            <v>3</v>
          </cell>
          <cell r="G103">
            <v>20</v>
          </cell>
          <cell r="Q103">
            <v>20</v>
          </cell>
        </row>
        <row r="104">
          <cell r="A104">
            <v>131</v>
          </cell>
          <cell r="E104">
            <v>9</v>
          </cell>
          <cell r="F104">
            <v>2</v>
          </cell>
          <cell r="G104">
            <v>11</v>
          </cell>
          <cell r="Q104">
            <v>11</v>
          </cell>
        </row>
        <row r="105">
          <cell r="A105">
            <v>71</v>
          </cell>
          <cell r="E105">
            <v>17</v>
          </cell>
          <cell r="F105">
            <v>11</v>
          </cell>
          <cell r="G105">
            <v>28</v>
          </cell>
          <cell r="H105">
            <v>1</v>
          </cell>
          <cell r="I105">
            <v>2</v>
          </cell>
          <cell r="J105">
            <v>3</v>
          </cell>
          <cell r="Q105">
            <v>31</v>
          </cell>
        </row>
        <row r="106">
          <cell r="A106">
            <v>76</v>
          </cell>
          <cell r="C106">
            <v>1</v>
          </cell>
          <cell r="D106">
            <v>1</v>
          </cell>
          <cell r="E106">
            <v>10</v>
          </cell>
          <cell r="F106">
            <v>7</v>
          </cell>
          <cell r="G106">
            <v>17</v>
          </cell>
          <cell r="H106">
            <v>1</v>
          </cell>
          <cell r="J106">
            <v>1</v>
          </cell>
          <cell r="Q106">
            <v>19</v>
          </cell>
        </row>
        <row r="107">
          <cell r="A107">
            <v>111</v>
          </cell>
          <cell r="E107">
            <v>38</v>
          </cell>
          <cell r="F107">
            <v>12</v>
          </cell>
          <cell r="G107">
            <v>50</v>
          </cell>
          <cell r="Q107">
            <v>50</v>
          </cell>
        </row>
        <row r="108">
          <cell r="A108">
            <v>126</v>
          </cell>
          <cell r="E108">
            <v>14</v>
          </cell>
          <cell r="F108">
            <v>4</v>
          </cell>
          <cell r="G108">
            <v>18</v>
          </cell>
          <cell r="Q108">
            <v>18</v>
          </cell>
        </row>
        <row r="109">
          <cell r="A109">
            <v>119</v>
          </cell>
          <cell r="E109">
            <v>14</v>
          </cell>
          <cell r="F109">
            <v>6</v>
          </cell>
          <cell r="G109">
            <v>20</v>
          </cell>
          <cell r="Q109">
            <v>20</v>
          </cell>
        </row>
        <row r="110">
          <cell r="A110">
            <v>91</v>
          </cell>
          <cell r="C110">
            <v>2</v>
          </cell>
          <cell r="D110">
            <v>2</v>
          </cell>
          <cell r="E110">
            <v>51</v>
          </cell>
          <cell r="F110">
            <v>14</v>
          </cell>
          <cell r="G110">
            <v>65</v>
          </cell>
          <cell r="Q110">
            <v>67</v>
          </cell>
        </row>
        <row r="111">
          <cell r="A111">
            <v>87</v>
          </cell>
          <cell r="E111">
            <v>10</v>
          </cell>
          <cell r="F111">
            <v>17</v>
          </cell>
          <cell r="G111">
            <v>27</v>
          </cell>
          <cell r="N111">
            <v>1</v>
          </cell>
          <cell r="P111">
            <v>1</v>
          </cell>
          <cell r="Q111">
            <v>28</v>
          </cell>
        </row>
        <row r="112">
          <cell r="A112">
            <v>83</v>
          </cell>
          <cell r="E112">
            <v>22</v>
          </cell>
          <cell r="F112">
            <v>12</v>
          </cell>
          <cell r="G112">
            <v>34</v>
          </cell>
          <cell r="Q112">
            <v>34</v>
          </cell>
        </row>
        <row r="113">
          <cell r="A113">
            <v>84</v>
          </cell>
          <cell r="E113">
            <v>10</v>
          </cell>
          <cell r="F113">
            <v>6</v>
          </cell>
          <cell r="G113">
            <v>16</v>
          </cell>
          <cell r="O113">
            <v>1</v>
          </cell>
          <cell r="P113">
            <v>1</v>
          </cell>
          <cell r="Q113">
            <v>17</v>
          </cell>
        </row>
        <row r="114">
          <cell r="A114">
            <v>124</v>
          </cell>
          <cell r="E114">
            <v>15</v>
          </cell>
          <cell r="F114">
            <v>4</v>
          </cell>
          <cell r="G114">
            <v>19</v>
          </cell>
          <cell r="Q114">
            <v>19</v>
          </cell>
        </row>
        <row r="115">
          <cell r="A115">
            <v>114</v>
          </cell>
          <cell r="E115">
            <v>16</v>
          </cell>
          <cell r="F115">
            <v>7</v>
          </cell>
          <cell r="G115">
            <v>23</v>
          </cell>
          <cell r="Q115">
            <v>23</v>
          </cell>
        </row>
        <row r="116">
          <cell r="A116">
            <v>133</v>
          </cell>
          <cell r="E116">
            <v>15</v>
          </cell>
          <cell r="F116">
            <v>1</v>
          </cell>
          <cell r="G116">
            <v>16</v>
          </cell>
          <cell r="Q116">
            <v>16</v>
          </cell>
        </row>
        <row r="117">
          <cell r="A117">
            <v>66</v>
          </cell>
          <cell r="E117">
            <v>4</v>
          </cell>
          <cell r="F117">
            <v>10</v>
          </cell>
          <cell r="G117">
            <v>14</v>
          </cell>
          <cell r="H117">
            <v>8</v>
          </cell>
          <cell r="J117">
            <v>8</v>
          </cell>
          <cell r="Q117">
            <v>22</v>
          </cell>
        </row>
        <row r="118">
          <cell r="A118">
            <v>112</v>
          </cell>
          <cell r="E118">
            <v>16</v>
          </cell>
          <cell r="F118">
            <v>7</v>
          </cell>
          <cell r="G118">
            <v>23</v>
          </cell>
          <cell r="Q118">
            <v>23</v>
          </cell>
        </row>
        <row r="119">
          <cell r="A119">
            <v>116</v>
          </cell>
          <cell r="E119">
            <v>12</v>
          </cell>
          <cell r="F119">
            <v>7</v>
          </cell>
          <cell r="G119">
            <v>19</v>
          </cell>
          <cell r="Q119">
            <v>19</v>
          </cell>
        </row>
        <row r="120">
          <cell r="A120">
            <v>108</v>
          </cell>
          <cell r="E120">
            <v>44</v>
          </cell>
          <cell r="F120">
            <v>8</v>
          </cell>
          <cell r="G120">
            <v>52</v>
          </cell>
          <cell r="Q120">
            <v>52</v>
          </cell>
        </row>
        <row r="121">
          <cell r="A121">
            <v>110</v>
          </cell>
          <cell r="E121">
            <v>18</v>
          </cell>
          <cell r="F121">
            <v>5</v>
          </cell>
          <cell r="G121">
            <v>23</v>
          </cell>
          <cell r="Q121">
            <v>23</v>
          </cell>
        </row>
        <row r="122">
          <cell r="A122">
            <v>101</v>
          </cell>
          <cell r="E122">
            <v>11</v>
          </cell>
          <cell r="F122">
            <v>11</v>
          </cell>
          <cell r="G122">
            <v>22</v>
          </cell>
          <cell r="Q122">
            <v>22</v>
          </cell>
        </row>
        <row r="123">
          <cell r="A123">
            <v>98</v>
          </cell>
          <cell r="E123">
            <v>38</v>
          </cell>
          <cell r="F123">
            <v>17</v>
          </cell>
          <cell r="G123">
            <v>55</v>
          </cell>
          <cell r="Q123">
            <v>55</v>
          </cell>
        </row>
        <row r="124">
          <cell r="A124">
            <v>103</v>
          </cell>
          <cell r="E124">
            <v>16</v>
          </cell>
          <cell r="F124">
            <v>15</v>
          </cell>
          <cell r="G124">
            <v>31</v>
          </cell>
          <cell r="Q124">
            <v>31</v>
          </cell>
        </row>
        <row r="125">
          <cell r="A125">
            <v>107</v>
          </cell>
          <cell r="E125">
            <v>11</v>
          </cell>
          <cell r="F125">
            <v>7</v>
          </cell>
          <cell r="G125">
            <v>18</v>
          </cell>
          <cell r="Q125">
            <v>18</v>
          </cell>
        </row>
        <row r="126">
          <cell r="A126">
            <v>95</v>
          </cell>
          <cell r="C126">
            <v>1</v>
          </cell>
          <cell r="D126">
            <v>1</v>
          </cell>
          <cell r="E126">
            <v>15</v>
          </cell>
          <cell r="F126">
            <v>6</v>
          </cell>
          <cell r="G126">
            <v>21</v>
          </cell>
          <cell r="Q126">
            <v>22</v>
          </cell>
        </row>
        <row r="127">
          <cell r="A127">
            <v>99</v>
          </cell>
          <cell r="E127">
            <v>11</v>
          </cell>
          <cell r="F127">
            <v>16</v>
          </cell>
          <cell r="G127">
            <v>27</v>
          </cell>
          <cell r="Q127">
            <v>27</v>
          </cell>
        </row>
        <row r="128">
          <cell r="A128">
            <v>100</v>
          </cell>
          <cell r="E128">
            <v>53</v>
          </cell>
          <cell r="F128">
            <v>15</v>
          </cell>
          <cell r="G128">
            <v>68</v>
          </cell>
          <cell r="Q128">
            <v>68</v>
          </cell>
        </row>
        <row r="129">
          <cell r="A129">
            <v>78</v>
          </cell>
          <cell r="B129">
            <v>1</v>
          </cell>
          <cell r="D129">
            <v>1</v>
          </cell>
          <cell r="E129">
            <v>17</v>
          </cell>
          <cell r="F129">
            <v>15</v>
          </cell>
          <cell r="G129">
            <v>32</v>
          </cell>
          <cell r="Q129">
            <v>33</v>
          </cell>
        </row>
        <row r="130">
          <cell r="A130">
            <v>79</v>
          </cell>
          <cell r="E130">
            <v>19</v>
          </cell>
          <cell r="F130">
            <v>18</v>
          </cell>
          <cell r="G130">
            <v>37</v>
          </cell>
          <cell r="Q130">
            <v>37</v>
          </cell>
        </row>
        <row r="131">
          <cell r="A131">
            <v>56</v>
          </cell>
          <cell r="E131">
            <v>13</v>
          </cell>
          <cell r="F131">
            <v>5</v>
          </cell>
          <cell r="G131">
            <v>18</v>
          </cell>
          <cell r="H131">
            <v>2</v>
          </cell>
          <cell r="J131">
            <v>2</v>
          </cell>
          <cell r="Q131">
            <v>20</v>
          </cell>
        </row>
        <row r="132">
          <cell r="A132">
            <v>96</v>
          </cell>
          <cell r="E132">
            <v>32</v>
          </cell>
          <cell r="F132">
            <v>7</v>
          </cell>
          <cell r="G132">
            <v>39</v>
          </cell>
          <cell r="Q132">
            <v>39</v>
          </cell>
        </row>
        <row r="133">
          <cell r="A133">
            <v>97</v>
          </cell>
          <cell r="B133">
            <v>1</v>
          </cell>
          <cell r="D133">
            <v>1</v>
          </cell>
          <cell r="E133">
            <v>8</v>
          </cell>
          <cell r="F133">
            <v>12</v>
          </cell>
          <cell r="G133">
            <v>20</v>
          </cell>
          <cell r="Q133">
            <v>21</v>
          </cell>
        </row>
        <row r="134">
          <cell r="A134">
            <v>102</v>
          </cell>
          <cell r="B134">
            <v>1</v>
          </cell>
          <cell r="D134">
            <v>1</v>
          </cell>
          <cell r="E134">
            <v>27</v>
          </cell>
          <cell r="F134">
            <v>8</v>
          </cell>
          <cell r="G134">
            <v>35</v>
          </cell>
          <cell r="Q134">
            <v>36</v>
          </cell>
        </row>
        <row r="135">
          <cell r="A135">
            <v>104</v>
          </cell>
          <cell r="E135">
            <v>42</v>
          </cell>
          <cell r="F135">
            <v>14</v>
          </cell>
          <cell r="G135">
            <v>56</v>
          </cell>
          <cell r="Q135">
            <v>56</v>
          </cell>
        </row>
        <row r="136">
          <cell r="A136" t="str">
            <v>総計</v>
          </cell>
          <cell r="B136">
            <v>8</v>
          </cell>
          <cell r="C136">
            <v>18</v>
          </cell>
          <cell r="D136">
            <v>26</v>
          </cell>
          <cell r="E136">
            <v>1864</v>
          </cell>
          <cell r="F136">
            <v>1077</v>
          </cell>
          <cell r="G136">
            <v>2941</v>
          </cell>
          <cell r="H136">
            <v>79</v>
          </cell>
          <cell r="I136">
            <v>15</v>
          </cell>
          <cell r="J136">
            <v>94</v>
          </cell>
          <cell r="K136">
            <v>65</v>
          </cell>
          <cell r="L136">
            <v>4</v>
          </cell>
          <cell r="M136">
            <v>69</v>
          </cell>
          <cell r="N136">
            <v>4</v>
          </cell>
          <cell r="O136">
            <v>1</v>
          </cell>
          <cell r="P136">
            <v>5</v>
          </cell>
          <cell r="Q136">
            <v>3135</v>
          </cell>
        </row>
      </sheetData>
      <sheetData sheetId="8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29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67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70</v>
          </cell>
          <cell r="B8">
            <v>1</v>
          </cell>
          <cell r="D8">
            <v>1</v>
          </cell>
          <cell r="E8">
            <v>1</v>
          </cell>
        </row>
        <row r="9">
          <cell r="A9">
            <v>57</v>
          </cell>
          <cell r="C9">
            <v>1</v>
          </cell>
          <cell r="D9">
            <v>1</v>
          </cell>
          <cell r="E9">
            <v>1</v>
          </cell>
        </row>
        <row r="10">
          <cell r="A10">
            <v>74</v>
          </cell>
          <cell r="B10">
            <v>1</v>
          </cell>
          <cell r="D10">
            <v>1</v>
          </cell>
          <cell r="E10">
            <v>1</v>
          </cell>
        </row>
        <row r="11">
          <cell r="A11">
            <v>73</v>
          </cell>
          <cell r="B11">
            <v>1</v>
          </cell>
          <cell r="D11">
            <v>1</v>
          </cell>
          <cell r="E11">
            <v>1</v>
          </cell>
        </row>
        <row r="12">
          <cell r="A12">
            <v>117</v>
          </cell>
          <cell r="B12">
            <v>2</v>
          </cell>
          <cell r="C12">
            <v>2</v>
          </cell>
          <cell r="D12">
            <v>4</v>
          </cell>
          <cell r="E12">
            <v>4</v>
          </cell>
        </row>
        <row r="13">
          <cell r="A13">
            <v>115</v>
          </cell>
          <cell r="B13">
            <v>1</v>
          </cell>
          <cell r="D13">
            <v>1</v>
          </cell>
          <cell r="E13">
            <v>1</v>
          </cell>
        </row>
        <row r="14">
          <cell r="A14">
            <v>60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118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106</v>
          </cell>
          <cell r="B16">
            <v>1</v>
          </cell>
          <cell r="D16">
            <v>1</v>
          </cell>
          <cell r="E16">
            <v>1</v>
          </cell>
        </row>
        <row r="17">
          <cell r="A17">
            <v>92</v>
          </cell>
          <cell r="C17">
            <v>1</v>
          </cell>
          <cell r="D17">
            <v>1</v>
          </cell>
          <cell r="E17">
            <v>1</v>
          </cell>
        </row>
        <row r="18">
          <cell r="A18">
            <v>82</v>
          </cell>
          <cell r="C18">
            <v>1</v>
          </cell>
          <cell r="D18">
            <v>1</v>
          </cell>
          <cell r="E18">
            <v>1</v>
          </cell>
        </row>
        <row r="19">
          <cell r="A19">
            <v>109</v>
          </cell>
          <cell r="B19">
            <v>5</v>
          </cell>
          <cell r="D19">
            <v>5</v>
          </cell>
          <cell r="E19">
            <v>5</v>
          </cell>
        </row>
        <row r="20">
          <cell r="A20">
            <v>105</v>
          </cell>
          <cell r="B20">
            <v>1</v>
          </cell>
          <cell r="D20">
            <v>1</v>
          </cell>
          <cell r="E20">
            <v>1</v>
          </cell>
        </row>
        <row r="21">
          <cell r="A21">
            <v>71</v>
          </cell>
          <cell r="C21">
            <v>1</v>
          </cell>
          <cell r="D21">
            <v>1</v>
          </cell>
          <cell r="E21">
            <v>1</v>
          </cell>
        </row>
        <row r="22">
          <cell r="A22">
            <v>111</v>
          </cell>
          <cell r="B22">
            <v>2</v>
          </cell>
          <cell r="D22">
            <v>2</v>
          </cell>
          <cell r="E22">
            <v>2</v>
          </cell>
        </row>
        <row r="23">
          <cell r="A23">
            <v>91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87</v>
          </cell>
          <cell r="C24">
            <v>2</v>
          </cell>
          <cell r="D24">
            <v>2</v>
          </cell>
          <cell r="E24">
            <v>2</v>
          </cell>
        </row>
        <row r="25">
          <cell r="A25">
            <v>114</v>
          </cell>
          <cell r="B25">
            <v>1</v>
          </cell>
          <cell r="C25">
            <v>1</v>
          </cell>
          <cell r="D25">
            <v>2</v>
          </cell>
          <cell r="E25">
            <v>2</v>
          </cell>
        </row>
        <row r="26">
          <cell r="A26">
            <v>66</v>
          </cell>
          <cell r="B26">
            <v>1</v>
          </cell>
          <cell r="D26">
            <v>1</v>
          </cell>
          <cell r="E26">
            <v>1</v>
          </cell>
        </row>
        <row r="27">
          <cell r="A27">
            <v>112</v>
          </cell>
          <cell r="B27">
            <v>2</v>
          </cell>
          <cell r="D27">
            <v>2</v>
          </cell>
          <cell r="E27">
            <v>2</v>
          </cell>
        </row>
        <row r="28">
          <cell r="A28">
            <v>116</v>
          </cell>
          <cell r="B28">
            <v>1</v>
          </cell>
          <cell r="D28">
            <v>1</v>
          </cell>
          <cell r="E28">
            <v>1</v>
          </cell>
        </row>
        <row r="29">
          <cell r="A29">
            <v>108</v>
          </cell>
          <cell r="C29">
            <v>2</v>
          </cell>
          <cell r="D29">
            <v>2</v>
          </cell>
          <cell r="E29">
            <v>2</v>
          </cell>
        </row>
        <row r="30">
          <cell r="A30">
            <v>110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103</v>
          </cell>
          <cell r="B31">
            <v>3</v>
          </cell>
          <cell r="D31">
            <v>3</v>
          </cell>
          <cell r="E31">
            <v>3</v>
          </cell>
        </row>
        <row r="32">
          <cell r="A32">
            <v>95</v>
          </cell>
          <cell r="C32">
            <v>1</v>
          </cell>
          <cell r="D32">
            <v>1</v>
          </cell>
          <cell r="E32">
            <v>1</v>
          </cell>
        </row>
        <row r="33">
          <cell r="A33">
            <v>99</v>
          </cell>
          <cell r="C33">
            <v>3</v>
          </cell>
          <cell r="D33">
            <v>3</v>
          </cell>
          <cell r="E33">
            <v>3</v>
          </cell>
        </row>
        <row r="34">
          <cell r="A34">
            <v>100</v>
          </cell>
          <cell r="B34">
            <v>1</v>
          </cell>
          <cell r="D34">
            <v>1</v>
          </cell>
          <cell r="E34">
            <v>1</v>
          </cell>
        </row>
        <row r="35">
          <cell r="A35">
            <v>78</v>
          </cell>
          <cell r="B35">
            <v>1</v>
          </cell>
          <cell r="D35">
            <v>1</v>
          </cell>
          <cell r="E35">
            <v>1</v>
          </cell>
        </row>
        <row r="36">
          <cell r="A36">
            <v>79</v>
          </cell>
          <cell r="B36">
            <v>1</v>
          </cell>
          <cell r="C36">
            <v>1</v>
          </cell>
          <cell r="D36">
            <v>2</v>
          </cell>
          <cell r="E36">
            <v>2</v>
          </cell>
        </row>
        <row r="37">
          <cell r="A37">
            <v>56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102</v>
          </cell>
          <cell r="B38">
            <v>1</v>
          </cell>
          <cell r="C38">
            <v>1</v>
          </cell>
          <cell r="D38">
            <v>2</v>
          </cell>
          <cell r="E38">
            <v>2</v>
          </cell>
        </row>
        <row r="39">
          <cell r="A39">
            <v>104</v>
          </cell>
          <cell r="C39">
            <v>1</v>
          </cell>
          <cell r="D39">
            <v>1</v>
          </cell>
          <cell r="E39">
            <v>1</v>
          </cell>
        </row>
        <row r="40">
          <cell r="A40" t="str">
            <v>総計</v>
          </cell>
          <cell r="B40">
            <v>34</v>
          </cell>
          <cell r="C40">
            <v>20</v>
          </cell>
          <cell r="D40">
            <v>54</v>
          </cell>
          <cell r="E40">
            <v>54</v>
          </cell>
        </row>
      </sheetData>
      <sheetData sheetId="9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49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63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64</v>
          </cell>
          <cell r="C8">
            <v>1</v>
          </cell>
          <cell r="D8">
            <v>1</v>
          </cell>
          <cell r="E8">
            <v>1</v>
          </cell>
        </row>
        <row r="9">
          <cell r="A9">
            <v>58</v>
          </cell>
          <cell r="B9">
            <v>2</v>
          </cell>
          <cell r="D9">
            <v>2</v>
          </cell>
          <cell r="E9">
            <v>2</v>
          </cell>
        </row>
        <row r="10">
          <cell r="A10">
            <v>44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80</v>
          </cell>
          <cell r="C11">
            <v>1</v>
          </cell>
          <cell r="D11">
            <v>1</v>
          </cell>
          <cell r="E11">
            <v>1</v>
          </cell>
        </row>
        <row r="12">
          <cell r="A12">
            <v>47</v>
          </cell>
          <cell r="B12">
            <v>1</v>
          </cell>
          <cell r="D12">
            <v>1</v>
          </cell>
          <cell r="E12">
            <v>1</v>
          </cell>
        </row>
        <row r="13">
          <cell r="A13">
            <v>70</v>
          </cell>
          <cell r="B13">
            <v>4</v>
          </cell>
          <cell r="C13">
            <v>1</v>
          </cell>
          <cell r="D13">
            <v>5</v>
          </cell>
          <cell r="E13">
            <v>5</v>
          </cell>
        </row>
        <row r="14">
          <cell r="A14">
            <v>77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62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74</v>
          </cell>
          <cell r="B16">
            <v>1</v>
          </cell>
          <cell r="C16">
            <v>1</v>
          </cell>
          <cell r="D16">
            <v>2</v>
          </cell>
          <cell r="E16">
            <v>2</v>
          </cell>
        </row>
        <row r="17">
          <cell r="A17">
            <v>121</v>
          </cell>
          <cell r="B17">
            <v>4</v>
          </cell>
          <cell r="D17">
            <v>4</v>
          </cell>
          <cell r="E17">
            <v>4</v>
          </cell>
        </row>
        <row r="18">
          <cell r="A18">
            <v>85</v>
          </cell>
          <cell r="B18">
            <v>1</v>
          </cell>
          <cell r="D18">
            <v>1</v>
          </cell>
          <cell r="E18">
            <v>1</v>
          </cell>
        </row>
        <row r="19">
          <cell r="A19">
            <v>93</v>
          </cell>
          <cell r="B19">
            <v>3</v>
          </cell>
          <cell r="D19">
            <v>3</v>
          </cell>
          <cell r="E19">
            <v>3</v>
          </cell>
        </row>
        <row r="20">
          <cell r="A20">
            <v>141</v>
          </cell>
          <cell r="B20">
            <v>6</v>
          </cell>
          <cell r="C20">
            <v>4</v>
          </cell>
          <cell r="D20">
            <v>10</v>
          </cell>
          <cell r="E20">
            <v>10</v>
          </cell>
        </row>
        <row r="21">
          <cell r="A21">
            <v>90</v>
          </cell>
          <cell r="B21">
            <v>1</v>
          </cell>
          <cell r="C21">
            <v>2</v>
          </cell>
          <cell r="D21">
            <v>3</v>
          </cell>
          <cell r="E21">
            <v>3</v>
          </cell>
        </row>
        <row r="22">
          <cell r="A22">
            <v>89</v>
          </cell>
          <cell r="B22">
            <v>1</v>
          </cell>
          <cell r="D22">
            <v>1</v>
          </cell>
          <cell r="E22">
            <v>1</v>
          </cell>
        </row>
        <row r="23">
          <cell r="A23">
            <v>73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127</v>
          </cell>
          <cell r="B24">
            <v>1</v>
          </cell>
          <cell r="C24">
            <v>2</v>
          </cell>
          <cell r="D24">
            <v>3</v>
          </cell>
          <cell r="E24">
            <v>3</v>
          </cell>
        </row>
        <row r="25">
          <cell r="A25">
            <v>122</v>
          </cell>
          <cell r="B25">
            <v>2</v>
          </cell>
          <cell r="C25">
            <v>1</v>
          </cell>
          <cell r="D25">
            <v>3</v>
          </cell>
          <cell r="E25">
            <v>3</v>
          </cell>
        </row>
        <row r="26">
          <cell r="A26">
            <v>130</v>
          </cell>
          <cell r="B26">
            <v>1</v>
          </cell>
          <cell r="C26">
            <v>1</v>
          </cell>
          <cell r="D26">
            <v>2</v>
          </cell>
          <cell r="E26">
            <v>2</v>
          </cell>
        </row>
        <row r="27">
          <cell r="A27">
            <v>117</v>
          </cell>
          <cell r="B27">
            <v>1</v>
          </cell>
          <cell r="C27">
            <v>4</v>
          </cell>
          <cell r="D27">
            <v>5</v>
          </cell>
          <cell r="E27">
            <v>5</v>
          </cell>
        </row>
        <row r="28">
          <cell r="A28">
            <v>115</v>
          </cell>
          <cell r="B28">
            <v>4</v>
          </cell>
          <cell r="C28">
            <v>1</v>
          </cell>
          <cell r="D28">
            <v>5</v>
          </cell>
          <cell r="E28">
            <v>5</v>
          </cell>
        </row>
        <row r="29">
          <cell r="A29">
            <v>60</v>
          </cell>
          <cell r="B29">
            <v>1</v>
          </cell>
          <cell r="D29">
            <v>1</v>
          </cell>
          <cell r="E29">
            <v>1</v>
          </cell>
        </row>
        <row r="30">
          <cell r="A30">
            <v>86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118</v>
          </cell>
          <cell r="B31">
            <v>2</v>
          </cell>
          <cell r="C31">
            <v>3</v>
          </cell>
          <cell r="D31">
            <v>5</v>
          </cell>
          <cell r="E31">
            <v>5</v>
          </cell>
        </row>
        <row r="32">
          <cell r="A32">
            <v>106</v>
          </cell>
          <cell r="B32">
            <v>4</v>
          </cell>
          <cell r="D32">
            <v>4</v>
          </cell>
          <cell r="E32">
            <v>4</v>
          </cell>
        </row>
        <row r="33">
          <cell r="A33">
            <v>128</v>
          </cell>
          <cell r="B33">
            <v>3</v>
          </cell>
          <cell r="C33">
            <v>1</v>
          </cell>
          <cell r="D33">
            <v>4</v>
          </cell>
          <cell r="E33">
            <v>4</v>
          </cell>
        </row>
        <row r="34">
          <cell r="A34">
            <v>113</v>
          </cell>
          <cell r="B34">
            <v>2</v>
          </cell>
          <cell r="D34">
            <v>2</v>
          </cell>
          <cell r="E34">
            <v>2</v>
          </cell>
        </row>
        <row r="35">
          <cell r="A35">
            <v>65</v>
          </cell>
          <cell r="C35">
            <v>1</v>
          </cell>
          <cell r="D35">
            <v>1</v>
          </cell>
          <cell r="E35">
            <v>1</v>
          </cell>
        </row>
        <row r="36">
          <cell r="A36">
            <v>129</v>
          </cell>
          <cell r="B36">
            <v>2</v>
          </cell>
          <cell r="C36">
            <v>1</v>
          </cell>
          <cell r="D36">
            <v>3</v>
          </cell>
          <cell r="E36">
            <v>3</v>
          </cell>
        </row>
        <row r="37">
          <cell r="A37">
            <v>132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82</v>
          </cell>
          <cell r="B38">
            <v>5</v>
          </cell>
          <cell r="C38">
            <v>1</v>
          </cell>
          <cell r="D38">
            <v>6</v>
          </cell>
          <cell r="E38">
            <v>6</v>
          </cell>
        </row>
        <row r="39">
          <cell r="A39">
            <v>120</v>
          </cell>
          <cell r="C39">
            <v>2</v>
          </cell>
          <cell r="D39">
            <v>2</v>
          </cell>
          <cell r="E39">
            <v>2</v>
          </cell>
        </row>
        <row r="40">
          <cell r="A40">
            <v>135</v>
          </cell>
          <cell r="C40">
            <v>1</v>
          </cell>
          <cell r="D40">
            <v>1</v>
          </cell>
          <cell r="E40">
            <v>1</v>
          </cell>
        </row>
        <row r="41">
          <cell r="A41">
            <v>109</v>
          </cell>
          <cell r="B41">
            <v>2</v>
          </cell>
          <cell r="C41">
            <v>2</v>
          </cell>
          <cell r="D41">
            <v>4</v>
          </cell>
          <cell r="E41">
            <v>4</v>
          </cell>
        </row>
        <row r="42">
          <cell r="A42">
            <v>105</v>
          </cell>
          <cell r="B42">
            <v>4</v>
          </cell>
          <cell r="C42">
            <v>1</v>
          </cell>
          <cell r="D42">
            <v>5</v>
          </cell>
          <cell r="E42">
            <v>5</v>
          </cell>
        </row>
        <row r="43">
          <cell r="A43">
            <v>123</v>
          </cell>
          <cell r="C43">
            <v>1</v>
          </cell>
          <cell r="D43">
            <v>1</v>
          </cell>
          <cell r="E43">
            <v>1</v>
          </cell>
        </row>
        <row r="44">
          <cell r="A44">
            <v>81</v>
          </cell>
          <cell r="B44">
            <v>2</v>
          </cell>
          <cell r="C44">
            <v>1</v>
          </cell>
          <cell r="D44">
            <v>3</v>
          </cell>
          <cell r="E44">
            <v>3</v>
          </cell>
        </row>
        <row r="45">
          <cell r="A45">
            <v>88</v>
          </cell>
          <cell r="B45">
            <v>2</v>
          </cell>
          <cell r="C45">
            <v>2</v>
          </cell>
          <cell r="D45">
            <v>4</v>
          </cell>
          <cell r="E45">
            <v>4</v>
          </cell>
        </row>
        <row r="46">
          <cell r="A46">
            <v>94</v>
          </cell>
          <cell r="B46">
            <v>2</v>
          </cell>
          <cell r="C46">
            <v>2</v>
          </cell>
          <cell r="D46">
            <v>4</v>
          </cell>
          <cell r="E46">
            <v>4</v>
          </cell>
        </row>
        <row r="47">
          <cell r="A47">
            <v>76</v>
          </cell>
          <cell r="B47">
            <v>1</v>
          </cell>
          <cell r="D47">
            <v>1</v>
          </cell>
          <cell r="E47">
            <v>1</v>
          </cell>
        </row>
        <row r="48">
          <cell r="A48">
            <v>111</v>
          </cell>
          <cell r="B48">
            <v>1</v>
          </cell>
          <cell r="C48">
            <v>2</v>
          </cell>
          <cell r="D48">
            <v>3</v>
          </cell>
          <cell r="E48">
            <v>3</v>
          </cell>
        </row>
        <row r="49">
          <cell r="A49">
            <v>126</v>
          </cell>
          <cell r="B49">
            <v>1</v>
          </cell>
          <cell r="C49">
            <v>1</v>
          </cell>
          <cell r="D49">
            <v>2</v>
          </cell>
          <cell r="E49">
            <v>2</v>
          </cell>
        </row>
        <row r="50">
          <cell r="A50">
            <v>119</v>
          </cell>
          <cell r="B50">
            <v>1</v>
          </cell>
          <cell r="C50">
            <v>3</v>
          </cell>
          <cell r="D50">
            <v>4</v>
          </cell>
          <cell r="E50">
            <v>4</v>
          </cell>
        </row>
        <row r="51">
          <cell r="A51">
            <v>91</v>
          </cell>
          <cell r="B51">
            <v>2</v>
          </cell>
          <cell r="C51">
            <v>1</v>
          </cell>
          <cell r="D51">
            <v>3</v>
          </cell>
          <cell r="E51">
            <v>3</v>
          </cell>
        </row>
        <row r="52">
          <cell r="A52">
            <v>87</v>
          </cell>
          <cell r="B52">
            <v>3</v>
          </cell>
          <cell r="C52">
            <v>2</v>
          </cell>
          <cell r="D52">
            <v>5</v>
          </cell>
          <cell r="E52">
            <v>5</v>
          </cell>
        </row>
        <row r="53">
          <cell r="A53">
            <v>124</v>
          </cell>
          <cell r="B53">
            <v>1</v>
          </cell>
          <cell r="D53">
            <v>1</v>
          </cell>
          <cell r="E53">
            <v>1</v>
          </cell>
        </row>
        <row r="54">
          <cell r="A54">
            <v>114</v>
          </cell>
          <cell r="B54">
            <v>3</v>
          </cell>
          <cell r="C54">
            <v>2</v>
          </cell>
          <cell r="D54">
            <v>5</v>
          </cell>
          <cell r="E54">
            <v>5</v>
          </cell>
        </row>
        <row r="55">
          <cell r="A55">
            <v>66</v>
          </cell>
          <cell r="B55">
            <v>1</v>
          </cell>
          <cell r="C55">
            <v>2</v>
          </cell>
          <cell r="D55">
            <v>3</v>
          </cell>
          <cell r="E55">
            <v>3</v>
          </cell>
        </row>
        <row r="56">
          <cell r="A56">
            <v>112</v>
          </cell>
          <cell r="B56">
            <v>1</v>
          </cell>
          <cell r="C56">
            <v>4</v>
          </cell>
          <cell r="D56">
            <v>5</v>
          </cell>
          <cell r="E56">
            <v>5</v>
          </cell>
        </row>
        <row r="57">
          <cell r="A57">
            <v>116</v>
          </cell>
          <cell r="B57">
            <v>2</v>
          </cell>
          <cell r="D57">
            <v>2</v>
          </cell>
          <cell r="E57">
            <v>2</v>
          </cell>
        </row>
        <row r="58">
          <cell r="A58">
            <v>108</v>
          </cell>
          <cell r="B58">
            <v>3</v>
          </cell>
          <cell r="C58">
            <v>2</v>
          </cell>
          <cell r="D58">
            <v>5</v>
          </cell>
          <cell r="E58">
            <v>5</v>
          </cell>
        </row>
        <row r="59">
          <cell r="A59">
            <v>110</v>
          </cell>
          <cell r="B59">
            <v>1</v>
          </cell>
          <cell r="D59">
            <v>1</v>
          </cell>
          <cell r="E59">
            <v>1</v>
          </cell>
        </row>
        <row r="60">
          <cell r="A60">
            <v>101</v>
          </cell>
          <cell r="C60">
            <v>2</v>
          </cell>
          <cell r="D60">
            <v>2</v>
          </cell>
          <cell r="E60">
            <v>2</v>
          </cell>
        </row>
        <row r="61">
          <cell r="A61">
            <v>98</v>
          </cell>
          <cell r="B61">
            <v>2</v>
          </cell>
          <cell r="D61">
            <v>2</v>
          </cell>
          <cell r="E61">
            <v>2</v>
          </cell>
        </row>
        <row r="62">
          <cell r="A62">
            <v>103</v>
          </cell>
          <cell r="B62">
            <v>1</v>
          </cell>
          <cell r="C62">
            <v>1</v>
          </cell>
          <cell r="D62">
            <v>2</v>
          </cell>
          <cell r="E62">
            <v>2</v>
          </cell>
        </row>
        <row r="63">
          <cell r="A63">
            <v>107</v>
          </cell>
          <cell r="B63">
            <v>3</v>
          </cell>
          <cell r="C63">
            <v>1</v>
          </cell>
          <cell r="D63">
            <v>4</v>
          </cell>
          <cell r="E63">
            <v>4</v>
          </cell>
        </row>
        <row r="64">
          <cell r="A64">
            <v>95</v>
          </cell>
          <cell r="B64">
            <v>3</v>
          </cell>
          <cell r="C64">
            <v>4</v>
          </cell>
          <cell r="D64">
            <v>7</v>
          </cell>
          <cell r="E64">
            <v>7</v>
          </cell>
        </row>
        <row r="65">
          <cell r="A65">
            <v>99</v>
          </cell>
          <cell r="B65">
            <v>2</v>
          </cell>
          <cell r="C65">
            <v>4</v>
          </cell>
          <cell r="D65">
            <v>6</v>
          </cell>
          <cell r="E65">
            <v>6</v>
          </cell>
        </row>
        <row r="66">
          <cell r="A66">
            <v>100</v>
          </cell>
          <cell r="B66">
            <v>6</v>
          </cell>
          <cell r="C66">
            <v>2</v>
          </cell>
          <cell r="D66">
            <v>8</v>
          </cell>
          <cell r="E66">
            <v>8</v>
          </cell>
        </row>
        <row r="67">
          <cell r="A67">
            <v>78</v>
          </cell>
          <cell r="B67">
            <v>2</v>
          </cell>
          <cell r="D67">
            <v>2</v>
          </cell>
          <cell r="E67">
            <v>2</v>
          </cell>
        </row>
        <row r="68">
          <cell r="A68">
            <v>79</v>
          </cell>
          <cell r="B68">
            <v>1</v>
          </cell>
          <cell r="C68">
            <v>1</v>
          </cell>
          <cell r="D68">
            <v>2</v>
          </cell>
          <cell r="E68">
            <v>2</v>
          </cell>
        </row>
        <row r="69">
          <cell r="A69">
            <v>96</v>
          </cell>
          <cell r="B69">
            <v>5</v>
          </cell>
          <cell r="C69">
            <v>1</v>
          </cell>
          <cell r="D69">
            <v>6</v>
          </cell>
          <cell r="E69">
            <v>6</v>
          </cell>
        </row>
        <row r="70">
          <cell r="A70">
            <v>97</v>
          </cell>
          <cell r="C70">
            <v>2</v>
          </cell>
          <cell r="D70">
            <v>2</v>
          </cell>
          <cell r="E70">
            <v>2</v>
          </cell>
        </row>
        <row r="71">
          <cell r="A71">
            <v>102</v>
          </cell>
          <cell r="B71">
            <v>2</v>
          </cell>
          <cell r="D71">
            <v>2</v>
          </cell>
          <cell r="E71">
            <v>2</v>
          </cell>
        </row>
        <row r="72">
          <cell r="A72" t="str">
            <v>総計</v>
          </cell>
          <cell r="B72">
            <v>119</v>
          </cell>
          <cell r="C72">
            <v>78</v>
          </cell>
          <cell r="D72">
            <v>197</v>
          </cell>
          <cell r="E72">
            <v>197</v>
          </cell>
        </row>
      </sheetData>
      <sheetData sheetId="10"/>
      <sheetData sheetId="1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U4" t="str">
            <v>07 集計</v>
          </cell>
          <cell r="V4" t="str">
            <v>08</v>
          </cell>
          <cell r="W4" t="str">
            <v>08 集計</v>
          </cell>
          <cell r="X4" t="str">
            <v>09</v>
          </cell>
          <cell r="Y4" t="str">
            <v>09 集計</v>
          </cell>
          <cell r="Z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V5">
            <v>1</v>
          </cell>
          <cell r="X5">
            <v>1</v>
          </cell>
        </row>
        <row r="6">
          <cell r="A6">
            <v>9</v>
          </cell>
          <cell r="B6">
            <v>9</v>
          </cell>
          <cell r="C6">
            <v>4</v>
          </cell>
          <cell r="D6">
            <v>13</v>
          </cell>
          <cell r="Z6">
            <v>13</v>
          </cell>
        </row>
        <row r="7">
          <cell r="A7">
            <v>11</v>
          </cell>
          <cell r="C7">
            <v>1</v>
          </cell>
          <cell r="D7">
            <v>1</v>
          </cell>
          <cell r="Z7">
            <v>1</v>
          </cell>
        </row>
        <row r="8">
          <cell r="A8">
            <v>12</v>
          </cell>
          <cell r="B8">
            <v>8</v>
          </cell>
          <cell r="C8">
            <v>1</v>
          </cell>
          <cell r="D8">
            <v>9</v>
          </cell>
          <cell r="Z8">
            <v>9</v>
          </cell>
        </row>
        <row r="9">
          <cell r="A9">
            <v>14</v>
          </cell>
          <cell r="C9">
            <v>1</v>
          </cell>
          <cell r="D9">
            <v>1</v>
          </cell>
          <cell r="Z9">
            <v>1</v>
          </cell>
        </row>
        <row r="10">
          <cell r="A10">
            <v>16</v>
          </cell>
          <cell r="B10">
            <v>9</v>
          </cell>
          <cell r="C10">
            <v>3</v>
          </cell>
          <cell r="D10">
            <v>12</v>
          </cell>
          <cell r="Z10">
            <v>12</v>
          </cell>
        </row>
        <row r="11">
          <cell r="A11">
            <v>20</v>
          </cell>
          <cell r="B11">
            <v>13</v>
          </cell>
          <cell r="C11">
            <v>1</v>
          </cell>
          <cell r="D11">
            <v>14</v>
          </cell>
          <cell r="Z11">
            <v>14</v>
          </cell>
        </row>
        <row r="12">
          <cell r="A12">
            <v>21</v>
          </cell>
          <cell r="H12">
            <v>3</v>
          </cell>
          <cell r="J12">
            <v>3</v>
          </cell>
          <cell r="Z12">
            <v>3</v>
          </cell>
        </row>
        <row r="13">
          <cell r="A13">
            <v>23</v>
          </cell>
          <cell r="B13">
            <v>1</v>
          </cell>
          <cell r="D13">
            <v>1</v>
          </cell>
          <cell r="H13">
            <v>2</v>
          </cell>
          <cell r="J13">
            <v>2</v>
          </cell>
          <cell r="Z13">
            <v>3</v>
          </cell>
        </row>
        <row r="14">
          <cell r="A14">
            <v>24</v>
          </cell>
          <cell r="B14">
            <v>3</v>
          </cell>
          <cell r="D14">
            <v>3</v>
          </cell>
          <cell r="E14">
            <v>40</v>
          </cell>
          <cell r="F14">
            <v>4</v>
          </cell>
          <cell r="G14">
            <v>44</v>
          </cell>
          <cell r="Z14">
            <v>47</v>
          </cell>
        </row>
        <row r="15">
          <cell r="A15">
            <v>25</v>
          </cell>
          <cell r="B15">
            <v>31</v>
          </cell>
          <cell r="C15">
            <v>2</v>
          </cell>
          <cell r="D15">
            <v>33</v>
          </cell>
          <cell r="H15">
            <v>2</v>
          </cell>
          <cell r="J15">
            <v>2</v>
          </cell>
          <cell r="Z15">
            <v>35</v>
          </cell>
        </row>
        <row r="16">
          <cell r="A16">
            <v>26</v>
          </cell>
          <cell r="B16">
            <v>4</v>
          </cell>
          <cell r="D16">
            <v>4</v>
          </cell>
          <cell r="E16">
            <v>5</v>
          </cell>
          <cell r="F16">
            <v>1</v>
          </cell>
          <cell r="G16">
            <v>6</v>
          </cell>
          <cell r="Z16">
            <v>10</v>
          </cell>
        </row>
        <row r="17">
          <cell r="A17">
            <v>27</v>
          </cell>
          <cell r="B17">
            <v>2</v>
          </cell>
          <cell r="C17">
            <v>1</v>
          </cell>
          <cell r="D17">
            <v>3</v>
          </cell>
          <cell r="E17">
            <v>7</v>
          </cell>
          <cell r="G17">
            <v>7</v>
          </cell>
          <cell r="H17">
            <v>1</v>
          </cell>
          <cell r="I17">
            <v>1</v>
          </cell>
          <cell r="J17">
            <v>2</v>
          </cell>
          <cell r="Z17">
            <v>12</v>
          </cell>
        </row>
        <row r="18">
          <cell r="A18">
            <v>28</v>
          </cell>
          <cell r="B18">
            <v>33</v>
          </cell>
          <cell r="C18">
            <v>5</v>
          </cell>
          <cell r="D18">
            <v>38</v>
          </cell>
          <cell r="E18">
            <v>28</v>
          </cell>
          <cell r="F18">
            <v>2</v>
          </cell>
          <cell r="G18">
            <v>30</v>
          </cell>
          <cell r="Z18">
            <v>68</v>
          </cell>
        </row>
        <row r="19">
          <cell r="A19">
            <v>29</v>
          </cell>
          <cell r="B19">
            <v>7</v>
          </cell>
          <cell r="D19">
            <v>7</v>
          </cell>
          <cell r="E19">
            <v>9</v>
          </cell>
          <cell r="F19">
            <v>1</v>
          </cell>
          <cell r="G19">
            <v>10</v>
          </cell>
          <cell r="H19">
            <v>4</v>
          </cell>
          <cell r="J19">
            <v>4</v>
          </cell>
          <cell r="K19">
            <v>2</v>
          </cell>
          <cell r="M19">
            <v>2</v>
          </cell>
          <cell r="Z19">
            <v>23</v>
          </cell>
        </row>
        <row r="20">
          <cell r="A20">
            <v>30</v>
          </cell>
          <cell r="B20">
            <v>10</v>
          </cell>
          <cell r="C20">
            <v>4</v>
          </cell>
          <cell r="D20">
            <v>14</v>
          </cell>
          <cell r="E20">
            <v>20</v>
          </cell>
          <cell r="F20">
            <v>3</v>
          </cell>
          <cell r="G20">
            <v>23</v>
          </cell>
          <cell r="H20">
            <v>3</v>
          </cell>
          <cell r="J20">
            <v>3</v>
          </cell>
          <cell r="K20">
            <v>1</v>
          </cell>
          <cell r="M20">
            <v>1</v>
          </cell>
          <cell r="Z20">
            <v>41</v>
          </cell>
        </row>
        <row r="21">
          <cell r="A21">
            <v>31</v>
          </cell>
          <cell r="B21">
            <v>4</v>
          </cell>
          <cell r="D21">
            <v>4</v>
          </cell>
          <cell r="E21">
            <v>11</v>
          </cell>
          <cell r="G21">
            <v>11</v>
          </cell>
          <cell r="H21">
            <v>5</v>
          </cell>
          <cell r="J21">
            <v>5</v>
          </cell>
          <cell r="K21">
            <v>2</v>
          </cell>
          <cell r="L21">
            <v>1</v>
          </cell>
          <cell r="M21">
            <v>3</v>
          </cell>
          <cell r="Z21">
            <v>23</v>
          </cell>
        </row>
        <row r="22">
          <cell r="A22">
            <v>32</v>
          </cell>
          <cell r="B22">
            <v>1</v>
          </cell>
          <cell r="C22">
            <v>1</v>
          </cell>
          <cell r="D22">
            <v>2</v>
          </cell>
          <cell r="E22">
            <v>20</v>
          </cell>
          <cell r="G22">
            <v>20</v>
          </cell>
          <cell r="H22">
            <v>1</v>
          </cell>
          <cell r="J22">
            <v>1</v>
          </cell>
          <cell r="Z22">
            <v>23</v>
          </cell>
        </row>
        <row r="23">
          <cell r="A23">
            <v>33</v>
          </cell>
          <cell r="B23">
            <v>7</v>
          </cell>
          <cell r="C23">
            <v>3</v>
          </cell>
          <cell r="D23">
            <v>10</v>
          </cell>
          <cell r="E23">
            <v>31</v>
          </cell>
          <cell r="G23">
            <v>31</v>
          </cell>
          <cell r="H23">
            <v>3</v>
          </cell>
          <cell r="J23">
            <v>3</v>
          </cell>
          <cell r="K23">
            <v>4</v>
          </cell>
          <cell r="M23">
            <v>4</v>
          </cell>
          <cell r="Z23">
            <v>48</v>
          </cell>
        </row>
        <row r="24">
          <cell r="A24">
            <v>34</v>
          </cell>
          <cell r="B24">
            <v>9</v>
          </cell>
          <cell r="C24">
            <v>2</v>
          </cell>
          <cell r="D24">
            <v>11</v>
          </cell>
          <cell r="E24">
            <v>13</v>
          </cell>
          <cell r="G24">
            <v>13</v>
          </cell>
          <cell r="H24">
            <v>3</v>
          </cell>
          <cell r="J24">
            <v>3</v>
          </cell>
          <cell r="L24">
            <v>1</v>
          </cell>
          <cell r="M24">
            <v>1</v>
          </cell>
          <cell r="Z24">
            <v>28</v>
          </cell>
        </row>
        <row r="25">
          <cell r="A25">
            <v>35</v>
          </cell>
          <cell r="B25">
            <v>1</v>
          </cell>
          <cell r="D25">
            <v>1</v>
          </cell>
          <cell r="E25">
            <v>15</v>
          </cell>
          <cell r="F25">
            <v>1</v>
          </cell>
          <cell r="G25">
            <v>16</v>
          </cell>
          <cell r="H25">
            <v>7</v>
          </cell>
          <cell r="J25">
            <v>7</v>
          </cell>
          <cell r="K25">
            <v>7</v>
          </cell>
          <cell r="M25">
            <v>7</v>
          </cell>
          <cell r="Z25">
            <v>31</v>
          </cell>
        </row>
        <row r="26">
          <cell r="A26">
            <v>36</v>
          </cell>
          <cell r="B26">
            <v>4</v>
          </cell>
          <cell r="D26">
            <v>4</v>
          </cell>
          <cell r="E26">
            <v>18</v>
          </cell>
          <cell r="F26">
            <v>1</v>
          </cell>
          <cell r="G26">
            <v>19</v>
          </cell>
          <cell r="H26">
            <v>6</v>
          </cell>
          <cell r="I26">
            <v>1</v>
          </cell>
          <cell r="J26">
            <v>7</v>
          </cell>
          <cell r="K26">
            <v>3</v>
          </cell>
          <cell r="L26">
            <v>1</v>
          </cell>
          <cell r="M26">
            <v>4</v>
          </cell>
          <cell r="Z26">
            <v>34</v>
          </cell>
        </row>
        <row r="27">
          <cell r="A27">
            <v>37</v>
          </cell>
          <cell r="B27">
            <v>5</v>
          </cell>
          <cell r="D27">
            <v>5</v>
          </cell>
          <cell r="E27">
            <v>19</v>
          </cell>
          <cell r="G27">
            <v>19</v>
          </cell>
          <cell r="H27">
            <v>14</v>
          </cell>
          <cell r="J27">
            <v>14</v>
          </cell>
          <cell r="K27">
            <v>2</v>
          </cell>
          <cell r="M27">
            <v>2</v>
          </cell>
          <cell r="X27">
            <v>6</v>
          </cell>
          <cell r="Y27">
            <v>6</v>
          </cell>
          <cell r="Z27">
            <v>46</v>
          </cell>
        </row>
        <row r="28">
          <cell r="A28">
            <v>38</v>
          </cell>
          <cell r="B28">
            <v>1</v>
          </cell>
          <cell r="D28">
            <v>1</v>
          </cell>
          <cell r="E28">
            <v>12</v>
          </cell>
          <cell r="F28">
            <v>1</v>
          </cell>
          <cell r="G28">
            <v>13</v>
          </cell>
          <cell r="H28">
            <v>3</v>
          </cell>
          <cell r="I28">
            <v>2</v>
          </cell>
          <cell r="J28">
            <v>5</v>
          </cell>
          <cell r="Z28">
            <v>19</v>
          </cell>
        </row>
        <row r="29">
          <cell r="A29">
            <v>39</v>
          </cell>
          <cell r="E29">
            <v>19</v>
          </cell>
          <cell r="G29">
            <v>19</v>
          </cell>
          <cell r="H29">
            <v>7</v>
          </cell>
          <cell r="I29">
            <v>1</v>
          </cell>
          <cell r="J29">
            <v>8</v>
          </cell>
          <cell r="K29">
            <v>4</v>
          </cell>
          <cell r="M29">
            <v>4</v>
          </cell>
          <cell r="X29">
            <v>2</v>
          </cell>
          <cell r="Y29">
            <v>2</v>
          </cell>
          <cell r="Z29">
            <v>33</v>
          </cell>
        </row>
        <row r="30">
          <cell r="A30">
            <v>40</v>
          </cell>
          <cell r="E30">
            <v>13</v>
          </cell>
          <cell r="G30">
            <v>13</v>
          </cell>
          <cell r="H30">
            <v>5</v>
          </cell>
          <cell r="J30">
            <v>5</v>
          </cell>
          <cell r="X30">
            <v>1</v>
          </cell>
          <cell r="Y30">
            <v>1</v>
          </cell>
          <cell r="Z30">
            <v>19</v>
          </cell>
        </row>
        <row r="31">
          <cell r="A31">
            <v>41</v>
          </cell>
          <cell r="B31">
            <v>1</v>
          </cell>
          <cell r="D31">
            <v>1</v>
          </cell>
          <cell r="E31">
            <v>26</v>
          </cell>
          <cell r="G31">
            <v>26</v>
          </cell>
          <cell r="H31">
            <v>10</v>
          </cell>
          <cell r="J31">
            <v>10</v>
          </cell>
          <cell r="K31">
            <v>5</v>
          </cell>
          <cell r="M31">
            <v>5</v>
          </cell>
          <cell r="X31">
            <v>2</v>
          </cell>
          <cell r="Y31">
            <v>2</v>
          </cell>
          <cell r="Z31">
            <v>44</v>
          </cell>
        </row>
        <row r="32">
          <cell r="A32">
            <v>42</v>
          </cell>
          <cell r="E32">
            <v>18</v>
          </cell>
          <cell r="G32">
            <v>18</v>
          </cell>
          <cell r="H32">
            <v>6</v>
          </cell>
          <cell r="I32">
            <v>1</v>
          </cell>
          <cell r="J32">
            <v>7</v>
          </cell>
          <cell r="K32">
            <v>1</v>
          </cell>
          <cell r="M32">
            <v>1</v>
          </cell>
          <cell r="Z32">
            <v>26</v>
          </cell>
        </row>
        <row r="33">
          <cell r="A33">
            <v>43</v>
          </cell>
          <cell r="B33">
            <v>1</v>
          </cell>
          <cell r="D33">
            <v>1</v>
          </cell>
          <cell r="E33">
            <v>8</v>
          </cell>
          <cell r="F33">
            <v>3</v>
          </cell>
          <cell r="G33">
            <v>11</v>
          </cell>
          <cell r="H33">
            <v>8</v>
          </cell>
          <cell r="I33">
            <v>1</v>
          </cell>
          <cell r="J33">
            <v>9</v>
          </cell>
          <cell r="K33">
            <v>6</v>
          </cell>
          <cell r="M33">
            <v>6</v>
          </cell>
          <cell r="Z33">
            <v>27</v>
          </cell>
        </row>
        <row r="34">
          <cell r="A34">
            <v>44</v>
          </cell>
          <cell r="E34">
            <v>10</v>
          </cell>
          <cell r="F34">
            <v>1</v>
          </cell>
          <cell r="G34">
            <v>11</v>
          </cell>
          <cell r="H34">
            <v>10</v>
          </cell>
          <cell r="I34">
            <v>1</v>
          </cell>
          <cell r="J34">
            <v>11</v>
          </cell>
          <cell r="K34">
            <v>4</v>
          </cell>
          <cell r="M34">
            <v>4</v>
          </cell>
          <cell r="N34">
            <v>2</v>
          </cell>
          <cell r="P34">
            <v>2</v>
          </cell>
          <cell r="Z34">
            <v>28</v>
          </cell>
        </row>
        <row r="35">
          <cell r="A35">
            <v>45</v>
          </cell>
          <cell r="E35">
            <v>11</v>
          </cell>
          <cell r="F35">
            <v>3</v>
          </cell>
          <cell r="G35">
            <v>14</v>
          </cell>
          <cell r="H35">
            <v>9</v>
          </cell>
          <cell r="I35">
            <v>2</v>
          </cell>
          <cell r="J35">
            <v>11</v>
          </cell>
          <cell r="K35">
            <v>2</v>
          </cell>
          <cell r="M35">
            <v>2</v>
          </cell>
          <cell r="X35">
            <v>4</v>
          </cell>
          <cell r="Y35">
            <v>4</v>
          </cell>
          <cell r="Z35">
            <v>31</v>
          </cell>
        </row>
        <row r="36">
          <cell r="A36">
            <v>46</v>
          </cell>
          <cell r="E36">
            <v>15</v>
          </cell>
          <cell r="G36">
            <v>15</v>
          </cell>
          <cell r="H36">
            <v>10</v>
          </cell>
          <cell r="J36">
            <v>10</v>
          </cell>
          <cell r="K36">
            <v>1</v>
          </cell>
          <cell r="L36">
            <v>1</v>
          </cell>
          <cell r="M36">
            <v>2</v>
          </cell>
          <cell r="Z36">
            <v>27</v>
          </cell>
        </row>
        <row r="37">
          <cell r="A37">
            <v>47</v>
          </cell>
          <cell r="E37">
            <v>12</v>
          </cell>
          <cell r="F37">
            <v>2</v>
          </cell>
          <cell r="G37">
            <v>14</v>
          </cell>
          <cell r="H37">
            <v>13</v>
          </cell>
          <cell r="J37">
            <v>13</v>
          </cell>
          <cell r="K37">
            <v>8</v>
          </cell>
          <cell r="L37">
            <v>1</v>
          </cell>
          <cell r="M37">
            <v>9</v>
          </cell>
          <cell r="Z37">
            <v>36</v>
          </cell>
        </row>
        <row r="38">
          <cell r="A38">
            <v>48</v>
          </cell>
          <cell r="B38">
            <v>1</v>
          </cell>
          <cell r="D38">
            <v>1</v>
          </cell>
          <cell r="E38">
            <v>9</v>
          </cell>
          <cell r="F38">
            <v>1</v>
          </cell>
          <cell r="G38">
            <v>10</v>
          </cell>
          <cell r="H38">
            <v>6</v>
          </cell>
          <cell r="I38">
            <v>1</v>
          </cell>
          <cell r="J38">
            <v>7</v>
          </cell>
          <cell r="K38">
            <v>3</v>
          </cell>
          <cell r="M38">
            <v>3</v>
          </cell>
          <cell r="N38">
            <v>2</v>
          </cell>
          <cell r="P38">
            <v>2</v>
          </cell>
          <cell r="Z38">
            <v>23</v>
          </cell>
        </row>
        <row r="39">
          <cell r="A39">
            <v>49</v>
          </cell>
          <cell r="B39">
            <v>2</v>
          </cell>
          <cell r="D39">
            <v>2</v>
          </cell>
          <cell r="E39">
            <v>9</v>
          </cell>
          <cell r="G39">
            <v>9</v>
          </cell>
          <cell r="H39">
            <v>10</v>
          </cell>
          <cell r="J39">
            <v>10</v>
          </cell>
          <cell r="K39">
            <v>10</v>
          </cell>
          <cell r="M39">
            <v>10</v>
          </cell>
          <cell r="Z39">
            <v>31</v>
          </cell>
        </row>
        <row r="40">
          <cell r="A40">
            <v>50</v>
          </cell>
          <cell r="E40">
            <v>4</v>
          </cell>
          <cell r="F40">
            <v>1</v>
          </cell>
          <cell r="G40">
            <v>5</v>
          </cell>
          <cell r="H40">
            <v>7</v>
          </cell>
          <cell r="J40">
            <v>7</v>
          </cell>
          <cell r="K40">
            <v>3</v>
          </cell>
          <cell r="M40">
            <v>3</v>
          </cell>
          <cell r="Z40">
            <v>15</v>
          </cell>
        </row>
        <row r="41">
          <cell r="A41">
            <v>51</v>
          </cell>
          <cell r="E41">
            <v>8</v>
          </cell>
          <cell r="F41">
            <v>1</v>
          </cell>
          <cell r="G41">
            <v>9</v>
          </cell>
          <cell r="H41">
            <v>8</v>
          </cell>
          <cell r="I41">
            <v>1</v>
          </cell>
          <cell r="J41">
            <v>9</v>
          </cell>
          <cell r="K41">
            <v>8</v>
          </cell>
          <cell r="L41">
            <v>1</v>
          </cell>
          <cell r="M41">
            <v>9</v>
          </cell>
          <cell r="Z41">
            <v>27</v>
          </cell>
        </row>
        <row r="42">
          <cell r="A42">
            <v>52</v>
          </cell>
          <cell r="E42">
            <v>2</v>
          </cell>
          <cell r="G42">
            <v>2</v>
          </cell>
          <cell r="H42">
            <v>6</v>
          </cell>
          <cell r="J42">
            <v>6</v>
          </cell>
          <cell r="K42">
            <v>6</v>
          </cell>
          <cell r="M42">
            <v>6</v>
          </cell>
          <cell r="N42">
            <v>1</v>
          </cell>
          <cell r="P42">
            <v>1</v>
          </cell>
          <cell r="Z42">
            <v>15</v>
          </cell>
        </row>
        <row r="43">
          <cell r="A43">
            <v>53</v>
          </cell>
          <cell r="E43">
            <v>5</v>
          </cell>
          <cell r="G43">
            <v>5</v>
          </cell>
          <cell r="H43">
            <v>10</v>
          </cell>
          <cell r="J43">
            <v>10</v>
          </cell>
          <cell r="K43">
            <v>10</v>
          </cell>
          <cell r="M43">
            <v>10</v>
          </cell>
          <cell r="N43">
            <v>2</v>
          </cell>
          <cell r="P43">
            <v>2</v>
          </cell>
          <cell r="Z43">
            <v>27</v>
          </cell>
        </row>
        <row r="44">
          <cell r="A44">
            <v>54</v>
          </cell>
          <cell r="E44">
            <v>5</v>
          </cell>
          <cell r="G44">
            <v>5</v>
          </cell>
          <cell r="H44">
            <v>5</v>
          </cell>
          <cell r="I44">
            <v>2</v>
          </cell>
          <cell r="J44">
            <v>7</v>
          </cell>
          <cell r="K44">
            <v>4</v>
          </cell>
          <cell r="M44">
            <v>4</v>
          </cell>
          <cell r="N44">
            <v>2</v>
          </cell>
          <cell r="P44">
            <v>2</v>
          </cell>
          <cell r="Z44">
            <v>18</v>
          </cell>
        </row>
        <row r="45">
          <cell r="A45">
            <v>55</v>
          </cell>
          <cell r="E45">
            <v>4</v>
          </cell>
          <cell r="G45">
            <v>4</v>
          </cell>
          <cell r="H45">
            <v>13</v>
          </cell>
          <cell r="I45">
            <v>1</v>
          </cell>
          <cell r="J45">
            <v>14</v>
          </cell>
          <cell r="K45">
            <v>10</v>
          </cell>
          <cell r="M45">
            <v>10</v>
          </cell>
          <cell r="Z45">
            <v>28</v>
          </cell>
        </row>
        <row r="46">
          <cell r="A46">
            <v>56</v>
          </cell>
          <cell r="E46">
            <v>4</v>
          </cell>
          <cell r="G46">
            <v>4</v>
          </cell>
          <cell r="H46">
            <v>3</v>
          </cell>
          <cell r="I46">
            <v>1</v>
          </cell>
          <cell r="J46">
            <v>4</v>
          </cell>
          <cell r="K46">
            <v>3</v>
          </cell>
          <cell r="M46">
            <v>3</v>
          </cell>
          <cell r="N46">
            <v>2</v>
          </cell>
          <cell r="P46">
            <v>2</v>
          </cell>
          <cell r="Z46">
            <v>13</v>
          </cell>
        </row>
        <row r="47">
          <cell r="A47">
            <v>57</v>
          </cell>
          <cell r="E47">
            <v>3</v>
          </cell>
          <cell r="G47">
            <v>3</v>
          </cell>
          <cell r="H47">
            <v>10</v>
          </cell>
          <cell r="J47">
            <v>10</v>
          </cell>
          <cell r="K47">
            <v>6</v>
          </cell>
          <cell r="L47">
            <v>1</v>
          </cell>
          <cell r="M47">
            <v>7</v>
          </cell>
          <cell r="Z47">
            <v>20</v>
          </cell>
        </row>
        <row r="48">
          <cell r="A48">
            <v>58</v>
          </cell>
          <cell r="E48">
            <v>3</v>
          </cell>
          <cell r="G48">
            <v>3</v>
          </cell>
          <cell r="H48">
            <v>5</v>
          </cell>
          <cell r="J48">
            <v>5</v>
          </cell>
          <cell r="K48">
            <v>4</v>
          </cell>
          <cell r="M48">
            <v>4</v>
          </cell>
          <cell r="N48">
            <v>1</v>
          </cell>
          <cell r="P48">
            <v>1</v>
          </cell>
          <cell r="Z48">
            <v>13</v>
          </cell>
        </row>
        <row r="49">
          <cell r="A49">
            <v>59</v>
          </cell>
          <cell r="E49">
            <v>2</v>
          </cell>
          <cell r="G49">
            <v>2</v>
          </cell>
          <cell r="H49">
            <v>7</v>
          </cell>
          <cell r="J49">
            <v>7</v>
          </cell>
          <cell r="K49">
            <v>9</v>
          </cell>
          <cell r="L49">
            <v>1</v>
          </cell>
          <cell r="M49">
            <v>10</v>
          </cell>
          <cell r="N49">
            <v>4</v>
          </cell>
          <cell r="P49">
            <v>4</v>
          </cell>
          <cell r="V49">
            <v>2</v>
          </cell>
          <cell r="W49">
            <v>2</v>
          </cell>
          <cell r="Z49">
            <v>25</v>
          </cell>
        </row>
        <row r="50">
          <cell r="A50">
            <v>60</v>
          </cell>
          <cell r="E50">
            <v>3</v>
          </cell>
          <cell r="F50">
            <v>1</v>
          </cell>
          <cell r="G50">
            <v>4</v>
          </cell>
          <cell r="H50">
            <v>3</v>
          </cell>
          <cell r="I50">
            <v>1</v>
          </cell>
          <cell r="J50">
            <v>4</v>
          </cell>
          <cell r="K50">
            <v>6</v>
          </cell>
          <cell r="M50">
            <v>6</v>
          </cell>
          <cell r="N50">
            <v>2</v>
          </cell>
          <cell r="P50">
            <v>2</v>
          </cell>
          <cell r="V50">
            <v>1</v>
          </cell>
          <cell r="W50">
            <v>1</v>
          </cell>
          <cell r="Z50">
            <v>17</v>
          </cell>
        </row>
        <row r="51">
          <cell r="A51">
            <v>61</v>
          </cell>
          <cell r="E51">
            <v>2</v>
          </cell>
          <cell r="G51">
            <v>2</v>
          </cell>
          <cell r="H51">
            <v>13</v>
          </cell>
          <cell r="I51">
            <v>1</v>
          </cell>
          <cell r="J51">
            <v>14</v>
          </cell>
          <cell r="K51">
            <v>6</v>
          </cell>
          <cell r="L51">
            <v>1</v>
          </cell>
          <cell r="M51">
            <v>7</v>
          </cell>
          <cell r="N51">
            <v>6</v>
          </cell>
          <cell r="P51">
            <v>6</v>
          </cell>
          <cell r="V51">
            <v>18</v>
          </cell>
          <cell r="W51">
            <v>18</v>
          </cell>
          <cell r="Z51">
            <v>47</v>
          </cell>
        </row>
        <row r="52">
          <cell r="A52">
            <v>62</v>
          </cell>
          <cell r="E52">
            <v>3</v>
          </cell>
          <cell r="G52">
            <v>3</v>
          </cell>
          <cell r="H52">
            <v>3</v>
          </cell>
          <cell r="J52">
            <v>3</v>
          </cell>
          <cell r="K52">
            <v>7</v>
          </cell>
          <cell r="M52">
            <v>7</v>
          </cell>
          <cell r="N52">
            <v>4</v>
          </cell>
          <cell r="P52">
            <v>4</v>
          </cell>
          <cell r="Z52">
            <v>17</v>
          </cell>
        </row>
        <row r="53">
          <cell r="A53">
            <v>63</v>
          </cell>
          <cell r="H53">
            <v>5</v>
          </cell>
          <cell r="I53">
            <v>3</v>
          </cell>
          <cell r="J53">
            <v>8</v>
          </cell>
          <cell r="K53">
            <v>10</v>
          </cell>
          <cell r="L53">
            <v>1</v>
          </cell>
          <cell r="M53">
            <v>11</v>
          </cell>
          <cell r="N53">
            <v>2</v>
          </cell>
          <cell r="P53">
            <v>2</v>
          </cell>
          <cell r="Z53">
            <v>21</v>
          </cell>
        </row>
        <row r="54">
          <cell r="A54">
            <v>64</v>
          </cell>
          <cell r="E54">
            <v>1</v>
          </cell>
          <cell r="G54">
            <v>1</v>
          </cell>
          <cell r="H54">
            <v>2</v>
          </cell>
          <cell r="J54">
            <v>2</v>
          </cell>
          <cell r="K54">
            <v>3</v>
          </cell>
          <cell r="M54">
            <v>3</v>
          </cell>
          <cell r="N54">
            <v>3</v>
          </cell>
          <cell r="P54">
            <v>3</v>
          </cell>
          <cell r="T54">
            <v>1</v>
          </cell>
          <cell r="U54">
            <v>1</v>
          </cell>
          <cell r="Z54">
            <v>10</v>
          </cell>
        </row>
        <row r="55">
          <cell r="A55">
            <v>65</v>
          </cell>
          <cell r="E55">
            <v>1</v>
          </cell>
          <cell r="G55">
            <v>1</v>
          </cell>
          <cell r="H55">
            <v>9</v>
          </cell>
          <cell r="I55">
            <v>1</v>
          </cell>
          <cell r="J55">
            <v>10</v>
          </cell>
          <cell r="K55">
            <v>11</v>
          </cell>
          <cell r="L55">
            <v>1</v>
          </cell>
          <cell r="M55">
            <v>12</v>
          </cell>
          <cell r="N55">
            <v>6</v>
          </cell>
          <cell r="P55">
            <v>6</v>
          </cell>
          <cell r="T55">
            <v>1</v>
          </cell>
          <cell r="U55">
            <v>1</v>
          </cell>
          <cell r="Z55">
            <v>30</v>
          </cell>
        </row>
        <row r="56">
          <cell r="A56">
            <v>66</v>
          </cell>
          <cell r="E56">
            <v>1</v>
          </cell>
          <cell r="G56">
            <v>1</v>
          </cell>
          <cell r="H56">
            <v>3</v>
          </cell>
          <cell r="I56">
            <v>1</v>
          </cell>
          <cell r="J56">
            <v>4</v>
          </cell>
          <cell r="K56">
            <v>6</v>
          </cell>
          <cell r="L56">
            <v>2</v>
          </cell>
          <cell r="M56">
            <v>8</v>
          </cell>
          <cell r="T56">
            <v>2</v>
          </cell>
          <cell r="U56">
            <v>2</v>
          </cell>
          <cell r="Z56">
            <v>15</v>
          </cell>
        </row>
        <row r="57">
          <cell r="A57">
            <v>67</v>
          </cell>
          <cell r="H57">
            <v>5</v>
          </cell>
          <cell r="J57">
            <v>5</v>
          </cell>
          <cell r="K57">
            <v>7</v>
          </cell>
          <cell r="M57">
            <v>7</v>
          </cell>
          <cell r="N57">
            <v>1</v>
          </cell>
          <cell r="P57">
            <v>1</v>
          </cell>
          <cell r="T57">
            <v>9</v>
          </cell>
          <cell r="U57">
            <v>9</v>
          </cell>
          <cell r="Z57">
            <v>22</v>
          </cell>
        </row>
        <row r="58">
          <cell r="A58">
            <v>68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K58">
            <v>7</v>
          </cell>
          <cell r="M58">
            <v>7</v>
          </cell>
          <cell r="N58">
            <v>4</v>
          </cell>
          <cell r="P58">
            <v>4</v>
          </cell>
          <cell r="Q58">
            <v>1</v>
          </cell>
          <cell r="S58">
            <v>1</v>
          </cell>
          <cell r="Z58">
            <v>15</v>
          </cell>
        </row>
        <row r="59">
          <cell r="A59">
            <v>69</v>
          </cell>
          <cell r="H59">
            <v>6</v>
          </cell>
          <cell r="I59">
            <v>1</v>
          </cell>
          <cell r="J59">
            <v>7</v>
          </cell>
          <cell r="K59">
            <v>9</v>
          </cell>
          <cell r="M59">
            <v>9</v>
          </cell>
          <cell r="Z59">
            <v>16</v>
          </cell>
        </row>
        <row r="60">
          <cell r="A60">
            <v>70</v>
          </cell>
          <cell r="H60">
            <v>1</v>
          </cell>
          <cell r="J60">
            <v>1</v>
          </cell>
          <cell r="K60">
            <v>11</v>
          </cell>
          <cell r="M60">
            <v>11</v>
          </cell>
          <cell r="N60">
            <v>3</v>
          </cell>
          <cell r="P60">
            <v>3</v>
          </cell>
          <cell r="Q60">
            <v>1</v>
          </cell>
          <cell r="S60">
            <v>1</v>
          </cell>
          <cell r="Z60">
            <v>16</v>
          </cell>
        </row>
        <row r="61">
          <cell r="A61">
            <v>71</v>
          </cell>
          <cell r="E61">
            <v>1</v>
          </cell>
          <cell r="G61">
            <v>1</v>
          </cell>
          <cell r="H61">
            <v>6</v>
          </cell>
          <cell r="I61">
            <v>2</v>
          </cell>
          <cell r="J61">
            <v>8</v>
          </cell>
          <cell r="K61">
            <v>6</v>
          </cell>
          <cell r="L61">
            <v>1</v>
          </cell>
          <cell r="M61">
            <v>7</v>
          </cell>
          <cell r="N61">
            <v>6</v>
          </cell>
          <cell r="P61">
            <v>6</v>
          </cell>
          <cell r="Q61">
            <v>1</v>
          </cell>
          <cell r="S61">
            <v>1</v>
          </cell>
          <cell r="T61">
            <v>2</v>
          </cell>
          <cell r="U61">
            <v>2</v>
          </cell>
          <cell r="Z61">
            <v>25</v>
          </cell>
        </row>
        <row r="62">
          <cell r="A62">
            <v>72</v>
          </cell>
          <cell r="H62">
            <v>2</v>
          </cell>
          <cell r="I62">
            <v>2</v>
          </cell>
          <cell r="J62">
            <v>4</v>
          </cell>
          <cell r="K62">
            <v>8</v>
          </cell>
          <cell r="M62">
            <v>8</v>
          </cell>
          <cell r="N62">
            <v>9</v>
          </cell>
          <cell r="P62">
            <v>9</v>
          </cell>
          <cell r="T62">
            <v>1</v>
          </cell>
          <cell r="U62">
            <v>1</v>
          </cell>
          <cell r="Z62">
            <v>22</v>
          </cell>
        </row>
        <row r="63">
          <cell r="A63">
            <v>73</v>
          </cell>
          <cell r="H63">
            <v>1</v>
          </cell>
          <cell r="J63">
            <v>1</v>
          </cell>
          <cell r="K63">
            <v>6</v>
          </cell>
          <cell r="M63">
            <v>6</v>
          </cell>
          <cell r="N63">
            <v>5</v>
          </cell>
          <cell r="P63">
            <v>5</v>
          </cell>
          <cell r="T63">
            <v>2</v>
          </cell>
          <cell r="U63">
            <v>2</v>
          </cell>
          <cell r="Z63">
            <v>14</v>
          </cell>
        </row>
        <row r="64">
          <cell r="A64">
            <v>74</v>
          </cell>
          <cell r="H64">
            <v>3</v>
          </cell>
          <cell r="J64">
            <v>3</v>
          </cell>
          <cell r="K64">
            <v>7</v>
          </cell>
          <cell r="L64">
            <v>1</v>
          </cell>
          <cell r="M64">
            <v>8</v>
          </cell>
          <cell r="N64">
            <v>6</v>
          </cell>
          <cell r="P64">
            <v>6</v>
          </cell>
          <cell r="Q64">
            <v>1</v>
          </cell>
          <cell r="S64">
            <v>1</v>
          </cell>
          <cell r="T64">
            <v>2</v>
          </cell>
          <cell r="U64">
            <v>2</v>
          </cell>
          <cell r="Z64">
            <v>20</v>
          </cell>
        </row>
        <row r="65">
          <cell r="A65">
            <v>75</v>
          </cell>
          <cell r="H65">
            <v>1</v>
          </cell>
          <cell r="J65">
            <v>1</v>
          </cell>
          <cell r="K65">
            <v>6</v>
          </cell>
          <cell r="M65">
            <v>6</v>
          </cell>
          <cell r="N65">
            <v>7</v>
          </cell>
          <cell r="O65">
            <v>1</v>
          </cell>
          <cell r="P65">
            <v>8</v>
          </cell>
          <cell r="Q65">
            <v>1</v>
          </cell>
          <cell r="S65">
            <v>1</v>
          </cell>
          <cell r="T65">
            <v>2</v>
          </cell>
          <cell r="U65">
            <v>2</v>
          </cell>
          <cell r="Z65">
            <v>18</v>
          </cell>
        </row>
        <row r="66">
          <cell r="A66">
            <v>76</v>
          </cell>
          <cell r="H66">
            <v>3</v>
          </cell>
          <cell r="J66">
            <v>3</v>
          </cell>
          <cell r="K66">
            <v>5</v>
          </cell>
          <cell r="M66">
            <v>5</v>
          </cell>
          <cell r="N66">
            <v>9</v>
          </cell>
          <cell r="P66">
            <v>9</v>
          </cell>
          <cell r="Q66">
            <v>1</v>
          </cell>
          <cell r="S66">
            <v>1</v>
          </cell>
          <cell r="Z66">
            <v>18</v>
          </cell>
        </row>
        <row r="67">
          <cell r="A67">
            <v>77</v>
          </cell>
          <cell r="K67">
            <v>10</v>
          </cell>
          <cell r="M67">
            <v>10</v>
          </cell>
          <cell r="N67">
            <v>2</v>
          </cell>
          <cell r="P67">
            <v>2</v>
          </cell>
          <cell r="Q67">
            <v>2</v>
          </cell>
          <cell r="S67">
            <v>2</v>
          </cell>
          <cell r="T67">
            <v>13</v>
          </cell>
          <cell r="U67">
            <v>13</v>
          </cell>
          <cell r="Z67">
            <v>27</v>
          </cell>
        </row>
        <row r="68">
          <cell r="A68">
            <v>78</v>
          </cell>
          <cell r="H68">
            <v>3</v>
          </cell>
          <cell r="J68">
            <v>3</v>
          </cell>
          <cell r="K68">
            <v>6</v>
          </cell>
          <cell r="M68">
            <v>6</v>
          </cell>
          <cell r="N68">
            <v>6</v>
          </cell>
          <cell r="P68">
            <v>6</v>
          </cell>
          <cell r="Q68">
            <v>2</v>
          </cell>
          <cell r="S68">
            <v>2</v>
          </cell>
          <cell r="Z68">
            <v>17</v>
          </cell>
        </row>
        <row r="69">
          <cell r="A69">
            <v>79</v>
          </cell>
          <cell r="H69">
            <v>3</v>
          </cell>
          <cell r="J69">
            <v>3</v>
          </cell>
          <cell r="K69">
            <v>6</v>
          </cell>
          <cell r="M69">
            <v>6</v>
          </cell>
          <cell r="N69">
            <v>3</v>
          </cell>
          <cell r="P69">
            <v>3</v>
          </cell>
          <cell r="Q69">
            <v>1</v>
          </cell>
          <cell r="S69">
            <v>1</v>
          </cell>
          <cell r="Z69">
            <v>13</v>
          </cell>
        </row>
        <row r="70">
          <cell r="A70">
            <v>80</v>
          </cell>
          <cell r="H70">
            <v>3</v>
          </cell>
          <cell r="J70">
            <v>3</v>
          </cell>
          <cell r="K70">
            <v>7</v>
          </cell>
          <cell r="L70">
            <v>2</v>
          </cell>
          <cell r="M70">
            <v>9</v>
          </cell>
          <cell r="N70">
            <v>6</v>
          </cell>
          <cell r="P70">
            <v>6</v>
          </cell>
          <cell r="Q70">
            <v>2</v>
          </cell>
          <cell r="S70">
            <v>2</v>
          </cell>
          <cell r="Z70">
            <v>20</v>
          </cell>
        </row>
        <row r="71">
          <cell r="A71">
            <v>81</v>
          </cell>
          <cell r="H71">
            <v>1</v>
          </cell>
          <cell r="J71">
            <v>1</v>
          </cell>
          <cell r="K71">
            <v>8</v>
          </cell>
          <cell r="M71">
            <v>8</v>
          </cell>
          <cell r="N71">
            <v>32</v>
          </cell>
          <cell r="P71">
            <v>32</v>
          </cell>
          <cell r="Q71">
            <v>3</v>
          </cell>
          <cell r="S71">
            <v>3</v>
          </cell>
          <cell r="Z71">
            <v>44</v>
          </cell>
        </row>
        <row r="72">
          <cell r="A72">
            <v>82</v>
          </cell>
          <cell r="H72">
            <v>2</v>
          </cell>
          <cell r="J72">
            <v>2</v>
          </cell>
          <cell r="K72">
            <v>7</v>
          </cell>
          <cell r="M72">
            <v>7</v>
          </cell>
          <cell r="N72">
            <v>4</v>
          </cell>
          <cell r="P72">
            <v>4</v>
          </cell>
          <cell r="Q72">
            <v>4</v>
          </cell>
          <cell r="S72">
            <v>4</v>
          </cell>
          <cell r="Z72">
            <v>17</v>
          </cell>
        </row>
        <row r="73">
          <cell r="A73">
            <v>83</v>
          </cell>
          <cell r="K73">
            <v>14</v>
          </cell>
          <cell r="M73">
            <v>14</v>
          </cell>
          <cell r="N73">
            <v>8</v>
          </cell>
          <cell r="P73">
            <v>8</v>
          </cell>
          <cell r="Q73">
            <v>1</v>
          </cell>
          <cell r="S73">
            <v>1</v>
          </cell>
          <cell r="Z73">
            <v>23</v>
          </cell>
        </row>
        <row r="74">
          <cell r="A74">
            <v>84</v>
          </cell>
          <cell r="H74">
            <v>2</v>
          </cell>
          <cell r="J74">
            <v>2</v>
          </cell>
          <cell r="K74">
            <v>10</v>
          </cell>
          <cell r="M74">
            <v>10</v>
          </cell>
          <cell r="N74">
            <v>8</v>
          </cell>
          <cell r="P74">
            <v>8</v>
          </cell>
          <cell r="Q74">
            <v>3</v>
          </cell>
          <cell r="S74">
            <v>3</v>
          </cell>
          <cell r="Z74">
            <v>23</v>
          </cell>
        </row>
        <row r="75">
          <cell r="A75">
            <v>85</v>
          </cell>
          <cell r="K75">
            <v>13</v>
          </cell>
          <cell r="M75">
            <v>13</v>
          </cell>
          <cell r="N75">
            <v>19</v>
          </cell>
          <cell r="P75">
            <v>19</v>
          </cell>
          <cell r="Q75">
            <v>54</v>
          </cell>
          <cell r="R75">
            <v>1</v>
          </cell>
          <cell r="S75">
            <v>55</v>
          </cell>
          <cell r="Z75">
            <v>87</v>
          </cell>
        </row>
        <row r="76">
          <cell r="A76">
            <v>86</v>
          </cell>
          <cell r="K76">
            <v>10</v>
          </cell>
          <cell r="M76">
            <v>10</v>
          </cell>
          <cell r="N76">
            <v>8</v>
          </cell>
          <cell r="P76">
            <v>8</v>
          </cell>
          <cell r="Z76">
            <v>18</v>
          </cell>
        </row>
        <row r="77">
          <cell r="A77">
            <v>87</v>
          </cell>
          <cell r="K77">
            <v>5</v>
          </cell>
          <cell r="M77">
            <v>5</v>
          </cell>
          <cell r="N77">
            <v>16</v>
          </cell>
          <cell r="P77">
            <v>16</v>
          </cell>
          <cell r="Z77">
            <v>21</v>
          </cell>
        </row>
        <row r="78">
          <cell r="A78">
            <v>88</v>
          </cell>
          <cell r="K78">
            <v>14</v>
          </cell>
          <cell r="M78">
            <v>14</v>
          </cell>
          <cell r="N78">
            <v>10</v>
          </cell>
          <cell r="P78">
            <v>10</v>
          </cell>
          <cell r="Z78">
            <v>24</v>
          </cell>
        </row>
        <row r="79">
          <cell r="A79">
            <v>89</v>
          </cell>
          <cell r="K79">
            <v>9</v>
          </cell>
          <cell r="M79">
            <v>9</v>
          </cell>
          <cell r="N79">
            <v>9</v>
          </cell>
          <cell r="P79">
            <v>9</v>
          </cell>
          <cell r="Z79">
            <v>18</v>
          </cell>
        </row>
        <row r="80">
          <cell r="A80">
            <v>90</v>
          </cell>
          <cell r="K80">
            <v>8</v>
          </cell>
          <cell r="M80">
            <v>8</v>
          </cell>
          <cell r="N80">
            <v>15</v>
          </cell>
          <cell r="P80">
            <v>15</v>
          </cell>
          <cell r="Z80">
            <v>23</v>
          </cell>
        </row>
        <row r="81">
          <cell r="A81">
            <v>91</v>
          </cell>
          <cell r="K81">
            <v>7</v>
          </cell>
          <cell r="M81">
            <v>7</v>
          </cell>
          <cell r="N81">
            <v>10</v>
          </cell>
          <cell r="P81">
            <v>10</v>
          </cell>
          <cell r="Z81">
            <v>17</v>
          </cell>
        </row>
        <row r="82">
          <cell r="A82">
            <v>92</v>
          </cell>
          <cell r="C82">
            <v>1</v>
          </cell>
          <cell r="D82">
            <v>1</v>
          </cell>
          <cell r="K82">
            <v>11</v>
          </cell>
          <cell r="M82">
            <v>11</v>
          </cell>
          <cell r="N82">
            <v>9</v>
          </cell>
          <cell r="P82">
            <v>9</v>
          </cell>
          <cell r="Z82">
            <v>21</v>
          </cell>
        </row>
        <row r="83">
          <cell r="A83">
            <v>93</v>
          </cell>
          <cell r="H83">
            <v>1</v>
          </cell>
          <cell r="J83">
            <v>1</v>
          </cell>
          <cell r="K83">
            <v>7</v>
          </cell>
          <cell r="M83">
            <v>7</v>
          </cell>
          <cell r="N83">
            <v>87</v>
          </cell>
          <cell r="P83">
            <v>87</v>
          </cell>
          <cell r="Z83">
            <v>95</v>
          </cell>
        </row>
        <row r="84">
          <cell r="A84">
            <v>94</v>
          </cell>
          <cell r="K84">
            <v>13</v>
          </cell>
          <cell r="M84">
            <v>13</v>
          </cell>
          <cell r="Z84">
            <v>13</v>
          </cell>
        </row>
        <row r="85">
          <cell r="A85">
            <v>95</v>
          </cell>
          <cell r="K85">
            <v>9</v>
          </cell>
          <cell r="M85">
            <v>9</v>
          </cell>
          <cell r="Z85">
            <v>9</v>
          </cell>
        </row>
        <row r="86">
          <cell r="A86">
            <v>96</v>
          </cell>
          <cell r="C86">
            <v>1</v>
          </cell>
          <cell r="D86">
            <v>1</v>
          </cell>
          <cell r="K86">
            <v>8</v>
          </cell>
          <cell r="M86">
            <v>8</v>
          </cell>
          <cell r="Z86">
            <v>9</v>
          </cell>
        </row>
        <row r="87">
          <cell r="A87">
            <v>97</v>
          </cell>
          <cell r="K87">
            <v>4</v>
          </cell>
          <cell r="L87">
            <v>1</v>
          </cell>
          <cell r="M87">
            <v>5</v>
          </cell>
          <cell r="Z87">
            <v>5</v>
          </cell>
        </row>
        <row r="88">
          <cell r="A88">
            <v>98</v>
          </cell>
          <cell r="K88">
            <v>3</v>
          </cell>
          <cell r="M88">
            <v>3</v>
          </cell>
          <cell r="Z88">
            <v>3</v>
          </cell>
        </row>
        <row r="89">
          <cell r="A89">
            <v>99</v>
          </cell>
          <cell r="K89">
            <v>8</v>
          </cell>
          <cell r="M89">
            <v>8</v>
          </cell>
          <cell r="Z89">
            <v>8</v>
          </cell>
        </row>
        <row r="90">
          <cell r="A90">
            <v>100</v>
          </cell>
          <cell r="K90">
            <v>4</v>
          </cell>
          <cell r="M90">
            <v>4</v>
          </cell>
          <cell r="Z90">
            <v>4</v>
          </cell>
        </row>
        <row r="91">
          <cell r="A91">
            <v>101</v>
          </cell>
          <cell r="K91">
            <v>9</v>
          </cell>
          <cell r="M91">
            <v>9</v>
          </cell>
          <cell r="Z91">
            <v>9</v>
          </cell>
        </row>
        <row r="92">
          <cell r="A92">
            <v>102</v>
          </cell>
          <cell r="K92">
            <v>7</v>
          </cell>
          <cell r="M92">
            <v>7</v>
          </cell>
          <cell r="Z92">
            <v>7</v>
          </cell>
        </row>
        <row r="93">
          <cell r="A93">
            <v>103</v>
          </cell>
          <cell r="K93">
            <v>3</v>
          </cell>
          <cell r="M93">
            <v>3</v>
          </cell>
          <cell r="Z93">
            <v>3</v>
          </cell>
        </row>
        <row r="94">
          <cell r="A94">
            <v>104</v>
          </cell>
          <cell r="K94">
            <v>2</v>
          </cell>
          <cell r="M94">
            <v>2</v>
          </cell>
          <cell r="Z94">
            <v>2</v>
          </cell>
        </row>
        <row r="95">
          <cell r="A95">
            <v>105</v>
          </cell>
          <cell r="K95">
            <v>3</v>
          </cell>
          <cell r="M95">
            <v>3</v>
          </cell>
          <cell r="Z95">
            <v>3</v>
          </cell>
        </row>
        <row r="96">
          <cell r="A96">
            <v>106</v>
          </cell>
          <cell r="K96">
            <v>7</v>
          </cell>
          <cell r="M96">
            <v>7</v>
          </cell>
          <cell r="Z96">
            <v>7</v>
          </cell>
        </row>
        <row r="97">
          <cell r="A97">
            <v>107</v>
          </cell>
          <cell r="K97">
            <v>1</v>
          </cell>
          <cell r="M97">
            <v>1</v>
          </cell>
          <cell r="Z97">
            <v>1</v>
          </cell>
        </row>
        <row r="98">
          <cell r="A98">
            <v>108</v>
          </cell>
          <cell r="K98">
            <v>4</v>
          </cell>
          <cell r="M98">
            <v>4</v>
          </cell>
          <cell r="Z98">
            <v>4</v>
          </cell>
        </row>
        <row r="99">
          <cell r="A99">
            <v>109</v>
          </cell>
          <cell r="K99">
            <v>5</v>
          </cell>
          <cell r="M99">
            <v>5</v>
          </cell>
          <cell r="Z99">
            <v>5</v>
          </cell>
        </row>
        <row r="100">
          <cell r="A100">
            <v>110</v>
          </cell>
          <cell r="K100">
            <v>6</v>
          </cell>
          <cell r="L100">
            <v>1</v>
          </cell>
          <cell r="M100">
            <v>7</v>
          </cell>
          <cell r="Z100">
            <v>7</v>
          </cell>
        </row>
        <row r="101">
          <cell r="A101">
            <v>111</v>
          </cell>
          <cell r="K101">
            <v>2</v>
          </cell>
          <cell r="M101">
            <v>2</v>
          </cell>
          <cell r="Z101">
            <v>2</v>
          </cell>
        </row>
        <row r="102">
          <cell r="A102">
            <v>112</v>
          </cell>
          <cell r="K102">
            <v>9</v>
          </cell>
          <cell r="M102">
            <v>9</v>
          </cell>
          <cell r="Z102">
            <v>9</v>
          </cell>
        </row>
        <row r="103">
          <cell r="A103">
            <v>113</v>
          </cell>
          <cell r="K103">
            <v>10</v>
          </cell>
          <cell r="M103">
            <v>10</v>
          </cell>
          <cell r="Z103">
            <v>10</v>
          </cell>
        </row>
        <row r="104">
          <cell r="A104">
            <v>114</v>
          </cell>
          <cell r="K104">
            <v>9</v>
          </cell>
          <cell r="M104">
            <v>9</v>
          </cell>
          <cell r="Z104">
            <v>9</v>
          </cell>
        </row>
        <row r="105">
          <cell r="A105">
            <v>115</v>
          </cell>
          <cell r="K105">
            <v>9</v>
          </cell>
          <cell r="M105">
            <v>9</v>
          </cell>
          <cell r="Z105">
            <v>9</v>
          </cell>
        </row>
        <row r="106">
          <cell r="A106">
            <v>116</v>
          </cell>
          <cell r="K106">
            <v>5</v>
          </cell>
          <cell r="M106">
            <v>5</v>
          </cell>
          <cell r="Z106">
            <v>5</v>
          </cell>
        </row>
        <row r="107">
          <cell r="A107">
            <v>117</v>
          </cell>
          <cell r="K107">
            <v>9</v>
          </cell>
          <cell r="M107">
            <v>9</v>
          </cell>
          <cell r="Z107">
            <v>9</v>
          </cell>
        </row>
        <row r="108">
          <cell r="A108">
            <v>118</v>
          </cell>
          <cell r="K108">
            <v>6</v>
          </cell>
          <cell r="M108">
            <v>6</v>
          </cell>
          <cell r="Z108">
            <v>6</v>
          </cell>
        </row>
        <row r="109">
          <cell r="A109">
            <v>119</v>
          </cell>
          <cell r="K109">
            <v>8</v>
          </cell>
          <cell r="M109">
            <v>8</v>
          </cell>
          <cell r="Z109">
            <v>8</v>
          </cell>
        </row>
        <row r="110">
          <cell r="A110">
            <v>120</v>
          </cell>
          <cell r="K110">
            <v>10</v>
          </cell>
          <cell r="M110">
            <v>10</v>
          </cell>
          <cell r="Z110">
            <v>10</v>
          </cell>
        </row>
        <row r="111">
          <cell r="A111">
            <v>121</v>
          </cell>
          <cell r="K111">
            <v>7</v>
          </cell>
          <cell r="M111">
            <v>7</v>
          </cell>
          <cell r="Z111">
            <v>7</v>
          </cell>
        </row>
        <row r="112">
          <cell r="A112">
            <v>122</v>
          </cell>
          <cell r="K112">
            <v>7</v>
          </cell>
          <cell r="M112">
            <v>7</v>
          </cell>
          <cell r="Z112">
            <v>7</v>
          </cell>
        </row>
        <row r="113">
          <cell r="A113">
            <v>123</v>
          </cell>
          <cell r="K113">
            <v>5</v>
          </cell>
          <cell r="M113">
            <v>5</v>
          </cell>
          <cell r="Z113">
            <v>5</v>
          </cell>
        </row>
        <row r="114">
          <cell r="A114">
            <v>124</v>
          </cell>
          <cell r="K114">
            <v>6</v>
          </cell>
          <cell r="M114">
            <v>6</v>
          </cell>
          <cell r="Z114">
            <v>6</v>
          </cell>
        </row>
        <row r="115">
          <cell r="A115">
            <v>125</v>
          </cell>
          <cell r="K115">
            <v>82</v>
          </cell>
          <cell r="M115">
            <v>82</v>
          </cell>
          <cell r="Z115">
            <v>82</v>
          </cell>
        </row>
        <row r="116">
          <cell r="A116" t="str">
            <v>総計</v>
          </cell>
          <cell r="B116">
            <v>167</v>
          </cell>
          <cell r="C116">
            <v>31</v>
          </cell>
          <cell r="D116">
            <v>198</v>
          </cell>
          <cell r="E116">
            <v>451</v>
          </cell>
          <cell r="F116">
            <v>27</v>
          </cell>
          <cell r="G116">
            <v>478</v>
          </cell>
          <cell r="H116">
            <v>308</v>
          </cell>
          <cell r="I116">
            <v>28</v>
          </cell>
          <cell r="J116">
            <v>336</v>
          </cell>
          <cell r="K116">
            <v>681</v>
          </cell>
          <cell r="L116">
            <v>19</v>
          </cell>
          <cell r="M116">
            <v>700</v>
          </cell>
          <cell r="N116">
            <v>341</v>
          </cell>
          <cell r="O116">
            <v>1</v>
          </cell>
          <cell r="P116">
            <v>342</v>
          </cell>
          <cell r="Q116">
            <v>78</v>
          </cell>
          <cell r="R116">
            <v>1</v>
          </cell>
          <cell r="S116">
            <v>79</v>
          </cell>
          <cell r="T116">
            <v>35</v>
          </cell>
          <cell r="U116">
            <v>35</v>
          </cell>
          <cell r="V116">
            <v>21</v>
          </cell>
          <cell r="W116">
            <v>21</v>
          </cell>
          <cell r="X116">
            <v>15</v>
          </cell>
          <cell r="Y116">
            <v>15</v>
          </cell>
          <cell r="Z116">
            <v>2204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 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（1）"/>
      <sheetName val="医（2）"/>
      <sheetName val="医（3）"/>
      <sheetName val="福祉"/>
      <sheetName val="高校"/>
      <sheetName val="小中"/>
      <sheetName val="技（1）"/>
      <sheetName val="技（2）"/>
      <sheetName val="特技（1）"/>
      <sheetName val="0827版"/>
      <sheetName val="号級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T6">
            <v>1</v>
          </cell>
          <cell r="U6">
            <v>1</v>
          </cell>
          <cell r="V6">
            <v>2</v>
          </cell>
          <cell r="Z6">
            <v>1</v>
          </cell>
          <cell r="AB6">
            <v>1</v>
          </cell>
          <cell r="AC6">
            <v>3</v>
          </cell>
        </row>
        <row r="7">
          <cell r="A7">
            <v>8</v>
          </cell>
          <cell r="E7">
            <v>25</v>
          </cell>
          <cell r="F7">
            <v>7</v>
          </cell>
          <cell r="G7">
            <v>32</v>
          </cell>
          <cell r="AC7">
            <v>32</v>
          </cell>
        </row>
        <row r="8">
          <cell r="A8">
            <v>9</v>
          </cell>
          <cell r="B8">
            <v>3</v>
          </cell>
          <cell r="C8">
            <v>8</v>
          </cell>
          <cell r="D8">
            <v>11</v>
          </cell>
          <cell r="E8">
            <v>4</v>
          </cell>
          <cell r="F8">
            <v>2</v>
          </cell>
          <cell r="G8">
            <v>6</v>
          </cell>
          <cell r="T8">
            <v>1</v>
          </cell>
          <cell r="V8">
            <v>1</v>
          </cell>
          <cell r="AC8">
            <v>18</v>
          </cell>
        </row>
        <row r="9">
          <cell r="A9">
            <v>10</v>
          </cell>
          <cell r="E9">
            <v>3</v>
          </cell>
          <cell r="F9">
            <v>4</v>
          </cell>
          <cell r="G9">
            <v>7</v>
          </cell>
          <cell r="AC9">
            <v>7</v>
          </cell>
        </row>
        <row r="10">
          <cell r="A10">
            <v>11</v>
          </cell>
          <cell r="E10">
            <v>6</v>
          </cell>
          <cell r="F10">
            <v>2</v>
          </cell>
          <cell r="G10">
            <v>8</v>
          </cell>
          <cell r="AC10">
            <v>8</v>
          </cell>
        </row>
        <row r="11">
          <cell r="A11">
            <v>12</v>
          </cell>
          <cell r="B11">
            <v>1</v>
          </cell>
          <cell r="C11">
            <v>5</v>
          </cell>
          <cell r="D11">
            <v>6</v>
          </cell>
          <cell r="E11">
            <v>10</v>
          </cell>
          <cell r="F11">
            <v>6</v>
          </cell>
          <cell r="G11">
            <v>16</v>
          </cell>
          <cell r="AC11">
            <v>22</v>
          </cell>
        </row>
        <row r="12">
          <cell r="A12">
            <v>13</v>
          </cell>
          <cell r="E12">
            <v>2</v>
          </cell>
          <cell r="G12">
            <v>2</v>
          </cell>
          <cell r="AC12">
            <v>2</v>
          </cell>
        </row>
        <row r="13">
          <cell r="A13">
            <v>14</v>
          </cell>
          <cell r="B13">
            <v>2</v>
          </cell>
          <cell r="D13">
            <v>2</v>
          </cell>
          <cell r="E13">
            <v>17</v>
          </cell>
          <cell r="F13">
            <v>10</v>
          </cell>
          <cell r="G13">
            <v>27</v>
          </cell>
          <cell r="Z13">
            <v>2</v>
          </cell>
          <cell r="AA13">
            <v>1</v>
          </cell>
          <cell r="AB13">
            <v>3</v>
          </cell>
          <cell r="AC13">
            <v>32</v>
          </cell>
        </row>
        <row r="14">
          <cell r="A14">
            <v>15</v>
          </cell>
          <cell r="E14">
            <v>1</v>
          </cell>
          <cell r="F14">
            <v>3</v>
          </cell>
          <cell r="G14">
            <v>4</v>
          </cell>
          <cell r="Z14">
            <v>3</v>
          </cell>
          <cell r="AB14">
            <v>3</v>
          </cell>
          <cell r="AC14">
            <v>7</v>
          </cell>
        </row>
        <row r="15">
          <cell r="A15">
            <v>16</v>
          </cell>
          <cell r="B15">
            <v>2</v>
          </cell>
          <cell r="C15">
            <v>2</v>
          </cell>
          <cell r="D15">
            <v>4</v>
          </cell>
          <cell r="E15">
            <v>4</v>
          </cell>
          <cell r="F15">
            <v>7</v>
          </cell>
          <cell r="G15">
            <v>11</v>
          </cell>
          <cell r="Z15">
            <v>2</v>
          </cell>
          <cell r="AB15">
            <v>2</v>
          </cell>
          <cell r="AC15">
            <v>17</v>
          </cell>
        </row>
        <row r="16">
          <cell r="A16">
            <v>17</v>
          </cell>
          <cell r="B16">
            <v>3</v>
          </cell>
          <cell r="C16">
            <v>3</v>
          </cell>
          <cell r="D16">
            <v>6</v>
          </cell>
          <cell r="E16">
            <v>10</v>
          </cell>
          <cell r="F16">
            <v>2</v>
          </cell>
          <cell r="G16">
            <v>12</v>
          </cell>
          <cell r="Z16">
            <v>3</v>
          </cell>
          <cell r="AB16">
            <v>3</v>
          </cell>
          <cell r="AC16">
            <v>21</v>
          </cell>
        </row>
        <row r="17">
          <cell r="A17">
            <v>18</v>
          </cell>
          <cell r="B17">
            <v>1</v>
          </cell>
          <cell r="C17">
            <v>2</v>
          </cell>
          <cell r="D17">
            <v>3</v>
          </cell>
          <cell r="E17">
            <v>2</v>
          </cell>
          <cell r="G17">
            <v>2</v>
          </cell>
          <cell r="H17">
            <v>2</v>
          </cell>
          <cell r="J17">
            <v>2</v>
          </cell>
          <cell r="AC17">
            <v>7</v>
          </cell>
        </row>
        <row r="18">
          <cell r="A18">
            <v>19</v>
          </cell>
          <cell r="B18">
            <v>1</v>
          </cell>
          <cell r="D18">
            <v>1</v>
          </cell>
          <cell r="E18">
            <v>21</v>
          </cell>
          <cell r="F18">
            <v>8</v>
          </cell>
          <cell r="G18">
            <v>29</v>
          </cell>
          <cell r="H18">
            <v>1</v>
          </cell>
          <cell r="I18">
            <v>1</v>
          </cell>
          <cell r="J18">
            <v>2</v>
          </cell>
          <cell r="Z18">
            <v>1</v>
          </cell>
          <cell r="AB18">
            <v>1</v>
          </cell>
          <cell r="AC18">
            <v>33</v>
          </cell>
        </row>
        <row r="19">
          <cell r="A19">
            <v>20</v>
          </cell>
          <cell r="B19">
            <v>2</v>
          </cell>
          <cell r="C19">
            <v>6</v>
          </cell>
          <cell r="D19">
            <v>8</v>
          </cell>
          <cell r="E19">
            <v>3</v>
          </cell>
          <cell r="F19">
            <v>2</v>
          </cell>
          <cell r="G19">
            <v>5</v>
          </cell>
          <cell r="I19">
            <v>1</v>
          </cell>
          <cell r="J19">
            <v>1</v>
          </cell>
          <cell r="T19">
            <v>1</v>
          </cell>
          <cell r="V19">
            <v>1</v>
          </cell>
          <cell r="AC19">
            <v>15</v>
          </cell>
        </row>
        <row r="20">
          <cell r="A20">
            <v>21</v>
          </cell>
          <cell r="E20">
            <v>3</v>
          </cell>
          <cell r="F20">
            <v>1</v>
          </cell>
          <cell r="G20">
            <v>4</v>
          </cell>
          <cell r="H20">
            <v>9</v>
          </cell>
          <cell r="I20">
            <v>3</v>
          </cell>
          <cell r="J20">
            <v>12</v>
          </cell>
          <cell r="AC20">
            <v>16</v>
          </cell>
        </row>
        <row r="21">
          <cell r="A21">
            <v>22</v>
          </cell>
          <cell r="C21">
            <v>3</v>
          </cell>
          <cell r="D21">
            <v>3</v>
          </cell>
          <cell r="E21">
            <v>6</v>
          </cell>
          <cell r="F21">
            <v>7</v>
          </cell>
          <cell r="G21">
            <v>13</v>
          </cell>
          <cell r="H21">
            <v>5</v>
          </cell>
          <cell r="I21">
            <v>2</v>
          </cell>
          <cell r="J21">
            <v>7</v>
          </cell>
          <cell r="Z21">
            <v>1</v>
          </cell>
          <cell r="AB21">
            <v>1</v>
          </cell>
          <cell r="AC21">
            <v>24</v>
          </cell>
        </row>
        <row r="22">
          <cell r="A22">
            <v>23</v>
          </cell>
          <cell r="E22">
            <v>7</v>
          </cell>
          <cell r="F22">
            <v>2</v>
          </cell>
          <cell r="G22">
            <v>9</v>
          </cell>
          <cell r="H22">
            <v>23</v>
          </cell>
          <cell r="I22">
            <v>5</v>
          </cell>
          <cell r="J22">
            <v>28</v>
          </cell>
          <cell r="AC22">
            <v>37</v>
          </cell>
        </row>
        <row r="23">
          <cell r="A23">
            <v>24</v>
          </cell>
          <cell r="B23">
            <v>2</v>
          </cell>
          <cell r="C23">
            <v>6</v>
          </cell>
          <cell r="D23">
            <v>8</v>
          </cell>
          <cell r="E23">
            <v>4</v>
          </cell>
          <cell r="F23">
            <v>3</v>
          </cell>
          <cell r="G23">
            <v>7</v>
          </cell>
          <cell r="H23">
            <v>10</v>
          </cell>
          <cell r="I23">
            <v>4</v>
          </cell>
          <cell r="J23">
            <v>14</v>
          </cell>
          <cell r="AC23">
            <v>29</v>
          </cell>
        </row>
        <row r="24">
          <cell r="A24">
            <v>25</v>
          </cell>
          <cell r="B24">
            <v>2</v>
          </cell>
          <cell r="C24">
            <v>4</v>
          </cell>
          <cell r="D24">
            <v>6</v>
          </cell>
          <cell r="E24">
            <v>20</v>
          </cell>
          <cell r="F24">
            <v>6</v>
          </cell>
          <cell r="G24">
            <v>26</v>
          </cell>
          <cell r="H24">
            <v>6</v>
          </cell>
          <cell r="I24">
            <v>3</v>
          </cell>
          <cell r="J24">
            <v>9</v>
          </cell>
          <cell r="AC24">
            <v>41</v>
          </cell>
        </row>
        <row r="25">
          <cell r="A25">
            <v>26</v>
          </cell>
          <cell r="B25">
            <v>1</v>
          </cell>
          <cell r="C25">
            <v>3</v>
          </cell>
          <cell r="D25">
            <v>4</v>
          </cell>
          <cell r="F25">
            <v>1</v>
          </cell>
          <cell r="G25">
            <v>1</v>
          </cell>
          <cell r="H25">
            <v>6</v>
          </cell>
          <cell r="I25">
            <v>1</v>
          </cell>
          <cell r="J25">
            <v>7</v>
          </cell>
          <cell r="AC25">
            <v>12</v>
          </cell>
        </row>
        <row r="26">
          <cell r="A26">
            <v>27</v>
          </cell>
          <cell r="C26">
            <v>1</v>
          </cell>
          <cell r="D26">
            <v>1</v>
          </cell>
          <cell r="E26">
            <v>3</v>
          </cell>
          <cell r="F26">
            <v>3</v>
          </cell>
          <cell r="G26">
            <v>6</v>
          </cell>
          <cell r="H26">
            <v>23</v>
          </cell>
          <cell r="I26">
            <v>8</v>
          </cell>
          <cell r="J26">
            <v>31</v>
          </cell>
          <cell r="AC26">
            <v>38</v>
          </cell>
        </row>
        <row r="27">
          <cell r="A27">
            <v>28</v>
          </cell>
          <cell r="B27">
            <v>3</v>
          </cell>
          <cell r="C27">
            <v>5</v>
          </cell>
          <cell r="D27">
            <v>8</v>
          </cell>
          <cell r="E27">
            <v>1</v>
          </cell>
          <cell r="F27">
            <v>3</v>
          </cell>
          <cell r="G27">
            <v>4</v>
          </cell>
          <cell r="H27">
            <v>8</v>
          </cell>
          <cell r="I27">
            <v>3</v>
          </cell>
          <cell r="J27">
            <v>11</v>
          </cell>
          <cell r="AC27">
            <v>23</v>
          </cell>
        </row>
        <row r="28">
          <cell r="A28">
            <v>29</v>
          </cell>
          <cell r="B28">
            <v>22</v>
          </cell>
          <cell r="C28">
            <v>15</v>
          </cell>
          <cell r="D28">
            <v>37</v>
          </cell>
          <cell r="E28">
            <v>4</v>
          </cell>
          <cell r="F28">
            <v>1</v>
          </cell>
          <cell r="G28">
            <v>5</v>
          </cell>
          <cell r="H28">
            <v>10</v>
          </cell>
          <cell r="I28">
            <v>1</v>
          </cell>
          <cell r="J28">
            <v>11</v>
          </cell>
          <cell r="T28">
            <v>1</v>
          </cell>
          <cell r="V28">
            <v>1</v>
          </cell>
          <cell r="W28">
            <v>1</v>
          </cell>
          <cell r="Y28">
            <v>1</v>
          </cell>
          <cell r="AC28">
            <v>55</v>
          </cell>
        </row>
        <row r="29">
          <cell r="A29">
            <v>30</v>
          </cell>
          <cell r="B29">
            <v>6</v>
          </cell>
          <cell r="C29">
            <v>2</v>
          </cell>
          <cell r="D29">
            <v>8</v>
          </cell>
          <cell r="E29">
            <v>2</v>
          </cell>
          <cell r="G29">
            <v>2</v>
          </cell>
          <cell r="H29">
            <v>5</v>
          </cell>
          <cell r="I29">
            <v>6</v>
          </cell>
          <cell r="J29">
            <v>11</v>
          </cell>
          <cell r="W29">
            <v>1</v>
          </cell>
          <cell r="Y29">
            <v>1</v>
          </cell>
          <cell r="AC29">
            <v>22</v>
          </cell>
        </row>
        <row r="30">
          <cell r="A30">
            <v>31</v>
          </cell>
          <cell r="C30">
            <v>3</v>
          </cell>
          <cell r="D30">
            <v>3</v>
          </cell>
          <cell r="E30">
            <v>7</v>
          </cell>
          <cell r="F30">
            <v>2</v>
          </cell>
          <cell r="G30">
            <v>9</v>
          </cell>
          <cell r="H30">
            <v>28</v>
          </cell>
          <cell r="I30">
            <v>13</v>
          </cell>
          <cell r="J30">
            <v>41</v>
          </cell>
          <cell r="W30">
            <v>6</v>
          </cell>
          <cell r="X30">
            <v>1</v>
          </cell>
          <cell r="Y30">
            <v>7</v>
          </cell>
          <cell r="AC30">
            <v>60</v>
          </cell>
        </row>
        <row r="31">
          <cell r="A31">
            <v>32</v>
          </cell>
          <cell r="B31">
            <v>28</v>
          </cell>
          <cell r="C31">
            <v>19</v>
          </cell>
          <cell r="D31">
            <v>47</v>
          </cell>
          <cell r="E31">
            <v>13</v>
          </cell>
          <cell r="F31">
            <v>6</v>
          </cell>
          <cell r="G31">
            <v>19</v>
          </cell>
          <cell r="H31">
            <v>6</v>
          </cell>
          <cell r="I31">
            <v>5</v>
          </cell>
          <cell r="J31">
            <v>11</v>
          </cell>
          <cell r="T31">
            <v>1</v>
          </cell>
          <cell r="V31">
            <v>1</v>
          </cell>
          <cell r="W31">
            <v>7</v>
          </cell>
          <cell r="Y31">
            <v>7</v>
          </cell>
          <cell r="AC31">
            <v>85</v>
          </cell>
        </row>
        <row r="32">
          <cell r="A32">
            <v>33</v>
          </cell>
          <cell r="B32">
            <v>10</v>
          </cell>
          <cell r="C32">
            <v>6</v>
          </cell>
          <cell r="D32">
            <v>16</v>
          </cell>
          <cell r="E32">
            <v>3</v>
          </cell>
          <cell r="F32">
            <v>6</v>
          </cell>
          <cell r="G32">
            <v>9</v>
          </cell>
          <cell r="H32">
            <v>9</v>
          </cell>
          <cell r="I32">
            <v>4</v>
          </cell>
          <cell r="J32">
            <v>13</v>
          </cell>
          <cell r="W32">
            <v>6</v>
          </cell>
          <cell r="X32">
            <v>1</v>
          </cell>
          <cell r="Y32">
            <v>7</v>
          </cell>
          <cell r="AC32">
            <v>45</v>
          </cell>
        </row>
        <row r="33">
          <cell r="A33">
            <v>34</v>
          </cell>
          <cell r="B33">
            <v>4</v>
          </cell>
          <cell r="C33">
            <v>2</v>
          </cell>
          <cell r="D33">
            <v>6</v>
          </cell>
          <cell r="E33">
            <v>5</v>
          </cell>
          <cell r="F33">
            <v>4</v>
          </cell>
          <cell r="G33">
            <v>9</v>
          </cell>
          <cell r="H33">
            <v>2</v>
          </cell>
          <cell r="I33">
            <v>2</v>
          </cell>
          <cell r="J33">
            <v>4</v>
          </cell>
          <cell r="W33">
            <v>9</v>
          </cell>
          <cell r="Y33">
            <v>9</v>
          </cell>
          <cell r="AC33">
            <v>28</v>
          </cell>
        </row>
        <row r="34">
          <cell r="A34">
            <v>35</v>
          </cell>
          <cell r="B34">
            <v>1</v>
          </cell>
          <cell r="C34">
            <v>1</v>
          </cell>
          <cell r="D34">
            <v>2</v>
          </cell>
          <cell r="E34">
            <v>19</v>
          </cell>
          <cell r="F34">
            <v>2</v>
          </cell>
          <cell r="G34">
            <v>21</v>
          </cell>
          <cell r="H34">
            <v>19</v>
          </cell>
          <cell r="I34">
            <v>3</v>
          </cell>
          <cell r="J34">
            <v>22</v>
          </cell>
          <cell r="W34">
            <v>5</v>
          </cell>
          <cell r="Y34">
            <v>5</v>
          </cell>
          <cell r="AC34">
            <v>50</v>
          </cell>
        </row>
        <row r="35">
          <cell r="A35">
            <v>36</v>
          </cell>
          <cell r="B35">
            <v>17</v>
          </cell>
          <cell r="C35">
            <v>12</v>
          </cell>
          <cell r="D35">
            <v>29</v>
          </cell>
          <cell r="E35">
            <v>5</v>
          </cell>
          <cell r="F35">
            <v>4</v>
          </cell>
          <cell r="G35">
            <v>9</v>
          </cell>
          <cell r="H35">
            <v>12</v>
          </cell>
          <cell r="I35">
            <v>11</v>
          </cell>
          <cell r="J35">
            <v>23</v>
          </cell>
          <cell r="W35">
            <v>5</v>
          </cell>
          <cell r="Y35">
            <v>5</v>
          </cell>
          <cell r="AC35">
            <v>66</v>
          </cell>
        </row>
        <row r="36">
          <cell r="A36">
            <v>37</v>
          </cell>
          <cell r="B36">
            <v>13</v>
          </cell>
          <cell r="C36">
            <v>4</v>
          </cell>
          <cell r="D36">
            <v>17</v>
          </cell>
          <cell r="E36">
            <v>2</v>
          </cell>
          <cell r="F36">
            <v>1</v>
          </cell>
          <cell r="G36">
            <v>3</v>
          </cell>
          <cell r="H36">
            <v>5</v>
          </cell>
          <cell r="I36">
            <v>1</v>
          </cell>
          <cell r="J36">
            <v>6</v>
          </cell>
          <cell r="T36">
            <v>2</v>
          </cell>
          <cell r="V36">
            <v>2</v>
          </cell>
          <cell r="AC36">
            <v>28</v>
          </cell>
        </row>
        <row r="37">
          <cell r="A37">
            <v>38</v>
          </cell>
          <cell r="B37">
            <v>8</v>
          </cell>
          <cell r="C37">
            <v>1</v>
          </cell>
          <cell r="D37">
            <v>9</v>
          </cell>
          <cell r="E37">
            <v>2</v>
          </cell>
          <cell r="F37">
            <v>2</v>
          </cell>
          <cell r="G37">
            <v>4</v>
          </cell>
          <cell r="H37">
            <v>9</v>
          </cell>
          <cell r="I37">
            <v>10</v>
          </cell>
          <cell r="J37">
            <v>19</v>
          </cell>
          <cell r="T37">
            <v>1</v>
          </cell>
          <cell r="V37">
            <v>1</v>
          </cell>
          <cell r="W37">
            <v>1</v>
          </cell>
          <cell r="Y37">
            <v>1</v>
          </cell>
          <cell r="AC37">
            <v>34</v>
          </cell>
        </row>
        <row r="38">
          <cell r="A38">
            <v>39</v>
          </cell>
          <cell r="B38">
            <v>4</v>
          </cell>
          <cell r="C38">
            <v>8</v>
          </cell>
          <cell r="D38">
            <v>12</v>
          </cell>
          <cell r="F38">
            <v>2</v>
          </cell>
          <cell r="G38">
            <v>2</v>
          </cell>
          <cell r="H38">
            <v>5</v>
          </cell>
          <cell r="I38">
            <v>6</v>
          </cell>
          <cell r="J38">
            <v>11</v>
          </cell>
          <cell r="T38">
            <v>1</v>
          </cell>
          <cell r="V38">
            <v>1</v>
          </cell>
          <cell r="AC38">
            <v>26</v>
          </cell>
        </row>
        <row r="39">
          <cell r="A39">
            <v>40</v>
          </cell>
          <cell r="C39">
            <v>1</v>
          </cell>
          <cell r="D39">
            <v>1</v>
          </cell>
          <cell r="F39">
            <v>2</v>
          </cell>
          <cell r="G39">
            <v>2</v>
          </cell>
          <cell r="H39">
            <v>3</v>
          </cell>
          <cell r="I39">
            <v>4</v>
          </cell>
          <cell r="J39">
            <v>7</v>
          </cell>
          <cell r="T39">
            <v>2</v>
          </cell>
          <cell r="V39">
            <v>2</v>
          </cell>
          <cell r="W39">
            <v>1</v>
          </cell>
          <cell r="Y39">
            <v>1</v>
          </cell>
          <cell r="AC39">
            <v>13</v>
          </cell>
        </row>
        <row r="40">
          <cell r="A40">
            <v>41</v>
          </cell>
          <cell r="H40">
            <v>2</v>
          </cell>
          <cell r="I40">
            <v>7</v>
          </cell>
          <cell r="J40">
            <v>9</v>
          </cell>
          <cell r="T40">
            <v>27</v>
          </cell>
          <cell r="U40">
            <v>1</v>
          </cell>
          <cell r="V40">
            <v>28</v>
          </cell>
          <cell r="W40">
            <v>2</v>
          </cell>
          <cell r="Y40">
            <v>2</v>
          </cell>
          <cell r="AC40">
            <v>39</v>
          </cell>
        </row>
        <row r="41">
          <cell r="A41">
            <v>42</v>
          </cell>
          <cell r="H41">
            <v>2</v>
          </cell>
          <cell r="I41">
            <v>6</v>
          </cell>
          <cell r="J41">
            <v>8</v>
          </cell>
          <cell r="T41">
            <v>5</v>
          </cell>
          <cell r="V41">
            <v>5</v>
          </cell>
          <cell r="W41">
            <v>1</v>
          </cell>
          <cell r="Y41">
            <v>1</v>
          </cell>
          <cell r="AC41">
            <v>14</v>
          </cell>
        </row>
        <row r="42">
          <cell r="A42">
            <v>43</v>
          </cell>
          <cell r="F42">
            <v>1</v>
          </cell>
          <cell r="G42">
            <v>1</v>
          </cell>
          <cell r="H42">
            <v>16</v>
          </cell>
          <cell r="I42">
            <v>12</v>
          </cell>
          <cell r="J42">
            <v>28</v>
          </cell>
          <cell r="T42">
            <v>19</v>
          </cell>
          <cell r="U42">
            <v>1</v>
          </cell>
          <cell r="V42">
            <v>20</v>
          </cell>
          <cell r="AC42">
            <v>49</v>
          </cell>
        </row>
        <row r="43">
          <cell r="A43">
            <v>44</v>
          </cell>
          <cell r="E43">
            <v>1</v>
          </cell>
          <cell r="G43">
            <v>1</v>
          </cell>
          <cell r="H43">
            <v>5</v>
          </cell>
          <cell r="I43">
            <v>7</v>
          </cell>
          <cell r="J43">
            <v>12</v>
          </cell>
          <cell r="L43">
            <v>1</v>
          </cell>
          <cell r="M43">
            <v>1</v>
          </cell>
          <cell r="T43">
            <v>8</v>
          </cell>
          <cell r="V43">
            <v>8</v>
          </cell>
          <cell r="AC43">
            <v>22</v>
          </cell>
        </row>
        <row r="44">
          <cell r="A44">
            <v>45</v>
          </cell>
          <cell r="B44">
            <v>1</v>
          </cell>
          <cell r="D44">
            <v>1</v>
          </cell>
          <cell r="F44">
            <v>1</v>
          </cell>
          <cell r="G44">
            <v>1</v>
          </cell>
          <cell r="H44">
            <v>3</v>
          </cell>
          <cell r="I44">
            <v>8</v>
          </cell>
          <cell r="J44">
            <v>11</v>
          </cell>
          <cell r="K44">
            <v>13</v>
          </cell>
          <cell r="L44">
            <v>4</v>
          </cell>
          <cell r="M44">
            <v>17</v>
          </cell>
          <cell r="T44">
            <v>8</v>
          </cell>
          <cell r="V44">
            <v>8</v>
          </cell>
          <cell r="W44">
            <v>3</v>
          </cell>
          <cell r="Y44">
            <v>3</v>
          </cell>
          <cell r="AC44">
            <v>41</v>
          </cell>
        </row>
        <row r="45">
          <cell r="A45">
            <v>46</v>
          </cell>
          <cell r="C45">
            <v>1</v>
          </cell>
          <cell r="D45">
            <v>1</v>
          </cell>
          <cell r="F45">
            <v>1</v>
          </cell>
          <cell r="G45">
            <v>1</v>
          </cell>
          <cell r="H45">
            <v>7</v>
          </cell>
          <cell r="I45">
            <v>8</v>
          </cell>
          <cell r="J45">
            <v>15</v>
          </cell>
          <cell r="K45">
            <v>9</v>
          </cell>
          <cell r="L45">
            <v>9</v>
          </cell>
          <cell r="M45">
            <v>18</v>
          </cell>
          <cell r="T45">
            <v>6</v>
          </cell>
          <cell r="V45">
            <v>6</v>
          </cell>
          <cell r="AC45">
            <v>41</v>
          </cell>
        </row>
        <row r="46">
          <cell r="A46">
            <v>47</v>
          </cell>
          <cell r="F46">
            <v>1</v>
          </cell>
          <cell r="G46">
            <v>1</v>
          </cell>
          <cell r="H46">
            <v>22</v>
          </cell>
          <cell r="I46">
            <v>4</v>
          </cell>
          <cell r="J46">
            <v>26</v>
          </cell>
          <cell r="K46">
            <v>22</v>
          </cell>
          <cell r="L46">
            <v>10</v>
          </cell>
          <cell r="M46">
            <v>32</v>
          </cell>
          <cell r="T46">
            <v>5</v>
          </cell>
          <cell r="U46">
            <v>3</v>
          </cell>
          <cell r="V46">
            <v>8</v>
          </cell>
          <cell r="AC46">
            <v>67</v>
          </cell>
        </row>
        <row r="47">
          <cell r="A47">
            <v>48</v>
          </cell>
          <cell r="H47">
            <v>10</v>
          </cell>
          <cell r="I47">
            <v>3</v>
          </cell>
          <cell r="J47">
            <v>13</v>
          </cell>
          <cell r="K47">
            <v>8</v>
          </cell>
          <cell r="L47">
            <v>1</v>
          </cell>
          <cell r="M47">
            <v>9</v>
          </cell>
          <cell r="T47">
            <v>6</v>
          </cell>
          <cell r="V47">
            <v>6</v>
          </cell>
          <cell r="AC47">
            <v>28</v>
          </cell>
        </row>
        <row r="48">
          <cell r="A48">
            <v>49</v>
          </cell>
          <cell r="H48">
            <v>14</v>
          </cell>
          <cell r="I48">
            <v>12</v>
          </cell>
          <cell r="J48">
            <v>26</v>
          </cell>
          <cell r="K48">
            <v>10</v>
          </cell>
          <cell r="L48">
            <v>11</v>
          </cell>
          <cell r="M48">
            <v>21</v>
          </cell>
          <cell r="T48">
            <v>4</v>
          </cell>
          <cell r="V48">
            <v>4</v>
          </cell>
          <cell r="AC48">
            <v>51</v>
          </cell>
        </row>
        <row r="49">
          <cell r="A49">
            <v>50</v>
          </cell>
          <cell r="B49">
            <v>1</v>
          </cell>
          <cell r="D49">
            <v>1</v>
          </cell>
          <cell r="H49">
            <v>3</v>
          </cell>
          <cell r="I49">
            <v>4</v>
          </cell>
          <cell r="J49">
            <v>7</v>
          </cell>
          <cell r="K49">
            <v>12</v>
          </cell>
          <cell r="L49">
            <v>18</v>
          </cell>
          <cell r="M49">
            <v>30</v>
          </cell>
          <cell r="T49">
            <v>8</v>
          </cell>
          <cell r="V49">
            <v>8</v>
          </cell>
          <cell r="AC49">
            <v>46</v>
          </cell>
        </row>
        <row r="50">
          <cell r="A50">
            <v>51</v>
          </cell>
          <cell r="H50">
            <v>30</v>
          </cell>
          <cell r="I50">
            <v>5</v>
          </cell>
          <cell r="J50">
            <v>35</v>
          </cell>
          <cell r="K50">
            <v>3</v>
          </cell>
          <cell r="L50">
            <v>1</v>
          </cell>
          <cell r="M50">
            <v>4</v>
          </cell>
          <cell r="N50">
            <v>1</v>
          </cell>
          <cell r="P50">
            <v>1</v>
          </cell>
          <cell r="T50">
            <v>7</v>
          </cell>
          <cell r="V50">
            <v>7</v>
          </cell>
          <cell r="AC50">
            <v>47</v>
          </cell>
        </row>
        <row r="51">
          <cell r="A51">
            <v>52</v>
          </cell>
          <cell r="E51">
            <v>1</v>
          </cell>
          <cell r="G51">
            <v>1</v>
          </cell>
          <cell r="H51">
            <v>12</v>
          </cell>
          <cell r="I51">
            <v>7</v>
          </cell>
          <cell r="J51">
            <v>19</v>
          </cell>
          <cell r="K51">
            <v>12</v>
          </cell>
          <cell r="L51">
            <v>6</v>
          </cell>
          <cell r="M51">
            <v>18</v>
          </cell>
          <cell r="T51">
            <v>5</v>
          </cell>
          <cell r="V51">
            <v>5</v>
          </cell>
          <cell r="AC51">
            <v>43</v>
          </cell>
        </row>
        <row r="52">
          <cell r="A52">
            <v>53</v>
          </cell>
          <cell r="H52">
            <v>13</v>
          </cell>
          <cell r="I52">
            <v>5</v>
          </cell>
          <cell r="J52">
            <v>18</v>
          </cell>
          <cell r="K52">
            <v>40</v>
          </cell>
          <cell r="L52">
            <v>14</v>
          </cell>
          <cell r="M52">
            <v>54</v>
          </cell>
          <cell r="Q52">
            <v>1</v>
          </cell>
          <cell r="S52">
            <v>1</v>
          </cell>
          <cell r="T52">
            <v>1</v>
          </cell>
          <cell r="V52">
            <v>1</v>
          </cell>
          <cell r="AC52">
            <v>74</v>
          </cell>
        </row>
        <row r="53">
          <cell r="A53">
            <v>54</v>
          </cell>
          <cell r="H53">
            <v>12</v>
          </cell>
          <cell r="I53">
            <v>11</v>
          </cell>
          <cell r="J53">
            <v>23</v>
          </cell>
          <cell r="K53">
            <v>7</v>
          </cell>
          <cell r="L53">
            <v>2</v>
          </cell>
          <cell r="M53">
            <v>9</v>
          </cell>
          <cell r="Q53">
            <v>2</v>
          </cell>
          <cell r="S53">
            <v>2</v>
          </cell>
          <cell r="T53">
            <v>2</v>
          </cell>
          <cell r="V53">
            <v>2</v>
          </cell>
          <cell r="AC53">
            <v>36</v>
          </cell>
        </row>
        <row r="54">
          <cell r="A54">
            <v>55</v>
          </cell>
          <cell r="H54">
            <v>34</v>
          </cell>
          <cell r="I54">
            <v>6</v>
          </cell>
          <cell r="J54">
            <v>40</v>
          </cell>
          <cell r="K54">
            <v>7</v>
          </cell>
          <cell r="L54">
            <v>2</v>
          </cell>
          <cell r="M54">
            <v>9</v>
          </cell>
          <cell r="Q54">
            <v>3</v>
          </cell>
          <cell r="S54">
            <v>3</v>
          </cell>
          <cell r="T54">
            <v>1</v>
          </cell>
          <cell r="V54">
            <v>1</v>
          </cell>
          <cell r="AC54">
            <v>53</v>
          </cell>
        </row>
        <row r="55">
          <cell r="A55">
            <v>56</v>
          </cell>
          <cell r="H55">
            <v>11</v>
          </cell>
          <cell r="I55">
            <v>14</v>
          </cell>
          <cell r="J55">
            <v>25</v>
          </cell>
          <cell r="K55">
            <v>9</v>
          </cell>
          <cell r="L55">
            <v>5</v>
          </cell>
          <cell r="M55">
            <v>14</v>
          </cell>
          <cell r="T55">
            <v>1</v>
          </cell>
          <cell r="V55">
            <v>1</v>
          </cell>
          <cell r="AC55">
            <v>40</v>
          </cell>
        </row>
        <row r="56">
          <cell r="A56">
            <v>57</v>
          </cell>
          <cell r="H56">
            <v>10</v>
          </cell>
          <cell r="I56">
            <v>7</v>
          </cell>
          <cell r="J56">
            <v>17</v>
          </cell>
          <cell r="K56">
            <v>48</v>
          </cell>
          <cell r="L56">
            <v>9</v>
          </cell>
          <cell r="M56">
            <v>57</v>
          </cell>
          <cell r="N56">
            <v>1</v>
          </cell>
          <cell r="P56">
            <v>1</v>
          </cell>
          <cell r="T56">
            <v>1</v>
          </cell>
          <cell r="V56">
            <v>1</v>
          </cell>
          <cell r="AC56">
            <v>76</v>
          </cell>
        </row>
        <row r="57">
          <cell r="A57">
            <v>58</v>
          </cell>
          <cell r="H57">
            <v>1</v>
          </cell>
          <cell r="I57">
            <v>9</v>
          </cell>
          <cell r="J57">
            <v>10</v>
          </cell>
          <cell r="K57">
            <v>5</v>
          </cell>
          <cell r="L57">
            <v>2</v>
          </cell>
          <cell r="M57">
            <v>7</v>
          </cell>
          <cell r="N57">
            <v>4</v>
          </cell>
          <cell r="P57">
            <v>4</v>
          </cell>
          <cell r="Q57">
            <v>6</v>
          </cell>
          <cell r="S57">
            <v>6</v>
          </cell>
          <cell r="AC57">
            <v>27</v>
          </cell>
        </row>
        <row r="58">
          <cell r="A58">
            <v>59</v>
          </cell>
          <cell r="H58">
            <v>37</v>
          </cell>
          <cell r="I58">
            <v>6</v>
          </cell>
          <cell r="J58">
            <v>43</v>
          </cell>
          <cell r="K58">
            <v>15</v>
          </cell>
          <cell r="L58">
            <v>6</v>
          </cell>
          <cell r="M58">
            <v>21</v>
          </cell>
          <cell r="Q58">
            <v>2</v>
          </cell>
          <cell r="S58">
            <v>2</v>
          </cell>
          <cell r="AC58">
            <v>66</v>
          </cell>
        </row>
        <row r="59">
          <cell r="A59">
            <v>60</v>
          </cell>
          <cell r="E59">
            <v>1</v>
          </cell>
          <cell r="G59">
            <v>1</v>
          </cell>
          <cell r="H59">
            <v>11</v>
          </cell>
          <cell r="I59">
            <v>9</v>
          </cell>
          <cell r="J59">
            <v>20</v>
          </cell>
          <cell r="K59">
            <v>16</v>
          </cell>
          <cell r="L59">
            <v>6</v>
          </cell>
          <cell r="M59">
            <v>22</v>
          </cell>
          <cell r="Q59">
            <v>1</v>
          </cell>
          <cell r="S59">
            <v>1</v>
          </cell>
          <cell r="AC59">
            <v>44</v>
          </cell>
        </row>
        <row r="60">
          <cell r="A60">
            <v>61</v>
          </cell>
          <cell r="H60">
            <v>9</v>
          </cell>
          <cell r="I60">
            <v>4</v>
          </cell>
          <cell r="J60">
            <v>13</v>
          </cell>
          <cell r="K60">
            <v>6</v>
          </cell>
          <cell r="L60">
            <v>5</v>
          </cell>
          <cell r="M60">
            <v>11</v>
          </cell>
          <cell r="Q60">
            <v>2</v>
          </cell>
          <cell r="S60">
            <v>2</v>
          </cell>
          <cell r="T60">
            <v>2</v>
          </cell>
          <cell r="V60">
            <v>2</v>
          </cell>
          <cell r="AC60">
            <v>28</v>
          </cell>
        </row>
        <row r="61">
          <cell r="A61">
            <v>62</v>
          </cell>
          <cell r="H61">
            <v>5</v>
          </cell>
          <cell r="I61">
            <v>7</v>
          </cell>
          <cell r="J61">
            <v>12</v>
          </cell>
          <cell r="K61">
            <v>24</v>
          </cell>
          <cell r="L61">
            <v>11</v>
          </cell>
          <cell r="M61">
            <v>35</v>
          </cell>
          <cell r="N61">
            <v>1</v>
          </cell>
          <cell r="P61">
            <v>1</v>
          </cell>
          <cell r="Q61">
            <v>4</v>
          </cell>
          <cell r="S61">
            <v>4</v>
          </cell>
          <cell r="AC61">
            <v>52</v>
          </cell>
        </row>
        <row r="62">
          <cell r="A62">
            <v>63</v>
          </cell>
          <cell r="H62">
            <v>6</v>
          </cell>
          <cell r="I62">
            <v>3</v>
          </cell>
          <cell r="J62">
            <v>9</v>
          </cell>
          <cell r="K62">
            <v>12</v>
          </cell>
          <cell r="L62">
            <v>5</v>
          </cell>
          <cell r="M62">
            <v>17</v>
          </cell>
          <cell r="N62">
            <v>3</v>
          </cell>
          <cell r="O62">
            <v>1</v>
          </cell>
          <cell r="P62">
            <v>4</v>
          </cell>
          <cell r="Q62">
            <v>4</v>
          </cell>
          <cell r="S62">
            <v>4</v>
          </cell>
          <cell r="AC62">
            <v>34</v>
          </cell>
        </row>
        <row r="63">
          <cell r="A63">
            <v>64</v>
          </cell>
          <cell r="H63">
            <v>5</v>
          </cell>
          <cell r="I63">
            <v>3</v>
          </cell>
          <cell r="J63">
            <v>8</v>
          </cell>
          <cell r="K63">
            <v>5</v>
          </cell>
          <cell r="L63">
            <v>2</v>
          </cell>
          <cell r="M63">
            <v>7</v>
          </cell>
          <cell r="N63">
            <v>2</v>
          </cell>
          <cell r="P63">
            <v>2</v>
          </cell>
          <cell r="Q63">
            <v>1</v>
          </cell>
          <cell r="S63">
            <v>1</v>
          </cell>
          <cell r="AC63">
            <v>18</v>
          </cell>
        </row>
        <row r="64">
          <cell r="A64">
            <v>65</v>
          </cell>
          <cell r="H64">
            <v>3</v>
          </cell>
          <cell r="I64">
            <v>2</v>
          </cell>
          <cell r="J64">
            <v>5</v>
          </cell>
          <cell r="K64">
            <v>7</v>
          </cell>
          <cell r="L64">
            <v>3</v>
          </cell>
          <cell r="M64">
            <v>10</v>
          </cell>
          <cell r="Q64">
            <v>50</v>
          </cell>
          <cell r="R64">
            <v>6</v>
          </cell>
          <cell r="S64">
            <v>56</v>
          </cell>
          <cell r="AC64">
            <v>71</v>
          </cell>
        </row>
        <row r="65">
          <cell r="A65">
            <v>66</v>
          </cell>
          <cell r="H65">
            <v>1</v>
          </cell>
          <cell r="I65">
            <v>3</v>
          </cell>
          <cell r="J65">
            <v>4</v>
          </cell>
          <cell r="K65">
            <v>18</v>
          </cell>
          <cell r="L65">
            <v>3</v>
          </cell>
          <cell r="M65">
            <v>21</v>
          </cell>
          <cell r="N65">
            <v>6</v>
          </cell>
          <cell r="P65">
            <v>6</v>
          </cell>
          <cell r="Q65">
            <v>2</v>
          </cell>
          <cell r="S65">
            <v>2</v>
          </cell>
          <cell r="AC65">
            <v>33</v>
          </cell>
        </row>
        <row r="66">
          <cell r="A66">
            <v>67</v>
          </cell>
          <cell r="I66">
            <v>2</v>
          </cell>
          <cell r="J66">
            <v>2</v>
          </cell>
          <cell r="K66">
            <v>22</v>
          </cell>
          <cell r="L66">
            <v>4</v>
          </cell>
          <cell r="M66">
            <v>26</v>
          </cell>
          <cell r="N66">
            <v>2</v>
          </cell>
          <cell r="P66">
            <v>2</v>
          </cell>
          <cell r="Q66">
            <v>10</v>
          </cell>
          <cell r="R66">
            <v>1</v>
          </cell>
          <cell r="S66">
            <v>11</v>
          </cell>
          <cell r="AC66">
            <v>41</v>
          </cell>
        </row>
        <row r="67">
          <cell r="A67">
            <v>68</v>
          </cell>
          <cell r="H67">
            <v>1</v>
          </cell>
          <cell r="I67">
            <v>1</v>
          </cell>
          <cell r="J67">
            <v>2</v>
          </cell>
          <cell r="K67">
            <v>4</v>
          </cell>
          <cell r="L67">
            <v>2</v>
          </cell>
          <cell r="M67">
            <v>6</v>
          </cell>
          <cell r="N67">
            <v>5</v>
          </cell>
          <cell r="P67">
            <v>5</v>
          </cell>
          <cell r="Q67">
            <v>4</v>
          </cell>
          <cell r="S67">
            <v>4</v>
          </cell>
          <cell r="AC67">
            <v>17</v>
          </cell>
        </row>
        <row r="68">
          <cell r="A68">
            <v>69</v>
          </cell>
          <cell r="I68">
            <v>1</v>
          </cell>
          <cell r="J68">
            <v>1</v>
          </cell>
          <cell r="K68">
            <v>9</v>
          </cell>
          <cell r="L68">
            <v>6</v>
          </cell>
          <cell r="M68">
            <v>15</v>
          </cell>
          <cell r="N68">
            <v>3</v>
          </cell>
          <cell r="P68">
            <v>3</v>
          </cell>
          <cell r="Q68">
            <v>24</v>
          </cell>
          <cell r="S68">
            <v>24</v>
          </cell>
          <cell r="AC68">
            <v>43</v>
          </cell>
        </row>
        <row r="69">
          <cell r="A69">
            <v>70</v>
          </cell>
          <cell r="H69">
            <v>1</v>
          </cell>
          <cell r="I69">
            <v>2</v>
          </cell>
          <cell r="J69">
            <v>3</v>
          </cell>
          <cell r="K69">
            <v>22</v>
          </cell>
          <cell r="L69">
            <v>4</v>
          </cell>
          <cell r="M69">
            <v>26</v>
          </cell>
          <cell r="N69">
            <v>7</v>
          </cell>
          <cell r="O69">
            <v>1</v>
          </cell>
          <cell r="P69">
            <v>8</v>
          </cell>
          <cell r="Q69">
            <v>25</v>
          </cell>
          <cell r="S69">
            <v>25</v>
          </cell>
          <cell r="AC69">
            <v>62</v>
          </cell>
        </row>
        <row r="70">
          <cell r="A70">
            <v>71</v>
          </cell>
          <cell r="C70">
            <v>1</v>
          </cell>
          <cell r="D70">
            <v>1</v>
          </cell>
          <cell r="I70">
            <v>2</v>
          </cell>
          <cell r="J70">
            <v>2</v>
          </cell>
          <cell r="K70">
            <v>23</v>
          </cell>
          <cell r="L70">
            <v>5</v>
          </cell>
          <cell r="M70">
            <v>28</v>
          </cell>
          <cell r="N70">
            <v>9</v>
          </cell>
          <cell r="O70">
            <v>1</v>
          </cell>
          <cell r="P70">
            <v>10</v>
          </cell>
          <cell r="Q70">
            <v>2</v>
          </cell>
          <cell r="R70">
            <v>1</v>
          </cell>
          <cell r="S70">
            <v>3</v>
          </cell>
          <cell r="AC70">
            <v>44</v>
          </cell>
        </row>
        <row r="71">
          <cell r="A71">
            <v>72</v>
          </cell>
          <cell r="K71">
            <v>11</v>
          </cell>
          <cell r="L71">
            <v>4</v>
          </cell>
          <cell r="M71">
            <v>15</v>
          </cell>
          <cell r="N71">
            <v>7</v>
          </cell>
          <cell r="P71">
            <v>7</v>
          </cell>
          <cell r="Q71">
            <v>14</v>
          </cell>
          <cell r="S71">
            <v>14</v>
          </cell>
          <cell r="AC71">
            <v>36</v>
          </cell>
        </row>
        <row r="72">
          <cell r="A72">
            <v>73</v>
          </cell>
          <cell r="C72">
            <v>2</v>
          </cell>
          <cell r="D72">
            <v>2</v>
          </cell>
          <cell r="H72">
            <v>1</v>
          </cell>
          <cell r="I72">
            <v>1</v>
          </cell>
          <cell r="J72">
            <v>2</v>
          </cell>
          <cell r="K72">
            <v>8</v>
          </cell>
          <cell r="L72">
            <v>5</v>
          </cell>
          <cell r="M72">
            <v>13</v>
          </cell>
          <cell r="N72">
            <v>8</v>
          </cell>
          <cell r="P72">
            <v>8</v>
          </cell>
          <cell r="Q72">
            <v>17</v>
          </cell>
          <cell r="S72">
            <v>17</v>
          </cell>
          <cell r="AC72">
            <v>42</v>
          </cell>
        </row>
        <row r="73">
          <cell r="A73">
            <v>74</v>
          </cell>
          <cell r="H73">
            <v>1</v>
          </cell>
          <cell r="J73">
            <v>1</v>
          </cell>
          <cell r="K73">
            <v>9</v>
          </cell>
          <cell r="L73">
            <v>5</v>
          </cell>
          <cell r="M73">
            <v>14</v>
          </cell>
          <cell r="N73">
            <v>14</v>
          </cell>
          <cell r="O73">
            <v>3</v>
          </cell>
          <cell r="P73">
            <v>17</v>
          </cell>
          <cell r="Q73">
            <v>28</v>
          </cell>
          <cell r="R73">
            <v>2</v>
          </cell>
          <cell r="S73">
            <v>30</v>
          </cell>
          <cell r="AC73">
            <v>62</v>
          </cell>
        </row>
        <row r="74">
          <cell r="A74">
            <v>75</v>
          </cell>
          <cell r="I74">
            <v>1</v>
          </cell>
          <cell r="J74">
            <v>1</v>
          </cell>
          <cell r="K74">
            <v>24</v>
          </cell>
          <cell r="L74">
            <v>4</v>
          </cell>
          <cell r="M74">
            <v>28</v>
          </cell>
          <cell r="N74">
            <v>7</v>
          </cell>
          <cell r="O74">
            <v>1</v>
          </cell>
          <cell r="P74">
            <v>8</v>
          </cell>
          <cell r="Q74">
            <v>6</v>
          </cell>
          <cell r="R74">
            <v>1</v>
          </cell>
          <cell r="S74">
            <v>7</v>
          </cell>
          <cell r="AC74">
            <v>44</v>
          </cell>
        </row>
        <row r="75">
          <cell r="A75">
            <v>76</v>
          </cell>
          <cell r="H75">
            <v>1</v>
          </cell>
          <cell r="J75">
            <v>1</v>
          </cell>
          <cell r="K75">
            <v>10</v>
          </cell>
          <cell r="L75">
            <v>7</v>
          </cell>
          <cell r="M75">
            <v>17</v>
          </cell>
          <cell r="N75">
            <v>8</v>
          </cell>
          <cell r="P75">
            <v>8</v>
          </cell>
          <cell r="Q75">
            <v>19</v>
          </cell>
          <cell r="R75">
            <v>2</v>
          </cell>
          <cell r="S75">
            <v>21</v>
          </cell>
          <cell r="AC75">
            <v>47</v>
          </cell>
        </row>
        <row r="76">
          <cell r="A76">
            <v>77</v>
          </cell>
          <cell r="K76">
            <v>10</v>
          </cell>
          <cell r="L76">
            <v>3</v>
          </cell>
          <cell r="M76">
            <v>13</v>
          </cell>
          <cell r="N76">
            <v>5</v>
          </cell>
          <cell r="P76">
            <v>5</v>
          </cell>
          <cell r="Q76">
            <v>262</v>
          </cell>
          <cell r="R76">
            <v>9</v>
          </cell>
          <cell r="S76">
            <v>271</v>
          </cell>
          <cell r="AC76">
            <v>289</v>
          </cell>
        </row>
        <row r="77">
          <cell r="A77">
            <v>78</v>
          </cell>
          <cell r="K77">
            <v>8</v>
          </cell>
          <cell r="L77">
            <v>4</v>
          </cell>
          <cell r="M77">
            <v>12</v>
          </cell>
          <cell r="N77">
            <v>25</v>
          </cell>
          <cell r="O77">
            <v>1</v>
          </cell>
          <cell r="P77">
            <v>26</v>
          </cell>
          <cell r="AC77">
            <v>38</v>
          </cell>
        </row>
        <row r="78">
          <cell r="A78">
            <v>79</v>
          </cell>
          <cell r="K78">
            <v>11</v>
          </cell>
          <cell r="L78">
            <v>5</v>
          </cell>
          <cell r="M78">
            <v>16</v>
          </cell>
          <cell r="N78">
            <v>6</v>
          </cell>
          <cell r="O78">
            <v>1</v>
          </cell>
          <cell r="P78">
            <v>7</v>
          </cell>
          <cell r="AC78">
            <v>23</v>
          </cell>
        </row>
        <row r="79">
          <cell r="A79">
            <v>80</v>
          </cell>
          <cell r="K79">
            <v>3</v>
          </cell>
          <cell r="L79">
            <v>3</v>
          </cell>
          <cell r="M79">
            <v>6</v>
          </cell>
          <cell r="N79">
            <v>7</v>
          </cell>
          <cell r="O79">
            <v>2</v>
          </cell>
          <cell r="P79">
            <v>9</v>
          </cell>
          <cell r="AC79">
            <v>15</v>
          </cell>
        </row>
        <row r="80">
          <cell r="A80">
            <v>81</v>
          </cell>
          <cell r="K80">
            <v>4</v>
          </cell>
          <cell r="L80">
            <v>5</v>
          </cell>
          <cell r="M80">
            <v>9</v>
          </cell>
          <cell r="N80">
            <v>11</v>
          </cell>
          <cell r="O80">
            <v>2</v>
          </cell>
          <cell r="P80">
            <v>13</v>
          </cell>
          <cell r="AC80">
            <v>22</v>
          </cell>
        </row>
        <row r="81">
          <cell r="A81">
            <v>82</v>
          </cell>
          <cell r="K81">
            <v>6</v>
          </cell>
          <cell r="L81">
            <v>4</v>
          </cell>
          <cell r="M81">
            <v>10</v>
          </cell>
          <cell r="N81">
            <v>22</v>
          </cell>
          <cell r="P81">
            <v>22</v>
          </cell>
          <cell r="AC81">
            <v>32</v>
          </cell>
        </row>
        <row r="82">
          <cell r="A82">
            <v>83</v>
          </cell>
          <cell r="K82">
            <v>6</v>
          </cell>
          <cell r="L82">
            <v>2</v>
          </cell>
          <cell r="M82">
            <v>8</v>
          </cell>
          <cell r="N82">
            <v>8</v>
          </cell>
          <cell r="O82">
            <v>2</v>
          </cell>
          <cell r="P82">
            <v>10</v>
          </cell>
          <cell r="AC82">
            <v>18</v>
          </cell>
        </row>
        <row r="83">
          <cell r="A83">
            <v>84</v>
          </cell>
          <cell r="L83">
            <v>6</v>
          </cell>
          <cell r="M83">
            <v>6</v>
          </cell>
          <cell r="N83">
            <v>5</v>
          </cell>
          <cell r="O83">
            <v>1</v>
          </cell>
          <cell r="P83">
            <v>6</v>
          </cell>
          <cell r="AC83">
            <v>12</v>
          </cell>
        </row>
        <row r="84">
          <cell r="A84">
            <v>85</v>
          </cell>
          <cell r="K84">
            <v>2</v>
          </cell>
          <cell r="L84">
            <v>3</v>
          </cell>
          <cell r="M84">
            <v>5</v>
          </cell>
          <cell r="N84">
            <v>128</v>
          </cell>
          <cell r="O84">
            <v>44</v>
          </cell>
          <cell r="P84">
            <v>172</v>
          </cell>
          <cell r="AC84">
            <v>177</v>
          </cell>
        </row>
        <row r="85">
          <cell r="A85">
            <v>86</v>
          </cell>
          <cell r="I85">
            <v>1</v>
          </cell>
          <cell r="J85">
            <v>1</v>
          </cell>
          <cell r="K85">
            <v>1</v>
          </cell>
          <cell r="L85">
            <v>2</v>
          </cell>
          <cell r="M85">
            <v>3</v>
          </cell>
          <cell r="AC85">
            <v>4</v>
          </cell>
        </row>
        <row r="86">
          <cell r="A86">
            <v>87</v>
          </cell>
          <cell r="I86">
            <v>1</v>
          </cell>
          <cell r="J86">
            <v>1</v>
          </cell>
          <cell r="K86">
            <v>4</v>
          </cell>
          <cell r="M86">
            <v>4</v>
          </cell>
          <cell r="AC86">
            <v>5</v>
          </cell>
        </row>
        <row r="87">
          <cell r="A87">
            <v>88</v>
          </cell>
          <cell r="K87">
            <v>2</v>
          </cell>
          <cell r="L87">
            <v>3</v>
          </cell>
          <cell r="M87">
            <v>5</v>
          </cell>
          <cell r="AC87">
            <v>5</v>
          </cell>
        </row>
        <row r="88">
          <cell r="A88">
            <v>89</v>
          </cell>
          <cell r="K88">
            <v>1</v>
          </cell>
          <cell r="L88">
            <v>5</v>
          </cell>
          <cell r="M88">
            <v>6</v>
          </cell>
          <cell r="AC88">
            <v>6</v>
          </cell>
        </row>
        <row r="89">
          <cell r="A89">
            <v>90</v>
          </cell>
          <cell r="K89">
            <v>2</v>
          </cell>
          <cell r="M89">
            <v>2</v>
          </cell>
          <cell r="AC89">
            <v>2</v>
          </cell>
        </row>
        <row r="90">
          <cell r="A90">
            <v>91</v>
          </cell>
          <cell r="H90">
            <v>1</v>
          </cell>
          <cell r="J90">
            <v>1</v>
          </cell>
          <cell r="AC90">
            <v>1</v>
          </cell>
        </row>
        <row r="91">
          <cell r="A91">
            <v>92</v>
          </cell>
          <cell r="K91">
            <v>1</v>
          </cell>
          <cell r="L91">
            <v>4</v>
          </cell>
          <cell r="M91">
            <v>5</v>
          </cell>
          <cell r="AC91">
            <v>5</v>
          </cell>
        </row>
        <row r="92">
          <cell r="A92">
            <v>93</v>
          </cell>
          <cell r="K92">
            <v>45</v>
          </cell>
          <cell r="L92">
            <v>56</v>
          </cell>
          <cell r="M92">
            <v>101</v>
          </cell>
          <cell r="AC92">
            <v>101</v>
          </cell>
        </row>
        <row r="93">
          <cell r="A93">
            <v>97</v>
          </cell>
          <cell r="I93">
            <v>2</v>
          </cell>
          <cell r="J93">
            <v>2</v>
          </cell>
          <cell r="AC93">
            <v>2</v>
          </cell>
        </row>
        <row r="94">
          <cell r="A94">
            <v>113</v>
          </cell>
          <cell r="H94">
            <v>3</v>
          </cell>
          <cell r="I94">
            <v>1</v>
          </cell>
          <cell r="J94">
            <v>4</v>
          </cell>
          <cell r="AC94">
            <v>4</v>
          </cell>
        </row>
        <row r="95">
          <cell r="A95" t="str">
            <v>総計</v>
          </cell>
          <cell r="B95">
            <v>138</v>
          </cell>
          <cell r="C95">
            <v>126</v>
          </cell>
          <cell r="D95">
            <v>264</v>
          </cell>
          <cell r="E95">
            <v>217</v>
          </cell>
          <cell r="F95">
            <v>115</v>
          </cell>
          <cell r="G95">
            <v>332</v>
          </cell>
          <cell r="H95">
            <v>499</v>
          </cell>
          <cell r="I95">
            <v>284</v>
          </cell>
          <cell r="J95">
            <v>783</v>
          </cell>
          <cell r="K95">
            <v>556</v>
          </cell>
          <cell r="L95">
            <v>287</v>
          </cell>
          <cell r="M95">
            <v>843</v>
          </cell>
          <cell r="N95">
            <v>305</v>
          </cell>
          <cell r="O95">
            <v>60</v>
          </cell>
          <cell r="P95">
            <v>365</v>
          </cell>
          <cell r="Q95">
            <v>489</v>
          </cell>
          <cell r="R95">
            <v>22</v>
          </cell>
          <cell r="S95">
            <v>511</v>
          </cell>
          <cell r="T95">
            <v>127</v>
          </cell>
          <cell r="U95">
            <v>6</v>
          </cell>
          <cell r="V95">
            <v>133</v>
          </cell>
          <cell r="W95">
            <v>48</v>
          </cell>
          <cell r="X95">
            <v>2</v>
          </cell>
          <cell r="Y95">
            <v>50</v>
          </cell>
          <cell r="Z95">
            <v>13</v>
          </cell>
          <cell r="AA95">
            <v>1</v>
          </cell>
          <cell r="AB95">
            <v>14</v>
          </cell>
          <cell r="AC95">
            <v>3295</v>
          </cell>
        </row>
      </sheetData>
      <sheetData sheetId="11">
        <row r="6">
          <cell r="A6">
            <v>9</v>
          </cell>
        </row>
      </sheetData>
      <sheetData sheetId="12">
        <row r="6">
          <cell r="A6">
            <v>6</v>
          </cell>
        </row>
      </sheetData>
      <sheetData sheetId="13">
        <row r="6">
          <cell r="A6">
            <v>5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8</v>
          </cell>
          <cell r="B7">
            <v>1</v>
          </cell>
          <cell r="D7">
            <v>1</v>
          </cell>
          <cell r="J7">
            <v>1</v>
          </cell>
        </row>
        <row r="8">
          <cell r="A8">
            <v>19</v>
          </cell>
          <cell r="B8">
            <v>1</v>
          </cell>
          <cell r="D8">
            <v>1</v>
          </cell>
          <cell r="J8">
            <v>1</v>
          </cell>
        </row>
        <row r="9">
          <cell r="A9">
            <v>22</v>
          </cell>
          <cell r="B9">
            <v>1</v>
          </cell>
          <cell r="D9">
            <v>1</v>
          </cell>
          <cell r="J9">
            <v>1</v>
          </cell>
        </row>
        <row r="10">
          <cell r="A10">
            <v>34</v>
          </cell>
          <cell r="H10">
            <v>1</v>
          </cell>
          <cell r="I10">
            <v>1</v>
          </cell>
          <cell r="J10">
            <v>1</v>
          </cell>
        </row>
        <row r="11">
          <cell r="A11">
            <v>38</v>
          </cell>
          <cell r="E11">
            <v>1</v>
          </cell>
          <cell r="F11">
            <v>1</v>
          </cell>
          <cell r="G11">
            <v>1</v>
          </cell>
          <cell r="I11">
            <v>1</v>
          </cell>
          <cell r="J11">
            <v>2</v>
          </cell>
        </row>
        <row r="12">
          <cell r="A12">
            <v>51</v>
          </cell>
          <cell r="E12">
            <v>1</v>
          </cell>
          <cell r="F12">
            <v>1</v>
          </cell>
          <cell r="J12">
            <v>1</v>
          </cell>
        </row>
        <row r="13">
          <cell r="A13">
            <v>53</v>
          </cell>
          <cell r="E13">
            <v>1</v>
          </cell>
          <cell r="F13">
            <v>1</v>
          </cell>
          <cell r="J13">
            <v>1</v>
          </cell>
        </row>
        <row r="14">
          <cell r="A14">
            <v>55</v>
          </cell>
          <cell r="G14">
            <v>1</v>
          </cell>
          <cell r="I14">
            <v>1</v>
          </cell>
          <cell r="J14">
            <v>1</v>
          </cell>
        </row>
        <row r="15">
          <cell r="A15">
            <v>57</v>
          </cell>
          <cell r="G15">
            <v>2</v>
          </cell>
          <cell r="I15">
            <v>2</v>
          </cell>
          <cell r="J15">
            <v>2</v>
          </cell>
        </row>
        <row r="16">
          <cell r="A16">
            <v>61</v>
          </cell>
          <cell r="G16">
            <v>1</v>
          </cell>
          <cell r="I16">
            <v>1</v>
          </cell>
          <cell r="J16">
            <v>1</v>
          </cell>
        </row>
      </sheetData>
      <sheetData sheetId="14">
        <row r="6">
          <cell r="A6">
            <v>10</v>
          </cell>
        </row>
      </sheetData>
      <sheetData sheetId="15">
        <row r="6">
          <cell r="A6">
            <v>12</v>
          </cell>
        </row>
      </sheetData>
      <sheetData sheetId="16">
        <row r="6">
          <cell r="A6">
            <v>12</v>
          </cell>
        </row>
      </sheetData>
      <sheetData sheetId="17">
        <row r="6">
          <cell r="A6">
            <v>5</v>
          </cell>
        </row>
      </sheetData>
      <sheetData sheetId="18">
        <row r="6">
          <cell r="A6">
            <v>17</v>
          </cell>
        </row>
      </sheetData>
      <sheetData sheetId="19">
        <row r="6">
          <cell r="A6">
            <v>41</v>
          </cell>
        </row>
      </sheetData>
      <sheetData sheetId="20">
        <row r="6">
          <cell r="A6">
            <v>24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行政職"/>
      <sheetName val="表5警察"/>
      <sheetName val="表５研究"/>
      <sheetName val="表5医療①"/>
      <sheetName val="表5医療②"/>
      <sheetName val="表5医療③"/>
      <sheetName val="表５福祉"/>
      <sheetName val="表5高校"/>
      <sheetName val="表5小中"/>
      <sheetName val="表５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労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>
            <v>6</v>
          </cell>
          <cell r="E7">
            <v>1</v>
          </cell>
          <cell r="G7">
            <v>1</v>
          </cell>
          <cell r="AC7">
            <v>1</v>
          </cell>
        </row>
        <row r="8">
          <cell r="A8">
            <v>8</v>
          </cell>
          <cell r="E8">
            <v>40</v>
          </cell>
          <cell r="F8">
            <v>19</v>
          </cell>
          <cell r="G8">
            <v>59</v>
          </cell>
          <cell r="AC8">
            <v>59</v>
          </cell>
        </row>
        <row r="9">
          <cell r="A9">
            <v>9</v>
          </cell>
          <cell r="C9">
            <v>4</v>
          </cell>
          <cell r="D9">
            <v>4</v>
          </cell>
          <cell r="E9">
            <v>6</v>
          </cell>
          <cell r="F9">
            <v>4</v>
          </cell>
          <cell r="G9">
            <v>10</v>
          </cell>
          <cell r="AC9">
            <v>14</v>
          </cell>
        </row>
        <row r="10">
          <cell r="A10">
            <v>10</v>
          </cell>
          <cell r="C10">
            <v>1</v>
          </cell>
          <cell r="D10">
            <v>1</v>
          </cell>
          <cell r="E10">
            <v>15</v>
          </cell>
          <cell r="F10">
            <v>11</v>
          </cell>
          <cell r="G10">
            <v>26</v>
          </cell>
          <cell r="AC10">
            <v>27</v>
          </cell>
        </row>
        <row r="11">
          <cell r="A11">
            <v>11</v>
          </cell>
          <cell r="E11">
            <v>5</v>
          </cell>
          <cell r="F11">
            <v>4</v>
          </cell>
          <cell r="G11">
            <v>9</v>
          </cell>
          <cell r="AC11">
            <v>9</v>
          </cell>
        </row>
        <row r="12">
          <cell r="A12">
            <v>12</v>
          </cell>
          <cell r="B12">
            <v>4</v>
          </cell>
          <cell r="C12">
            <v>5</v>
          </cell>
          <cell r="D12">
            <v>9</v>
          </cell>
          <cell r="E12">
            <v>34</v>
          </cell>
          <cell r="F12">
            <v>22</v>
          </cell>
          <cell r="G12">
            <v>56</v>
          </cell>
          <cell r="H12">
            <v>1</v>
          </cell>
          <cell r="J12">
            <v>1</v>
          </cell>
          <cell r="AC12">
            <v>66</v>
          </cell>
        </row>
        <row r="13">
          <cell r="A13">
            <v>13</v>
          </cell>
          <cell r="B13">
            <v>1</v>
          </cell>
          <cell r="D13">
            <v>1</v>
          </cell>
          <cell r="E13">
            <v>5</v>
          </cell>
          <cell r="F13">
            <v>2</v>
          </cell>
          <cell r="G13">
            <v>7</v>
          </cell>
          <cell r="H13">
            <v>1</v>
          </cell>
          <cell r="J13">
            <v>1</v>
          </cell>
          <cell r="Z13">
            <v>4</v>
          </cell>
          <cell r="AB13">
            <v>4</v>
          </cell>
          <cell r="AC13">
            <v>13</v>
          </cell>
        </row>
        <row r="14">
          <cell r="A14">
            <v>14</v>
          </cell>
          <cell r="C14">
            <v>1</v>
          </cell>
          <cell r="D14">
            <v>1</v>
          </cell>
          <cell r="E14">
            <v>9</v>
          </cell>
          <cell r="F14">
            <v>13</v>
          </cell>
          <cell r="G14">
            <v>22</v>
          </cell>
          <cell r="H14">
            <v>5</v>
          </cell>
          <cell r="I14">
            <v>2</v>
          </cell>
          <cell r="J14">
            <v>7</v>
          </cell>
          <cell r="Z14">
            <v>7</v>
          </cell>
          <cell r="AA14">
            <v>1</v>
          </cell>
          <cell r="AB14">
            <v>8</v>
          </cell>
          <cell r="AC14">
            <v>38</v>
          </cell>
        </row>
        <row r="15">
          <cell r="A15">
            <v>15</v>
          </cell>
          <cell r="E15">
            <v>3</v>
          </cell>
          <cell r="F15">
            <v>3</v>
          </cell>
          <cell r="G15">
            <v>6</v>
          </cell>
          <cell r="H15">
            <v>2</v>
          </cell>
          <cell r="J15">
            <v>2</v>
          </cell>
          <cell r="Z15">
            <v>2</v>
          </cell>
          <cell r="AB15">
            <v>2</v>
          </cell>
          <cell r="AC15">
            <v>10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22</v>
          </cell>
          <cell r="F16">
            <v>13</v>
          </cell>
          <cell r="G16">
            <v>35</v>
          </cell>
          <cell r="H16">
            <v>9</v>
          </cell>
          <cell r="I16">
            <v>8</v>
          </cell>
          <cell r="J16">
            <v>17</v>
          </cell>
          <cell r="Z16">
            <v>3</v>
          </cell>
          <cell r="AB16">
            <v>3</v>
          </cell>
          <cell r="AC16">
            <v>59</v>
          </cell>
        </row>
        <row r="17">
          <cell r="A17">
            <v>17</v>
          </cell>
          <cell r="C17">
            <v>2</v>
          </cell>
          <cell r="D17">
            <v>2</v>
          </cell>
          <cell r="E17">
            <v>7</v>
          </cell>
          <cell r="F17">
            <v>7</v>
          </cell>
          <cell r="G17">
            <v>14</v>
          </cell>
          <cell r="H17">
            <v>8</v>
          </cell>
          <cell r="I17">
            <v>2</v>
          </cell>
          <cell r="J17">
            <v>10</v>
          </cell>
          <cell r="Z17">
            <v>1</v>
          </cell>
          <cell r="AB17">
            <v>1</v>
          </cell>
          <cell r="AC17">
            <v>27</v>
          </cell>
        </row>
        <row r="18">
          <cell r="A18">
            <v>18</v>
          </cell>
          <cell r="B18">
            <v>2</v>
          </cell>
          <cell r="C18">
            <v>2</v>
          </cell>
          <cell r="D18">
            <v>4</v>
          </cell>
          <cell r="E18">
            <v>23</v>
          </cell>
          <cell r="F18">
            <v>4</v>
          </cell>
          <cell r="G18">
            <v>27</v>
          </cell>
          <cell r="H18">
            <v>5</v>
          </cell>
          <cell r="I18">
            <v>5</v>
          </cell>
          <cell r="J18">
            <v>10</v>
          </cell>
          <cell r="AC18">
            <v>41</v>
          </cell>
        </row>
        <row r="19">
          <cell r="A19">
            <v>19</v>
          </cell>
          <cell r="C19">
            <v>1</v>
          </cell>
          <cell r="D19">
            <v>1</v>
          </cell>
          <cell r="E19">
            <v>6</v>
          </cell>
          <cell r="F19">
            <v>4</v>
          </cell>
          <cell r="G19">
            <v>10</v>
          </cell>
          <cell r="H19">
            <v>11</v>
          </cell>
          <cell r="I19">
            <v>3</v>
          </cell>
          <cell r="J19">
            <v>14</v>
          </cell>
          <cell r="AC19">
            <v>25</v>
          </cell>
        </row>
        <row r="20">
          <cell r="A20">
            <v>20</v>
          </cell>
          <cell r="B20">
            <v>7</v>
          </cell>
          <cell r="C20">
            <v>8</v>
          </cell>
          <cell r="D20">
            <v>15</v>
          </cell>
          <cell r="E20">
            <v>23</v>
          </cell>
          <cell r="F20">
            <v>15</v>
          </cell>
          <cell r="G20">
            <v>38</v>
          </cell>
          <cell r="H20">
            <v>11</v>
          </cell>
          <cell r="I20">
            <v>2</v>
          </cell>
          <cell r="J20">
            <v>13</v>
          </cell>
          <cell r="AC20">
            <v>66</v>
          </cell>
        </row>
        <row r="21">
          <cell r="A21">
            <v>21</v>
          </cell>
          <cell r="B21">
            <v>1</v>
          </cell>
          <cell r="D21">
            <v>1</v>
          </cell>
          <cell r="E21">
            <v>3</v>
          </cell>
          <cell r="F21">
            <v>6</v>
          </cell>
          <cell r="G21">
            <v>9</v>
          </cell>
          <cell r="H21">
            <v>24</v>
          </cell>
          <cell r="I21">
            <v>4</v>
          </cell>
          <cell r="J21">
            <v>28</v>
          </cell>
          <cell r="Z21">
            <v>1</v>
          </cell>
          <cell r="AB21">
            <v>1</v>
          </cell>
          <cell r="AC21">
            <v>39</v>
          </cell>
        </row>
        <row r="22">
          <cell r="A22">
            <v>22</v>
          </cell>
          <cell r="B22">
            <v>1</v>
          </cell>
          <cell r="D22">
            <v>1</v>
          </cell>
          <cell r="E22">
            <v>14</v>
          </cell>
          <cell r="F22">
            <v>9</v>
          </cell>
          <cell r="G22">
            <v>23</v>
          </cell>
          <cell r="H22">
            <v>6</v>
          </cell>
          <cell r="I22">
            <v>3</v>
          </cell>
          <cell r="J22">
            <v>9</v>
          </cell>
          <cell r="W22">
            <v>1</v>
          </cell>
          <cell r="Y22">
            <v>1</v>
          </cell>
          <cell r="AC22">
            <v>34</v>
          </cell>
        </row>
        <row r="23">
          <cell r="A23">
            <v>23</v>
          </cell>
          <cell r="E23">
            <v>6</v>
          </cell>
          <cell r="F23">
            <v>1</v>
          </cell>
          <cell r="G23">
            <v>7</v>
          </cell>
          <cell r="H23">
            <v>17</v>
          </cell>
          <cell r="I23">
            <v>2</v>
          </cell>
          <cell r="J23">
            <v>19</v>
          </cell>
          <cell r="X23">
            <v>1</v>
          </cell>
          <cell r="Y23">
            <v>1</v>
          </cell>
          <cell r="AC23">
            <v>27</v>
          </cell>
        </row>
        <row r="24">
          <cell r="A24">
            <v>24</v>
          </cell>
          <cell r="B24">
            <v>2</v>
          </cell>
          <cell r="C24">
            <v>7</v>
          </cell>
          <cell r="D24">
            <v>9</v>
          </cell>
          <cell r="E24">
            <v>13</v>
          </cell>
          <cell r="F24">
            <v>13</v>
          </cell>
          <cell r="G24">
            <v>26</v>
          </cell>
          <cell r="H24">
            <v>15</v>
          </cell>
          <cell r="I24">
            <v>3</v>
          </cell>
          <cell r="J24">
            <v>18</v>
          </cell>
          <cell r="W24">
            <v>1</v>
          </cell>
          <cell r="Y24">
            <v>1</v>
          </cell>
          <cell r="AC24">
            <v>54</v>
          </cell>
        </row>
        <row r="25">
          <cell r="A25">
            <v>25</v>
          </cell>
          <cell r="C25">
            <v>1</v>
          </cell>
          <cell r="D25">
            <v>1</v>
          </cell>
          <cell r="E25">
            <v>8</v>
          </cell>
          <cell r="F25">
            <v>4</v>
          </cell>
          <cell r="G25">
            <v>12</v>
          </cell>
          <cell r="H25">
            <v>8</v>
          </cell>
          <cell r="I25">
            <v>1</v>
          </cell>
          <cell r="J25">
            <v>9</v>
          </cell>
          <cell r="X25">
            <v>1</v>
          </cell>
          <cell r="Y25">
            <v>1</v>
          </cell>
          <cell r="AC25">
            <v>23</v>
          </cell>
        </row>
        <row r="26">
          <cell r="A26">
            <v>26</v>
          </cell>
          <cell r="B26">
            <v>1</v>
          </cell>
          <cell r="C26">
            <v>1</v>
          </cell>
          <cell r="D26">
            <v>2</v>
          </cell>
          <cell r="E26">
            <v>16</v>
          </cell>
          <cell r="F26">
            <v>13</v>
          </cell>
          <cell r="G26">
            <v>29</v>
          </cell>
          <cell r="H26">
            <v>6</v>
          </cell>
          <cell r="I26">
            <v>2</v>
          </cell>
          <cell r="J26">
            <v>8</v>
          </cell>
          <cell r="W26">
            <v>1</v>
          </cell>
          <cell r="Y26">
            <v>1</v>
          </cell>
          <cell r="AC26">
            <v>40</v>
          </cell>
        </row>
        <row r="27">
          <cell r="A27">
            <v>27</v>
          </cell>
          <cell r="E27">
            <v>7</v>
          </cell>
          <cell r="F27">
            <v>7</v>
          </cell>
          <cell r="G27">
            <v>14</v>
          </cell>
          <cell r="H27">
            <v>14</v>
          </cell>
          <cell r="I27">
            <v>4</v>
          </cell>
          <cell r="J27">
            <v>18</v>
          </cell>
          <cell r="W27">
            <v>8</v>
          </cell>
          <cell r="Y27">
            <v>8</v>
          </cell>
          <cell r="AC27">
            <v>40</v>
          </cell>
        </row>
        <row r="28">
          <cell r="A28">
            <v>28</v>
          </cell>
          <cell r="B28">
            <v>6</v>
          </cell>
          <cell r="C28">
            <v>4</v>
          </cell>
          <cell r="D28">
            <v>10</v>
          </cell>
          <cell r="E28">
            <v>19</v>
          </cell>
          <cell r="F28">
            <v>6</v>
          </cell>
          <cell r="G28">
            <v>25</v>
          </cell>
          <cell r="H28">
            <v>11</v>
          </cell>
          <cell r="I28">
            <v>3</v>
          </cell>
          <cell r="J28">
            <v>14</v>
          </cell>
          <cell r="W28">
            <v>10</v>
          </cell>
          <cell r="X28">
            <v>2</v>
          </cell>
          <cell r="Y28">
            <v>12</v>
          </cell>
          <cell r="AC28">
            <v>61</v>
          </cell>
        </row>
        <row r="29">
          <cell r="A29">
            <v>29</v>
          </cell>
          <cell r="B29">
            <v>41</v>
          </cell>
          <cell r="C29">
            <v>38</v>
          </cell>
          <cell r="D29">
            <v>79</v>
          </cell>
          <cell r="E29">
            <v>13</v>
          </cell>
          <cell r="F29">
            <v>5</v>
          </cell>
          <cell r="G29">
            <v>18</v>
          </cell>
          <cell r="H29">
            <v>16</v>
          </cell>
          <cell r="I29">
            <v>6</v>
          </cell>
          <cell r="J29">
            <v>22</v>
          </cell>
          <cell r="W29">
            <v>4</v>
          </cell>
          <cell r="Y29">
            <v>4</v>
          </cell>
          <cell r="AC29">
            <v>123</v>
          </cell>
        </row>
        <row r="30">
          <cell r="A30">
            <v>30</v>
          </cell>
          <cell r="B30">
            <v>1</v>
          </cell>
          <cell r="C30">
            <v>5</v>
          </cell>
          <cell r="D30">
            <v>6</v>
          </cell>
          <cell r="E30">
            <v>4</v>
          </cell>
          <cell r="F30">
            <v>2</v>
          </cell>
          <cell r="G30">
            <v>6</v>
          </cell>
          <cell r="H30">
            <v>5</v>
          </cell>
          <cell r="I30">
            <v>4</v>
          </cell>
          <cell r="J30">
            <v>9</v>
          </cell>
          <cell r="Q30">
            <v>1</v>
          </cell>
          <cell r="S30">
            <v>1</v>
          </cell>
          <cell r="T30">
            <v>1</v>
          </cell>
          <cell r="V30">
            <v>1</v>
          </cell>
          <cell r="W30">
            <v>4</v>
          </cell>
          <cell r="Y30">
            <v>4</v>
          </cell>
          <cell r="AC30">
            <v>27</v>
          </cell>
        </row>
        <row r="31">
          <cell r="A31">
            <v>31</v>
          </cell>
          <cell r="B31">
            <v>3</v>
          </cell>
          <cell r="C31">
            <v>3</v>
          </cell>
          <cell r="D31">
            <v>6</v>
          </cell>
          <cell r="E31">
            <v>11</v>
          </cell>
          <cell r="F31">
            <v>3</v>
          </cell>
          <cell r="G31">
            <v>14</v>
          </cell>
          <cell r="H31">
            <v>10</v>
          </cell>
          <cell r="I31">
            <v>4</v>
          </cell>
          <cell r="J31">
            <v>14</v>
          </cell>
          <cell r="T31">
            <v>11</v>
          </cell>
          <cell r="U31">
            <v>4</v>
          </cell>
          <cell r="V31">
            <v>15</v>
          </cell>
          <cell r="W31">
            <v>2</v>
          </cell>
          <cell r="Y31">
            <v>2</v>
          </cell>
          <cell r="AC31">
            <v>51</v>
          </cell>
        </row>
        <row r="32">
          <cell r="A32">
            <v>32</v>
          </cell>
          <cell r="B32">
            <v>36</v>
          </cell>
          <cell r="C32">
            <v>34</v>
          </cell>
          <cell r="D32">
            <v>70</v>
          </cell>
          <cell r="E32">
            <v>2</v>
          </cell>
          <cell r="F32">
            <v>2</v>
          </cell>
          <cell r="G32">
            <v>4</v>
          </cell>
          <cell r="H32">
            <v>9</v>
          </cell>
          <cell r="I32">
            <v>4</v>
          </cell>
          <cell r="J32">
            <v>13</v>
          </cell>
          <cell r="T32">
            <v>10</v>
          </cell>
          <cell r="U32">
            <v>1</v>
          </cell>
          <cell r="V32">
            <v>11</v>
          </cell>
          <cell r="W32">
            <v>1</v>
          </cell>
          <cell r="Y32">
            <v>1</v>
          </cell>
          <cell r="AC32">
            <v>99</v>
          </cell>
        </row>
        <row r="33">
          <cell r="A33">
            <v>33</v>
          </cell>
          <cell r="C33">
            <v>1</v>
          </cell>
          <cell r="D33">
            <v>1</v>
          </cell>
          <cell r="E33">
            <v>6</v>
          </cell>
          <cell r="F33">
            <v>4</v>
          </cell>
          <cell r="G33">
            <v>10</v>
          </cell>
          <cell r="H33">
            <v>21</v>
          </cell>
          <cell r="I33">
            <v>8</v>
          </cell>
          <cell r="J33">
            <v>29</v>
          </cell>
          <cell r="T33">
            <v>6</v>
          </cell>
          <cell r="U33">
            <v>2</v>
          </cell>
          <cell r="V33">
            <v>8</v>
          </cell>
          <cell r="AC33">
            <v>48</v>
          </cell>
        </row>
        <row r="34">
          <cell r="A34">
            <v>34</v>
          </cell>
          <cell r="B34">
            <v>3</v>
          </cell>
          <cell r="C34">
            <v>6</v>
          </cell>
          <cell r="D34">
            <v>9</v>
          </cell>
          <cell r="E34">
            <v>3</v>
          </cell>
          <cell r="F34">
            <v>5</v>
          </cell>
          <cell r="G34">
            <v>8</v>
          </cell>
          <cell r="H34">
            <v>4</v>
          </cell>
          <cell r="I34">
            <v>3</v>
          </cell>
          <cell r="J34">
            <v>7</v>
          </cell>
          <cell r="T34">
            <v>3</v>
          </cell>
          <cell r="V34">
            <v>3</v>
          </cell>
          <cell r="W34">
            <v>1</v>
          </cell>
          <cell r="Y34">
            <v>1</v>
          </cell>
          <cell r="AC34">
            <v>28</v>
          </cell>
        </row>
        <row r="35">
          <cell r="A35">
            <v>35</v>
          </cell>
          <cell r="B35">
            <v>1</v>
          </cell>
          <cell r="C35">
            <v>2</v>
          </cell>
          <cell r="D35">
            <v>3</v>
          </cell>
          <cell r="E35">
            <v>3</v>
          </cell>
          <cell r="F35">
            <v>2</v>
          </cell>
          <cell r="G35">
            <v>5</v>
          </cell>
          <cell r="H35">
            <v>24</v>
          </cell>
          <cell r="I35">
            <v>6</v>
          </cell>
          <cell r="J35">
            <v>30</v>
          </cell>
          <cell r="T35">
            <v>21</v>
          </cell>
          <cell r="U35">
            <v>2</v>
          </cell>
          <cell r="V35">
            <v>23</v>
          </cell>
          <cell r="AC35">
            <v>61</v>
          </cell>
        </row>
        <row r="36">
          <cell r="A36">
            <v>36</v>
          </cell>
          <cell r="B36">
            <v>39</v>
          </cell>
          <cell r="C36">
            <v>27</v>
          </cell>
          <cell r="D36">
            <v>66</v>
          </cell>
          <cell r="E36">
            <v>2</v>
          </cell>
          <cell r="F36">
            <v>6</v>
          </cell>
          <cell r="G36">
            <v>8</v>
          </cell>
          <cell r="H36">
            <v>9</v>
          </cell>
          <cell r="I36">
            <v>8</v>
          </cell>
          <cell r="J36">
            <v>17</v>
          </cell>
          <cell r="T36">
            <v>14</v>
          </cell>
          <cell r="V36">
            <v>14</v>
          </cell>
          <cell r="W36">
            <v>1</v>
          </cell>
          <cell r="Y36">
            <v>1</v>
          </cell>
          <cell r="AC36">
            <v>106</v>
          </cell>
        </row>
        <row r="37">
          <cell r="A37">
            <v>37</v>
          </cell>
          <cell r="B37">
            <v>9</v>
          </cell>
          <cell r="C37">
            <v>5</v>
          </cell>
          <cell r="D37">
            <v>14</v>
          </cell>
          <cell r="E37">
            <v>1</v>
          </cell>
          <cell r="F37">
            <v>1</v>
          </cell>
          <cell r="G37">
            <v>2</v>
          </cell>
          <cell r="H37">
            <v>14</v>
          </cell>
          <cell r="I37">
            <v>3</v>
          </cell>
          <cell r="J37">
            <v>17</v>
          </cell>
          <cell r="T37">
            <v>8</v>
          </cell>
          <cell r="U37">
            <v>1</v>
          </cell>
          <cell r="V37">
            <v>9</v>
          </cell>
          <cell r="AC37">
            <v>42</v>
          </cell>
        </row>
        <row r="38">
          <cell r="A38">
            <v>38</v>
          </cell>
          <cell r="B38">
            <v>12</v>
          </cell>
          <cell r="C38">
            <v>2</v>
          </cell>
          <cell r="D38">
            <v>14</v>
          </cell>
          <cell r="E38">
            <v>1</v>
          </cell>
          <cell r="G38">
            <v>1</v>
          </cell>
          <cell r="H38">
            <v>7</v>
          </cell>
          <cell r="I38">
            <v>5</v>
          </cell>
          <cell r="J38">
            <v>12</v>
          </cell>
          <cell r="T38">
            <v>5</v>
          </cell>
          <cell r="V38">
            <v>5</v>
          </cell>
          <cell r="AC38">
            <v>32</v>
          </cell>
        </row>
        <row r="39">
          <cell r="A39">
            <v>39</v>
          </cell>
          <cell r="C39">
            <v>1</v>
          </cell>
          <cell r="D39">
            <v>1</v>
          </cell>
          <cell r="E39">
            <v>2</v>
          </cell>
          <cell r="F39">
            <v>1</v>
          </cell>
          <cell r="G39">
            <v>3</v>
          </cell>
          <cell r="H39">
            <v>16</v>
          </cell>
          <cell r="I39">
            <v>8</v>
          </cell>
          <cell r="J39">
            <v>24</v>
          </cell>
          <cell r="T39">
            <v>11</v>
          </cell>
          <cell r="V39">
            <v>11</v>
          </cell>
          <cell r="AC39">
            <v>39</v>
          </cell>
        </row>
        <row r="40">
          <cell r="A40">
            <v>40</v>
          </cell>
          <cell r="B40">
            <v>1</v>
          </cell>
          <cell r="C40">
            <v>6</v>
          </cell>
          <cell r="D40">
            <v>7</v>
          </cell>
          <cell r="H40">
            <v>7</v>
          </cell>
          <cell r="I40">
            <v>4</v>
          </cell>
          <cell r="J40">
            <v>11</v>
          </cell>
          <cell r="N40">
            <v>1</v>
          </cell>
          <cell r="P40">
            <v>1</v>
          </cell>
          <cell r="T40">
            <v>3</v>
          </cell>
          <cell r="V40">
            <v>3</v>
          </cell>
          <cell r="AC40">
            <v>22</v>
          </cell>
        </row>
        <row r="41">
          <cell r="A41">
            <v>41</v>
          </cell>
          <cell r="C41">
            <v>1</v>
          </cell>
          <cell r="D41">
            <v>1</v>
          </cell>
          <cell r="E41">
            <v>2</v>
          </cell>
          <cell r="G41">
            <v>2</v>
          </cell>
          <cell r="H41">
            <v>11</v>
          </cell>
          <cell r="I41">
            <v>4</v>
          </cell>
          <cell r="J41">
            <v>15</v>
          </cell>
          <cell r="T41">
            <v>4</v>
          </cell>
          <cell r="U41">
            <v>1</v>
          </cell>
          <cell r="V41">
            <v>5</v>
          </cell>
          <cell r="Z41">
            <v>1</v>
          </cell>
          <cell r="AB41">
            <v>1</v>
          </cell>
          <cell r="AC41">
            <v>24</v>
          </cell>
        </row>
        <row r="42">
          <cell r="A42">
            <v>42</v>
          </cell>
          <cell r="C42">
            <v>1</v>
          </cell>
          <cell r="D42">
            <v>1</v>
          </cell>
          <cell r="F42">
            <v>2</v>
          </cell>
          <cell r="G42">
            <v>2</v>
          </cell>
          <cell r="H42">
            <v>5</v>
          </cell>
          <cell r="I42">
            <v>2</v>
          </cell>
          <cell r="J42">
            <v>7</v>
          </cell>
          <cell r="T42">
            <v>2</v>
          </cell>
          <cell r="V42">
            <v>2</v>
          </cell>
          <cell r="AC42">
            <v>12</v>
          </cell>
        </row>
        <row r="43">
          <cell r="A43">
            <v>43</v>
          </cell>
          <cell r="H43">
            <v>23</v>
          </cell>
          <cell r="I43">
            <v>4</v>
          </cell>
          <cell r="J43">
            <v>27</v>
          </cell>
          <cell r="T43">
            <v>6</v>
          </cell>
          <cell r="V43">
            <v>6</v>
          </cell>
          <cell r="W43">
            <v>1</v>
          </cell>
          <cell r="Y43">
            <v>1</v>
          </cell>
          <cell r="AC43">
            <v>34</v>
          </cell>
        </row>
        <row r="44">
          <cell r="A44">
            <v>44</v>
          </cell>
          <cell r="C44">
            <v>1</v>
          </cell>
          <cell r="D44">
            <v>1</v>
          </cell>
          <cell r="H44">
            <v>3</v>
          </cell>
          <cell r="I44">
            <v>2</v>
          </cell>
          <cell r="J44">
            <v>5</v>
          </cell>
          <cell r="T44">
            <v>2</v>
          </cell>
          <cell r="V44">
            <v>2</v>
          </cell>
          <cell r="AC44">
            <v>8</v>
          </cell>
        </row>
        <row r="45">
          <cell r="A45">
            <v>45</v>
          </cell>
          <cell r="C45">
            <v>1</v>
          </cell>
          <cell r="D45">
            <v>1</v>
          </cell>
          <cell r="H45">
            <v>11</v>
          </cell>
          <cell r="I45">
            <v>4</v>
          </cell>
          <cell r="J45">
            <v>15</v>
          </cell>
          <cell r="K45">
            <v>8</v>
          </cell>
          <cell r="L45">
            <v>4</v>
          </cell>
          <cell r="M45">
            <v>12</v>
          </cell>
          <cell r="T45">
            <v>2</v>
          </cell>
          <cell r="V45">
            <v>2</v>
          </cell>
          <cell r="W45">
            <v>1</v>
          </cell>
          <cell r="X45">
            <v>2</v>
          </cell>
          <cell r="Y45">
            <v>3</v>
          </cell>
          <cell r="AC45">
            <v>33</v>
          </cell>
        </row>
        <row r="46">
          <cell r="A46">
            <v>46</v>
          </cell>
          <cell r="H46">
            <v>8</v>
          </cell>
          <cell r="I46">
            <v>3</v>
          </cell>
          <cell r="J46">
            <v>11</v>
          </cell>
          <cell r="K46">
            <v>6</v>
          </cell>
          <cell r="L46">
            <v>5</v>
          </cell>
          <cell r="M46">
            <v>11</v>
          </cell>
          <cell r="AC46">
            <v>22</v>
          </cell>
        </row>
        <row r="47">
          <cell r="A47">
            <v>47</v>
          </cell>
          <cell r="B47">
            <v>1</v>
          </cell>
          <cell r="C47">
            <v>1</v>
          </cell>
          <cell r="D47">
            <v>2</v>
          </cell>
          <cell r="H47">
            <v>10</v>
          </cell>
          <cell r="I47">
            <v>4</v>
          </cell>
          <cell r="J47">
            <v>14</v>
          </cell>
          <cell r="K47">
            <v>7</v>
          </cell>
          <cell r="L47">
            <v>7</v>
          </cell>
          <cell r="M47">
            <v>14</v>
          </cell>
          <cell r="AC47">
            <v>30</v>
          </cell>
        </row>
        <row r="48">
          <cell r="A48">
            <v>48</v>
          </cell>
          <cell r="H48">
            <v>7</v>
          </cell>
          <cell r="I48">
            <v>3</v>
          </cell>
          <cell r="J48">
            <v>10</v>
          </cell>
          <cell r="K48">
            <v>4</v>
          </cell>
          <cell r="L48">
            <v>1</v>
          </cell>
          <cell r="M48">
            <v>5</v>
          </cell>
          <cell r="AC48">
            <v>15</v>
          </cell>
        </row>
        <row r="49">
          <cell r="A49">
            <v>49</v>
          </cell>
          <cell r="H49">
            <v>8</v>
          </cell>
          <cell r="I49">
            <v>1</v>
          </cell>
          <cell r="J49">
            <v>9</v>
          </cell>
          <cell r="K49">
            <v>21</v>
          </cell>
          <cell r="L49">
            <v>10</v>
          </cell>
          <cell r="M49">
            <v>31</v>
          </cell>
          <cell r="Q49">
            <v>2</v>
          </cell>
          <cell r="S49">
            <v>2</v>
          </cell>
          <cell r="AC49">
            <v>42</v>
          </cell>
        </row>
        <row r="50">
          <cell r="A50">
            <v>50</v>
          </cell>
          <cell r="B50">
            <v>1</v>
          </cell>
          <cell r="D50">
            <v>1</v>
          </cell>
          <cell r="F50">
            <v>1</v>
          </cell>
          <cell r="G50">
            <v>1</v>
          </cell>
          <cell r="H50">
            <v>3</v>
          </cell>
          <cell r="I50">
            <v>2</v>
          </cell>
          <cell r="J50">
            <v>5</v>
          </cell>
          <cell r="K50">
            <v>13</v>
          </cell>
          <cell r="L50">
            <v>4</v>
          </cell>
          <cell r="M50">
            <v>17</v>
          </cell>
          <cell r="Q50">
            <v>7</v>
          </cell>
          <cell r="S50">
            <v>7</v>
          </cell>
          <cell r="AC50">
            <v>31</v>
          </cell>
        </row>
        <row r="51">
          <cell r="A51">
            <v>51</v>
          </cell>
          <cell r="H51">
            <v>1</v>
          </cell>
          <cell r="I51">
            <v>4</v>
          </cell>
          <cell r="J51">
            <v>5</v>
          </cell>
          <cell r="K51">
            <v>8</v>
          </cell>
          <cell r="L51">
            <v>3</v>
          </cell>
          <cell r="M51">
            <v>11</v>
          </cell>
          <cell r="Q51">
            <v>11</v>
          </cell>
          <cell r="R51">
            <v>1</v>
          </cell>
          <cell r="S51">
            <v>12</v>
          </cell>
          <cell r="AC51">
            <v>28</v>
          </cell>
        </row>
        <row r="52">
          <cell r="A52">
            <v>52</v>
          </cell>
          <cell r="H52">
            <v>6</v>
          </cell>
          <cell r="I52">
            <v>6</v>
          </cell>
          <cell r="J52">
            <v>12</v>
          </cell>
          <cell r="K52">
            <v>7</v>
          </cell>
          <cell r="L52">
            <v>2</v>
          </cell>
          <cell r="M52">
            <v>9</v>
          </cell>
          <cell r="Q52">
            <v>6</v>
          </cell>
          <cell r="R52">
            <v>3</v>
          </cell>
          <cell r="S52">
            <v>9</v>
          </cell>
          <cell r="AC52">
            <v>30</v>
          </cell>
        </row>
        <row r="53">
          <cell r="A53">
            <v>53</v>
          </cell>
          <cell r="H53">
            <v>4</v>
          </cell>
          <cell r="I53">
            <v>7</v>
          </cell>
          <cell r="J53">
            <v>11</v>
          </cell>
          <cell r="K53">
            <v>15</v>
          </cell>
          <cell r="L53">
            <v>8</v>
          </cell>
          <cell r="M53">
            <v>23</v>
          </cell>
          <cell r="Q53">
            <v>27</v>
          </cell>
          <cell r="R53">
            <v>1</v>
          </cell>
          <cell r="S53">
            <v>28</v>
          </cell>
          <cell r="AC53">
            <v>62</v>
          </cell>
        </row>
        <row r="54">
          <cell r="A54">
            <v>54</v>
          </cell>
          <cell r="H54">
            <v>7</v>
          </cell>
          <cell r="I54">
            <v>2</v>
          </cell>
          <cell r="J54">
            <v>9</v>
          </cell>
          <cell r="K54">
            <v>4</v>
          </cell>
          <cell r="L54">
            <v>3</v>
          </cell>
          <cell r="M54">
            <v>7</v>
          </cell>
          <cell r="Q54">
            <v>3</v>
          </cell>
          <cell r="S54">
            <v>3</v>
          </cell>
          <cell r="AC54">
            <v>19</v>
          </cell>
        </row>
        <row r="55">
          <cell r="A55">
            <v>55</v>
          </cell>
          <cell r="H55">
            <v>9</v>
          </cell>
          <cell r="I55">
            <v>2</v>
          </cell>
          <cell r="J55">
            <v>11</v>
          </cell>
          <cell r="K55">
            <v>12</v>
          </cell>
          <cell r="L55">
            <v>4</v>
          </cell>
          <cell r="M55">
            <v>16</v>
          </cell>
          <cell r="Q55">
            <v>7</v>
          </cell>
          <cell r="R55">
            <v>2</v>
          </cell>
          <cell r="S55">
            <v>9</v>
          </cell>
          <cell r="AC55">
            <v>36</v>
          </cell>
        </row>
        <row r="56">
          <cell r="A56">
            <v>56</v>
          </cell>
          <cell r="C56">
            <v>1</v>
          </cell>
          <cell r="D56">
            <v>1</v>
          </cell>
          <cell r="H56">
            <v>3</v>
          </cell>
          <cell r="I56">
            <v>4</v>
          </cell>
          <cell r="J56">
            <v>7</v>
          </cell>
          <cell r="K56">
            <v>11</v>
          </cell>
          <cell r="L56">
            <v>4</v>
          </cell>
          <cell r="M56">
            <v>15</v>
          </cell>
          <cell r="Q56">
            <v>7</v>
          </cell>
          <cell r="R56">
            <v>3</v>
          </cell>
          <cell r="S56">
            <v>10</v>
          </cell>
          <cell r="AC56">
            <v>33</v>
          </cell>
        </row>
        <row r="57">
          <cell r="A57">
            <v>57</v>
          </cell>
          <cell r="C57">
            <v>1</v>
          </cell>
          <cell r="D57">
            <v>1</v>
          </cell>
          <cell r="H57">
            <v>10</v>
          </cell>
          <cell r="I57">
            <v>3</v>
          </cell>
          <cell r="J57">
            <v>13</v>
          </cell>
          <cell r="K57">
            <v>13</v>
          </cell>
          <cell r="L57">
            <v>7</v>
          </cell>
          <cell r="M57">
            <v>20</v>
          </cell>
          <cell r="N57">
            <v>1</v>
          </cell>
          <cell r="P57">
            <v>1</v>
          </cell>
          <cell r="Q57">
            <v>26</v>
          </cell>
          <cell r="R57">
            <v>1</v>
          </cell>
          <cell r="S57">
            <v>27</v>
          </cell>
          <cell r="AC57">
            <v>62</v>
          </cell>
        </row>
        <row r="58">
          <cell r="A58">
            <v>58</v>
          </cell>
          <cell r="H58">
            <v>3</v>
          </cell>
          <cell r="I58">
            <v>5</v>
          </cell>
          <cell r="J58">
            <v>8</v>
          </cell>
          <cell r="K58">
            <v>6</v>
          </cell>
          <cell r="L58">
            <v>6</v>
          </cell>
          <cell r="M58">
            <v>12</v>
          </cell>
          <cell r="Q58">
            <v>5</v>
          </cell>
          <cell r="S58">
            <v>5</v>
          </cell>
          <cell r="AC58">
            <v>25</v>
          </cell>
        </row>
        <row r="59">
          <cell r="A59">
            <v>59</v>
          </cell>
          <cell r="C59">
            <v>1</v>
          </cell>
          <cell r="D59">
            <v>1</v>
          </cell>
          <cell r="H59">
            <v>12</v>
          </cell>
          <cell r="I59">
            <v>9</v>
          </cell>
          <cell r="J59">
            <v>21</v>
          </cell>
          <cell r="K59">
            <v>7</v>
          </cell>
          <cell r="L59">
            <v>6</v>
          </cell>
          <cell r="M59">
            <v>13</v>
          </cell>
          <cell r="N59">
            <v>1</v>
          </cell>
          <cell r="P59">
            <v>1</v>
          </cell>
          <cell r="Q59">
            <v>16</v>
          </cell>
          <cell r="S59">
            <v>16</v>
          </cell>
          <cell r="AC59">
            <v>52</v>
          </cell>
        </row>
        <row r="60">
          <cell r="A60">
            <v>60</v>
          </cell>
          <cell r="H60">
            <v>7</v>
          </cell>
          <cell r="I60">
            <v>5</v>
          </cell>
          <cell r="J60">
            <v>12</v>
          </cell>
          <cell r="K60">
            <v>2</v>
          </cell>
          <cell r="L60">
            <v>5</v>
          </cell>
          <cell r="M60">
            <v>7</v>
          </cell>
          <cell r="Q60">
            <v>7</v>
          </cell>
          <cell r="R60">
            <v>2</v>
          </cell>
          <cell r="S60">
            <v>9</v>
          </cell>
          <cell r="AC60">
            <v>28</v>
          </cell>
        </row>
        <row r="61">
          <cell r="A61">
            <v>61</v>
          </cell>
          <cell r="H61">
            <v>13</v>
          </cell>
          <cell r="I61">
            <v>4</v>
          </cell>
          <cell r="J61">
            <v>17</v>
          </cell>
          <cell r="K61">
            <v>5</v>
          </cell>
          <cell r="L61">
            <v>7</v>
          </cell>
          <cell r="M61">
            <v>12</v>
          </cell>
          <cell r="N61">
            <v>5</v>
          </cell>
          <cell r="O61">
            <v>1</v>
          </cell>
          <cell r="P61">
            <v>6</v>
          </cell>
          <cell r="Q61">
            <v>8</v>
          </cell>
          <cell r="R61">
            <v>3</v>
          </cell>
          <cell r="S61">
            <v>11</v>
          </cell>
          <cell r="T61">
            <v>5</v>
          </cell>
          <cell r="V61">
            <v>5</v>
          </cell>
          <cell r="AC61">
            <v>51</v>
          </cell>
        </row>
        <row r="62">
          <cell r="A62">
            <v>62</v>
          </cell>
          <cell r="H62">
            <v>5</v>
          </cell>
          <cell r="I62">
            <v>3</v>
          </cell>
          <cell r="J62">
            <v>8</v>
          </cell>
          <cell r="K62">
            <v>7</v>
          </cell>
          <cell r="L62">
            <v>5</v>
          </cell>
          <cell r="M62">
            <v>12</v>
          </cell>
          <cell r="N62">
            <v>3</v>
          </cell>
          <cell r="P62">
            <v>3</v>
          </cell>
          <cell r="Q62">
            <v>3</v>
          </cell>
          <cell r="S62">
            <v>3</v>
          </cell>
          <cell r="AC62">
            <v>26</v>
          </cell>
        </row>
        <row r="63">
          <cell r="A63">
            <v>63</v>
          </cell>
          <cell r="C63">
            <v>1</v>
          </cell>
          <cell r="D63">
            <v>1</v>
          </cell>
          <cell r="H63">
            <v>6</v>
          </cell>
          <cell r="I63">
            <v>4</v>
          </cell>
          <cell r="J63">
            <v>10</v>
          </cell>
          <cell r="K63">
            <v>8</v>
          </cell>
          <cell r="L63">
            <v>12</v>
          </cell>
          <cell r="M63">
            <v>20</v>
          </cell>
          <cell r="N63">
            <v>3</v>
          </cell>
          <cell r="O63">
            <v>1</v>
          </cell>
          <cell r="P63">
            <v>4</v>
          </cell>
          <cell r="Q63">
            <v>12</v>
          </cell>
          <cell r="S63">
            <v>12</v>
          </cell>
          <cell r="AC63">
            <v>47</v>
          </cell>
        </row>
        <row r="64">
          <cell r="A64">
            <v>64</v>
          </cell>
          <cell r="H64">
            <v>6</v>
          </cell>
          <cell r="I64">
            <v>5</v>
          </cell>
          <cell r="J64">
            <v>11</v>
          </cell>
          <cell r="K64">
            <v>5</v>
          </cell>
          <cell r="L64">
            <v>6</v>
          </cell>
          <cell r="M64">
            <v>11</v>
          </cell>
          <cell r="O64">
            <v>1</v>
          </cell>
          <cell r="P64">
            <v>1</v>
          </cell>
          <cell r="Q64">
            <v>10</v>
          </cell>
          <cell r="R64">
            <v>1</v>
          </cell>
          <cell r="S64">
            <v>11</v>
          </cell>
          <cell r="AC64">
            <v>34</v>
          </cell>
        </row>
        <row r="65">
          <cell r="A65">
            <v>65</v>
          </cell>
          <cell r="F65">
            <v>1</v>
          </cell>
          <cell r="G65">
            <v>1</v>
          </cell>
          <cell r="H65">
            <v>1</v>
          </cell>
          <cell r="I65">
            <v>4</v>
          </cell>
          <cell r="J65">
            <v>5</v>
          </cell>
          <cell r="K65">
            <v>14</v>
          </cell>
          <cell r="L65">
            <v>5</v>
          </cell>
          <cell r="M65">
            <v>19</v>
          </cell>
          <cell r="N65">
            <v>3</v>
          </cell>
          <cell r="P65">
            <v>3</v>
          </cell>
          <cell r="Q65">
            <v>14</v>
          </cell>
          <cell r="R65">
            <v>1</v>
          </cell>
          <cell r="S65">
            <v>15</v>
          </cell>
          <cell r="AC65">
            <v>43</v>
          </cell>
        </row>
        <row r="66">
          <cell r="A66">
            <v>66</v>
          </cell>
          <cell r="C66">
            <v>1</v>
          </cell>
          <cell r="D66">
            <v>1</v>
          </cell>
          <cell r="H66">
            <v>2</v>
          </cell>
          <cell r="I66">
            <v>1</v>
          </cell>
          <cell r="J66">
            <v>3</v>
          </cell>
          <cell r="K66">
            <v>6</v>
          </cell>
          <cell r="L66">
            <v>5</v>
          </cell>
          <cell r="M66">
            <v>11</v>
          </cell>
          <cell r="N66">
            <v>3</v>
          </cell>
          <cell r="P66">
            <v>3</v>
          </cell>
          <cell r="Q66">
            <v>5</v>
          </cell>
          <cell r="S66">
            <v>5</v>
          </cell>
          <cell r="AC66">
            <v>23</v>
          </cell>
        </row>
        <row r="67">
          <cell r="A67">
            <v>67</v>
          </cell>
          <cell r="C67">
            <v>1</v>
          </cell>
          <cell r="D67">
            <v>1</v>
          </cell>
          <cell r="H67">
            <v>1</v>
          </cell>
          <cell r="I67">
            <v>2</v>
          </cell>
          <cell r="J67">
            <v>3</v>
          </cell>
          <cell r="K67">
            <v>6</v>
          </cell>
          <cell r="L67">
            <v>9</v>
          </cell>
          <cell r="M67">
            <v>15</v>
          </cell>
          <cell r="N67">
            <v>7</v>
          </cell>
          <cell r="O67">
            <v>2</v>
          </cell>
          <cell r="P67">
            <v>9</v>
          </cell>
          <cell r="Q67">
            <v>7</v>
          </cell>
          <cell r="S67">
            <v>7</v>
          </cell>
          <cell r="AC67">
            <v>35</v>
          </cell>
        </row>
        <row r="68">
          <cell r="A68">
            <v>68</v>
          </cell>
          <cell r="H68">
            <v>1</v>
          </cell>
          <cell r="I68">
            <v>1</v>
          </cell>
          <cell r="J68">
            <v>2</v>
          </cell>
          <cell r="K68">
            <v>7</v>
          </cell>
          <cell r="L68">
            <v>4</v>
          </cell>
          <cell r="M68">
            <v>11</v>
          </cell>
          <cell r="N68">
            <v>11</v>
          </cell>
          <cell r="O68">
            <v>1</v>
          </cell>
          <cell r="P68">
            <v>12</v>
          </cell>
          <cell r="Q68">
            <v>7</v>
          </cell>
          <cell r="S68">
            <v>7</v>
          </cell>
          <cell r="AC68">
            <v>32</v>
          </cell>
        </row>
        <row r="69">
          <cell r="A69">
            <v>69</v>
          </cell>
          <cell r="C69">
            <v>2</v>
          </cell>
          <cell r="D69">
            <v>2</v>
          </cell>
          <cell r="K69">
            <v>12</v>
          </cell>
          <cell r="L69">
            <v>9</v>
          </cell>
          <cell r="M69">
            <v>21</v>
          </cell>
          <cell r="N69">
            <v>18</v>
          </cell>
          <cell r="O69">
            <v>6</v>
          </cell>
          <cell r="P69">
            <v>24</v>
          </cell>
          <cell r="Q69">
            <v>8</v>
          </cell>
          <cell r="R69">
            <v>1</v>
          </cell>
          <cell r="S69">
            <v>9</v>
          </cell>
          <cell r="AC69">
            <v>56</v>
          </cell>
        </row>
        <row r="70">
          <cell r="A70">
            <v>70</v>
          </cell>
          <cell r="C70">
            <v>1</v>
          </cell>
          <cell r="D70">
            <v>1</v>
          </cell>
          <cell r="I70">
            <v>1</v>
          </cell>
          <cell r="J70">
            <v>1</v>
          </cell>
          <cell r="K70">
            <v>2</v>
          </cell>
          <cell r="L70">
            <v>6</v>
          </cell>
          <cell r="M70">
            <v>8</v>
          </cell>
          <cell r="N70">
            <v>3</v>
          </cell>
          <cell r="O70">
            <v>6</v>
          </cell>
          <cell r="P70">
            <v>9</v>
          </cell>
          <cell r="Q70">
            <v>10</v>
          </cell>
          <cell r="R70">
            <v>1</v>
          </cell>
          <cell r="S70">
            <v>11</v>
          </cell>
          <cell r="AC70">
            <v>30</v>
          </cell>
        </row>
        <row r="71">
          <cell r="A71">
            <v>71</v>
          </cell>
          <cell r="I71">
            <v>1</v>
          </cell>
          <cell r="J71">
            <v>1</v>
          </cell>
          <cell r="K71">
            <v>9</v>
          </cell>
          <cell r="L71">
            <v>4</v>
          </cell>
          <cell r="M71">
            <v>13</v>
          </cell>
          <cell r="N71">
            <v>3</v>
          </cell>
          <cell r="P71">
            <v>3</v>
          </cell>
          <cell r="Q71">
            <v>9</v>
          </cell>
          <cell r="S71">
            <v>9</v>
          </cell>
          <cell r="AC71">
            <v>26</v>
          </cell>
        </row>
        <row r="72">
          <cell r="A72">
            <v>72</v>
          </cell>
          <cell r="C72">
            <v>1</v>
          </cell>
          <cell r="D72">
            <v>1</v>
          </cell>
          <cell r="I72">
            <v>2</v>
          </cell>
          <cell r="J72">
            <v>2</v>
          </cell>
          <cell r="K72">
            <v>7</v>
          </cell>
          <cell r="L72">
            <v>4</v>
          </cell>
          <cell r="M72">
            <v>11</v>
          </cell>
          <cell r="N72">
            <v>11</v>
          </cell>
          <cell r="P72">
            <v>11</v>
          </cell>
          <cell r="Q72">
            <v>7</v>
          </cell>
          <cell r="S72">
            <v>7</v>
          </cell>
          <cell r="AC72">
            <v>32</v>
          </cell>
        </row>
        <row r="73">
          <cell r="A73">
            <v>73</v>
          </cell>
          <cell r="I73">
            <v>3</v>
          </cell>
          <cell r="J73">
            <v>3</v>
          </cell>
          <cell r="K73">
            <v>10</v>
          </cell>
          <cell r="L73">
            <v>5</v>
          </cell>
          <cell r="M73">
            <v>15</v>
          </cell>
          <cell r="N73">
            <v>14</v>
          </cell>
          <cell r="O73">
            <v>5</v>
          </cell>
          <cell r="P73">
            <v>19</v>
          </cell>
          <cell r="Q73">
            <v>7</v>
          </cell>
          <cell r="R73">
            <v>1</v>
          </cell>
          <cell r="S73">
            <v>8</v>
          </cell>
          <cell r="AC73">
            <v>45</v>
          </cell>
        </row>
        <row r="74">
          <cell r="A74">
            <v>74</v>
          </cell>
          <cell r="K74">
            <v>4</v>
          </cell>
          <cell r="L74">
            <v>9</v>
          </cell>
          <cell r="M74">
            <v>13</v>
          </cell>
          <cell r="N74">
            <v>8</v>
          </cell>
          <cell r="P74">
            <v>8</v>
          </cell>
          <cell r="Q74">
            <v>8</v>
          </cell>
          <cell r="S74">
            <v>8</v>
          </cell>
          <cell r="AC74">
            <v>29</v>
          </cell>
        </row>
        <row r="75">
          <cell r="A75">
            <v>75</v>
          </cell>
          <cell r="H75">
            <v>1</v>
          </cell>
          <cell r="I75">
            <v>2</v>
          </cell>
          <cell r="J75">
            <v>3</v>
          </cell>
          <cell r="K75">
            <v>8</v>
          </cell>
          <cell r="L75">
            <v>9</v>
          </cell>
          <cell r="M75">
            <v>17</v>
          </cell>
          <cell r="N75">
            <v>16</v>
          </cell>
          <cell r="O75">
            <v>4</v>
          </cell>
          <cell r="P75">
            <v>20</v>
          </cell>
          <cell r="Q75">
            <v>2</v>
          </cell>
          <cell r="S75">
            <v>2</v>
          </cell>
          <cell r="AC75">
            <v>42</v>
          </cell>
        </row>
        <row r="76">
          <cell r="A76">
            <v>76</v>
          </cell>
          <cell r="H76">
            <v>1</v>
          </cell>
          <cell r="I76">
            <v>1</v>
          </cell>
          <cell r="J76">
            <v>2</v>
          </cell>
          <cell r="K76">
            <v>5</v>
          </cell>
          <cell r="L76">
            <v>4</v>
          </cell>
          <cell r="M76">
            <v>9</v>
          </cell>
          <cell r="N76">
            <v>3</v>
          </cell>
          <cell r="O76">
            <v>3</v>
          </cell>
          <cell r="P76">
            <v>6</v>
          </cell>
          <cell r="Q76">
            <v>7</v>
          </cell>
          <cell r="S76">
            <v>7</v>
          </cell>
          <cell r="AC76">
            <v>24</v>
          </cell>
        </row>
        <row r="77">
          <cell r="A77">
            <v>77</v>
          </cell>
          <cell r="C77">
            <v>1</v>
          </cell>
          <cell r="D77">
            <v>1</v>
          </cell>
          <cell r="I77">
            <v>3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15</v>
          </cell>
          <cell r="O77">
            <v>3</v>
          </cell>
          <cell r="P77">
            <v>18</v>
          </cell>
          <cell r="Q77">
            <v>3</v>
          </cell>
          <cell r="S77">
            <v>3</v>
          </cell>
          <cell r="AC77">
            <v>41</v>
          </cell>
        </row>
        <row r="78">
          <cell r="A78">
            <v>78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8</v>
          </cell>
          <cell r="L78">
            <v>2</v>
          </cell>
          <cell r="M78">
            <v>10</v>
          </cell>
          <cell r="N78">
            <v>10</v>
          </cell>
          <cell r="P78">
            <v>10</v>
          </cell>
          <cell r="Q78">
            <v>3</v>
          </cell>
          <cell r="S78">
            <v>3</v>
          </cell>
          <cell r="AC78">
            <v>25</v>
          </cell>
        </row>
        <row r="79">
          <cell r="A79">
            <v>79</v>
          </cell>
          <cell r="C79">
            <v>1</v>
          </cell>
          <cell r="D79">
            <v>1</v>
          </cell>
          <cell r="I79">
            <v>1</v>
          </cell>
          <cell r="J79">
            <v>1</v>
          </cell>
          <cell r="K79">
            <v>11</v>
          </cell>
          <cell r="L79">
            <v>8</v>
          </cell>
          <cell r="M79">
            <v>19</v>
          </cell>
          <cell r="N79">
            <v>13</v>
          </cell>
          <cell r="O79">
            <v>3</v>
          </cell>
          <cell r="P79">
            <v>16</v>
          </cell>
          <cell r="Q79">
            <v>5</v>
          </cell>
          <cell r="S79">
            <v>5</v>
          </cell>
          <cell r="AC79">
            <v>42</v>
          </cell>
        </row>
        <row r="80">
          <cell r="A80">
            <v>80</v>
          </cell>
          <cell r="C80">
            <v>1</v>
          </cell>
          <cell r="D80">
            <v>1</v>
          </cell>
          <cell r="E80">
            <v>1</v>
          </cell>
          <cell r="G80">
            <v>1</v>
          </cell>
          <cell r="H80">
            <v>1</v>
          </cell>
          <cell r="I80">
            <v>1</v>
          </cell>
          <cell r="J80">
            <v>2</v>
          </cell>
          <cell r="K80">
            <v>8</v>
          </cell>
          <cell r="L80">
            <v>6</v>
          </cell>
          <cell r="M80">
            <v>14</v>
          </cell>
          <cell r="N80">
            <v>9</v>
          </cell>
          <cell r="O80">
            <v>1</v>
          </cell>
          <cell r="P80">
            <v>10</v>
          </cell>
          <cell r="Q80">
            <v>1</v>
          </cell>
          <cell r="S80">
            <v>1</v>
          </cell>
          <cell r="AC80">
            <v>29</v>
          </cell>
        </row>
        <row r="81">
          <cell r="A81">
            <v>81</v>
          </cell>
          <cell r="K81">
            <v>7</v>
          </cell>
          <cell r="L81">
            <v>8</v>
          </cell>
          <cell r="M81">
            <v>15</v>
          </cell>
          <cell r="N81">
            <v>17</v>
          </cell>
          <cell r="O81">
            <v>4</v>
          </cell>
          <cell r="P81">
            <v>21</v>
          </cell>
          <cell r="Q81">
            <v>2</v>
          </cell>
          <cell r="S81">
            <v>2</v>
          </cell>
          <cell r="AC81">
            <v>38</v>
          </cell>
        </row>
        <row r="82">
          <cell r="A82">
            <v>82</v>
          </cell>
          <cell r="C82">
            <v>1</v>
          </cell>
          <cell r="D82">
            <v>1</v>
          </cell>
          <cell r="I82">
            <v>2</v>
          </cell>
          <cell r="J82">
            <v>2</v>
          </cell>
          <cell r="K82">
            <v>5</v>
          </cell>
          <cell r="L82">
            <v>8</v>
          </cell>
          <cell r="M82">
            <v>13</v>
          </cell>
          <cell r="N82">
            <v>11</v>
          </cell>
          <cell r="P82">
            <v>11</v>
          </cell>
          <cell r="Q82">
            <v>4</v>
          </cell>
          <cell r="S82">
            <v>4</v>
          </cell>
          <cell r="AC82">
            <v>31</v>
          </cell>
        </row>
        <row r="83">
          <cell r="A83">
            <v>83</v>
          </cell>
          <cell r="C83">
            <v>1</v>
          </cell>
          <cell r="D83">
            <v>1</v>
          </cell>
          <cell r="K83">
            <v>7</v>
          </cell>
          <cell r="L83">
            <v>7</v>
          </cell>
          <cell r="M83">
            <v>14</v>
          </cell>
          <cell r="N83">
            <v>12</v>
          </cell>
          <cell r="O83">
            <v>2</v>
          </cell>
          <cell r="P83">
            <v>14</v>
          </cell>
          <cell r="Q83">
            <v>11</v>
          </cell>
          <cell r="S83">
            <v>11</v>
          </cell>
          <cell r="AC83">
            <v>40</v>
          </cell>
        </row>
        <row r="84">
          <cell r="A84">
            <v>84</v>
          </cell>
          <cell r="C84">
            <v>1</v>
          </cell>
          <cell r="D84">
            <v>1</v>
          </cell>
          <cell r="H84">
            <v>1</v>
          </cell>
          <cell r="I84">
            <v>2</v>
          </cell>
          <cell r="J84">
            <v>3</v>
          </cell>
          <cell r="K84">
            <v>4</v>
          </cell>
          <cell r="L84">
            <v>5</v>
          </cell>
          <cell r="M84">
            <v>9</v>
          </cell>
          <cell r="N84">
            <v>4</v>
          </cell>
          <cell r="O84">
            <v>1</v>
          </cell>
          <cell r="P84">
            <v>5</v>
          </cell>
          <cell r="Q84">
            <v>7</v>
          </cell>
          <cell r="S84">
            <v>7</v>
          </cell>
          <cell r="AC84">
            <v>25</v>
          </cell>
        </row>
        <row r="85">
          <cell r="A85">
            <v>85</v>
          </cell>
          <cell r="I85">
            <v>2</v>
          </cell>
          <cell r="J85">
            <v>2</v>
          </cell>
          <cell r="K85">
            <v>6</v>
          </cell>
          <cell r="L85">
            <v>5</v>
          </cell>
          <cell r="M85">
            <v>11</v>
          </cell>
          <cell r="N85">
            <v>13</v>
          </cell>
          <cell r="O85">
            <v>1</v>
          </cell>
          <cell r="P85">
            <v>14</v>
          </cell>
          <cell r="Q85">
            <v>48</v>
          </cell>
          <cell r="R85">
            <v>2</v>
          </cell>
          <cell r="S85">
            <v>50</v>
          </cell>
          <cell r="AC85">
            <v>77</v>
          </cell>
        </row>
        <row r="86">
          <cell r="A86">
            <v>86</v>
          </cell>
          <cell r="H86">
            <v>1</v>
          </cell>
          <cell r="J86">
            <v>1</v>
          </cell>
          <cell r="K86">
            <v>5</v>
          </cell>
          <cell r="L86">
            <v>9</v>
          </cell>
          <cell r="M86">
            <v>14</v>
          </cell>
          <cell r="N86">
            <v>6</v>
          </cell>
          <cell r="O86">
            <v>2</v>
          </cell>
          <cell r="P86">
            <v>8</v>
          </cell>
          <cell r="AC86">
            <v>23</v>
          </cell>
        </row>
        <row r="87">
          <cell r="A87">
            <v>87</v>
          </cell>
          <cell r="K87">
            <v>4</v>
          </cell>
          <cell r="L87">
            <v>5</v>
          </cell>
          <cell r="M87">
            <v>9</v>
          </cell>
          <cell r="N87">
            <v>13</v>
          </cell>
          <cell r="O87">
            <v>1</v>
          </cell>
          <cell r="P87">
            <v>14</v>
          </cell>
          <cell r="AC87">
            <v>23</v>
          </cell>
        </row>
        <row r="88">
          <cell r="A88">
            <v>88</v>
          </cell>
          <cell r="C88">
            <v>1</v>
          </cell>
          <cell r="D88">
            <v>1</v>
          </cell>
          <cell r="K88">
            <v>6</v>
          </cell>
          <cell r="L88">
            <v>7</v>
          </cell>
          <cell r="M88">
            <v>13</v>
          </cell>
          <cell r="N88">
            <v>7</v>
          </cell>
          <cell r="O88">
            <v>1</v>
          </cell>
          <cell r="P88">
            <v>8</v>
          </cell>
          <cell r="AC88">
            <v>22</v>
          </cell>
        </row>
        <row r="89">
          <cell r="A89">
            <v>89</v>
          </cell>
          <cell r="H89">
            <v>2</v>
          </cell>
          <cell r="I89">
            <v>1</v>
          </cell>
          <cell r="J89">
            <v>3</v>
          </cell>
          <cell r="K89">
            <v>1</v>
          </cell>
          <cell r="L89">
            <v>2</v>
          </cell>
          <cell r="M89">
            <v>3</v>
          </cell>
          <cell r="N89">
            <v>7</v>
          </cell>
          <cell r="O89">
            <v>2</v>
          </cell>
          <cell r="P89">
            <v>9</v>
          </cell>
          <cell r="AC89">
            <v>15</v>
          </cell>
        </row>
        <row r="90">
          <cell r="A90">
            <v>90</v>
          </cell>
          <cell r="I90">
            <v>1</v>
          </cell>
          <cell r="J90">
            <v>1</v>
          </cell>
          <cell r="K90">
            <v>9</v>
          </cell>
          <cell r="L90">
            <v>2</v>
          </cell>
          <cell r="M90">
            <v>11</v>
          </cell>
          <cell r="N90">
            <v>11</v>
          </cell>
          <cell r="O90">
            <v>4</v>
          </cell>
          <cell r="P90">
            <v>15</v>
          </cell>
          <cell r="AC90">
            <v>27</v>
          </cell>
        </row>
        <row r="91">
          <cell r="A91">
            <v>91</v>
          </cell>
          <cell r="K91">
            <v>6</v>
          </cell>
          <cell r="L91">
            <v>5</v>
          </cell>
          <cell r="M91">
            <v>11</v>
          </cell>
          <cell r="N91">
            <v>15</v>
          </cell>
          <cell r="O91">
            <v>1</v>
          </cell>
          <cell r="P91">
            <v>16</v>
          </cell>
          <cell r="AC91">
            <v>27</v>
          </cell>
        </row>
        <row r="92">
          <cell r="A92">
            <v>92</v>
          </cell>
          <cell r="K92">
            <v>2</v>
          </cell>
          <cell r="L92">
            <v>3</v>
          </cell>
          <cell r="M92">
            <v>5</v>
          </cell>
          <cell r="N92">
            <v>10</v>
          </cell>
          <cell r="O92">
            <v>2</v>
          </cell>
          <cell r="P92">
            <v>12</v>
          </cell>
          <cell r="AC92">
            <v>17</v>
          </cell>
        </row>
        <row r="93">
          <cell r="A93">
            <v>93</v>
          </cell>
          <cell r="C93">
            <v>5</v>
          </cell>
          <cell r="D93">
            <v>5</v>
          </cell>
          <cell r="H93">
            <v>1</v>
          </cell>
          <cell r="I93">
            <v>1</v>
          </cell>
          <cell r="J93">
            <v>2</v>
          </cell>
          <cell r="K93">
            <v>44</v>
          </cell>
          <cell r="L93">
            <v>72</v>
          </cell>
          <cell r="M93">
            <v>116</v>
          </cell>
          <cell r="N93">
            <v>59</v>
          </cell>
          <cell r="O93">
            <v>10</v>
          </cell>
          <cell r="P93">
            <v>69</v>
          </cell>
          <cell r="AC93">
            <v>192</v>
          </cell>
        </row>
        <row r="94">
          <cell r="A94">
            <v>94</v>
          </cell>
          <cell r="I94">
            <v>1</v>
          </cell>
          <cell r="J94">
            <v>1</v>
          </cell>
          <cell r="AC94">
            <v>1</v>
          </cell>
        </row>
        <row r="95">
          <cell r="A95">
            <v>95</v>
          </cell>
          <cell r="I95">
            <v>1</v>
          </cell>
          <cell r="J95">
            <v>1</v>
          </cell>
          <cell r="AC95">
            <v>1</v>
          </cell>
        </row>
        <row r="96">
          <cell r="A96">
            <v>101</v>
          </cell>
          <cell r="H96">
            <v>1</v>
          </cell>
          <cell r="J96">
            <v>1</v>
          </cell>
          <cell r="AC96">
            <v>1</v>
          </cell>
        </row>
        <row r="97">
          <cell r="A97">
            <v>106</v>
          </cell>
          <cell r="H97">
            <v>1</v>
          </cell>
          <cell r="J97">
            <v>1</v>
          </cell>
          <cell r="AC97">
            <v>1</v>
          </cell>
        </row>
        <row r="98">
          <cell r="A98">
            <v>110</v>
          </cell>
          <cell r="H98">
            <v>1</v>
          </cell>
          <cell r="J98">
            <v>1</v>
          </cell>
          <cell r="AC98">
            <v>1</v>
          </cell>
        </row>
        <row r="99">
          <cell r="A99">
            <v>113</v>
          </cell>
          <cell r="H99">
            <v>2</v>
          </cell>
          <cell r="I99">
            <v>1</v>
          </cell>
          <cell r="J99">
            <v>3</v>
          </cell>
          <cell r="AC99">
            <v>3</v>
          </cell>
        </row>
        <row r="100">
          <cell r="A100" t="str">
            <v>総計</v>
          </cell>
          <cell r="B100">
            <v>175</v>
          </cell>
          <cell r="C100">
            <v>197</v>
          </cell>
          <cell r="D100">
            <v>372</v>
          </cell>
          <cell r="E100">
            <v>336</v>
          </cell>
          <cell r="F100">
            <v>215</v>
          </cell>
          <cell r="G100">
            <v>551</v>
          </cell>
          <cell r="H100">
            <v>495</v>
          </cell>
          <cell r="I100">
            <v>235</v>
          </cell>
          <cell r="J100">
            <v>730</v>
          </cell>
          <cell r="K100">
            <v>402</v>
          </cell>
          <cell r="L100">
            <v>342</v>
          </cell>
          <cell r="M100">
            <v>744</v>
          </cell>
          <cell r="N100">
            <v>346</v>
          </cell>
          <cell r="O100">
            <v>68</v>
          </cell>
          <cell r="P100">
            <v>414</v>
          </cell>
          <cell r="Q100">
            <v>333</v>
          </cell>
          <cell r="R100">
            <v>23</v>
          </cell>
          <cell r="S100">
            <v>356</v>
          </cell>
          <cell r="T100">
            <v>114</v>
          </cell>
          <cell r="U100">
            <v>11</v>
          </cell>
          <cell r="V100">
            <v>125</v>
          </cell>
          <cell r="W100">
            <v>36</v>
          </cell>
          <cell r="X100">
            <v>6</v>
          </cell>
          <cell r="Y100">
            <v>42</v>
          </cell>
          <cell r="Z100">
            <v>19</v>
          </cell>
          <cell r="AA100">
            <v>1</v>
          </cell>
          <cell r="AB100">
            <v>20</v>
          </cell>
          <cell r="AC100">
            <v>3354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6">
          <cell r="A6">
            <v>5</v>
          </cell>
          <cell r="E6">
            <v>9</v>
          </cell>
          <cell r="F6">
            <v>6</v>
          </cell>
          <cell r="G6">
            <v>15</v>
          </cell>
          <cell r="Q6">
            <v>15</v>
          </cell>
        </row>
        <row r="7">
          <cell r="A7">
            <v>6</v>
          </cell>
          <cell r="E7">
            <v>2</v>
          </cell>
          <cell r="F7">
            <v>3</v>
          </cell>
          <cell r="G7">
            <v>5</v>
          </cell>
          <cell r="Q7">
            <v>5</v>
          </cell>
        </row>
        <row r="8">
          <cell r="A8">
            <v>8</v>
          </cell>
          <cell r="E8">
            <v>14</v>
          </cell>
          <cell r="F8">
            <v>15</v>
          </cell>
          <cell r="G8">
            <v>29</v>
          </cell>
          <cell r="Q8">
            <v>29</v>
          </cell>
        </row>
        <row r="9">
          <cell r="A9">
            <v>10</v>
          </cell>
          <cell r="E9">
            <v>4</v>
          </cell>
          <cell r="F9">
            <v>3</v>
          </cell>
          <cell r="G9">
            <v>7</v>
          </cell>
          <cell r="Q9">
            <v>7</v>
          </cell>
        </row>
        <row r="10">
          <cell r="A10">
            <v>11</v>
          </cell>
          <cell r="E10">
            <v>3</v>
          </cell>
          <cell r="F10">
            <v>1</v>
          </cell>
          <cell r="G10">
            <v>4</v>
          </cell>
          <cell r="Q10">
            <v>4</v>
          </cell>
        </row>
        <row r="11">
          <cell r="A11">
            <v>12</v>
          </cell>
          <cell r="E11">
            <v>24</v>
          </cell>
          <cell r="F11">
            <v>21</v>
          </cell>
          <cell r="G11">
            <v>45</v>
          </cell>
          <cell r="Q11">
            <v>45</v>
          </cell>
        </row>
        <row r="12">
          <cell r="A12">
            <v>13</v>
          </cell>
          <cell r="E12">
            <v>1</v>
          </cell>
          <cell r="F12">
            <v>1</v>
          </cell>
          <cell r="G12">
            <v>2</v>
          </cell>
          <cell r="Q12">
            <v>2</v>
          </cell>
        </row>
        <row r="13">
          <cell r="A13">
            <v>14</v>
          </cell>
          <cell r="E13">
            <v>6</v>
          </cell>
          <cell r="F13">
            <v>5</v>
          </cell>
          <cell r="G13">
            <v>11</v>
          </cell>
          <cell r="Q13">
            <v>11</v>
          </cell>
        </row>
        <row r="14">
          <cell r="A14">
            <v>15</v>
          </cell>
          <cell r="E14">
            <v>2</v>
          </cell>
          <cell r="G14">
            <v>2</v>
          </cell>
          <cell r="Q14">
            <v>2</v>
          </cell>
        </row>
        <row r="15">
          <cell r="A15">
            <v>16</v>
          </cell>
          <cell r="E15">
            <v>16</v>
          </cell>
          <cell r="F15">
            <v>26</v>
          </cell>
          <cell r="G15">
            <v>42</v>
          </cell>
          <cell r="Q15">
            <v>42</v>
          </cell>
        </row>
        <row r="16">
          <cell r="A16">
            <v>17</v>
          </cell>
          <cell r="E16">
            <v>1</v>
          </cell>
          <cell r="F16">
            <v>5</v>
          </cell>
          <cell r="G16">
            <v>6</v>
          </cell>
          <cell r="Q16">
            <v>6</v>
          </cell>
        </row>
        <row r="17">
          <cell r="A17">
            <v>18</v>
          </cell>
          <cell r="E17">
            <v>4</v>
          </cell>
          <cell r="F17">
            <v>5</v>
          </cell>
          <cell r="G17">
            <v>9</v>
          </cell>
          <cell r="Q17">
            <v>9</v>
          </cell>
        </row>
        <row r="18">
          <cell r="A18">
            <v>19</v>
          </cell>
          <cell r="E18">
            <v>1</v>
          </cell>
          <cell r="F18">
            <v>2</v>
          </cell>
          <cell r="G18">
            <v>3</v>
          </cell>
          <cell r="Q18">
            <v>3</v>
          </cell>
        </row>
        <row r="19">
          <cell r="A19">
            <v>20</v>
          </cell>
          <cell r="E19">
            <v>26</v>
          </cell>
          <cell r="F19">
            <v>25</v>
          </cell>
          <cell r="G19">
            <v>51</v>
          </cell>
          <cell r="Q19">
            <v>51</v>
          </cell>
        </row>
        <row r="20">
          <cell r="A20">
            <v>21</v>
          </cell>
          <cell r="E20">
            <v>3</v>
          </cell>
          <cell r="F20">
            <v>2</v>
          </cell>
          <cell r="G20">
            <v>5</v>
          </cell>
          <cell r="Q20">
            <v>5</v>
          </cell>
        </row>
        <row r="21">
          <cell r="A21">
            <v>22</v>
          </cell>
          <cell r="E21">
            <v>10</v>
          </cell>
          <cell r="F21">
            <v>7</v>
          </cell>
          <cell r="G21">
            <v>17</v>
          </cell>
          <cell r="Q21">
            <v>17</v>
          </cell>
        </row>
        <row r="22">
          <cell r="A22">
            <v>23</v>
          </cell>
          <cell r="E22">
            <v>5</v>
          </cell>
          <cell r="F22">
            <v>1</v>
          </cell>
          <cell r="G22">
            <v>6</v>
          </cell>
          <cell r="Q22">
            <v>6</v>
          </cell>
        </row>
        <row r="23">
          <cell r="A23">
            <v>24</v>
          </cell>
          <cell r="E23">
            <v>21</v>
          </cell>
          <cell r="F23">
            <v>21</v>
          </cell>
          <cell r="G23">
            <v>42</v>
          </cell>
          <cell r="Q23">
            <v>42</v>
          </cell>
        </row>
        <row r="24">
          <cell r="A24">
            <v>25</v>
          </cell>
          <cell r="F24">
            <v>1</v>
          </cell>
          <cell r="G24">
            <v>1</v>
          </cell>
          <cell r="Q24">
            <v>1</v>
          </cell>
        </row>
        <row r="25">
          <cell r="A25">
            <v>26</v>
          </cell>
          <cell r="E25">
            <v>12</v>
          </cell>
          <cell r="F25">
            <v>11</v>
          </cell>
          <cell r="G25">
            <v>23</v>
          </cell>
          <cell r="K25">
            <v>1</v>
          </cell>
          <cell r="L25">
            <v>1</v>
          </cell>
          <cell r="M25">
            <v>2</v>
          </cell>
          <cell r="Q25">
            <v>25</v>
          </cell>
        </row>
        <row r="26">
          <cell r="A26">
            <v>27</v>
          </cell>
          <cell r="E26">
            <v>3</v>
          </cell>
          <cell r="F26">
            <v>1</v>
          </cell>
          <cell r="G26">
            <v>4</v>
          </cell>
          <cell r="K26">
            <v>1</v>
          </cell>
          <cell r="M26">
            <v>1</v>
          </cell>
          <cell r="Q26">
            <v>5</v>
          </cell>
        </row>
        <row r="27">
          <cell r="A27">
            <v>28</v>
          </cell>
          <cell r="E27">
            <v>36</v>
          </cell>
          <cell r="F27">
            <v>16</v>
          </cell>
          <cell r="G27">
            <v>52</v>
          </cell>
          <cell r="K27">
            <v>2</v>
          </cell>
          <cell r="M27">
            <v>2</v>
          </cell>
          <cell r="Q27">
            <v>54</v>
          </cell>
        </row>
        <row r="28">
          <cell r="A28">
            <v>29</v>
          </cell>
          <cell r="E28">
            <v>2</v>
          </cell>
          <cell r="F28">
            <v>1</v>
          </cell>
          <cell r="G28">
            <v>3</v>
          </cell>
          <cell r="Q28">
            <v>3</v>
          </cell>
        </row>
        <row r="29">
          <cell r="A29">
            <v>30</v>
          </cell>
          <cell r="E29">
            <v>15</v>
          </cell>
          <cell r="F29">
            <v>9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4</v>
          </cell>
          <cell r="F30">
            <v>2</v>
          </cell>
          <cell r="G30">
            <v>6</v>
          </cell>
          <cell r="K30">
            <v>17</v>
          </cell>
          <cell r="L30">
            <v>2</v>
          </cell>
          <cell r="M30">
            <v>19</v>
          </cell>
          <cell r="Q30">
            <v>25</v>
          </cell>
        </row>
        <row r="31">
          <cell r="A31">
            <v>32</v>
          </cell>
          <cell r="E31">
            <v>14</v>
          </cell>
          <cell r="F31">
            <v>13</v>
          </cell>
          <cell r="G31">
            <v>27</v>
          </cell>
          <cell r="K31">
            <v>6</v>
          </cell>
          <cell r="M31">
            <v>6</v>
          </cell>
          <cell r="Q31">
            <v>33</v>
          </cell>
        </row>
        <row r="32">
          <cell r="A32">
            <v>33</v>
          </cell>
          <cell r="E32">
            <v>1</v>
          </cell>
          <cell r="F32">
            <v>2</v>
          </cell>
          <cell r="G32">
            <v>3</v>
          </cell>
          <cell r="K32">
            <v>2</v>
          </cell>
          <cell r="M32">
            <v>2</v>
          </cell>
          <cell r="Q32">
            <v>5</v>
          </cell>
        </row>
        <row r="33">
          <cell r="A33">
            <v>34</v>
          </cell>
          <cell r="E33">
            <v>13</v>
          </cell>
          <cell r="F33">
            <v>11</v>
          </cell>
          <cell r="G33">
            <v>24</v>
          </cell>
          <cell r="K33">
            <v>3</v>
          </cell>
          <cell r="M33">
            <v>3</v>
          </cell>
          <cell r="Q33">
            <v>27</v>
          </cell>
        </row>
        <row r="34">
          <cell r="A34">
            <v>35</v>
          </cell>
          <cell r="E34">
            <v>4</v>
          </cell>
          <cell r="F34">
            <v>7</v>
          </cell>
          <cell r="G34">
            <v>11</v>
          </cell>
          <cell r="K34">
            <v>6</v>
          </cell>
          <cell r="L34">
            <v>2</v>
          </cell>
          <cell r="M34">
            <v>8</v>
          </cell>
          <cell r="Q34">
            <v>19</v>
          </cell>
        </row>
        <row r="35">
          <cell r="A35">
            <v>36</v>
          </cell>
          <cell r="E35">
            <v>11</v>
          </cell>
          <cell r="F35">
            <v>8</v>
          </cell>
          <cell r="G35">
            <v>19</v>
          </cell>
          <cell r="K35">
            <v>2</v>
          </cell>
          <cell r="M35">
            <v>2</v>
          </cell>
          <cell r="Q35">
            <v>21</v>
          </cell>
        </row>
        <row r="36">
          <cell r="A36">
            <v>37</v>
          </cell>
          <cell r="E36">
            <v>13</v>
          </cell>
          <cell r="F36">
            <v>5</v>
          </cell>
          <cell r="G36">
            <v>18</v>
          </cell>
          <cell r="K36">
            <v>20</v>
          </cell>
          <cell r="L36">
            <v>1</v>
          </cell>
          <cell r="M36">
            <v>21</v>
          </cell>
          <cell r="Q36">
            <v>39</v>
          </cell>
        </row>
        <row r="37">
          <cell r="A37">
            <v>38</v>
          </cell>
          <cell r="E37">
            <v>7</v>
          </cell>
          <cell r="F37">
            <v>7</v>
          </cell>
          <cell r="G37">
            <v>14</v>
          </cell>
          <cell r="Q37">
            <v>14</v>
          </cell>
        </row>
        <row r="38">
          <cell r="A38">
            <v>39</v>
          </cell>
          <cell r="E38">
            <v>15</v>
          </cell>
          <cell r="F38">
            <v>12</v>
          </cell>
          <cell r="G38">
            <v>27</v>
          </cell>
          <cell r="Q38">
            <v>27</v>
          </cell>
        </row>
        <row r="39">
          <cell r="A39">
            <v>40</v>
          </cell>
          <cell r="E39">
            <v>10</v>
          </cell>
          <cell r="F39">
            <v>5</v>
          </cell>
          <cell r="G39">
            <v>15</v>
          </cell>
          <cell r="Q39">
            <v>15</v>
          </cell>
        </row>
        <row r="40">
          <cell r="A40">
            <v>41</v>
          </cell>
          <cell r="E40">
            <v>16</v>
          </cell>
          <cell r="F40">
            <v>7</v>
          </cell>
          <cell r="G40">
            <v>23</v>
          </cell>
          <cell r="Q40">
            <v>23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3</v>
          </cell>
          <cell r="F41">
            <v>4</v>
          </cell>
          <cell r="G41">
            <v>7</v>
          </cell>
          <cell r="Q41">
            <v>8</v>
          </cell>
        </row>
        <row r="42">
          <cell r="A42">
            <v>43</v>
          </cell>
          <cell r="E42">
            <v>13</v>
          </cell>
          <cell r="F42">
            <v>10</v>
          </cell>
          <cell r="G42">
            <v>23</v>
          </cell>
          <cell r="Q42">
            <v>23</v>
          </cell>
        </row>
        <row r="43">
          <cell r="A43">
            <v>44</v>
          </cell>
          <cell r="E43">
            <v>1</v>
          </cell>
          <cell r="F43">
            <v>6</v>
          </cell>
          <cell r="G43">
            <v>7</v>
          </cell>
          <cell r="H43">
            <v>1</v>
          </cell>
          <cell r="J43">
            <v>1</v>
          </cell>
          <cell r="Q43">
            <v>8</v>
          </cell>
        </row>
        <row r="44">
          <cell r="A44">
            <v>45</v>
          </cell>
          <cell r="B44">
            <v>1</v>
          </cell>
          <cell r="D44">
            <v>1</v>
          </cell>
          <cell r="E44">
            <v>6</v>
          </cell>
          <cell r="F44">
            <v>3</v>
          </cell>
          <cell r="G44">
            <v>9</v>
          </cell>
          <cell r="Q44">
            <v>10</v>
          </cell>
        </row>
        <row r="45">
          <cell r="A45">
            <v>46</v>
          </cell>
          <cell r="B45">
            <v>1</v>
          </cell>
          <cell r="D45">
            <v>1</v>
          </cell>
          <cell r="E45">
            <v>13</v>
          </cell>
          <cell r="F45">
            <v>7</v>
          </cell>
          <cell r="G45">
            <v>20</v>
          </cell>
          <cell r="Q45">
            <v>21</v>
          </cell>
        </row>
        <row r="46">
          <cell r="A46">
            <v>47</v>
          </cell>
          <cell r="E46">
            <v>4</v>
          </cell>
          <cell r="F46">
            <v>8</v>
          </cell>
          <cell r="G46">
            <v>12</v>
          </cell>
          <cell r="Q46">
            <v>12</v>
          </cell>
        </row>
        <row r="47">
          <cell r="A47">
            <v>48</v>
          </cell>
          <cell r="E47">
            <v>11</v>
          </cell>
          <cell r="F47">
            <v>13</v>
          </cell>
          <cell r="G47">
            <v>24</v>
          </cell>
          <cell r="Q47">
            <v>24</v>
          </cell>
        </row>
        <row r="48">
          <cell r="A48">
            <v>49</v>
          </cell>
          <cell r="E48">
            <v>10</v>
          </cell>
          <cell r="F48">
            <v>2</v>
          </cell>
          <cell r="G48">
            <v>12</v>
          </cell>
          <cell r="Q48">
            <v>12</v>
          </cell>
        </row>
        <row r="49">
          <cell r="A49">
            <v>50</v>
          </cell>
          <cell r="E49">
            <v>12</v>
          </cell>
          <cell r="F49">
            <v>13</v>
          </cell>
          <cell r="G49">
            <v>25</v>
          </cell>
          <cell r="Q49">
            <v>25</v>
          </cell>
        </row>
        <row r="50">
          <cell r="A50">
            <v>51</v>
          </cell>
          <cell r="B50">
            <v>1</v>
          </cell>
          <cell r="D50">
            <v>1</v>
          </cell>
          <cell r="E50">
            <v>5</v>
          </cell>
          <cell r="F50">
            <v>12</v>
          </cell>
          <cell r="G50">
            <v>17</v>
          </cell>
          <cell r="Q50">
            <v>18</v>
          </cell>
        </row>
        <row r="51">
          <cell r="A51">
            <v>52</v>
          </cell>
          <cell r="E51">
            <v>13</v>
          </cell>
          <cell r="F51">
            <v>7</v>
          </cell>
          <cell r="G51">
            <v>20</v>
          </cell>
          <cell r="Q51">
            <v>20</v>
          </cell>
        </row>
        <row r="52">
          <cell r="A52">
            <v>53</v>
          </cell>
          <cell r="E52">
            <v>4</v>
          </cell>
          <cell r="F52">
            <v>5</v>
          </cell>
          <cell r="G52">
            <v>9</v>
          </cell>
          <cell r="H52">
            <v>1</v>
          </cell>
          <cell r="J52">
            <v>1</v>
          </cell>
          <cell r="Q52">
            <v>10</v>
          </cell>
        </row>
        <row r="53">
          <cell r="A53">
            <v>54</v>
          </cell>
          <cell r="E53">
            <v>13</v>
          </cell>
          <cell r="F53">
            <v>12</v>
          </cell>
          <cell r="G53">
            <v>25</v>
          </cell>
          <cell r="Q53">
            <v>25</v>
          </cell>
        </row>
        <row r="54">
          <cell r="A54">
            <v>55</v>
          </cell>
          <cell r="E54">
            <v>1</v>
          </cell>
          <cell r="F54">
            <v>6</v>
          </cell>
          <cell r="G54">
            <v>7</v>
          </cell>
          <cell r="Q54">
            <v>7</v>
          </cell>
        </row>
        <row r="55">
          <cell r="A55">
            <v>56</v>
          </cell>
          <cell r="E55">
            <v>16</v>
          </cell>
          <cell r="F55">
            <v>9</v>
          </cell>
          <cell r="G55">
            <v>25</v>
          </cell>
          <cell r="Q55">
            <v>25</v>
          </cell>
        </row>
        <row r="56">
          <cell r="A56">
            <v>57</v>
          </cell>
          <cell r="E56">
            <v>5</v>
          </cell>
          <cell r="F56">
            <v>4</v>
          </cell>
          <cell r="G56">
            <v>9</v>
          </cell>
          <cell r="Q56">
            <v>9</v>
          </cell>
        </row>
        <row r="57">
          <cell r="A57">
            <v>58</v>
          </cell>
          <cell r="C57">
            <v>1</v>
          </cell>
          <cell r="D57">
            <v>1</v>
          </cell>
          <cell r="E57">
            <v>4</v>
          </cell>
          <cell r="F57">
            <v>5</v>
          </cell>
          <cell r="G57">
            <v>9</v>
          </cell>
          <cell r="Q57">
            <v>10</v>
          </cell>
        </row>
        <row r="58">
          <cell r="A58">
            <v>59</v>
          </cell>
          <cell r="E58">
            <v>4</v>
          </cell>
          <cell r="F58">
            <v>5</v>
          </cell>
          <cell r="G58">
            <v>9</v>
          </cell>
          <cell r="Q58">
            <v>9</v>
          </cell>
        </row>
        <row r="59">
          <cell r="A59">
            <v>60</v>
          </cell>
          <cell r="E59">
            <v>6</v>
          </cell>
          <cell r="F59">
            <v>12</v>
          </cell>
          <cell r="G59">
            <v>18</v>
          </cell>
          <cell r="H59">
            <v>1</v>
          </cell>
          <cell r="J59">
            <v>1</v>
          </cell>
          <cell r="Q59">
            <v>19</v>
          </cell>
        </row>
        <row r="60">
          <cell r="A60">
            <v>61</v>
          </cell>
          <cell r="E60">
            <v>3</v>
          </cell>
          <cell r="F60">
            <v>4</v>
          </cell>
          <cell r="G60">
            <v>7</v>
          </cell>
          <cell r="H60">
            <v>1</v>
          </cell>
          <cell r="J60">
            <v>1</v>
          </cell>
          <cell r="Q60">
            <v>8</v>
          </cell>
        </row>
        <row r="61">
          <cell r="A61">
            <v>62</v>
          </cell>
          <cell r="E61">
            <v>15</v>
          </cell>
          <cell r="F61">
            <v>4</v>
          </cell>
          <cell r="G61">
            <v>19</v>
          </cell>
          <cell r="Q61">
            <v>19</v>
          </cell>
        </row>
        <row r="62">
          <cell r="A62">
            <v>63</v>
          </cell>
          <cell r="E62">
            <v>3</v>
          </cell>
          <cell r="F62">
            <v>5</v>
          </cell>
          <cell r="G62">
            <v>8</v>
          </cell>
          <cell r="H62">
            <v>1</v>
          </cell>
          <cell r="J62">
            <v>1</v>
          </cell>
          <cell r="Q62">
            <v>9</v>
          </cell>
        </row>
        <row r="63">
          <cell r="A63">
            <v>64</v>
          </cell>
          <cell r="B63">
            <v>1</v>
          </cell>
          <cell r="D63">
            <v>1</v>
          </cell>
          <cell r="E63">
            <v>13</v>
          </cell>
          <cell r="F63">
            <v>7</v>
          </cell>
          <cell r="G63">
            <v>20</v>
          </cell>
          <cell r="Q63">
            <v>21</v>
          </cell>
        </row>
        <row r="64">
          <cell r="A64">
            <v>65</v>
          </cell>
          <cell r="B64">
            <v>1</v>
          </cell>
          <cell r="D64">
            <v>1</v>
          </cell>
          <cell r="E64">
            <v>4</v>
          </cell>
          <cell r="F64">
            <v>5</v>
          </cell>
          <cell r="G64">
            <v>9</v>
          </cell>
          <cell r="Q64">
            <v>10</v>
          </cell>
        </row>
        <row r="65">
          <cell r="A65">
            <v>66</v>
          </cell>
          <cell r="E65">
            <v>4</v>
          </cell>
          <cell r="F65">
            <v>5</v>
          </cell>
          <cell r="G65">
            <v>9</v>
          </cell>
          <cell r="H65">
            <v>1</v>
          </cell>
          <cell r="I65">
            <v>1</v>
          </cell>
          <cell r="J65">
            <v>2</v>
          </cell>
          <cell r="Q65">
            <v>11</v>
          </cell>
        </row>
        <row r="66">
          <cell r="A66">
            <v>67</v>
          </cell>
          <cell r="E66">
            <v>4</v>
          </cell>
          <cell r="F66">
            <v>3</v>
          </cell>
          <cell r="G66">
            <v>7</v>
          </cell>
          <cell r="Q66">
            <v>7</v>
          </cell>
        </row>
        <row r="67">
          <cell r="A67">
            <v>68</v>
          </cell>
          <cell r="E67">
            <v>10</v>
          </cell>
          <cell r="F67">
            <v>9</v>
          </cell>
          <cell r="G67">
            <v>19</v>
          </cell>
          <cell r="H67">
            <v>13</v>
          </cell>
          <cell r="I67">
            <v>4</v>
          </cell>
          <cell r="J67">
            <v>17</v>
          </cell>
          <cell r="Q67">
            <v>36</v>
          </cell>
        </row>
        <row r="68">
          <cell r="A68">
            <v>69</v>
          </cell>
          <cell r="E68">
            <v>5</v>
          </cell>
          <cell r="F68">
            <v>2</v>
          </cell>
          <cell r="G68">
            <v>7</v>
          </cell>
          <cell r="H68">
            <v>4</v>
          </cell>
          <cell r="I68">
            <v>1</v>
          </cell>
          <cell r="J68">
            <v>5</v>
          </cell>
          <cell r="Q68">
            <v>12</v>
          </cell>
        </row>
        <row r="69">
          <cell r="A69">
            <v>70</v>
          </cell>
          <cell r="E69">
            <v>13</v>
          </cell>
          <cell r="F69">
            <v>10</v>
          </cell>
          <cell r="G69">
            <v>23</v>
          </cell>
          <cell r="H69">
            <v>1</v>
          </cell>
          <cell r="I69">
            <v>1</v>
          </cell>
          <cell r="J69">
            <v>2</v>
          </cell>
          <cell r="Q69">
            <v>25</v>
          </cell>
        </row>
        <row r="70">
          <cell r="A70">
            <v>71</v>
          </cell>
          <cell r="E70">
            <v>1</v>
          </cell>
          <cell r="F70">
            <v>7</v>
          </cell>
          <cell r="G70">
            <v>8</v>
          </cell>
          <cell r="H70">
            <v>5</v>
          </cell>
          <cell r="J70">
            <v>5</v>
          </cell>
          <cell r="Q70">
            <v>13</v>
          </cell>
        </row>
        <row r="71">
          <cell r="A71">
            <v>72</v>
          </cell>
          <cell r="E71">
            <v>12</v>
          </cell>
          <cell r="F71">
            <v>7</v>
          </cell>
          <cell r="G71">
            <v>19</v>
          </cell>
          <cell r="H71">
            <v>7</v>
          </cell>
          <cell r="I71">
            <v>1</v>
          </cell>
          <cell r="J71">
            <v>8</v>
          </cell>
          <cell r="Q71">
            <v>27</v>
          </cell>
        </row>
        <row r="72">
          <cell r="A72">
            <v>73</v>
          </cell>
          <cell r="E72">
            <v>5</v>
          </cell>
          <cell r="F72">
            <v>7</v>
          </cell>
          <cell r="G72">
            <v>12</v>
          </cell>
          <cell r="H72">
            <v>2</v>
          </cell>
          <cell r="I72">
            <v>2</v>
          </cell>
          <cell r="J72">
            <v>4</v>
          </cell>
          <cell r="Q72">
            <v>16</v>
          </cell>
        </row>
        <row r="73">
          <cell r="A73">
            <v>74</v>
          </cell>
          <cell r="E73">
            <v>10</v>
          </cell>
          <cell r="F73">
            <v>8</v>
          </cell>
          <cell r="G73">
            <v>18</v>
          </cell>
          <cell r="H73">
            <v>9</v>
          </cell>
          <cell r="I73">
            <v>4</v>
          </cell>
          <cell r="J73">
            <v>13</v>
          </cell>
          <cell r="Q73">
            <v>31</v>
          </cell>
        </row>
        <row r="74">
          <cell r="A74">
            <v>75</v>
          </cell>
          <cell r="E74">
            <v>4</v>
          </cell>
          <cell r="F74">
            <v>4</v>
          </cell>
          <cell r="G74">
            <v>8</v>
          </cell>
          <cell r="H74">
            <v>4</v>
          </cell>
          <cell r="I74">
            <v>1</v>
          </cell>
          <cell r="J74">
            <v>5</v>
          </cell>
          <cell r="Q74">
            <v>13</v>
          </cell>
        </row>
        <row r="75">
          <cell r="A75">
            <v>76</v>
          </cell>
          <cell r="E75">
            <v>10</v>
          </cell>
          <cell r="F75">
            <v>9</v>
          </cell>
          <cell r="G75">
            <v>19</v>
          </cell>
          <cell r="H75">
            <v>7</v>
          </cell>
          <cell r="I75">
            <v>1</v>
          </cell>
          <cell r="J75">
            <v>8</v>
          </cell>
          <cell r="Q75">
            <v>27</v>
          </cell>
        </row>
        <row r="76">
          <cell r="A76">
            <v>77</v>
          </cell>
          <cell r="E76">
            <v>6</v>
          </cell>
          <cell r="F76">
            <v>11</v>
          </cell>
          <cell r="G76">
            <v>17</v>
          </cell>
          <cell r="H76">
            <v>31</v>
          </cell>
          <cell r="I76">
            <v>5</v>
          </cell>
          <cell r="J76">
            <v>36</v>
          </cell>
          <cell r="Q76">
            <v>53</v>
          </cell>
        </row>
        <row r="77">
          <cell r="A77">
            <v>78</v>
          </cell>
          <cell r="E77">
            <v>15</v>
          </cell>
          <cell r="F77">
            <v>8</v>
          </cell>
          <cell r="G77">
            <v>23</v>
          </cell>
          <cell r="Q77">
            <v>23</v>
          </cell>
        </row>
        <row r="78">
          <cell r="A78">
            <v>79</v>
          </cell>
          <cell r="E78">
            <v>4</v>
          </cell>
          <cell r="F78">
            <v>3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5</v>
          </cell>
          <cell r="F79">
            <v>6</v>
          </cell>
          <cell r="G79">
            <v>11</v>
          </cell>
          <cell r="Q79">
            <v>11</v>
          </cell>
        </row>
        <row r="80">
          <cell r="A80">
            <v>81</v>
          </cell>
          <cell r="E80">
            <v>4</v>
          </cell>
          <cell r="F80">
            <v>6</v>
          </cell>
          <cell r="G80">
            <v>10</v>
          </cell>
          <cell r="Q80">
            <v>10</v>
          </cell>
        </row>
        <row r="81">
          <cell r="A81">
            <v>82</v>
          </cell>
          <cell r="E81">
            <v>7</v>
          </cell>
          <cell r="F81">
            <v>5</v>
          </cell>
          <cell r="G81">
            <v>12</v>
          </cell>
          <cell r="Q81">
            <v>12</v>
          </cell>
        </row>
        <row r="82">
          <cell r="A82">
            <v>83</v>
          </cell>
          <cell r="E82">
            <v>2</v>
          </cell>
          <cell r="F82">
            <v>5</v>
          </cell>
          <cell r="G82">
            <v>7</v>
          </cell>
          <cell r="Q82">
            <v>7</v>
          </cell>
        </row>
        <row r="83">
          <cell r="A83">
            <v>84</v>
          </cell>
          <cell r="E83">
            <v>4</v>
          </cell>
          <cell r="F83">
            <v>9</v>
          </cell>
          <cell r="G83">
            <v>13</v>
          </cell>
          <cell r="Q83">
            <v>13</v>
          </cell>
        </row>
        <row r="84">
          <cell r="A84">
            <v>85</v>
          </cell>
          <cell r="E84">
            <v>7</v>
          </cell>
          <cell r="F84">
            <v>9</v>
          </cell>
          <cell r="G84">
            <v>16</v>
          </cell>
          <cell r="Q84">
            <v>16</v>
          </cell>
        </row>
        <row r="85">
          <cell r="A85">
            <v>86</v>
          </cell>
          <cell r="E85">
            <v>10</v>
          </cell>
          <cell r="F85">
            <v>8</v>
          </cell>
          <cell r="G85">
            <v>18</v>
          </cell>
          <cell r="Q85">
            <v>18</v>
          </cell>
        </row>
        <row r="86">
          <cell r="A86">
            <v>87</v>
          </cell>
          <cell r="E86">
            <v>4</v>
          </cell>
          <cell r="F86">
            <v>4</v>
          </cell>
          <cell r="G86">
            <v>8</v>
          </cell>
          <cell r="N86">
            <v>1</v>
          </cell>
          <cell r="P86">
            <v>1</v>
          </cell>
          <cell r="Q86">
            <v>9</v>
          </cell>
        </row>
        <row r="87">
          <cell r="A87">
            <v>88</v>
          </cell>
          <cell r="E87">
            <v>3</v>
          </cell>
          <cell r="F87">
            <v>6</v>
          </cell>
          <cell r="G87">
            <v>9</v>
          </cell>
          <cell r="Q87">
            <v>9</v>
          </cell>
        </row>
        <row r="88">
          <cell r="A88">
            <v>89</v>
          </cell>
          <cell r="E88">
            <v>2</v>
          </cell>
          <cell r="F88">
            <v>4</v>
          </cell>
          <cell r="G88">
            <v>6</v>
          </cell>
          <cell r="Q88">
            <v>6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13</v>
          </cell>
          <cell r="F89">
            <v>9</v>
          </cell>
          <cell r="G89">
            <v>22</v>
          </cell>
          <cell r="O89">
            <v>1</v>
          </cell>
          <cell r="P89">
            <v>1</v>
          </cell>
          <cell r="Q89">
            <v>24</v>
          </cell>
        </row>
        <row r="90">
          <cell r="A90">
            <v>91</v>
          </cell>
          <cell r="E90">
            <v>3</v>
          </cell>
          <cell r="F90">
            <v>10</v>
          </cell>
          <cell r="G90">
            <v>13</v>
          </cell>
          <cell r="N90">
            <v>1</v>
          </cell>
          <cell r="O90">
            <v>1</v>
          </cell>
          <cell r="P90">
            <v>2</v>
          </cell>
          <cell r="Q90">
            <v>15</v>
          </cell>
        </row>
        <row r="91">
          <cell r="A91">
            <v>92</v>
          </cell>
          <cell r="E91">
            <v>7</v>
          </cell>
          <cell r="F91">
            <v>11</v>
          </cell>
          <cell r="G91">
            <v>18</v>
          </cell>
          <cell r="O91">
            <v>1</v>
          </cell>
          <cell r="P91">
            <v>1</v>
          </cell>
          <cell r="Q91">
            <v>19</v>
          </cell>
        </row>
        <row r="92">
          <cell r="A92">
            <v>93</v>
          </cell>
          <cell r="E92">
            <v>6</v>
          </cell>
          <cell r="F92">
            <v>7</v>
          </cell>
          <cell r="G92">
            <v>13</v>
          </cell>
          <cell r="Q92">
            <v>13</v>
          </cell>
        </row>
        <row r="93">
          <cell r="A93">
            <v>94</v>
          </cell>
          <cell r="E93">
            <v>5</v>
          </cell>
          <cell r="F93">
            <v>9</v>
          </cell>
          <cell r="G93">
            <v>14</v>
          </cell>
          <cell r="N93">
            <v>2</v>
          </cell>
          <cell r="P93">
            <v>2</v>
          </cell>
          <cell r="Q93">
            <v>16</v>
          </cell>
        </row>
        <row r="94">
          <cell r="A94">
            <v>95</v>
          </cell>
          <cell r="E94">
            <v>7</v>
          </cell>
          <cell r="F94">
            <v>14</v>
          </cell>
          <cell r="G94">
            <v>21</v>
          </cell>
          <cell r="Q94">
            <v>21</v>
          </cell>
        </row>
        <row r="95">
          <cell r="A95">
            <v>96</v>
          </cell>
          <cell r="C95">
            <v>1</v>
          </cell>
          <cell r="D95">
            <v>1</v>
          </cell>
          <cell r="E95">
            <v>10</v>
          </cell>
          <cell r="F95">
            <v>10</v>
          </cell>
          <cell r="G95">
            <v>20</v>
          </cell>
          <cell r="Q95">
            <v>21</v>
          </cell>
        </row>
        <row r="96">
          <cell r="A96">
            <v>97</v>
          </cell>
          <cell r="E96">
            <v>8</v>
          </cell>
          <cell r="F96">
            <v>13</v>
          </cell>
          <cell r="G96">
            <v>21</v>
          </cell>
          <cell r="Q96">
            <v>21</v>
          </cell>
        </row>
        <row r="97">
          <cell r="A97">
            <v>98</v>
          </cell>
          <cell r="E97">
            <v>6</v>
          </cell>
          <cell r="F97">
            <v>4</v>
          </cell>
          <cell r="G97">
            <v>10</v>
          </cell>
          <cell r="Q97">
            <v>10</v>
          </cell>
        </row>
        <row r="98">
          <cell r="A98">
            <v>99</v>
          </cell>
          <cell r="E98">
            <v>4</v>
          </cell>
          <cell r="F98">
            <v>8</v>
          </cell>
          <cell r="G98">
            <v>12</v>
          </cell>
          <cell r="Q98">
            <v>12</v>
          </cell>
        </row>
        <row r="99">
          <cell r="A99">
            <v>100</v>
          </cell>
          <cell r="E99">
            <v>13</v>
          </cell>
          <cell r="F99">
            <v>11</v>
          </cell>
          <cell r="G99">
            <v>24</v>
          </cell>
          <cell r="Q99">
            <v>24</v>
          </cell>
        </row>
        <row r="100">
          <cell r="A100">
            <v>101</v>
          </cell>
          <cell r="E100">
            <v>4</v>
          </cell>
          <cell r="F100">
            <v>13</v>
          </cell>
          <cell r="G100">
            <v>17</v>
          </cell>
          <cell r="Q100">
            <v>17</v>
          </cell>
        </row>
        <row r="101">
          <cell r="A101">
            <v>102</v>
          </cell>
          <cell r="E101">
            <v>12</v>
          </cell>
          <cell r="F101">
            <v>5</v>
          </cell>
          <cell r="G101">
            <v>17</v>
          </cell>
          <cell r="Q101">
            <v>17</v>
          </cell>
        </row>
        <row r="102">
          <cell r="A102">
            <v>103</v>
          </cell>
          <cell r="E102">
            <v>9</v>
          </cell>
          <cell r="F102">
            <v>10</v>
          </cell>
          <cell r="G102">
            <v>19</v>
          </cell>
          <cell r="N102">
            <v>1</v>
          </cell>
          <cell r="P102">
            <v>1</v>
          </cell>
          <cell r="Q102">
            <v>20</v>
          </cell>
        </row>
        <row r="103">
          <cell r="A103">
            <v>104</v>
          </cell>
          <cell r="E103">
            <v>17</v>
          </cell>
          <cell r="F103">
            <v>7</v>
          </cell>
          <cell r="G103">
            <v>24</v>
          </cell>
          <cell r="Q103">
            <v>24</v>
          </cell>
        </row>
        <row r="104">
          <cell r="A104">
            <v>105</v>
          </cell>
          <cell r="E104">
            <v>7</v>
          </cell>
          <cell r="F104">
            <v>14</v>
          </cell>
          <cell r="G104">
            <v>21</v>
          </cell>
          <cell r="Q104">
            <v>21</v>
          </cell>
        </row>
        <row r="105">
          <cell r="A105">
            <v>106</v>
          </cell>
          <cell r="E105">
            <v>9</v>
          </cell>
          <cell r="F105">
            <v>7</v>
          </cell>
          <cell r="G105">
            <v>16</v>
          </cell>
          <cell r="Q105">
            <v>16</v>
          </cell>
        </row>
        <row r="106">
          <cell r="A106">
            <v>107</v>
          </cell>
          <cell r="E106">
            <v>6</v>
          </cell>
          <cell r="F106">
            <v>10</v>
          </cell>
          <cell r="G106">
            <v>16</v>
          </cell>
          <cell r="Q106">
            <v>16</v>
          </cell>
        </row>
        <row r="107">
          <cell r="A107">
            <v>108</v>
          </cell>
          <cell r="E107">
            <v>9</v>
          </cell>
          <cell r="F107">
            <v>5</v>
          </cell>
          <cell r="G107">
            <v>14</v>
          </cell>
          <cell r="Q107">
            <v>14</v>
          </cell>
        </row>
        <row r="108">
          <cell r="A108">
            <v>109</v>
          </cell>
          <cell r="E108">
            <v>9</v>
          </cell>
          <cell r="F108">
            <v>14</v>
          </cell>
          <cell r="G108">
            <v>23</v>
          </cell>
          <cell r="Q108">
            <v>23</v>
          </cell>
        </row>
        <row r="109">
          <cell r="A109">
            <v>110</v>
          </cell>
          <cell r="E109">
            <v>9</v>
          </cell>
          <cell r="F109">
            <v>6</v>
          </cell>
          <cell r="G109">
            <v>15</v>
          </cell>
          <cell r="Q109">
            <v>15</v>
          </cell>
        </row>
        <row r="110">
          <cell r="A110">
            <v>111</v>
          </cell>
          <cell r="E110">
            <v>8</v>
          </cell>
          <cell r="F110">
            <v>8</v>
          </cell>
          <cell r="G110">
            <v>16</v>
          </cell>
          <cell r="Q110">
            <v>16</v>
          </cell>
        </row>
        <row r="111">
          <cell r="A111">
            <v>112</v>
          </cell>
          <cell r="E111">
            <v>8</v>
          </cell>
          <cell r="F111">
            <v>15</v>
          </cell>
          <cell r="G111">
            <v>23</v>
          </cell>
          <cell r="N111">
            <v>1</v>
          </cell>
          <cell r="P111">
            <v>1</v>
          </cell>
          <cell r="Q111">
            <v>24</v>
          </cell>
        </row>
        <row r="112">
          <cell r="A112">
            <v>113</v>
          </cell>
          <cell r="E112">
            <v>4</v>
          </cell>
          <cell r="F112">
            <v>9</v>
          </cell>
          <cell r="G112">
            <v>13</v>
          </cell>
          <cell r="Q112">
            <v>13</v>
          </cell>
        </row>
        <row r="113">
          <cell r="A113">
            <v>114</v>
          </cell>
          <cell r="E113">
            <v>8</v>
          </cell>
          <cell r="F113">
            <v>13</v>
          </cell>
          <cell r="G113">
            <v>21</v>
          </cell>
          <cell r="Q113">
            <v>21</v>
          </cell>
        </row>
        <row r="114">
          <cell r="A114">
            <v>115</v>
          </cell>
          <cell r="E114">
            <v>4</v>
          </cell>
          <cell r="F114">
            <v>12</v>
          </cell>
          <cell r="G114">
            <v>16</v>
          </cell>
          <cell r="Q114">
            <v>16</v>
          </cell>
        </row>
        <row r="115">
          <cell r="A115">
            <v>116</v>
          </cell>
          <cell r="E115">
            <v>18</v>
          </cell>
          <cell r="F115">
            <v>13</v>
          </cell>
          <cell r="G115">
            <v>31</v>
          </cell>
          <cell r="Q115">
            <v>31</v>
          </cell>
        </row>
        <row r="116">
          <cell r="A116">
            <v>117</v>
          </cell>
          <cell r="E116">
            <v>2</v>
          </cell>
          <cell r="F116">
            <v>1</v>
          </cell>
          <cell r="G116">
            <v>3</v>
          </cell>
          <cell r="Q116">
            <v>3</v>
          </cell>
        </row>
        <row r="117">
          <cell r="A117">
            <v>118</v>
          </cell>
          <cell r="E117">
            <v>14</v>
          </cell>
          <cell r="F117">
            <v>16</v>
          </cell>
          <cell r="G117">
            <v>30</v>
          </cell>
          <cell r="Q117">
            <v>30</v>
          </cell>
        </row>
        <row r="118">
          <cell r="A118">
            <v>119</v>
          </cell>
          <cell r="E118">
            <v>3</v>
          </cell>
          <cell r="F118">
            <v>7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11</v>
          </cell>
          <cell r="F119">
            <v>13</v>
          </cell>
          <cell r="G119">
            <v>24</v>
          </cell>
          <cell r="Q119">
            <v>24</v>
          </cell>
        </row>
        <row r="120">
          <cell r="A120">
            <v>121</v>
          </cell>
          <cell r="E120">
            <v>3</v>
          </cell>
          <cell r="F120">
            <v>3</v>
          </cell>
          <cell r="G120">
            <v>6</v>
          </cell>
          <cell r="Q120">
            <v>6</v>
          </cell>
        </row>
        <row r="121">
          <cell r="A121">
            <v>122</v>
          </cell>
          <cell r="E121">
            <v>9</v>
          </cell>
          <cell r="F121">
            <v>3</v>
          </cell>
          <cell r="G121">
            <v>12</v>
          </cell>
          <cell r="Q121">
            <v>12</v>
          </cell>
        </row>
        <row r="122">
          <cell r="A122">
            <v>123</v>
          </cell>
          <cell r="E122">
            <v>5</v>
          </cell>
          <cell r="F122">
            <v>6</v>
          </cell>
          <cell r="G122">
            <v>11</v>
          </cell>
          <cell r="Q122">
            <v>11</v>
          </cell>
        </row>
        <row r="123">
          <cell r="A123">
            <v>124</v>
          </cell>
          <cell r="E123">
            <v>8</v>
          </cell>
          <cell r="F123">
            <v>8</v>
          </cell>
          <cell r="G123">
            <v>16</v>
          </cell>
          <cell r="Q123">
            <v>16</v>
          </cell>
        </row>
        <row r="124">
          <cell r="A124">
            <v>125</v>
          </cell>
          <cell r="E124">
            <v>5</v>
          </cell>
          <cell r="F124">
            <v>10</v>
          </cell>
          <cell r="G124">
            <v>15</v>
          </cell>
          <cell r="Q124">
            <v>15</v>
          </cell>
        </row>
        <row r="125">
          <cell r="A125">
            <v>126</v>
          </cell>
          <cell r="E125">
            <v>10</v>
          </cell>
          <cell r="F125">
            <v>5</v>
          </cell>
          <cell r="G125">
            <v>15</v>
          </cell>
          <cell r="Q125">
            <v>15</v>
          </cell>
        </row>
        <row r="126">
          <cell r="A126">
            <v>127</v>
          </cell>
          <cell r="E126">
            <v>11</v>
          </cell>
          <cell r="F126">
            <v>17</v>
          </cell>
          <cell r="G126">
            <v>28</v>
          </cell>
          <cell r="Q126">
            <v>28</v>
          </cell>
        </row>
        <row r="127">
          <cell r="A127">
            <v>128</v>
          </cell>
          <cell r="E127">
            <v>8</v>
          </cell>
          <cell r="F127">
            <v>10</v>
          </cell>
          <cell r="G127">
            <v>18</v>
          </cell>
          <cell r="Q127">
            <v>18</v>
          </cell>
        </row>
        <row r="128">
          <cell r="A128">
            <v>129</v>
          </cell>
          <cell r="E128">
            <v>6</v>
          </cell>
          <cell r="F128">
            <v>13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8</v>
          </cell>
          <cell r="F129">
            <v>10</v>
          </cell>
          <cell r="G129">
            <v>18</v>
          </cell>
          <cell r="Q129">
            <v>18</v>
          </cell>
        </row>
        <row r="130">
          <cell r="A130">
            <v>131</v>
          </cell>
          <cell r="E130">
            <v>15</v>
          </cell>
          <cell r="F130">
            <v>10</v>
          </cell>
          <cell r="G130">
            <v>25</v>
          </cell>
          <cell r="Q130">
            <v>25</v>
          </cell>
        </row>
        <row r="131">
          <cell r="A131">
            <v>132</v>
          </cell>
          <cell r="E131">
            <v>9</v>
          </cell>
          <cell r="F131">
            <v>9</v>
          </cell>
          <cell r="G131">
            <v>18</v>
          </cell>
          <cell r="Q131">
            <v>18</v>
          </cell>
        </row>
        <row r="132">
          <cell r="A132">
            <v>133</v>
          </cell>
          <cell r="E132">
            <v>10</v>
          </cell>
          <cell r="F132">
            <v>14</v>
          </cell>
          <cell r="G132">
            <v>24</v>
          </cell>
          <cell r="Q132">
            <v>24</v>
          </cell>
        </row>
        <row r="133">
          <cell r="A133">
            <v>134</v>
          </cell>
          <cell r="E133">
            <v>12</v>
          </cell>
          <cell r="F133">
            <v>9</v>
          </cell>
          <cell r="G133">
            <v>21</v>
          </cell>
          <cell r="Q133">
            <v>21</v>
          </cell>
        </row>
        <row r="134">
          <cell r="A134">
            <v>135</v>
          </cell>
          <cell r="E134">
            <v>10</v>
          </cell>
          <cell r="F134">
            <v>14</v>
          </cell>
          <cell r="G134">
            <v>24</v>
          </cell>
          <cell r="Q134">
            <v>24</v>
          </cell>
        </row>
        <row r="135">
          <cell r="A135">
            <v>136</v>
          </cell>
          <cell r="E135">
            <v>24</v>
          </cell>
          <cell r="F135">
            <v>14</v>
          </cell>
          <cell r="G135">
            <v>38</v>
          </cell>
          <cell r="Q135">
            <v>38</v>
          </cell>
        </row>
        <row r="136">
          <cell r="A136">
            <v>137</v>
          </cell>
          <cell r="E136">
            <v>19</v>
          </cell>
          <cell r="F136">
            <v>16</v>
          </cell>
          <cell r="G136">
            <v>35</v>
          </cell>
          <cell r="Q136">
            <v>35</v>
          </cell>
        </row>
        <row r="137">
          <cell r="A137">
            <v>138</v>
          </cell>
          <cell r="E137">
            <v>26</v>
          </cell>
          <cell r="F137">
            <v>22</v>
          </cell>
          <cell r="G137">
            <v>48</v>
          </cell>
          <cell r="Q137">
            <v>48</v>
          </cell>
        </row>
        <row r="138">
          <cell r="A138">
            <v>139</v>
          </cell>
          <cell r="E138">
            <v>38</v>
          </cell>
          <cell r="F138">
            <v>21</v>
          </cell>
          <cell r="G138">
            <v>59</v>
          </cell>
          <cell r="Q138">
            <v>59</v>
          </cell>
        </row>
        <row r="139">
          <cell r="A139">
            <v>140</v>
          </cell>
          <cell r="E139">
            <v>50</v>
          </cell>
          <cell r="F139">
            <v>29</v>
          </cell>
          <cell r="G139">
            <v>79</v>
          </cell>
          <cell r="Q139">
            <v>79</v>
          </cell>
        </row>
        <row r="140">
          <cell r="A140">
            <v>141</v>
          </cell>
          <cell r="E140">
            <v>37</v>
          </cell>
          <cell r="F140">
            <v>23</v>
          </cell>
          <cell r="G140">
            <v>60</v>
          </cell>
          <cell r="Q140">
            <v>60</v>
          </cell>
        </row>
        <row r="141">
          <cell r="A141">
            <v>142</v>
          </cell>
          <cell r="E141">
            <v>52</v>
          </cell>
          <cell r="F141">
            <v>26</v>
          </cell>
          <cell r="G141">
            <v>78</v>
          </cell>
          <cell r="Q141">
            <v>78</v>
          </cell>
        </row>
        <row r="142">
          <cell r="A142">
            <v>143</v>
          </cell>
          <cell r="E142">
            <v>53</v>
          </cell>
          <cell r="F142">
            <v>13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17</v>
          </cell>
          <cell r="G143">
            <v>56</v>
          </cell>
          <cell r="Q143">
            <v>56</v>
          </cell>
        </row>
        <row r="144">
          <cell r="A144">
            <v>145</v>
          </cell>
          <cell r="E144">
            <v>88</v>
          </cell>
          <cell r="F144">
            <v>11</v>
          </cell>
          <cell r="G144">
            <v>99</v>
          </cell>
          <cell r="Q144">
            <v>99</v>
          </cell>
        </row>
        <row r="145">
          <cell r="A145" t="str">
            <v>総計</v>
          </cell>
          <cell r="B145">
            <v>6</v>
          </cell>
          <cell r="C145">
            <v>3</v>
          </cell>
          <cell r="D145">
            <v>9</v>
          </cell>
          <cell r="E145">
            <v>1469</v>
          </cell>
          <cell r="F145">
            <v>1227</v>
          </cell>
          <cell r="G145">
            <v>2696</v>
          </cell>
          <cell r="H145">
            <v>89</v>
          </cell>
          <cell r="I145">
            <v>21</v>
          </cell>
          <cell r="J145">
            <v>110</v>
          </cell>
          <cell r="K145">
            <v>63</v>
          </cell>
          <cell r="L145">
            <v>7</v>
          </cell>
          <cell r="M145">
            <v>70</v>
          </cell>
          <cell r="N145">
            <v>6</v>
          </cell>
          <cell r="O145">
            <v>3</v>
          </cell>
          <cell r="P145">
            <v>9</v>
          </cell>
          <cell r="Q145">
            <v>2894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Zeros="0" view="pageBreakPreview" zoomScale="60" zoomScaleNormal="75" workbookViewId="0">
      <pane ySplit="5" topLeftCell="A93" activePane="bottomLeft" state="frozen"/>
      <selection activeCell="H75" sqref="H75"/>
      <selection pane="bottomLeft" activeCell="H18" sqref="H18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13.6328125" style="7" customWidth="1"/>
    <col min="5" max="11" width="13.6328125" style="5" customWidth="1"/>
    <col min="12" max="12" width="13.6328125" style="7" customWidth="1"/>
    <col min="13" max="16384" width="9" style="1"/>
  </cols>
  <sheetData>
    <row r="1" spans="1:12" ht="34.5" customHeight="1" x14ac:dyDescent="0.35">
      <c r="B1" s="6" t="s">
        <v>2</v>
      </c>
    </row>
    <row r="2" spans="1:12" ht="24" customHeight="1" x14ac:dyDescent="0.35">
      <c r="B2" s="21" t="s">
        <v>34</v>
      </c>
      <c r="D2" s="8"/>
    </row>
    <row r="3" spans="1:12" ht="8.25" customHeight="1" thickBot="1" x14ac:dyDescent="0.4">
      <c r="B3" s="9"/>
      <c r="C3" s="9"/>
      <c r="D3" s="9"/>
      <c r="E3" s="9"/>
      <c r="F3" s="9"/>
      <c r="G3" s="9"/>
      <c r="H3" s="9"/>
      <c r="I3" s="9"/>
      <c r="J3" s="9"/>
    </row>
    <row r="4" spans="1:12" ht="17.149999999999999" customHeight="1" x14ac:dyDescent="0.35">
      <c r="A4" s="33"/>
      <c r="B4" s="34"/>
      <c r="C4" s="35" t="s">
        <v>0</v>
      </c>
      <c r="D4" s="242">
        <v>1</v>
      </c>
      <c r="E4" s="242">
        <v>2</v>
      </c>
      <c r="F4" s="242">
        <v>3</v>
      </c>
      <c r="G4" s="242">
        <v>4</v>
      </c>
      <c r="H4" s="242">
        <v>5</v>
      </c>
      <c r="I4" s="242">
        <v>6</v>
      </c>
      <c r="J4" s="242">
        <v>7</v>
      </c>
      <c r="K4" s="242">
        <v>8</v>
      </c>
      <c r="L4" s="244">
        <v>9</v>
      </c>
    </row>
    <row r="5" spans="1:12" ht="30" customHeight="1" x14ac:dyDescent="0.35">
      <c r="A5" s="33"/>
      <c r="B5" s="36" t="s">
        <v>1</v>
      </c>
      <c r="C5" s="37"/>
      <c r="D5" s="243"/>
      <c r="E5" s="243"/>
      <c r="F5" s="243"/>
      <c r="G5" s="243"/>
      <c r="H5" s="243"/>
      <c r="I5" s="243"/>
      <c r="J5" s="243"/>
      <c r="K5" s="243"/>
      <c r="L5" s="245"/>
    </row>
    <row r="6" spans="1:12" s="2" customFormat="1" ht="16.5" customHeight="1" x14ac:dyDescent="0.35">
      <c r="A6" s="38"/>
      <c r="B6" s="39">
        <v>1</v>
      </c>
      <c r="C6" s="40"/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22">
        <v>1</v>
      </c>
      <c r="K6" s="22">
        <v>1</v>
      </c>
      <c r="L6" s="42">
        <v>1</v>
      </c>
    </row>
    <row r="7" spans="1:12" s="2" customFormat="1" ht="16.5" customHeight="1" x14ac:dyDescent="0.35">
      <c r="A7" s="38"/>
      <c r="B7" s="43">
        <v>2</v>
      </c>
      <c r="C7" s="44"/>
      <c r="D7" s="45" t="s">
        <v>35</v>
      </c>
      <c r="E7" s="45" t="s">
        <v>35</v>
      </c>
      <c r="F7" s="45" t="s">
        <v>35</v>
      </c>
      <c r="G7" s="45" t="s">
        <v>35</v>
      </c>
      <c r="H7" s="45" t="s">
        <v>35</v>
      </c>
      <c r="I7" s="45" t="s">
        <v>35</v>
      </c>
      <c r="J7" s="23" t="s">
        <v>35</v>
      </c>
      <c r="K7" s="23" t="s">
        <v>35</v>
      </c>
      <c r="L7" s="46" t="s">
        <v>35</v>
      </c>
    </row>
    <row r="8" spans="1:12" s="2" customFormat="1" ht="16.5" customHeight="1" x14ac:dyDescent="0.35">
      <c r="A8" s="38"/>
      <c r="B8" s="43">
        <v>3</v>
      </c>
      <c r="C8" s="44"/>
      <c r="D8" s="45" t="s">
        <v>35</v>
      </c>
      <c r="E8" s="45" t="s">
        <v>35</v>
      </c>
      <c r="F8" s="45" t="s">
        <v>35</v>
      </c>
      <c r="G8" s="45" t="s">
        <v>35</v>
      </c>
      <c r="H8" s="45" t="s">
        <v>35</v>
      </c>
      <c r="I8" s="45" t="s">
        <v>35</v>
      </c>
      <c r="J8" s="23" t="s">
        <v>35</v>
      </c>
      <c r="K8" s="23" t="s">
        <v>35</v>
      </c>
      <c r="L8" s="46" t="s">
        <v>35</v>
      </c>
    </row>
    <row r="9" spans="1:12" s="2" customFormat="1" ht="16.5" customHeight="1" x14ac:dyDescent="0.35">
      <c r="A9" s="38"/>
      <c r="B9" s="47">
        <v>4</v>
      </c>
      <c r="C9" s="48"/>
      <c r="D9" s="45">
        <v>0</v>
      </c>
      <c r="E9" s="45">
        <v>2</v>
      </c>
      <c r="F9" s="49">
        <v>0</v>
      </c>
      <c r="G9" s="49">
        <v>0</v>
      </c>
      <c r="H9" s="49">
        <v>0</v>
      </c>
      <c r="I9" s="49">
        <v>0</v>
      </c>
      <c r="J9" s="24">
        <v>0</v>
      </c>
      <c r="K9" s="24">
        <v>0</v>
      </c>
      <c r="L9" s="50">
        <v>0</v>
      </c>
    </row>
    <row r="10" spans="1:12" s="2" customFormat="1" ht="16.5" customHeight="1" x14ac:dyDescent="0.35">
      <c r="A10" s="38"/>
      <c r="B10" s="39">
        <v>5</v>
      </c>
      <c r="C10" s="40"/>
      <c r="D10" s="41" t="s">
        <v>35</v>
      </c>
      <c r="E10" s="41" t="s">
        <v>35</v>
      </c>
      <c r="F10" s="41" t="s">
        <v>35</v>
      </c>
      <c r="G10" s="41" t="s">
        <v>35</v>
      </c>
      <c r="H10" s="41" t="s">
        <v>35</v>
      </c>
      <c r="I10" s="41" t="s">
        <v>35</v>
      </c>
      <c r="J10" s="22" t="s">
        <v>35</v>
      </c>
      <c r="K10" s="22" t="s">
        <v>35</v>
      </c>
      <c r="L10" s="42" t="s">
        <v>35</v>
      </c>
    </row>
    <row r="11" spans="1:12" s="2" customFormat="1" ht="16.5" customHeight="1" x14ac:dyDescent="0.35">
      <c r="A11" s="38"/>
      <c r="B11" s="43">
        <v>6</v>
      </c>
      <c r="C11" s="44"/>
      <c r="D11" s="45" t="s">
        <v>35</v>
      </c>
      <c r="E11" s="45" t="s">
        <v>35</v>
      </c>
      <c r="F11" s="45" t="s">
        <v>35</v>
      </c>
      <c r="G11" s="45" t="s">
        <v>35</v>
      </c>
      <c r="H11" s="45" t="s">
        <v>35</v>
      </c>
      <c r="I11" s="45" t="s">
        <v>35</v>
      </c>
      <c r="J11" s="23" t="s">
        <v>35</v>
      </c>
      <c r="K11" s="23" t="s">
        <v>35</v>
      </c>
      <c r="L11" s="46" t="s">
        <v>35</v>
      </c>
    </row>
    <row r="12" spans="1:12" s="2" customFormat="1" ht="16.5" customHeight="1" x14ac:dyDescent="0.35">
      <c r="A12" s="38"/>
      <c r="B12" s="43">
        <v>7</v>
      </c>
      <c r="C12" s="44"/>
      <c r="D12" s="45">
        <v>0</v>
      </c>
      <c r="E12" s="45">
        <v>1</v>
      </c>
      <c r="F12" s="45">
        <v>0</v>
      </c>
      <c r="G12" s="45">
        <v>0</v>
      </c>
      <c r="H12" s="45">
        <v>0</v>
      </c>
      <c r="I12" s="45">
        <v>0</v>
      </c>
      <c r="J12" s="23">
        <v>0</v>
      </c>
      <c r="K12" s="23">
        <v>0</v>
      </c>
      <c r="L12" s="46">
        <v>0</v>
      </c>
    </row>
    <row r="13" spans="1:12" s="2" customFormat="1" ht="16.5" customHeight="1" x14ac:dyDescent="0.35">
      <c r="A13" s="38"/>
      <c r="B13" s="47">
        <v>8</v>
      </c>
      <c r="C13" s="48"/>
      <c r="D13" s="45">
        <v>0</v>
      </c>
      <c r="E13" s="45">
        <v>64</v>
      </c>
      <c r="F13" s="49">
        <v>1</v>
      </c>
      <c r="G13" s="49">
        <v>0</v>
      </c>
      <c r="H13" s="49">
        <v>0</v>
      </c>
      <c r="I13" s="49">
        <v>0</v>
      </c>
      <c r="J13" s="24">
        <v>0</v>
      </c>
      <c r="K13" s="24">
        <v>0</v>
      </c>
      <c r="L13" s="50">
        <v>0</v>
      </c>
    </row>
    <row r="14" spans="1:12" s="2" customFormat="1" ht="16.5" customHeight="1" x14ac:dyDescent="0.35">
      <c r="A14" s="38"/>
      <c r="B14" s="39">
        <v>9</v>
      </c>
      <c r="C14" s="40"/>
      <c r="D14" s="41">
        <v>7</v>
      </c>
      <c r="E14" s="41">
        <v>5</v>
      </c>
      <c r="F14" s="41">
        <v>0</v>
      </c>
      <c r="G14" s="41">
        <v>0</v>
      </c>
      <c r="H14" s="41">
        <v>0</v>
      </c>
      <c r="I14" s="41">
        <v>0</v>
      </c>
      <c r="J14" s="22">
        <v>0</v>
      </c>
      <c r="K14" s="22">
        <v>0</v>
      </c>
      <c r="L14" s="42">
        <v>0</v>
      </c>
    </row>
    <row r="15" spans="1:12" s="2" customFormat="1" ht="16.5" customHeight="1" x14ac:dyDescent="0.35">
      <c r="A15" s="38"/>
      <c r="B15" s="43">
        <v>10</v>
      </c>
      <c r="C15" s="44"/>
      <c r="D15" s="45">
        <v>0</v>
      </c>
      <c r="E15" s="45">
        <v>22</v>
      </c>
      <c r="F15" s="45">
        <v>0</v>
      </c>
      <c r="G15" s="45">
        <v>0</v>
      </c>
      <c r="H15" s="45">
        <v>0</v>
      </c>
      <c r="I15" s="45">
        <v>0</v>
      </c>
      <c r="J15" s="23">
        <v>0</v>
      </c>
      <c r="K15" s="23">
        <v>0</v>
      </c>
      <c r="L15" s="46">
        <v>0</v>
      </c>
    </row>
    <row r="16" spans="1:12" s="2" customFormat="1" ht="16.5" customHeight="1" x14ac:dyDescent="0.35">
      <c r="A16" s="38"/>
      <c r="B16" s="43">
        <v>11</v>
      </c>
      <c r="C16" s="44"/>
      <c r="D16" s="45">
        <v>0</v>
      </c>
      <c r="E16" s="45">
        <v>2</v>
      </c>
      <c r="F16" s="45">
        <v>0</v>
      </c>
      <c r="G16" s="45">
        <v>0</v>
      </c>
      <c r="H16" s="45">
        <v>0</v>
      </c>
      <c r="I16" s="45">
        <v>0</v>
      </c>
      <c r="J16" s="23">
        <v>0</v>
      </c>
      <c r="K16" s="23">
        <v>0</v>
      </c>
      <c r="L16" s="46">
        <v>0</v>
      </c>
    </row>
    <row r="17" spans="1:12" s="2" customFormat="1" ht="16.5" customHeight="1" x14ac:dyDescent="0.35">
      <c r="A17" s="38"/>
      <c r="B17" s="47">
        <v>12</v>
      </c>
      <c r="C17" s="48"/>
      <c r="D17" s="45">
        <v>4</v>
      </c>
      <c r="E17" s="45">
        <v>55</v>
      </c>
      <c r="F17" s="49">
        <v>2</v>
      </c>
      <c r="G17" s="49">
        <v>0</v>
      </c>
      <c r="H17" s="49">
        <v>0</v>
      </c>
      <c r="I17" s="49">
        <v>0</v>
      </c>
      <c r="J17" s="24">
        <v>0</v>
      </c>
      <c r="K17" s="24">
        <v>0</v>
      </c>
      <c r="L17" s="50">
        <v>0</v>
      </c>
    </row>
    <row r="18" spans="1:12" s="2" customFormat="1" ht="16.5" customHeight="1" x14ac:dyDescent="0.35">
      <c r="A18" s="38"/>
      <c r="B18" s="39">
        <v>13</v>
      </c>
      <c r="C18" s="40"/>
      <c r="D18" s="41">
        <v>1</v>
      </c>
      <c r="E18" s="41">
        <v>8</v>
      </c>
      <c r="F18" s="41">
        <v>2</v>
      </c>
      <c r="G18" s="41">
        <v>0</v>
      </c>
      <c r="H18" s="41">
        <v>0</v>
      </c>
      <c r="I18" s="41">
        <v>0</v>
      </c>
      <c r="J18" s="22">
        <v>0</v>
      </c>
      <c r="K18" s="22">
        <v>0</v>
      </c>
      <c r="L18" s="42">
        <v>6</v>
      </c>
    </row>
    <row r="19" spans="1:12" s="2" customFormat="1" ht="16.5" customHeight="1" x14ac:dyDescent="0.35">
      <c r="A19" s="38"/>
      <c r="B19" s="43">
        <v>14</v>
      </c>
      <c r="C19" s="44"/>
      <c r="D19" s="45">
        <v>2</v>
      </c>
      <c r="E19" s="45">
        <v>39</v>
      </c>
      <c r="F19" s="45">
        <v>6</v>
      </c>
      <c r="G19" s="45">
        <v>0</v>
      </c>
      <c r="H19" s="45">
        <v>0</v>
      </c>
      <c r="I19" s="45">
        <v>0</v>
      </c>
      <c r="J19" s="23">
        <v>0</v>
      </c>
      <c r="K19" s="23">
        <v>0</v>
      </c>
      <c r="L19" s="46">
        <v>1</v>
      </c>
    </row>
    <row r="20" spans="1:12" s="2" customFormat="1" ht="16.5" customHeight="1" x14ac:dyDescent="0.35">
      <c r="A20" s="38"/>
      <c r="B20" s="43">
        <v>15</v>
      </c>
      <c r="C20" s="44"/>
      <c r="D20" s="45">
        <v>0</v>
      </c>
      <c r="E20" s="45">
        <v>11</v>
      </c>
      <c r="F20" s="45">
        <v>11</v>
      </c>
      <c r="G20" s="45">
        <v>0</v>
      </c>
      <c r="H20" s="45">
        <v>0</v>
      </c>
      <c r="I20" s="45">
        <v>0</v>
      </c>
      <c r="J20" s="23">
        <v>0</v>
      </c>
      <c r="K20" s="23">
        <v>0</v>
      </c>
      <c r="L20" s="46">
        <v>4</v>
      </c>
    </row>
    <row r="21" spans="1:12" s="2" customFormat="1" ht="16.5" customHeight="1" x14ac:dyDescent="0.35">
      <c r="A21" s="38"/>
      <c r="B21" s="47">
        <v>16</v>
      </c>
      <c r="C21" s="48"/>
      <c r="D21" s="45">
        <v>8</v>
      </c>
      <c r="E21" s="45">
        <v>49</v>
      </c>
      <c r="F21" s="49">
        <v>13</v>
      </c>
      <c r="G21" s="49">
        <v>0</v>
      </c>
      <c r="H21" s="49">
        <v>0</v>
      </c>
      <c r="I21" s="49">
        <v>0</v>
      </c>
      <c r="J21" s="24">
        <v>0</v>
      </c>
      <c r="K21" s="24">
        <v>0</v>
      </c>
      <c r="L21" s="50">
        <v>3</v>
      </c>
    </row>
    <row r="22" spans="1:12" s="2" customFormat="1" ht="16.5" customHeight="1" x14ac:dyDescent="0.35">
      <c r="A22" s="38"/>
      <c r="B22" s="39">
        <v>17</v>
      </c>
      <c r="C22" s="40"/>
      <c r="D22" s="41">
        <v>12</v>
      </c>
      <c r="E22" s="41">
        <v>8</v>
      </c>
      <c r="F22" s="41">
        <v>19</v>
      </c>
      <c r="G22" s="41">
        <v>0</v>
      </c>
      <c r="H22" s="41">
        <v>0</v>
      </c>
      <c r="I22" s="41">
        <v>0</v>
      </c>
      <c r="J22" s="22">
        <v>0</v>
      </c>
      <c r="K22" s="22">
        <v>0</v>
      </c>
      <c r="L22" s="42">
        <v>2</v>
      </c>
    </row>
    <row r="23" spans="1:12" s="2" customFormat="1" ht="16.5" customHeight="1" x14ac:dyDescent="0.35">
      <c r="A23" s="38"/>
      <c r="B23" s="43">
        <v>18</v>
      </c>
      <c r="C23" s="44"/>
      <c r="D23" s="45">
        <v>2</v>
      </c>
      <c r="E23" s="45">
        <v>28</v>
      </c>
      <c r="F23" s="45">
        <v>13</v>
      </c>
      <c r="G23" s="45">
        <v>0</v>
      </c>
      <c r="H23" s="45">
        <v>0</v>
      </c>
      <c r="I23" s="45">
        <v>0</v>
      </c>
      <c r="J23" s="23">
        <v>0</v>
      </c>
      <c r="K23" s="23">
        <v>0</v>
      </c>
      <c r="L23" s="46">
        <v>1</v>
      </c>
    </row>
    <row r="24" spans="1:12" s="2" customFormat="1" ht="16.5" customHeight="1" x14ac:dyDescent="0.35">
      <c r="A24" s="38"/>
      <c r="B24" s="43">
        <v>19</v>
      </c>
      <c r="C24" s="44"/>
      <c r="D24" s="45">
        <v>1</v>
      </c>
      <c r="E24" s="45">
        <v>10</v>
      </c>
      <c r="F24" s="45">
        <v>17</v>
      </c>
      <c r="G24" s="45">
        <v>0</v>
      </c>
      <c r="H24" s="45">
        <v>0</v>
      </c>
      <c r="I24" s="45">
        <v>0</v>
      </c>
      <c r="J24" s="23">
        <v>0</v>
      </c>
      <c r="K24" s="23">
        <v>1</v>
      </c>
      <c r="L24" s="46">
        <v>0</v>
      </c>
    </row>
    <row r="25" spans="1:12" s="2" customFormat="1" ht="16.5" customHeight="1" x14ac:dyDescent="0.35">
      <c r="A25" s="38"/>
      <c r="B25" s="47">
        <v>20</v>
      </c>
      <c r="C25" s="48"/>
      <c r="D25" s="45">
        <v>6</v>
      </c>
      <c r="E25" s="45">
        <v>35</v>
      </c>
      <c r="F25" s="49">
        <v>18</v>
      </c>
      <c r="G25" s="49">
        <v>0</v>
      </c>
      <c r="H25" s="49">
        <v>0</v>
      </c>
      <c r="I25" s="49">
        <v>0</v>
      </c>
      <c r="J25" s="24">
        <v>1</v>
      </c>
      <c r="K25" s="24">
        <v>0</v>
      </c>
      <c r="L25" s="50">
        <v>0</v>
      </c>
    </row>
    <row r="26" spans="1:12" s="2" customFormat="1" ht="16.5" customHeight="1" x14ac:dyDescent="0.35">
      <c r="A26" s="38"/>
      <c r="B26" s="39">
        <v>21</v>
      </c>
      <c r="C26" s="40"/>
      <c r="D26" s="41">
        <v>1</v>
      </c>
      <c r="E26" s="41">
        <v>10</v>
      </c>
      <c r="F26" s="41">
        <v>13</v>
      </c>
      <c r="G26" s="41">
        <v>0</v>
      </c>
      <c r="H26" s="41">
        <v>0</v>
      </c>
      <c r="I26" s="41">
        <v>0</v>
      </c>
      <c r="J26" s="22">
        <v>0</v>
      </c>
      <c r="K26" s="22">
        <v>0</v>
      </c>
      <c r="L26" s="42">
        <v>0</v>
      </c>
    </row>
    <row r="27" spans="1:12" s="2" customFormat="1" ht="16.5" customHeight="1" x14ac:dyDescent="0.35">
      <c r="A27" s="38"/>
      <c r="B27" s="43">
        <v>22</v>
      </c>
      <c r="C27" s="44"/>
      <c r="D27" s="45">
        <v>4</v>
      </c>
      <c r="E27" s="45">
        <v>28</v>
      </c>
      <c r="F27" s="45">
        <v>14</v>
      </c>
      <c r="G27" s="45">
        <v>0</v>
      </c>
      <c r="H27" s="45">
        <v>0</v>
      </c>
      <c r="I27" s="45">
        <v>0</v>
      </c>
      <c r="J27" s="23">
        <v>0</v>
      </c>
      <c r="K27" s="23">
        <v>0</v>
      </c>
      <c r="L27" s="46">
        <v>0</v>
      </c>
    </row>
    <row r="28" spans="1:12" s="2" customFormat="1" ht="16.5" customHeight="1" x14ac:dyDescent="0.35">
      <c r="A28" s="38"/>
      <c r="B28" s="43">
        <v>23</v>
      </c>
      <c r="C28" s="44"/>
      <c r="D28" s="45">
        <v>0</v>
      </c>
      <c r="E28" s="45">
        <v>12</v>
      </c>
      <c r="F28" s="45">
        <v>18</v>
      </c>
      <c r="G28" s="45">
        <v>0</v>
      </c>
      <c r="H28" s="45">
        <v>0</v>
      </c>
      <c r="I28" s="45">
        <v>0</v>
      </c>
      <c r="J28" s="23">
        <v>0</v>
      </c>
      <c r="K28" s="23">
        <v>0</v>
      </c>
      <c r="L28" s="46">
        <v>0</v>
      </c>
    </row>
    <row r="29" spans="1:12" s="2" customFormat="1" ht="16.5" customHeight="1" x14ac:dyDescent="0.35">
      <c r="A29" s="38"/>
      <c r="B29" s="47">
        <v>24</v>
      </c>
      <c r="C29" s="48"/>
      <c r="D29" s="45">
        <v>16</v>
      </c>
      <c r="E29" s="45">
        <v>37</v>
      </c>
      <c r="F29" s="49">
        <v>22</v>
      </c>
      <c r="G29" s="49">
        <v>0</v>
      </c>
      <c r="H29" s="49">
        <v>0</v>
      </c>
      <c r="I29" s="49">
        <v>0</v>
      </c>
      <c r="J29" s="24">
        <v>0</v>
      </c>
      <c r="K29" s="24">
        <v>0</v>
      </c>
      <c r="L29" s="50">
        <v>0</v>
      </c>
    </row>
    <row r="30" spans="1:12" s="2" customFormat="1" ht="16.5" customHeight="1" x14ac:dyDescent="0.35">
      <c r="A30" s="38"/>
      <c r="B30" s="39">
        <v>25</v>
      </c>
      <c r="C30" s="40"/>
      <c r="D30" s="41">
        <v>0</v>
      </c>
      <c r="E30" s="41">
        <v>15</v>
      </c>
      <c r="F30" s="41">
        <v>28</v>
      </c>
      <c r="G30" s="41">
        <v>0</v>
      </c>
      <c r="H30" s="41">
        <v>0</v>
      </c>
      <c r="I30" s="41">
        <v>0</v>
      </c>
      <c r="J30" s="22">
        <v>0</v>
      </c>
      <c r="K30" s="22">
        <v>2</v>
      </c>
      <c r="L30" s="42">
        <v>0</v>
      </c>
    </row>
    <row r="31" spans="1:12" s="2" customFormat="1" ht="16.5" customHeight="1" x14ac:dyDescent="0.35">
      <c r="A31" s="38"/>
      <c r="B31" s="43">
        <v>26</v>
      </c>
      <c r="C31" s="44"/>
      <c r="D31" s="45">
        <v>1</v>
      </c>
      <c r="E31" s="45">
        <v>25</v>
      </c>
      <c r="F31" s="45">
        <v>10</v>
      </c>
      <c r="G31" s="45">
        <v>0</v>
      </c>
      <c r="H31" s="45">
        <v>0</v>
      </c>
      <c r="I31" s="45">
        <v>0</v>
      </c>
      <c r="J31" s="23">
        <v>0</v>
      </c>
      <c r="K31" s="23">
        <v>2</v>
      </c>
      <c r="L31" s="46">
        <v>1</v>
      </c>
    </row>
    <row r="32" spans="1:12" s="2" customFormat="1" ht="16.5" customHeight="1" x14ac:dyDescent="0.35">
      <c r="A32" s="38"/>
      <c r="B32" s="43">
        <v>27</v>
      </c>
      <c r="C32" s="44"/>
      <c r="D32" s="45">
        <v>1</v>
      </c>
      <c r="E32" s="45">
        <v>8</v>
      </c>
      <c r="F32" s="45">
        <v>30</v>
      </c>
      <c r="G32" s="45">
        <v>0</v>
      </c>
      <c r="H32" s="45">
        <v>0</v>
      </c>
      <c r="I32" s="45">
        <v>0</v>
      </c>
      <c r="J32" s="23">
        <v>0</v>
      </c>
      <c r="K32" s="23">
        <v>4</v>
      </c>
      <c r="L32" s="46">
        <v>0</v>
      </c>
    </row>
    <row r="33" spans="1:12" s="2" customFormat="1" ht="16.5" customHeight="1" x14ac:dyDescent="0.35">
      <c r="A33" s="38"/>
      <c r="B33" s="47">
        <v>28</v>
      </c>
      <c r="C33" s="48"/>
      <c r="D33" s="45">
        <v>10</v>
      </c>
      <c r="E33" s="45">
        <v>22</v>
      </c>
      <c r="F33" s="49">
        <v>17</v>
      </c>
      <c r="G33" s="49">
        <v>0</v>
      </c>
      <c r="H33" s="49">
        <v>0</v>
      </c>
      <c r="I33" s="49">
        <v>0</v>
      </c>
      <c r="J33" s="24">
        <v>0</v>
      </c>
      <c r="K33" s="24">
        <v>20</v>
      </c>
      <c r="L33" s="50">
        <v>0</v>
      </c>
    </row>
    <row r="34" spans="1:12" s="2" customFormat="1" ht="16.5" customHeight="1" x14ac:dyDescent="0.35">
      <c r="A34" s="38"/>
      <c r="B34" s="39">
        <v>29</v>
      </c>
      <c r="C34" s="40"/>
      <c r="D34" s="41">
        <v>74</v>
      </c>
      <c r="E34" s="41">
        <v>10</v>
      </c>
      <c r="F34" s="41">
        <v>13</v>
      </c>
      <c r="G34" s="41">
        <v>0</v>
      </c>
      <c r="H34" s="41">
        <v>0</v>
      </c>
      <c r="I34" s="41">
        <v>0</v>
      </c>
      <c r="J34" s="22">
        <v>0</v>
      </c>
      <c r="K34" s="22">
        <v>4</v>
      </c>
      <c r="L34" s="42">
        <v>0</v>
      </c>
    </row>
    <row r="35" spans="1:12" s="2" customFormat="1" ht="16.5" customHeight="1" x14ac:dyDescent="0.35">
      <c r="A35" s="38"/>
      <c r="B35" s="43">
        <v>30</v>
      </c>
      <c r="C35" s="44"/>
      <c r="D35" s="45">
        <v>4</v>
      </c>
      <c r="E35" s="45">
        <v>25</v>
      </c>
      <c r="F35" s="45">
        <v>9</v>
      </c>
      <c r="G35" s="45">
        <v>0</v>
      </c>
      <c r="H35" s="45">
        <v>0</v>
      </c>
      <c r="I35" s="45">
        <v>0</v>
      </c>
      <c r="J35" s="23">
        <v>0</v>
      </c>
      <c r="K35" s="23">
        <v>3</v>
      </c>
      <c r="L35" s="46">
        <v>0</v>
      </c>
    </row>
    <row r="36" spans="1:12" s="2" customFormat="1" ht="16.5" customHeight="1" x14ac:dyDescent="0.35">
      <c r="A36" s="38"/>
      <c r="B36" s="43">
        <v>31</v>
      </c>
      <c r="C36" s="44"/>
      <c r="D36" s="45">
        <v>3</v>
      </c>
      <c r="E36" s="45">
        <v>4</v>
      </c>
      <c r="F36" s="45">
        <v>13</v>
      </c>
      <c r="G36" s="45">
        <v>0</v>
      </c>
      <c r="H36" s="45">
        <v>0</v>
      </c>
      <c r="I36" s="45">
        <v>0</v>
      </c>
      <c r="J36" s="23">
        <v>8</v>
      </c>
      <c r="K36" s="23">
        <v>2</v>
      </c>
      <c r="L36" s="46">
        <v>0</v>
      </c>
    </row>
    <row r="37" spans="1:12" s="2" customFormat="1" ht="16.5" customHeight="1" x14ac:dyDescent="0.35">
      <c r="A37" s="38"/>
      <c r="B37" s="47">
        <v>32</v>
      </c>
      <c r="C37" s="48"/>
      <c r="D37" s="45">
        <v>89</v>
      </c>
      <c r="E37" s="45">
        <v>17</v>
      </c>
      <c r="F37" s="49">
        <v>11</v>
      </c>
      <c r="G37" s="49">
        <v>0</v>
      </c>
      <c r="H37" s="49">
        <v>0</v>
      </c>
      <c r="I37" s="49">
        <v>0</v>
      </c>
      <c r="J37" s="24">
        <v>14</v>
      </c>
      <c r="K37" s="24">
        <v>3</v>
      </c>
      <c r="L37" s="50">
        <v>0</v>
      </c>
    </row>
    <row r="38" spans="1:12" s="2" customFormat="1" ht="16.5" customHeight="1" x14ac:dyDescent="0.35">
      <c r="A38" s="38"/>
      <c r="B38" s="39">
        <v>33</v>
      </c>
      <c r="C38" s="40"/>
      <c r="D38" s="41">
        <v>1</v>
      </c>
      <c r="E38" s="41">
        <v>2</v>
      </c>
      <c r="F38" s="41">
        <v>24</v>
      </c>
      <c r="G38" s="41">
        <v>0</v>
      </c>
      <c r="H38" s="41">
        <v>0</v>
      </c>
      <c r="I38" s="41">
        <v>0</v>
      </c>
      <c r="J38" s="22">
        <v>6</v>
      </c>
      <c r="K38" s="22">
        <v>0</v>
      </c>
      <c r="L38" s="42">
        <v>0</v>
      </c>
    </row>
    <row r="39" spans="1:12" s="2" customFormat="1" ht="16.5" customHeight="1" x14ac:dyDescent="0.35">
      <c r="A39" s="38"/>
      <c r="B39" s="43">
        <v>34</v>
      </c>
      <c r="C39" s="44"/>
      <c r="D39" s="45">
        <v>7</v>
      </c>
      <c r="E39" s="45">
        <v>3</v>
      </c>
      <c r="F39" s="45">
        <v>17</v>
      </c>
      <c r="G39" s="45">
        <v>0</v>
      </c>
      <c r="H39" s="45">
        <v>0</v>
      </c>
      <c r="I39" s="45">
        <v>0</v>
      </c>
      <c r="J39" s="23">
        <v>11</v>
      </c>
      <c r="K39" s="23">
        <v>1</v>
      </c>
      <c r="L39" s="46">
        <v>0</v>
      </c>
    </row>
    <row r="40" spans="1:12" s="2" customFormat="1" ht="16.5" customHeight="1" x14ac:dyDescent="0.35">
      <c r="A40" s="38"/>
      <c r="B40" s="43">
        <v>35</v>
      </c>
      <c r="C40" s="44"/>
      <c r="D40" s="45">
        <v>5</v>
      </c>
      <c r="E40" s="45">
        <v>3</v>
      </c>
      <c r="F40" s="45">
        <v>19</v>
      </c>
      <c r="G40" s="45">
        <v>1</v>
      </c>
      <c r="H40" s="45">
        <v>0</v>
      </c>
      <c r="I40" s="45">
        <v>0</v>
      </c>
      <c r="J40" s="23">
        <v>22</v>
      </c>
      <c r="K40" s="23">
        <v>0</v>
      </c>
      <c r="L40" s="46">
        <v>0</v>
      </c>
    </row>
    <row r="41" spans="1:12" s="2" customFormat="1" ht="16.5" customHeight="1" x14ac:dyDescent="0.35">
      <c r="A41" s="38"/>
      <c r="B41" s="47">
        <v>36</v>
      </c>
      <c r="C41" s="48"/>
      <c r="D41" s="45">
        <v>65</v>
      </c>
      <c r="E41" s="45">
        <v>5</v>
      </c>
      <c r="F41" s="49">
        <v>8</v>
      </c>
      <c r="G41" s="49">
        <v>0</v>
      </c>
      <c r="H41" s="49">
        <v>0</v>
      </c>
      <c r="I41" s="49">
        <v>0</v>
      </c>
      <c r="J41" s="24">
        <v>10</v>
      </c>
      <c r="K41" s="24">
        <v>1</v>
      </c>
      <c r="L41" s="50">
        <v>0</v>
      </c>
    </row>
    <row r="42" spans="1:12" s="2" customFormat="1" ht="16.5" customHeight="1" x14ac:dyDescent="0.35">
      <c r="A42" s="38"/>
      <c r="B42" s="39">
        <v>37</v>
      </c>
      <c r="C42" s="40"/>
      <c r="D42" s="41">
        <v>7</v>
      </c>
      <c r="E42" s="41">
        <v>3</v>
      </c>
      <c r="F42" s="41">
        <v>29</v>
      </c>
      <c r="G42" s="41">
        <v>0</v>
      </c>
      <c r="H42" s="41">
        <v>0</v>
      </c>
      <c r="I42" s="41">
        <v>0</v>
      </c>
      <c r="J42" s="22">
        <v>8</v>
      </c>
      <c r="K42" s="22">
        <v>0</v>
      </c>
      <c r="L42" s="42">
        <v>0</v>
      </c>
    </row>
    <row r="43" spans="1:12" s="2" customFormat="1" ht="16.5" customHeight="1" x14ac:dyDescent="0.35">
      <c r="A43" s="38"/>
      <c r="B43" s="43">
        <v>38</v>
      </c>
      <c r="C43" s="44"/>
      <c r="D43" s="45">
        <v>15</v>
      </c>
      <c r="E43" s="45">
        <v>2</v>
      </c>
      <c r="F43" s="45">
        <v>15</v>
      </c>
      <c r="G43" s="45">
        <v>0</v>
      </c>
      <c r="H43" s="45">
        <v>0</v>
      </c>
      <c r="I43" s="45">
        <v>1</v>
      </c>
      <c r="J43" s="23">
        <v>12</v>
      </c>
      <c r="K43" s="23">
        <v>0</v>
      </c>
      <c r="L43" s="46">
        <v>0</v>
      </c>
    </row>
    <row r="44" spans="1:12" s="2" customFormat="1" ht="16.5" customHeight="1" x14ac:dyDescent="0.35">
      <c r="A44" s="38"/>
      <c r="B44" s="43">
        <v>39</v>
      </c>
      <c r="C44" s="44"/>
      <c r="D44" s="45">
        <v>2</v>
      </c>
      <c r="E44" s="45">
        <v>3</v>
      </c>
      <c r="F44" s="45">
        <v>24</v>
      </c>
      <c r="G44" s="45">
        <v>0</v>
      </c>
      <c r="H44" s="45">
        <v>0</v>
      </c>
      <c r="I44" s="45">
        <v>0</v>
      </c>
      <c r="J44" s="23">
        <v>9</v>
      </c>
      <c r="K44" s="23">
        <v>0</v>
      </c>
      <c r="L44" s="46">
        <v>0</v>
      </c>
    </row>
    <row r="45" spans="1:12" s="2" customFormat="1" ht="16.5" customHeight="1" x14ac:dyDescent="0.35">
      <c r="A45" s="38"/>
      <c r="B45" s="47">
        <v>40</v>
      </c>
      <c r="C45" s="48"/>
      <c r="D45" s="45">
        <v>3</v>
      </c>
      <c r="E45" s="45">
        <v>4</v>
      </c>
      <c r="F45" s="49">
        <v>18</v>
      </c>
      <c r="G45" s="49">
        <v>1</v>
      </c>
      <c r="H45" s="49">
        <v>0</v>
      </c>
      <c r="I45" s="49">
        <v>0</v>
      </c>
      <c r="J45" s="24">
        <v>2</v>
      </c>
      <c r="K45" s="24">
        <v>0</v>
      </c>
      <c r="L45" s="50">
        <v>0</v>
      </c>
    </row>
    <row r="46" spans="1:12" s="2" customFormat="1" ht="16.5" customHeight="1" thickBot="1" x14ac:dyDescent="0.4">
      <c r="A46" s="38"/>
      <c r="B46" s="39">
        <v>41</v>
      </c>
      <c r="C46" s="40"/>
      <c r="D46" s="41">
        <v>2</v>
      </c>
      <c r="E46" s="41">
        <v>1</v>
      </c>
      <c r="F46" s="41">
        <v>25</v>
      </c>
      <c r="G46" s="41">
        <v>1</v>
      </c>
      <c r="H46" s="41">
        <v>0</v>
      </c>
      <c r="I46" s="41">
        <v>0</v>
      </c>
      <c r="J46" s="22">
        <v>5</v>
      </c>
      <c r="K46" s="22">
        <v>1</v>
      </c>
      <c r="L46" s="42">
        <v>0</v>
      </c>
    </row>
    <row r="47" spans="1:12" s="2" customFormat="1" ht="16.5" customHeight="1" x14ac:dyDescent="0.35">
      <c r="A47" s="38"/>
      <c r="B47" s="43">
        <v>42</v>
      </c>
      <c r="C47" s="44"/>
      <c r="D47" s="45">
        <v>0</v>
      </c>
      <c r="E47" s="45">
        <v>3</v>
      </c>
      <c r="F47" s="45">
        <v>8</v>
      </c>
      <c r="G47" s="45">
        <v>1</v>
      </c>
      <c r="H47" s="45">
        <v>0</v>
      </c>
      <c r="I47" s="45">
        <v>0</v>
      </c>
      <c r="J47" s="23">
        <v>8</v>
      </c>
      <c r="K47" s="23">
        <v>0</v>
      </c>
      <c r="L47" s="51">
        <v>0</v>
      </c>
    </row>
    <row r="48" spans="1:12" s="2" customFormat="1" ht="16.5" customHeight="1" x14ac:dyDescent="0.35">
      <c r="A48" s="38"/>
      <c r="B48" s="43">
        <v>43</v>
      </c>
      <c r="C48" s="44"/>
      <c r="D48" s="45">
        <v>1</v>
      </c>
      <c r="E48" s="45">
        <v>0</v>
      </c>
      <c r="F48" s="45">
        <v>20</v>
      </c>
      <c r="G48" s="45">
        <v>0</v>
      </c>
      <c r="H48" s="45">
        <v>0</v>
      </c>
      <c r="I48" s="45">
        <v>0</v>
      </c>
      <c r="J48" s="23">
        <v>3</v>
      </c>
      <c r="K48" s="23">
        <v>0</v>
      </c>
      <c r="L48" s="52">
        <v>0</v>
      </c>
    </row>
    <row r="49" spans="1:12" s="2" customFormat="1" ht="16.5" customHeight="1" x14ac:dyDescent="0.35">
      <c r="A49" s="38"/>
      <c r="B49" s="47">
        <v>44</v>
      </c>
      <c r="C49" s="48"/>
      <c r="D49" s="45">
        <v>0</v>
      </c>
      <c r="E49" s="45">
        <v>1</v>
      </c>
      <c r="F49" s="49">
        <v>16</v>
      </c>
      <c r="G49" s="49">
        <v>2</v>
      </c>
      <c r="H49" s="49">
        <v>0</v>
      </c>
      <c r="I49" s="49">
        <v>0</v>
      </c>
      <c r="J49" s="24">
        <v>1</v>
      </c>
      <c r="K49" s="24">
        <v>0</v>
      </c>
      <c r="L49" s="53">
        <v>0</v>
      </c>
    </row>
    <row r="50" spans="1:12" s="2" customFormat="1" ht="16.5" customHeight="1" thickBot="1" x14ac:dyDescent="0.4">
      <c r="A50" s="38"/>
      <c r="B50" s="39">
        <v>45</v>
      </c>
      <c r="C50" s="40"/>
      <c r="D50" s="41">
        <v>0</v>
      </c>
      <c r="E50" s="41">
        <v>2</v>
      </c>
      <c r="F50" s="41">
        <v>18</v>
      </c>
      <c r="G50" s="41">
        <v>10</v>
      </c>
      <c r="H50" s="41">
        <v>0</v>
      </c>
      <c r="I50" s="41">
        <v>0</v>
      </c>
      <c r="J50" s="22">
        <v>1</v>
      </c>
      <c r="K50" s="22">
        <v>2</v>
      </c>
      <c r="L50" s="54">
        <v>0</v>
      </c>
    </row>
    <row r="51" spans="1:12" s="2" customFormat="1" ht="16.5" customHeight="1" x14ac:dyDescent="0.35">
      <c r="A51" s="38"/>
      <c r="B51" s="43">
        <v>46</v>
      </c>
      <c r="C51" s="44"/>
      <c r="D51" s="45">
        <v>0</v>
      </c>
      <c r="E51" s="45">
        <v>0</v>
      </c>
      <c r="F51" s="45">
        <v>7</v>
      </c>
      <c r="G51" s="45">
        <v>7</v>
      </c>
      <c r="H51" s="45">
        <v>0</v>
      </c>
      <c r="I51" s="45">
        <v>0</v>
      </c>
      <c r="J51" s="23">
        <v>1</v>
      </c>
      <c r="K51" s="29">
        <v>0</v>
      </c>
      <c r="L51" s="55">
        <v>0</v>
      </c>
    </row>
    <row r="52" spans="1:12" s="2" customFormat="1" ht="16.5" customHeight="1" x14ac:dyDescent="0.35">
      <c r="A52" s="38"/>
      <c r="B52" s="43">
        <v>47</v>
      </c>
      <c r="C52" s="44"/>
      <c r="D52" s="45">
        <v>2</v>
      </c>
      <c r="E52" s="45">
        <v>0</v>
      </c>
      <c r="F52" s="45">
        <v>21</v>
      </c>
      <c r="G52" s="45">
        <v>15</v>
      </c>
      <c r="H52" s="45">
        <v>0</v>
      </c>
      <c r="I52" s="45">
        <v>1</v>
      </c>
      <c r="J52" s="23">
        <v>0</v>
      </c>
      <c r="K52" s="30">
        <v>0</v>
      </c>
      <c r="L52" s="55">
        <v>0</v>
      </c>
    </row>
    <row r="53" spans="1:12" s="2" customFormat="1" ht="16.5" customHeight="1" x14ac:dyDescent="0.35">
      <c r="A53" s="38"/>
      <c r="B53" s="47">
        <v>48</v>
      </c>
      <c r="C53" s="48"/>
      <c r="D53" s="45">
        <v>1</v>
      </c>
      <c r="E53" s="45">
        <v>0</v>
      </c>
      <c r="F53" s="49">
        <v>7</v>
      </c>
      <c r="G53" s="49">
        <v>6</v>
      </c>
      <c r="H53" s="49">
        <v>0</v>
      </c>
      <c r="I53" s="49">
        <v>0</v>
      </c>
      <c r="J53" s="24">
        <v>0</v>
      </c>
      <c r="K53" s="31">
        <v>0</v>
      </c>
      <c r="L53" s="56">
        <v>0</v>
      </c>
    </row>
    <row r="54" spans="1:12" s="2" customFormat="1" ht="16.5" customHeight="1" x14ac:dyDescent="0.35">
      <c r="A54" s="38"/>
      <c r="B54" s="39">
        <v>49</v>
      </c>
      <c r="C54" s="40"/>
      <c r="D54" s="41">
        <v>0</v>
      </c>
      <c r="E54" s="41">
        <v>1</v>
      </c>
      <c r="F54" s="41">
        <v>21</v>
      </c>
      <c r="G54" s="41">
        <v>14</v>
      </c>
      <c r="H54" s="41">
        <v>0</v>
      </c>
      <c r="I54" s="41">
        <v>2</v>
      </c>
      <c r="J54" s="22">
        <v>0</v>
      </c>
      <c r="K54" s="32">
        <v>0</v>
      </c>
      <c r="L54" s="57">
        <v>0</v>
      </c>
    </row>
    <row r="55" spans="1:12" s="2" customFormat="1" ht="16.5" customHeight="1" x14ac:dyDescent="0.35">
      <c r="A55" s="38"/>
      <c r="B55" s="43">
        <v>50</v>
      </c>
      <c r="C55" s="44"/>
      <c r="D55" s="45">
        <v>0</v>
      </c>
      <c r="E55" s="45">
        <v>0</v>
      </c>
      <c r="F55" s="45">
        <v>10</v>
      </c>
      <c r="G55" s="45">
        <v>8</v>
      </c>
      <c r="H55" s="45">
        <v>0</v>
      </c>
      <c r="I55" s="45">
        <v>8</v>
      </c>
      <c r="J55" s="23">
        <v>0</v>
      </c>
      <c r="K55" s="30">
        <v>0</v>
      </c>
      <c r="L55" s="55">
        <v>0</v>
      </c>
    </row>
    <row r="56" spans="1:12" s="2" customFormat="1" ht="16.5" customHeight="1" x14ac:dyDescent="0.35">
      <c r="A56" s="38"/>
      <c r="B56" s="43">
        <v>51</v>
      </c>
      <c r="C56" s="44"/>
      <c r="D56" s="45">
        <v>1</v>
      </c>
      <c r="E56" s="45">
        <v>0</v>
      </c>
      <c r="F56" s="45">
        <v>18</v>
      </c>
      <c r="G56" s="45">
        <v>15</v>
      </c>
      <c r="H56" s="45">
        <v>1</v>
      </c>
      <c r="I56" s="45">
        <v>10</v>
      </c>
      <c r="J56" s="23">
        <v>0</v>
      </c>
      <c r="K56" s="30">
        <v>0</v>
      </c>
      <c r="L56" s="55">
        <v>0</v>
      </c>
    </row>
    <row r="57" spans="1:12" s="2" customFormat="1" ht="16.5" customHeight="1" x14ac:dyDescent="0.35">
      <c r="A57" s="38"/>
      <c r="B57" s="47">
        <v>52</v>
      </c>
      <c r="C57" s="48"/>
      <c r="D57" s="45">
        <v>0</v>
      </c>
      <c r="E57" s="45">
        <v>0</v>
      </c>
      <c r="F57" s="49">
        <v>11</v>
      </c>
      <c r="G57" s="49">
        <v>13</v>
      </c>
      <c r="H57" s="49">
        <v>0</v>
      </c>
      <c r="I57" s="49">
        <v>4</v>
      </c>
      <c r="J57" s="24">
        <v>0</v>
      </c>
      <c r="K57" s="31">
        <v>0</v>
      </c>
      <c r="L57" s="56">
        <v>0</v>
      </c>
    </row>
    <row r="58" spans="1:12" s="2" customFormat="1" ht="16.5" customHeight="1" x14ac:dyDescent="0.35">
      <c r="A58" s="38"/>
      <c r="B58" s="39">
        <v>53</v>
      </c>
      <c r="C58" s="40"/>
      <c r="D58" s="41">
        <v>2</v>
      </c>
      <c r="E58" s="41">
        <v>0</v>
      </c>
      <c r="F58" s="41">
        <v>11</v>
      </c>
      <c r="G58" s="41">
        <v>35</v>
      </c>
      <c r="H58" s="41">
        <v>1</v>
      </c>
      <c r="I58" s="41">
        <v>30</v>
      </c>
      <c r="J58" s="22">
        <v>0</v>
      </c>
      <c r="K58" s="32">
        <v>0</v>
      </c>
      <c r="L58" s="57">
        <v>0</v>
      </c>
    </row>
    <row r="59" spans="1:12" s="2" customFormat="1" ht="16.5" customHeight="1" x14ac:dyDescent="0.35">
      <c r="A59" s="38"/>
      <c r="B59" s="43">
        <v>54</v>
      </c>
      <c r="C59" s="44"/>
      <c r="D59" s="45">
        <v>0</v>
      </c>
      <c r="E59" s="45">
        <v>0</v>
      </c>
      <c r="F59" s="45">
        <v>6</v>
      </c>
      <c r="G59" s="45">
        <v>14</v>
      </c>
      <c r="H59" s="45">
        <v>0</v>
      </c>
      <c r="I59" s="45">
        <v>2</v>
      </c>
      <c r="J59" s="23">
        <v>0</v>
      </c>
      <c r="K59" s="30">
        <v>0</v>
      </c>
      <c r="L59" s="55">
        <v>0</v>
      </c>
    </row>
    <row r="60" spans="1:12" s="2" customFormat="1" ht="16.5" customHeight="1" x14ac:dyDescent="0.35">
      <c r="A60" s="38"/>
      <c r="B60" s="43">
        <v>55</v>
      </c>
      <c r="C60" s="44"/>
      <c r="D60" s="45">
        <v>0</v>
      </c>
      <c r="E60" s="45">
        <v>0</v>
      </c>
      <c r="F60" s="45">
        <v>5</v>
      </c>
      <c r="G60" s="45">
        <v>15</v>
      </c>
      <c r="H60" s="45">
        <v>2</v>
      </c>
      <c r="I60" s="45">
        <v>13</v>
      </c>
      <c r="J60" s="23">
        <v>0</v>
      </c>
      <c r="K60" s="30">
        <v>0</v>
      </c>
      <c r="L60" s="55">
        <v>0</v>
      </c>
    </row>
    <row r="61" spans="1:12" s="2" customFormat="1" ht="16.5" customHeight="1" x14ac:dyDescent="0.35">
      <c r="A61" s="38"/>
      <c r="B61" s="47">
        <v>56</v>
      </c>
      <c r="C61" s="48"/>
      <c r="D61" s="45">
        <v>0</v>
      </c>
      <c r="E61" s="45">
        <v>0</v>
      </c>
      <c r="F61" s="49">
        <v>10</v>
      </c>
      <c r="G61" s="49">
        <v>5</v>
      </c>
      <c r="H61" s="49">
        <v>0</v>
      </c>
      <c r="I61" s="49">
        <v>10</v>
      </c>
      <c r="J61" s="24">
        <v>0</v>
      </c>
      <c r="K61" s="31">
        <v>0</v>
      </c>
      <c r="L61" s="56">
        <v>0</v>
      </c>
    </row>
    <row r="62" spans="1:12" s="2" customFormat="1" ht="16.5" customHeight="1" x14ac:dyDescent="0.35">
      <c r="A62" s="38"/>
      <c r="B62" s="39">
        <v>57</v>
      </c>
      <c r="C62" s="40"/>
      <c r="D62" s="41">
        <v>1</v>
      </c>
      <c r="E62" s="41">
        <v>0</v>
      </c>
      <c r="F62" s="41">
        <v>7</v>
      </c>
      <c r="G62" s="41">
        <v>18</v>
      </c>
      <c r="H62" s="41">
        <v>0</v>
      </c>
      <c r="I62" s="41">
        <v>18</v>
      </c>
      <c r="J62" s="22">
        <v>0</v>
      </c>
      <c r="K62" s="32">
        <v>0</v>
      </c>
      <c r="L62" s="57">
        <v>0</v>
      </c>
    </row>
    <row r="63" spans="1:12" s="2" customFormat="1" ht="16.5" customHeight="1" x14ac:dyDescent="0.35">
      <c r="A63" s="38"/>
      <c r="B63" s="43">
        <v>58</v>
      </c>
      <c r="C63" s="44"/>
      <c r="D63" s="45">
        <v>0</v>
      </c>
      <c r="E63" s="45">
        <v>0</v>
      </c>
      <c r="F63" s="45">
        <v>10</v>
      </c>
      <c r="G63" s="45">
        <v>13</v>
      </c>
      <c r="H63" s="45">
        <v>0</v>
      </c>
      <c r="I63" s="45">
        <v>9</v>
      </c>
      <c r="J63" s="23">
        <v>0</v>
      </c>
      <c r="K63" s="30">
        <v>0</v>
      </c>
      <c r="L63" s="55">
        <v>0</v>
      </c>
    </row>
    <row r="64" spans="1:12" s="2" customFormat="1" ht="16.5" customHeight="1" x14ac:dyDescent="0.35">
      <c r="A64" s="38"/>
      <c r="B64" s="43">
        <v>59</v>
      </c>
      <c r="C64" s="44"/>
      <c r="D64" s="45">
        <v>0</v>
      </c>
      <c r="E64" s="45">
        <v>0</v>
      </c>
      <c r="F64" s="45">
        <v>13</v>
      </c>
      <c r="G64" s="45">
        <v>26</v>
      </c>
      <c r="H64" s="45">
        <v>0</v>
      </c>
      <c r="I64" s="45">
        <v>11</v>
      </c>
      <c r="J64" s="23">
        <v>0</v>
      </c>
      <c r="K64" s="30">
        <v>0</v>
      </c>
      <c r="L64" s="55">
        <v>0</v>
      </c>
    </row>
    <row r="65" spans="1:12" s="2" customFormat="1" ht="16.5" customHeight="1" x14ac:dyDescent="0.35">
      <c r="A65" s="38"/>
      <c r="B65" s="47">
        <v>60</v>
      </c>
      <c r="C65" s="48"/>
      <c r="D65" s="45">
        <v>1</v>
      </c>
      <c r="E65" s="45">
        <v>0</v>
      </c>
      <c r="F65" s="49">
        <v>3</v>
      </c>
      <c r="G65" s="49">
        <v>11</v>
      </c>
      <c r="H65" s="49">
        <v>1</v>
      </c>
      <c r="I65" s="49">
        <v>9</v>
      </c>
      <c r="J65" s="24">
        <v>0</v>
      </c>
      <c r="K65" s="31">
        <v>0</v>
      </c>
      <c r="L65" s="56">
        <v>0</v>
      </c>
    </row>
    <row r="66" spans="1:12" s="2" customFormat="1" ht="16.5" customHeight="1" thickBot="1" x14ac:dyDescent="0.4">
      <c r="A66" s="38"/>
      <c r="B66" s="39">
        <v>61</v>
      </c>
      <c r="C66" s="40"/>
      <c r="D66" s="41">
        <v>0</v>
      </c>
      <c r="E66" s="41">
        <v>0</v>
      </c>
      <c r="F66" s="41">
        <v>10</v>
      </c>
      <c r="G66" s="41">
        <v>20</v>
      </c>
      <c r="H66" s="41">
        <v>4</v>
      </c>
      <c r="I66" s="41">
        <v>18</v>
      </c>
      <c r="J66" s="22">
        <v>4</v>
      </c>
      <c r="K66" s="32">
        <v>0</v>
      </c>
      <c r="L66" s="57">
        <v>0</v>
      </c>
    </row>
    <row r="67" spans="1:12" s="2" customFormat="1" ht="16.5" customHeight="1" x14ac:dyDescent="0.35">
      <c r="A67" s="38"/>
      <c r="B67" s="43">
        <v>62</v>
      </c>
      <c r="C67" s="44"/>
      <c r="D67" s="45">
        <v>0</v>
      </c>
      <c r="E67" s="45">
        <v>0</v>
      </c>
      <c r="F67" s="45">
        <v>5</v>
      </c>
      <c r="G67" s="45">
        <v>10</v>
      </c>
      <c r="H67" s="45">
        <v>1</v>
      </c>
      <c r="I67" s="45">
        <v>3</v>
      </c>
      <c r="J67" s="29">
        <v>0</v>
      </c>
      <c r="K67" s="219">
        <v>0</v>
      </c>
      <c r="L67" s="46">
        <v>0</v>
      </c>
    </row>
    <row r="68" spans="1:12" s="2" customFormat="1" ht="16.5" customHeight="1" x14ac:dyDescent="0.35">
      <c r="A68" s="38"/>
      <c r="B68" s="43">
        <v>63</v>
      </c>
      <c r="C68" s="44"/>
      <c r="D68" s="45">
        <v>0</v>
      </c>
      <c r="E68" s="45">
        <v>0</v>
      </c>
      <c r="F68" s="45">
        <v>13</v>
      </c>
      <c r="G68" s="45">
        <v>12</v>
      </c>
      <c r="H68" s="45">
        <v>4</v>
      </c>
      <c r="I68" s="45">
        <v>20</v>
      </c>
      <c r="J68" s="30">
        <v>0</v>
      </c>
      <c r="K68" s="26">
        <v>0</v>
      </c>
      <c r="L68" s="46">
        <v>0</v>
      </c>
    </row>
    <row r="69" spans="1:12" s="2" customFormat="1" ht="16.5" customHeight="1" x14ac:dyDescent="0.35">
      <c r="A69" s="38"/>
      <c r="B69" s="47">
        <v>64</v>
      </c>
      <c r="C69" s="48"/>
      <c r="D69" s="45">
        <v>0</v>
      </c>
      <c r="E69" s="45">
        <v>0</v>
      </c>
      <c r="F69" s="49">
        <v>6</v>
      </c>
      <c r="G69" s="49">
        <v>11</v>
      </c>
      <c r="H69" s="49">
        <v>0</v>
      </c>
      <c r="I69" s="49">
        <v>10</v>
      </c>
      <c r="J69" s="31">
        <v>0</v>
      </c>
      <c r="K69" s="27">
        <v>0</v>
      </c>
      <c r="L69" s="50">
        <v>0</v>
      </c>
    </row>
    <row r="70" spans="1:12" s="2" customFormat="1" ht="16.5" customHeight="1" x14ac:dyDescent="0.35">
      <c r="A70" s="38"/>
      <c r="B70" s="39">
        <v>65</v>
      </c>
      <c r="C70" s="40"/>
      <c r="D70" s="41">
        <v>0</v>
      </c>
      <c r="E70" s="41">
        <v>0</v>
      </c>
      <c r="F70" s="41">
        <v>4</v>
      </c>
      <c r="G70" s="41">
        <v>10</v>
      </c>
      <c r="H70" s="41">
        <v>4</v>
      </c>
      <c r="I70" s="41">
        <v>11</v>
      </c>
      <c r="J70" s="32">
        <v>0</v>
      </c>
      <c r="K70" s="28">
        <v>0</v>
      </c>
      <c r="L70" s="42">
        <v>0</v>
      </c>
    </row>
    <row r="71" spans="1:12" s="2" customFormat="1" ht="16.5" customHeight="1" x14ac:dyDescent="0.35">
      <c r="A71" s="38"/>
      <c r="B71" s="43">
        <v>66</v>
      </c>
      <c r="C71" s="44"/>
      <c r="D71" s="45">
        <v>0</v>
      </c>
      <c r="E71" s="45">
        <v>0</v>
      </c>
      <c r="F71" s="45">
        <v>3</v>
      </c>
      <c r="G71" s="45">
        <v>13</v>
      </c>
      <c r="H71" s="45">
        <v>1</v>
      </c>
      <c r="I71" s="45">
        <v>7</v>
      </c>
      <c r="J71" s="30">
        <v>0</v>
      </c>
      <c r="K71" s="26">
        <v>0</v>
      </c>
      <c r="L71" s="46">
        <v>0</v>
      </c>
    </row>
    <row r="72" spans="1:12" s="2" customFormat="1" ht="16.5" customHeight="1" x14ac:dyDescent="0.35">
      <c r="A72" s="38"/>
      <c r="B72" s="43">
        <v>67</v>
      </c>
      <c r="C72" s="44"/>
      <c r="D72" s="45">
        <v>0</v>
      </c>
      <c r="E72" s="45">
        <v>0</v>
      </c>
      <c r="F72" s="45">
        <v>2</v>
      </c>
      <c r="G72" s="45">
        <v>12</v>
      </c>
      <c r="H72" s="45">
        <v>3</v>
      </c>
      <c r="I72" s="45">
        <v>9</v>
      </c>
      <c r="J72" s="30">
        <v>0</v>
      </c>
      <c r="K72" s="26">
        <v>0</v>
      </c>
      <c r="L72" s="46">
        <v>0</v>
      </c>
    </row>
    <row r="73" spans="1:12" s="2" customFormat="1" ht="16.5" customHeight="1" x14ac:dyDescent="0.35">
      <c r="A73" s="38"/>
      <c r="B73" s="47">
        <v>68</v>
      </c>
      <c r="C73" s="48"/>
      <c r="D73" s="45">
        <v>0</v>
      </c>
      <c r="E73" s="45">
        <v>0</v>
      </c>
      <c r="F73" s="49">
        <v>10</v>
      </c>
      <c r="G73" s="49">
        <v>8</v>
      </c>
      <c r="H73" s="49">
        <v>22</v>
      </c>
      <c r="I73" s="49">
        <v>11</v>
      </c>
      <c r="J73" s="31">
        <v>0</v>
      </c>
      <c r="K73" s="27">
        <v>0</v>
      </c>
      <c r="L73" s="50">
        <v>0</v>
      </c>
    </row>
    <row r="74" spans="1:12" s="2" customFormat="1" ht="16.5" customHeight="1" x14ac:dyDescent="0.35">
      <c r="A74" s="38"/>
      <c r="B74" s="39">
        <v>69</v>
      </c>
      <c r="C74" s="40"/>
      <c r="D74" s="41">
        <v>0</v>
      </c>
      <c r="E74" s="41">
        <v>0</v>
      </c>
      <c r="F74" s="41">
        <v>8</v>
      </c>
      <c r="G74" s="41">
        <v>19</v>
      </c>
      <c r="H74" s="41">
        <v>12</v>
      </c>
      <c r="I74" s="41">
        <v>11</v>
      </c>
      <c r="J74" s="32">
        <v>0</v>
      </c>
      <c r="K74" s="28">
        <v>0</v>
      </c>
      <c r="L74" s="42">
        <v>0</v>
      </c>
    </row>
    <row r="75" spans="1:12" s="2" customFormat="1" ht="16.5" customHeight="1" x14ac:dyDescent="0.35">
      <c r="A75" s="38"/>
      <c r="B75" s="43">
        <v>70</v>
      </c>
      <c r="C75" s="44"/>
      <c r="D75" s="45">
        <v>0</v>
      </c>
      <c r="E75" s="45">
        <v>0</v>
      </c>
      <c r="F75" s="45">
        <v>3</v>
      </c>
      <c r="G75" s="45">
        <v>10</v>
      </c>
      <c r="H75" s="45">
        <v>12</v>
      </c>
      <c r="I75" s="45">
        <v>6</v>
      </c>
      <c r="J75" s="30">
        <v>0</v>
      </c>
      <c r="K75" s="26">
        <v>0</v>
      </c>
      <c r="L75" s="46">
        <v>0</v>
      </c>
    </row>
    <row r="76" spans="1:12" s="2" customFormat="1" ht="16.5" customHeight="1" x14ac:dyDescent="0.35">
      <c r="A76" s="38"/>
      <c r="B76" s="43">
        <v>71</v>
      </c>
      <c r="C76" s="44"/>
      <c r="D76" s="45">
        <v>2</v>
      </c>
      <c r="E76" s="45">
        <v>0</v>
      </c>
      <c r="F76" s="45">
        <v>0</v>
      </c>
      <c r="G76" s="45">
        <v>9</v>
      </c>
      <c r="H76" s="45">
        <v>5</v>
      </c>
      <c r="I76" s="45">
        <v>6</v>
      </c>
      <c r="J76" s="30">
        <v>0</v>
      </c>
      <c r="K76" s="26">
        <v>0</v>
      </c>
      <c r="L76" s="46">
        <v>0</v>
      </c>
    </row>
    <row r="77" spans="1:12" s="2" customFormat="1" ht="16.5" customHeight="1" x14ac:dyDescent="0.35">
      <c r="A77" s="38"/>
      <c r="B77" s="47">
        <v>72</v>
      </c>
      <c r="C77" s="48"/>
      <c r="D77" s="45">
        <v>0</v>
      </c>
      <c r="E77" s="218">
        <v>0</v>
      </c>
      <c r="F77" s="49">
        <v>1</v>
      </c>
      <c r="G77" s="49">
        <v>14</v>
      </c>
      <c r="H77" s="49">
        <v>12</v>
      </c>
      <c r="I77" s="49">
        <v>6</v>
      </c>
      <c r="J77" s="31">
        <v>0</v>
      </c>
      <c r="K77" s="27">
        <v>0</v>
      </c>
      <c r="L77" s="50">
        <v>0</v>
      </c>
    </row>
    <row r="78" spans="1:12" s="2" customFormat="1" ht="16.5" customHeight="1" x14ac:dyDescent="0.35">
      <c r="A78" s="38"/>
      <c r="B78" s="39">
        <v>73</v>
      </c>
      <c r="C78" s="40"/>
      <c r="D78" s="41">
        <v>1</v>
      </c>
      <c r="E78" s="41">
        <v>0</v>
      </c>
      <c r="F78" s="41">
        <v>1</v>
      </c>
      <c r="G78" s="41">
        <v>16</v>
      </c>
      <c r="H78" s="41">
        <v>25</v>
      </c>
      <c r="I78" s="41">
        <v>7</v>
      </c>
      <c r="J78" s="32">
        <v>0</v>
      </c>
      <c r="K78" s="28">
        <v>0</v>
      </c>
      <c r="L78" s="42">
        <v>0</v>
      </c>
    </row>
    <row r="79" spans="1:12" s="2" customFormat="1" ht="16.5" customHeight="1" x14ac:dyDescent="0.35">
      <c r="A79" s="38"/>
      <c r="B79" s="43">
        <v>74</v>
      </c>
      <c r="C79" s="44"/>
      <c r="D79" s="45">
        <v>1</v>
      </c>
      <c r="E79" s="45">
        <v>0</v>
      </c>
      <c r="F79" s="45">
        <v>1</v>
      </c>
      <c r="G79" s="45">
        <v>8</v>
      </c>
      <c r="H79" s="45">
        <v>12</v>
      </c>
      <c r="I79" s="45">
        <v>7</v>
      </c>
      <c r="J79" s="30">
        <v>0</v>
      </c>
      <c r="K79" s="26">
        <v>0</v>
      </c>
      <c r="L79" s="46">
        <v>0</v>
      </c>
    </row>
    <row r="80" spans="1:12" s="2" customFormat="1" ht="16.5" customHeight="1" x14ac:dyDescent="0.35">
      <c r="A80" s="38"/>
      <c r="B80" s="43">
        <v>75</v>
      </c>
      <c r="C80" s="44"/>
      <c r="D80" s="45">
        <v>0</v>
      </c>
      <c r="E80" s="45">
        <v>0</v>
      </c>
      <c r="F80" s="45">
        <v>2</v>
      </c>
      <c r="G80" s="45">
        <v>17</v>
      </c>
      <c r="H80" s="45">
        <v>19</v>
      </c>
      <c r="I80" s="45">
        <v>1</v>
      </c>
      <c r="J80" s="30">
        <v>0</v>
      </c>
      <c r="K80" s="26">
        <v>0</v>
      </c>
      <c r="L80" s="46">
        <v>0</v>
      </c>
    </row>
    <row r="81" spans="1:12" s="2" customFormat="1" ht="16.5" customHeight="1" x14ac:dyDescent="0.35">
      <c r="A81" s="38"/>
      <c r="B81" s="47">
        <v>76</v>
      </c>
      <c r="C81" s="48"/>
      <c r="D81" s="218">
        <v>0</v>
      </c>
      <c r="E81" s="218">
        <v>0</v>
      </c>
      <c r="F81" s="218">
        <v>2</v>
      </c>
      <c r="G81" s="49">
        <v>6</v>
      </c>
      <c r="H81" s="49">
        <v>11</v>
      </c>
      <c r="I81" s="49">
        <v>8</v>
      </c>
      <c r="J81" s="31">
        <v>0</v>
      </c>
      <c r="K81" s="27">
        <v>0</v>
      </c>
      <c r="L81" s="50">
        <v>0</v>
      </c>
    </row>
    <row r="82" spans="1:12" s="2" customFormat="1" ht="16.5" customHeight="1" x14ac:dyDescent="0.35">
      <c r="A82" s="38"/>
      <c r="B82" s="39">
        <v>77</v>
      </c>
      <c r="C82" s="40"/>
      <c r="D82" s="41">
        <v>1</v>
      </c>
      <c r="E82" s="41">
        <v>0</v>
      </c>
      <c r="F82" s="41">
        <v>3</v>
      </c>
      <c r="G82" s="41">
        <v>11</v>
      </c>
      <c r="H82" s="41">
        <v>18</v>
      </c>
      <c r="I82" s="41">
        <v>5</v>
      </c>
      <c r="J82" s="32">
        <v>0</v>
      </c>
      <c r="K82" s="28">
        <v>0</v>
      </c>
      <c r="L82" s="42">
        <v>0</v>
      </c>
    </row>
    <row r="83" spans="1:12" s="2" customFormat="1" ht="16.5" customHeight="1" x14ac:dyDescent="0.35">
      <c r="A83" s="38"/>
      <c r="B83" s="43">
        <v>78</v>
      </c>
      <c r="C83" s="44"/>
      <c r="D83" s="45">
        <v>0</v>
      </c>
      <c r="E83" s="45">
        <v>0</v>
      </c>
      <c r="F83" s="45">
        <v>1</v>
      </c>
      <c r="G83" s="45">
        <v>6</v>
      </c>
      <c r="H83" s="45">
        <v>8</v>
      </c>
      <c r="I83" s="46">
        <v>3</v>
      </c>
      <c r="J83" s="26">
        <v>0</v>
      </c>
      <c r="K83" s="23">
        <v>0</v>
      </c>
      <c r="L83" s="46">
        <v>0</v>
      </c>
    </row>
    <row r="84" spans="1:12" s="2" customFormat="1" ht="16.5" customHeight="1" x14ac:dyDescent="0.35">
      <c r="A84" s="38"/>
      <c r="B84" s="43">
        <v>79</v>
      </c>
      <c r="C84" s="44"/>
      <c r="D84" s="45">
        <v>0</v>
      </c>
      <c r="E84" s="45">
        <v>0</v>
      </c>
      <c r="F84" s="45">
        <v>1</v>
      </c>
      <c r="G84" s="45">
        <v>15</v>
      </c>
      <c r="H84" s="45">
        <v>18</v>
      </c>
      <c r="I84" s="46">
        <v>3</v>
      </c>
      <c r="J84" s="26">
        <v>0</v>
      </c>
      <c r="K84" s="23">
        <v>0</v>
      </c>
      <c r="L84" s="46">
        <v>0</v>
      </c>
    </row>
    <row r="85" spans="1:12" s="2" customFormat="1" ht="16.5" customHeight="1" x14ac:dyDescent="0.35">
      <c r="A85" s="38"/>
      <c r="B85" s="47">
        <v>80</v>
      </c>
      <c r="C85" s="48"/>
      <c r="D85" s="45">
        <v>1</v>
      </c>
      <c r="E85" s="45">
        <v>1</v>
      </c>
      <c r="F85" s="49">
        <v>2</v>
      </c>
      <c r="G85" s="49">
        <v>10</v>
      </c>
      <c r="H85" s="49">
        <v>4</v>
      </c>
      <c r="I85" s="50">
        <v>2</v>
      </c>
      <c r="J85" s="27">
        <v>0</v>
      </c>
      <c r="K85" s="24">
        <v>0</v>
      </c>
      <c r="L85" s="50">
        <v>0</v>
      </c>
    </row>
    <row r="86" spans="1:12" s="2" customFormat="1" ht="16.5" customHeight="1" x14ac:dyDescent="0.35">
      <c r="A86" s="38"/>
      <c r="B86" s="39">
        <v>81</v>
      </c>
      <c r="C86" s="40"/>
      <c r="D86" s="41">
        <v>0</v>
      </c>
      <c r="E86" s="41">
        <v>0</v>
      </c>
      <c r="F86" s="41">
        <v>2</v>
      </c>
      <c r="G86" s="41">
        <v>10</v>
      </c>
      <c r="H86" s="41">
        <v>13</v>
      </c>
      <c r="I86" s="42">
        <v>3</v>
      </c>
      <c r="J86" s="28">
        <v>0</v>
      </c>
      <c r="K86" s="22">
        <v>0</v>
      </c>
      <c r="L86" s="42">
        <v>0</v>
      </c>
    </row>
    <row r="87" spans="1:12" s="2" customFormat="1" ht="16.5" customHeight="1" x14ac:dyDescent="0.35">
      <c r="A87" s="38"/>
      <c r="B87" s="43">
        <v>82</v>
      </c>
      <c r="C87" s="44"/>
      <c r="D87" s="45">
        <v>0</v>
      </c>
      <c r="E87" s="45">
        <v>0</v>
      </c>
      <c r="F87" s="45">
        <v>1</v>
      </c>
      <c r="G87" s="45">
        <v>12</v>
      </c>
      <c r="H87" s="45">
        <v>12</v>
      </c>
      <c r="I87" s="46">
        <v>1</v>
      </c>
      <c r="J87" s="26">
        <v>0</v>
      </c>
      <c r="K87" s="23">
        <v>0</v>
      </c>
      <c r="L87" s="46">
        <v>0</v>
      </c>
    </row>
    <row r="88" spans="1:12" s="2" customFormat="1" ht="16.5" customHeight="1" x14ac:dyDescent="0.35">
      <c r="A88" s="38"/>
      <c r="B88" s="43">
        <v>83</v>
      </c>
      <c r="C88" s="44"/>
      <c r="D88" s="45">
        <v>1</v>
      </c>
      <c r="E88" s="45">
        <v>0</v>
      </c>
      <c r="F88" s="45">
        <v>1</v>
      </c>
      <c r="G88" s="45">
        <v>13</v>
      </c>
      <c r="H88" s="45">
        <v>14</v>
      </c>
      <c r="I88" s="46">
        <v>3</v>
      </c>
      <c r="J88" s="26">
        <v>0</v>
      </c>
      <c r="K88" s="23">
        <v>0</v>
      </c>
      <c r="L88" s="46">
        <v>0</v>
      </c>
    </row>
    <row r="89" spans="1:12" s="2" customFormat="1" ht="16.5" customHeight="1" x14ac:dyDescent="0.35">
      <c r="A89" s="38"/>
      <c r="B89" s="47">
        <v>84</v>
      </c>
      <c r="C89" s="48"/>
      <c r="D89" s="45">
        <v>2</v>
      </c>
      <c r="E89" s="45">
        <v>0</v>
      </c>
      <c r="F89" s="49">
        <v>0</v>
      </c>
      <c r="G89" s="49">
        <v>8</v>
      </c>
      <c r="H89" s="49">
        <v>8</v>
      </c>
      <c r="I89" s="50">
        <v>3</v>
      </c>
      <c r="J89" s="27">
        <v>0</v>
      </c>
      <c r="K89" s="24">
        <v>0</v>
      </c>
      <c r="L89" s="50">
        <v>0</v>
      </c>
    </row>
    <row r="90" spans="1:12" s="2" customFormat="1" ht="16.5" customHeight="1" thickBot="1" x14ac:dyDescent="0.4">
      <c r="A90" s="38"/>
      <c r="B90" s="39">
        <v>85</v>
      </c>
      <c r="C90" s="40"/>
      <c r="D90" s="41">
        <v>0</v>
      </c>
      <c r="E90" s="41">
        <v>0</v>
      </c>
      <c r="F90" s="41">
        <v>0</v>
      </c>
      <c r="G90" s="41">
        <v>11</v>
      </c>
      <c r="H90" s="41">
        <v>21</v>
      </c>
      <c r="I90" s="220">
        <v>41</v>
      </c>
      <c r="J90" s="28">
        <v>0</v>
      </c>
      <c r="K90" s="22">
        <v>0</v>
      </c>
      <c r="L90" s="42">
        <v>0</v>
      </c>
    </row>
    <row r="91" spans="1:12" s="2" customFormat="1" ht="16.5" customHeight="1" x14ac:dyDescent="0.35">
      <c r="A91" s="38"/>
      <c r="B91" s="43">
        <v>86</v>
      </c>
      <c r="C91" s="44"/>
      <c r="D91" s="45">
        <v>0</v>
      </c>
      <c r="E91" s="45">
        <v>0</v>
      </c>
      <c r="F91" s="45">
        <v>2</v>
      </c>
      <c r="G91" s="45">
        <v>8</v>
      </c>
      <c r="H91" s="46">
        <v>8</v>
      </c>
      <c r="I91" s="64">
        <v>0</v>
      </c>
      <c r="J91" s="23">
        <v>0</v>
      </c>
      <c r="K91" s="23">
        <v>0</v>
      </c>
      <c r="L91" s="46">
        <v>0</v>
      </c>
    </row>
    <row r="92" spans="1:12" s="2" customFormat="1" ht="16.5" customHeight="1" x14ac:dyDescent="0.35">
      <c r="A92" s="38"/>
      <c r="B92" s="43">
        <v>87</v>
      </c>
      <c r="C92" s="44"/>
      <c r="D92" s="45">
        <v>2</v>
      </c>
      <c r="E92" s="45">
        <v>0</v>
      </c>
      <c r="F92" s="45">
        <v>0</v>
      </c>
      <c r="G92" s="45">
        <v>16</v>
      </c>
      <c r="H92" s="46">
        <v>13</v>
      </c>
      <c r="I92" s="64">
        <v>0</v>
      </c>
      <c r="J92" s="23">
        <v>0</v>
      </c>
      <c r="K92" s="23">
        <v>0</v>
      </c>
      <c r="L92" s="46">
        <v>0</v>
      </c>
    </row>
    <row r="93" spans="1:12" s="2" customFormat="1" ht="16.5" customHeight="1" x14ac:dyDescent="0.35">
      <c r="A93" s="38"/>
      <c r="B93" s="47">
        <v>88</v>
      </c>
      <c r="C93" s="48"/>
      <c r="D93" s="45">
        <v>0</v>
      </c>
      <c r="E93" s="45">
        <v>0</v>
      </c>
      <c r="F93" s="49">
        <v>0</v>
      </c>
      <c r="G93" s="49">
        <v>8</v>
      </c>
      <c r="H93" s="50">
        <v>8</v>
      </c>
      <c r="I93" s="221">
        <v>0</v>
      </c>
      <c r="J93" s="24">
        <v>0</v>
      </c>
      <c r="K93" s="24">
        <v>0</v>
      </c>
      <c r="L93" s="50">
        <v>0</v>
      </c>
    </row>
    <row r="94" spans="1:12" s="2" customFormat="1" ht="16.5" customHeight="1" x14ac:dyDescent="0.35">
      <c r="A94" s="38"/>
      <c r="B94" s="39">
        <v>89</v>
      </c>
      <c r="C94" s="40"/>
      <c r="D94" s="41">
        <v>0</v>
      </c>
      <c r="E94" s="41">
        <v>0</v>
      </c>
      <c r="F94" s="41">
        <v>1</v>
      </c>
      <c r="G94" s="41">
        <v>9</v>
      </c>
      <c r="H94" s="42">
        <v>15</v>
      </c>
      <c r="I94" s="67">
        <v>0</v>
      </c>
      <c r="J94" s="22">
        <v>0</v>
      </c>
      <c r="K94" s="22">
        <v>0</v>
      </c>
      <c r="L94" s="42">
        <v>0</v>
      </c>
    </row>
    <row r="95" spans="1:12" s="2" customFormat="1" ht="16.5" customHeight="1" x14ac:dyDescent="0.35">
      <c r="A95" s="38"/>
      <c r="B95" s="43">
        <v>90</v>
      </c>
      <c r="C95" s="44"/>
      <c r="D95" s="45">
        <v>0</v>
      </c>
      <c r="E95" s="45">
        <v>0</v>
      </c>
      <c r="F95" s="45">
        <v>1</v>
      </c>
      <c r="G95" s="45">
        <v>9</v>
      </c>
      <c r="H95" s="46">
        <v>7</v>
      </c>
      <c r="I95" s="64">
        <v>0</v>
      </c>
      <c r="J95" s="23">
        <v>0</v>
      </c>
      <c r="K95" s="23">
        <v>0</v>
      </c>
      <c r="L95" s="46">
        <v>0</v>
      </c>
    </row>
    <row r="96" spans="1:12" s="2" customFormat="1" ht="16.5" customHeight="1" x14ac:dyDescent="0.35">
      <c r="A96" s="38"/>
      <c r="B96" s="43">
        <v>91</v>
      </c>
      <c r="C96" s="44"/>
      <c r="D96" s="45">
        <v>0</v>
      </c>
      <c r="E96" s="45">
        <v>0</v>
      </c>
      <c r="F96" s="45">
        <v>0</v>
      </c>
      <c r="G96" s="45">
        <v>6</v>
      </c>
      <c r="H96" s="46">
        <v>12</v>
      </c>
      <c r="I96" s="64">
        <v>0</v>
      </c>
      <c r="J96" s="23">
        <v>0</v>
      </c>
      <c r="K96" s="23">
        <v>0</v>
      </c>
      <c r="L96" s="46">
        <v>0</v>
      </c>
    </row>
    <row r="97" spans="1:12" s="2" customFormat="1" ht="16.5" customHeight="1" x14ac:dyDescent="0.35">
      <c r="A97" s="38"/>
      <c r="B97" s="47">
        <v>92</v>
      </c>
      <c r="C97" s="48"/>
      <c r="D97" s="45">
        <v>1</v>
      </c>
      <c r="E97" s="45">
        <v>0</v>
      </c>
      <c r="F97" s="49">
        <v>1</v>
      </c>
      <c r="G97" s="49">
        <v>10</v>
      </c>
      <c r="H97" s="50">
        <v>5</v>
      </c>
      <c r="I97" s="221">
        <v>0</v>
      </c>
      <c r="J97" s="24">
        <v>0</v>
      </c>
      <c r="K97" s="24">
        <v>0</v>
      </c>
      <c r="L97" s="50">
        <v>0</v>
      </c>
    </row>
    <row r="98" spans="1:12" s="2" customFormat="1" ht="16.5" customHeight="1" thickBot="1" x14ac:dyDescent="0.4">
      <c r="A98" s="38"/>
      <c r="B98" s="39">
        <v>93</v>
      </c>
      <c r="C98" s="40"/>
      <c r="D98" s="41">
        <v>4</v>
      </c>
      <c r="E98" s="41">
        <v>0</v>
      </c>
      <c r="F98" s="41">
        <v>1</v>
      </c>
      <c r="G98" s="41">
        <v>122</v>
      </c>
      <c r="H98" s="220">
        <v>97</v>
      </c>
      <c r="I98" s="67">
        <v>0</v>
      </c>
      <c r="J98" s="22">
        <v>0</v>
      </c>
      <c r="K98" s="22">
        <v>0</v>
      </c>
      <c r="L98" s="42">
        <v>0</v>
      </c>
    </row>
    <row r="99" spans="1:12" s="2" customFormat="1" ht="16.5" customHeight="1" x14ac:dyDescent="0.35">
      <c r="A99" s="38"/>
      <c r="B99" s="43">
        <v>94</v>
      </c>
      <c r="C99" s="44"/>
      <c r="D99" s="62">
        <v>0</v>
      </c>
      <c r="E99" s="63">
        <v>0</v>
      </c>
      <c r="F99" s="45">
        <v>1</v>
      </c>
      <c r="G99" s="58">
        <v>0</v>
      </c>
      <c r="H99" s="45">
        <v>0</v>
      </c>
      <c r="I99" s="45">
        <v>0</v>
      </c>
      <c r="J99" s="23">
        <v>0</v>
      </c>
      <c r="K99" s="23">
        <v>0</v>
      </c>
      <c r="L99" s="46">
        <v>0</v>
      </c>
    </row>
    <row r="100" spans="1:12" s="2" customFormat="1" ht="16.5" customHeight="1" x14ac:dyDescent="0.35">
      <c r="A100" s="38"/>
      <c r="B100" s="43">
        <v>95</v>
      </c>
      <c r="C100" s="44"/>
      <c r="D100" s="46" t="s">
        <v>35</v>
      </c>
      <c r="E100" s="64" t="s">
        <v>35</v>
      </c>
      <c r="F100" s="45" t="s">
        <v>35</v>
      </c>
      <c r="G100" s="59" t="s">
        <v>35</v>
      </c>
      <c r="H100" s="45" t="s">
        <v>35</v>
      </c>
      <c r="I100" s="45" t="s">
        <v>35</v>
      </c>
      <c r="J100" s="23" t="s">
        <v>35</v>
      </c>
      <c r="K100" s="23" t="s">
        <v>35</v>
      </c>
      <c r="L100" s="46" t="s">
        <v>35</v>
      </c>
    </row>
    <row r="101" spans="1:12" s="2" customFormat="1" ht="16.5" customHeight="1" x14ac:dyDescent="0.35">
      <c r="A101" s="38"/>
      <c r="B101" s="47">
        <v>96</v>
      </c>
      <c r="C101" s="48"/>
      <c r="D101" s="45" t="s">
        <v>35</v>
      </c>
      <c r="E101" s="65" t="s">
        <v>35</v>
      </c>
      <c r="F101" s="49" t="s">
        <v>35</v>
      </c>
      <c r="G101" s="60" t="s">
        <v>35</v>
      </c>
      <c r="H101" s="49" t="s">
        <v>35</v>
      </c>
      <c r="I101" s="49" t="s">
        <v>35</v>
      </c>
      <c r="J101" s="24" t="s">
        <v>35</v>
      </c>
      <c r="K101" s="24" t="s">
        <v>35</v>
      </c>
      <c r="L101" s="50" t="s">
        <v>35</v>
      </c>
    </row>
    <row r="102" spans="1:12" s="2" customFormat="1" ht="16.5" customHeight="1" x14ac:dyDescent="0.35">
      <c r="A102" s="38"/>
      <c r="B102" s="39">
        <v>97</v>
      </c>
      <c r="C102" s="40"/>
      <c r="D102" s="41">
        <v>0</v>
      </c>
      <c r="E102" s="66">
        <v>0</v>
      </c>
      <c r="F102" s="41">
        <v>2</v>
      </c>
      <c r="G102" s="61">
        <v>0</v>
      </c>
      <c r="H102" s="41">
        <v>0</v>
      </c>
      <c r="I102" s="41">
        <v>0</v>
      </c>
      <c r="J102" s="22">
        <v>0</v>
      </c>
      <c r="K102" s="22">
        <v>0</v>
      </c>
      <c r="L102" s="42">
        <v>0</v>
      </c>
    </row>
    <row r="103" spans="1:12" s="2" customFormat="1" ht="16.5" customHeight="1" x14ac:dyDescent="0.35">
      <c r="A103" s="38"/>
      <c r="B103" s="43">
        <v>98</v>
      </c>
      <c r="C103" s="44"/>
      <c r="D103" s="45">
        <v>0</v>
      </c>
      <c r="E103" s="63">
        <v>0</v>
      </c>
      <c r="F103" s="45">
        <v>1</v>
      </c>
      <c r="G103" s="59">
        <v>0</v>
      </c>
      <c r="H103" s="45">
        <v>0</v>
      </c>
      <c r="I103" s="45">
        <v>0</v>
      </c>
      <c r="J103" s="23">
        <v>0</v>
      </c>
      <c r="K103" s="23">
        <v>0</v>
      </c>
      <c r="L103" s="46">
        <v>0</v>
      </c>
    </row>
    <row r="104" spans="1:12" s="2" customFormat="1" ht="16.5" customHeight="1" x14ac:dyDescent="0.35">
      <c r="A104" s="38"/>
      <c r="B104" s="43">
        <v>99</v>
      </c>
      <c r="C104" s="44"/>
      <c r="D104" s="46" t="s">
        <v>35</v>
      </c>
      <c r="E104" s="64" t="s">
        <v>35</v>
      </c>
      <c r="F104" s="45" t="s">
        <v>35</v>
      </c>
      <c r="G104" s="59" t="s">
        <v>35</v>
      </c>
      <c r="H104" s="45" t="s">
        <v>35</v>
      </c>
      <c r="I104" s="45" t="s">
        <v>35</v>
      </c>
      <c r="J104" s="23" t="s">
        <v>35</v>
      </c>
      <c r="K104" s="23" t="s">
        <v>35</v>
      </c>
      <c r="L104" s="46" t="s">
        <v>35</v>
      </c>
    </row>
    <row r="105" spans="1:12" s="2" customFormat="1" ht="16.5" customHeight="1" x14ac:dyDescent="0.35">
      <c r="A105" s="38"/>
      <c r="B105" s="47">
        <v>100</v>
      </c>
      <c r="C105" s="48"/>
      <c r="D105" s="50" t="s">
        <v>35</v>
      </c>
      <c r="E105" s="64" t="s">
        <v>35</v>
      </c>
      <c r="F105" s="49" t="s">
        <v>35</v>
      </c>
      <c r="G105" s="60" t="s">
        <v>35</v>
      </c>
      <c r="H105" s="49" t="s">
        <v>35</v>
      </c>
      <c r="I105" s="49" t="s">
        <v>35</v>
      </c>
      <c r="J105" s="24" t="s">
        <v>35</v>
      </c>
      <c r="K105" s="24" t="s">
        <v>35</v>
      </c>
      <c r="L105" s="50" t="s">
        <v>35</v>
      </c>
    </row>
    <row r="106" spans="1:12" s="2" customFormat="1" ht="16.5" customHeight="1" x14ac:dyDescent="0.35">
      <c r="A106" s="38"/>
      <c r="B106" s="39">
        <v>101</v>
      </c>
      <c r="C106" s="40"/>
      <c r="D106" s="42" t="s">
        <v>35</v>
      </c>
      <c r="E106" s="67" t="s">
        <v>35</v>
      </c>
      <c r="F106" s="41" t="s">
        <v>35</v>
      </c>
      <c r="G106" s="61" t="s">
        <v>35</v>
      </c>
      <c r="H106" s="41" t="s">
        <v>35</v>
      </c>
      <c r="I106" s="41" t="s">
        <v>35</v>
      </c>
      <c r="J106" s="22" t="s">
        <v>35</v>
      </c>
      <c r="K106" s="22" t="s">
        <v>35</v>
      </c>
      <c r="L106" s="42" t="s">
        <v>35</v>
      </c>
    </row>
    <row r="107" spans="1:12" s="2" customFormat="1" ht="16.5" customHeight="1" x14ac:dyDescent="0.35">
      <c r="A107" s="38"/>
      <c r="B107" s="43">
        <v>102</v>
      </c>
      <c r="C107" s="44"/>
      <c r="D107" s="46" t="s">
        <v>35</v>
      </c>
      <c r="E107" s="64" t="s">
        <v>35</v>
      </c>
      <c r="F107" s="45" t="s">
        <v>35</v>
      </c>
      <c r="G107" s="59" t="s">
        <v>35</v>
      </c>
      <c r="H107" s="45" t="s">
        <v>35</v>
      </c>
      <c r="I107" s="45" t="s">
        <v>35</v>
      </c>
      <c r="J107" s="23" t="s">
        <v>35</v>
      </c>
      <c r="K107" s="23" t="s">
        <v>35</v>
      </c>
      <c r="L107" s="46" t="s">
        <v>35</v>
      </c>
    </row>
    <row r="108" spans="1:12" s="2" customFormat="1" ht="16.5" customHeight="1" x14ac:dyDescent="0.35">
      <c r="A108" s="38"/>
      <c r="B108" s="43">
        <v>103</v>
      </c>
      <c r="C108" s="44"/>
      <c r="D108" s="46">
        <v>0</v>
      </c>
      <c r="E108" s="64">
        <v>0</v>
      </c>
      <c r="F108" s="45">
        <v>1</v>
      </c>
      <c r="G108" s="59">
        <v>0</v>
      </c>
      <c r="H108" s="45">
        <v>0</v>
      </c>
      <c r="I108" s="45">
        <v>0</v>
      </c>
      <c r="J108" s="23">
        <v>0</v>
      </c>
      <c r="K108" s="23">
        <v>0</v>
      </c>
      <c r="L108" s="46">
        <v>0</v>
      </c>
    </row>
    <row r="109" spans="1:12" s="2" customFormat="1" ht="16.5" customHeight="1" x14ac:dyDescent="0.35">
      <c r="A109" s="38"/>
      <c r="B109" s="47">
        <v>104</v>
      </c>
      <c r="C109" s="48"/>
      <c r="D109" s="50" t="s">
        <v>35</v>
      </c>
      <c r="E109" s="64" t="s">
        <v>35</v>
      </c>
      <c r="F109" s="49" t="s">
        <v>35</v>
      </c>
      <c r="G109" s="60" t="s">
        <v>35</v>
      </c>
      <c r="H109" s="49" t="s">
        <v>35</v>
      </c>
      <c r="I109" s="49" t="s">
        <v>35</v>
      </c>
      <c r="J109" s="24" t="s">
        <v>35</v>
      </c>
      <c r="K109" s="24" t="s">
        <v>35</v>
      </c>
      <c r="L109" s="50" t="s">
        <v>35</v>
      </c>
    </row>
    <row r="110" spans="1:12" s="2" customFormat="1" ht="16.5" customHeight="1" x14ac:dyDescent="0.35">
      <c r="A110" s="38"/>
      <c r="B110" s="39">
        <v>105</v>
      </c>
      <c r="C110" s="40"/>
      <c r="D110" s="42">
        <v>0</v>
      </c>
      <c r="E110" s="67">
        <v>0</v>
      </c>
      <c r="F110" s="41">
        <v>1</v>
      </c>
      <c r="G110" s="61">
        <v>0</v>
      </c>
      <c r="H110" s="41">
        <v>0</v>
      </c>
      <c r="I110" s="41">
        <v>0</v>
      </c>
      <c r="J110" s="22">
        <v>0</v>
      </c>
      <c r="K110" s="22">
        <v>0</v>
      </c>
      <c r="L110" s="42">
        <v>0</v>
      </c>
    </row>
    <row r="111" spans="1:12" s="2" customFormat="1" ht="16.5" customHeight="1" x14ac:dyDescent="0.35">
      <c r="A111" s="38"/>
      <c r="B111" s="43">
        <v>106</v>
      </c>
      <c r="C111" s="44"/>
      <c r="D111" s="46" t="s">
        <v>35</v>
      </c>
      <c r="E111" s="64" t="s">
        <v>35</v>
      </c>
      <c r="F111" s="45" t="s">
        <v>35</v>
      </c>
      <c r="G111" s="59" t="s">
        <v>35</v>
      </c>
      <c r="H111" s="45" t="s">
        <v>35</v>
      </c>
      <c r="I111" s="45" t="s">
        <v>35</v>
      </c>
      <c r="J111" s="23" t="s">
        <v>35</v>
      </c>
      <c r="K111" s="23" t="s">
        <v>35</v>
      </c>
      <c r="L111" s="46" t="s">
        <v>35</v>
      </c>
    </row>
    <row r="112" spans="1:12" s="2" customFormat="1" ht="16.5" customHeight="1" x14ac:dyDescent="0.35">
      <c r="A112" s="38"/>
      <c r="B112" s="43">
        <v>107</v>
      </c>
      <c r="C112" s="44"/>
      <c r="D112" s="46" t="s">
        <v>35</v>
      </c>
      <c r="E112" s="64" t="s">
        <v>35</v>
      </c>
      <c r="F112" s="45" t="s">
        <v>35</v>
      </c>
      <c r="G112" s="59" t="s">
        <v>35</v>
      </c>
      <c r="H112" s="45" t="s">
        <v>35</v>
      </c>
      <c r="I112" s="45" t="s">
        <v>35</v>
      </c>
      <c r="J112" s="23" t="s">
        <v>35</v>
      </c>
      <c r="K112" s="23" t="s">
        <v>35</v>
      </c>
      <c r="L112" s="46" t="s">
        <v>35</v>
      </c>
    </row>
    <row r="113" spans="1:12" s="2" customFormat="1" ht="16.5" customHeight="1" x14ac:dyDescent="0.35">
      <c r="A113" s="38"/>
      <c r="B113" s="47">
        <v>108</v>
      </c>
      <c r="C113" s="48"/>
      <c r="D113" s="45" t="s">
        <v>35</v>
      </c>
      <c r="E113" s="65" t="s">
        <v>35</v>
      </c>
      <c r="F113" s="49" t="s">
        <v>35</v>
      </c>
      <c r="G113" s="60" t="s">
        <v>35</v>
      </c>
      <c r="H113" s="49" t="s">
        <v>35</v>
      </c>
      <c r="I113" s="49" t="s">
        <v>35</v>
      </c>
      <c r="J113" s="24" t="s">
        <v>35</v>
      </c>
      <c r="K113" s="24" t="s">
        <v>35</v>
      </c>
      <c r="L113" s="50" t="s">
        <v>35</v>
      </c>
    </row>
    <row r="114" spans="1:12" s="2" customFormat="1" ht="16.5" customHeight="1" x14ac:dyDescent="0.35">
      <c r="A114" s="38"/>
      <c r="B114" s="39">
        <v>109</v>
      </c>
      <c r="C114" s="40"/>
      <c r="D114" s="41" t="s">
        <v>35</v>
      </c>
      <c r="E114" s="66" t="s">
        <v>35</v>
      </c>
      <c r="F114" s="41" t="s">
        <v>35</v>
      </c>
      <c r="G114" s="61" t="s">
        <v>35</v>
      </c>
      <c r="H114" s="41" t="s">
        <v>35</v>
      </c>
      <c r="I114" s="41" t="s">
        <v>35</v>
      </c>
      <c r="J114" s="22" t="s">
        <v>35</v>
      </c>
      <c r="K114" s="22" t="s">
        <v>35</v>
      </c>
      <c r="L114" s="42" t="s">
        <v>35</v>
      </c>
    </row>
    <row r="115" spans="1:12" s="2" customFormat="1" ht="16.5" customHeight="1" x14ac:dyDescent="0.35">
      <c r="A115" s="38"/>
      <c r="B115" s="43">
        <v>110</v>
      </c>
      <c r="C115" s="44"/>
      <c r="D115" s="46">
        <v>0</v>
      </c>
      <c r="E115" s="64">
        <v>0</v>
      </c>
      <c r="F115" s="45">
        <v>1</v>
      </c>
      <c r="G115" s="59">
        <v>0</v>
      </c>
      <c r="H115" s="45">
        <v>0</v>
      </c>
      <c r="I115" s="45">
        <v>0</v>
      </c>
      <c r="J115" s="23">
        <v>0</v>
      </c>
      <c r="K115" s="23">
        <v>0</v>
      </c>
      <c r="L115" s="46">
        <v>0</v>
      </c>
    </row>
    <row r="116" spans="1:12" s="2" customFormat="1" ht="16.5" customHeight="1" x14ac:dyDescent="0.35">
      <c r="A116" s="38"/>
      <c r="B116" s="43">
        <v>111</v>
      </c>
      <c r="C116" s="44"/>
      <c r="D116" s="45" t="s">
        <v>35</v>
      </c>
      <c r="E116" s="63" t="s">
        <v>35</v>
      </c>
      <c r="F116" s="45" t="s">
        <v>35</v>
      </c>
      <c r="G116" s="59" t="s">
        <v>35</v>
      </c>
      <c r="H116" s="45" t="s">
        <v>35</v>
      </c>
      <c r="I116" s="45" t="s">
        <v>35</v>
      </c>
      <c r="J116" s="23" t="s">
        <v>35</v>
      </c>
      <c r="K116" s="23" t="s">
        <v>35</v>
      </c>
      <c r="L116" s="46" t="s">
        <v>35</v>
      </c>
    </row>
    <row r="117" spans="1:12" s="2" customFormat="1" ht="16.5" customHeight="1" x14ac:dyDescent="0.35">
      <c r="A117" s="38"/>
      <c r="B117" s="47">
        <v>112</v>
      </c>
      <c r="C117" s="48"/>
      <c r="D117" s="45" t="s">
        <v>35</v>
      </c>
      <c r="E117" s="65" t="s">
        <v>35</v>
      </c>
      <c r="F117" s="49" t="s">
        <v>35</v>
      </c>
      <c r="G117" s="60" t="s">
        <v>35</v>
      </c>
      <c r="H117" s="49" t="s">
        <v>35</v>
      </c>
      <c r="I117" s="49" t="s">
        <v>35</v>
      </c>
      <c r="J117" s="24" t="s">
        <v>35</v>
      </c>
      <c r="K117" s="24" t="s">
        <v>35</v>
      </c>
      <c r="L117" s="50" t="s">
        <v>35</v>
      </c>
    </row>
    <row r="118" spans="1:12" s="2" customFormat="1" ht="16.5" customHeight="1" thickBot="1" x14ac:dyDescent="0.4">
      <c r="A118" s="38"/>
      <c r="B118" s="39">
        <v>113</v>
      </c>
      <c r="C118" s="40"/>
      <c r="D118" s="41">
        <v>0</v>
      </c>
      <c r="E118" s="66">
        <v>0</v>
      </c>
      <c r="F118" s="41">
        <v>3</v>
      </c>
      <c r="G118" s="61">
        <v>0</v>
      </c>
      <c r="H118" s="41">
        <v>0</v>
      </c>
      <c r="I118" s="41">
        <v>0</v>
      </c>
      <c r="J118" s="22">
        <v>0</v>
      </c>
      <c r="K118" s="22">
        <v>0</v>
      </c>
      <c r="L118" s="42">
        <v>0</v>
      </c>
    </row>
    <row r="119" spans="1:12" s="2" customFormat="1" ht="16.5" customHeight="1" x14ac:dyDescent="0.35">
      <c r="A119" s="38"/>
      <c r="B119" s="43">
        <v>114</v>
      </c>
      <c r="C119" s="44"/>
      <c r="D119" s="45" t="s">
        <v>35</v>
      </c>
      <c r="E119" s="52" t="s">
        <v>35</v>
      </c>
      <c r="F119" s="58" t="s">
        <v>35</v>
      </c>
      <c r="G119" s="45" t="s">
        <v>35</v>
      </c>
      <c r="H119" s="45" t="s">
        <v>35</v>
      </c>
      <c r="I119" s="45" t="s">
        <v>35</v>
      </c>
      <c r="J119" s="23" t="s">
        <v>35</v>
      </c>
      <c r="K119" s="23" t="s">
        <v>35</v>
      </c>
      <c r="L119" s="46" t="s">
        <v>35</v>
      </c>
    </row>
    <row r="120" spans="1:12" s="2" customFormat="1" ht="16.5" customHeight="1" x14ac:dyDescent="0.35">
      <c r="A120" s="38"/>
      <c r="B120" s="43">
        <v>115</v>
      </c>
      <c r="C120" s="44"/>
      <c r="D120" s="46" t="s">
        <v>35</v>
      </c>
      <c r="E120" s="64" t="s">
        <v>35</v>
      </c>
      <c r="F120" s="59" t="s">
        <v>35</v>
      </c>
      <c r="G120" s="45" t="s">
        <v>35</v>
      </c>
      <c r="H120" s="45" t="s">
        <v>35</v>
      </c>
      <c r="I120" s="45" t="s">
        <v>35</v>
      </c>
      <c r="J120" s="23" t="s">
        <v>35</v>
      </c>
      <c r="K120" s="23" t="s">
        <v>35</v>
      </c>
      <c r="L120" s="46" t="s">
        <v>35</v>
      </c>
    </row>
    <row r="121" spans="1:12" s="2" customFormat="1" ht="16.5" customHeight="1" x14ac:dyDescent="0.35">
      <c r="A121" s="38"/>
      <c r="B121" s="47">
        <v>116</v>
      </c>
      <c r="C121" s="48"/>
      <c r="D121" s="45" t="s">
        <v>35</v>
      </c>
      <c r="E121" s="53" t="s">
        <v>35</v>
      </c>
      <c r="F121" s="60" t="s">
        <v>35</v>
      </c>
      <c r="G121" s="49" t="s">
        <v>35</v>
      </c>
      <c r="H121" s="49" t="s">
        <v>35</v>
      </c>
      <c r="I121" s="49" t="s">
        <v>35</v>
      </c>
      <c r="J121" s="24" t="s">
        <v>35</v>
      </c>
      <c r="K121" s="24" t="s">
        <v>35</v>
      </c>
      <c r="L121" s="50" t="s">
        <v>35</v>
      </c>
    </row>
    <row r="122" spans="1:12" s="2" customFormat="1" ht="16.5" customHeight="1" x14ac:dyDescent="0.35">
      <c r="A122" s="38"/>
      <c r="B122" s="39">
        <v>117</v>
      </c>
      <c r="C122" s="40"/>
      <c r="D122" s="41" t="s">
        <v>35</v>
      </c>
      <c r="E122" s="54" t="s">
        <v>35</v>
      </c>
      <c r="F122" s="61" t="s">
        <v>35</v>
      </c>
      <c r="G122" s="41" t="s">
        <v>35</v>
      </c>
      <c r="H122" s="41" t="s">
        <v>35</v>
      </c>
      <c r="I122" s="41" t="s">
        <v>35</v>
      </c>
      <c r="J122" s="22" t="s">
        <v>35</v>
      </c>
      <c r="K122" s="22" t="s">
        <v>35</v>
      </c>
      <c r="L122" s="42" t="s">
        <v>35</v>
      </c>
    </row>
    <row r="123" spans="1:12" s="2" customFormat="1" ht="16.5" customHeight="1" x14ac:dyDescent="0.35">
      <c r="A123" s="38"/>
      <c r="B123" s="43">
        <v>118</v>
      </c>
      <c r="C123" s="44"/>
      <c r="D123" s="45" t="s">
        <v>35</v>
      </c>
      <c r="E123" s="52" t="s">
        <v>35</v>
      </c>
      <c r="F123" s="59" t="s">
        <v>35</v>
      </c>
      <c r="G123" s="45" t="s">
        <v>35</v>
      </c>
      <c r="H123" s="45" t="s">
        <v>35</v>
      </c>
      <c r="I123" s="45" t="s">
        <v>35</v>
      </c>
      <c r="J123" s="23" t="s">
        <v>35</v>
      </c>
      <c r="K123" s="23" t="s">
        <v>35</v>
      </c>
      <c r="L123" s="46" t="s">
        <v>35</v>
      </c>
    </row>
    <row r="124" spans="1:12" s="2" customFormat="1" ht="16.5" customHeight="1" x14ac:dyDescent="0.35">
      <c r="A124" s="38"/>
      <c r="B124" s="43">
        <v>119</v>
      </c>
      <c r="C124" s="44"/>
      <c r="D124" s="45" t="s">
        <v>35</v>
      </c>
      <c r="E124" s="52" t="s">
        <v>35</v>
      </c>
      <c r="F124" s="59" t="s">
        <v>35</v>
      </c>
      <c r="G124" s="45" t="s">
        <v>35</v>
      </c>
      <c r="H124" s="45" t="s">
        <v>35</v>
      </c>
      <c r="I124" s="45" t="s">
        <v>35</v>
      </c>
      <c r="J124" s="23" t="s">
        <v>35</v>
      </c>
      <c r="K124" s="23" t="s">
        <v>35</v>
      </c>
      <c r="L124" s="46" t="s">
        <v>35</v>
      </c>
    </row>
    <row r="125" spans="1:12" s="2" customFormat="1" ht="16.5" customHeight="1" x14ac:dyDescent="0.35">
      <c r="A125" s="38"/>
      <c r="B125" s="47">
        <v>120</v>
      </c>
      <c r="C125" s="48"/>
      <c r="D125" s="45" t="s">
        <v>35</v>
      </c>
      <c r="E125" s="53" t="s">
        <v>35</v>
      </c>
      <c r="F125" s="60" t="s">
        <v>35</v>
      </c>
      <c r="G125" s="49" t="s">
        <v>35</v>
      </c>
      <c r="H125" s="49" t="s">
        <v>35</v>
      </c>
      <c r="I125" s="49" t="s">
        <v>35</v>
      </c>
      <c r="J125" s="24" t="s">
        <v>35</v>
      </c>
      <c r="K125" s="24" t="s">
        <v>35</v>
      </c>
      <c r="L125" s="50" t="s">
        <v>35</v>
      </c>
    </row>
    <row r="126" spans="1:12" s="2" customFormat="1" ht="16.5" customHeight="1" x14ac:dyDescent="0.35">
      <c r="A126" s="38"/>
      <c r="B126" s="39">
        <v>121</v>
      </c>
      <c r="C126" s="40"/>
      <c r="D126" s="42" t="s">
        <v>35</v>
      </c>
      <c r="E126" s="67" t="s">
        <v>35</v>
      </c>
      <c r="F126" s="61" t="s">
        <v>35</v>
      </c>
      <c r="G126" s="41" t="s">
        <v>35</v>
      </c>
      <c r="H126" s="41" t="s">
        <v>35</v>
      </c>
      <c r="I126" s="41" t="s">
        <v>35</v>
      </c>
      <c r="J126" s="22" t="s">
        <v>35</v>
      </c>
      <c r="K126" s="22" t="s">
        <v>35</v>
      </c>
      <c r="L126" s="42" t="s">
        <v>35</v>
      </c>
    </row>
    <row r="127" spans="1:12" s="2" customFormat="1" ht="16.5" customHeight="1" x14ac:dyDescent="0.35">
      <c r="A127" s="38"/>
      <c r="B127" s="43">
        <v>122</v>
      </c>
      <c r="C127" s="44"/>
      <c r="D127" s="46" t="s">
        <v>35</v>
      </c>
      <c r="E127" s="64" t="s">
        <v>35</v>
      </c>
      <c r="F127" s="59" t="s">
        <v>35</v>
      </c>
      <c r="G127" s="45" t="s">
        <v>35</v>
      </c>
      <c r="H127" s="45" t="s">
        <v>35</v>
      </c>
      <c r="I127" s="45" t="s">
        <v>35</v>
      </c>
      <c r="J127" s="23" t="s">
        <v>35</v>
      </c>
      <c r="K127" s="23" t="s">
        <v>35</v>
      </c>
      <c r="L127" s="46" t="s">
        <v>35</v>
      </c>
    </row>
    <row r="128" spans="1:12" s="2" customFormat="1" ht="16.5" customHeight="1" x14ac:dyDescent="0.35">
      <c r="A128" s="38"/>
      <c r="B128" s="43">
        <v>123</v>
      </c>
      <c r="C128" s="44"/>
      <c r="D128" s="46" t="s">
        <v>35</v>
      </c>
      <c r="E128" s="64" t="s">
        <v>35</v>
      </c>
      <c r="F128" s="59" t="s">
        <v>35</v>
      </c>
      <c r="G128" s="45" t="s">
        <v>35</v>
      </c>
      <c r="H128" s="45" t="s">
        <v>35</v>
      </c>
      <c r="I128" s="45" t="s">
        <v>35</v>
      </c>
      <c r="J128" s="23" t="s">
        <v>35</v>
      </c>
      <c r="K128" s="23" t="s">
        <v>35</v>
      </c>
      <c r="L128" s="46" t="s">
        <v>35</v>
      </c>
    </row>
    <row r="129" spans="1:12" s="2" customFormat="1" ht="16.5" customHeight="1" x14ac:dyDescent="0.35">
      <c r="A129" s="38"/>
      <c r="B129" s="47">
        <v>124</v>
      </c>
      <c r="C129" s="48"/>
      <c r="D129" s="45" t="s">
        <v>35</v>
      </c>
      <c r="E129" s="53" t="s">
        <v>35</v>
      </c>
      <c r="F129" s="60" t="s">
        <v>35</v>
      </c>
      <c r="G129" s="49" t="s">
        <v>35</v>
      </c>
      <c r="H129" s="49" t="s">
        <v>35</v>
      </c>
      <c r="I129" s="49" t="s">
        <v>35</v>
      </c>
      <c r="J129" s="24" t="s">
        <v>35</v>
      </c>
      <c r="K129" s="24" t="s">
        <v>35</v>
      </c>
      <c r="L129" s="50" t="s">
        <v>35</v>
      </c>
    </row>
    <row r="130" spans="1:12" ht="16.5" customHeight="1" thickBot="1" x14ac:dyDescent="0.4">
      <c r="A130" s="33"/>
      <c r="B130" s="68">
        <v>125</v>
      </c>
      <c r="C130" s="69"/>
      <c r="D130" s="70" t="s">
        <v>35</v>
      </c>
      <c r="E130" s="71" t="s">
        <v>35</v>
      </c>
      <c r="F130" s="72" t="s">
        <v>35</v>
      </c>
      <c r="G130" s="73" t="s">
        <v>35</v>
      </c>
      <c r="H130" s="73" t="s">
        <v>35</v>
      </c>
      <c r="I130" s="73" t="s">
        <v>35</v>
      </c>
      <c r="J130" s="25" t="s">
        <v>35</v>
      </c>
      <c r="K130" s="25" t="s">
        <v>35</v>
      </c>
      <c r="L130" s="74" t="s">
        <v>35</v>
      </c>
    </row>
    <row r="131" spans="1:12" ht="16.5" customHeight="1" thickTop="1" x14ac:dyDescent="0.35">
      <c r="A131" s="75"/>
      <c r="B131" s="76" t="s">
        <v>3</v>
      </c>
      <c r="C131" s="77"/>
      <c r="D131" s="78">
        <f>SUM(D6:D130)</f>
        <v>378</v>
      </c>
      <c r="E131" s="79">
        <f t="shared" ref="E131:L131" si="0">SUM(E6:E130)</f>
        <v>586</v>
      </c>
      <c r="F131" s="80">
        <f t="shared" si="0"/>
        <v>799</v>
      </c>
      <c r="G131" s="80">
        <f t="shared" si="0"/>
        <v>710</v>
      </c>
      <c r="H131" s="80">
        <f t="shared" si="0"/>
        <v>433</v>
      </c>
      <c r="I131" s="80">
        <f t="shared" si="0"/>
        <v>333</v>
      </c>
      <c r="J131" s="80">
        <f t="shared" si="0"/>
        <v>127</v>
      </c>
      <c r="K131" s="80">
        <f t="shared" si="0"/>
        <v>47</v>
      </c>
      <c r="L131" s="81">
        <f t="shared" si="0"/>
        <v>19</v>
      </c>
    </row>
    <row r="132" spans="1:12" ht="16.5" customHeight="1" thickBot="1" x14ac:dyDescent="0.4">
      <c r="A132" s="75"/>
      <c r="B132" s="82" t="s">
        <v>14</v>
      </c>
      <c r="C132" s="83"/>
      <c r="D132" s="239">
        <f>D131+E131+F131+G131+H131+I131+J131+K131+L131</f>
        <v>3432</v>
      </c>
      <c r="E132" s="240"/>
      <c r="F132" s="240"/>
      <c r="G132" s="240"/>
      <c r="H132" s="240"/>
      <c r="I132" s="240"/>
      <c r="J132" s="240"/>
      <c r="K132" s="240"/>
      <c r="L132" s="241"/>
    </row>
  </sheetData>
  <mergeCells count="10">
    <mergeCell ref="D132:L13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showGridLines="0" showZeros="0" view="pageBreakPreview" zoomScale="75" zoomScaleNormal="70" zoomScaleSheetLayoutView="75" workbookViewId="0">
      <pane ySplit="5" topLeftCell="A27" activePane="bottomLeft" state="frozen"/>
      <selection activeCell="C119" sqref="C119"/>
      <selection pane="bottomLeft" activeCell="E31" sqref="E31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41.6328125" style="15" customWidth="1"/>
    <col min="5" max="5" width="41.6328125" style="14" customWidth="1"/>
    <col min="6" max="6" width="41.6328125" style="15" customWidth="1"/>
    <col min="7" max="7" width="19.1796875" style="1" customWidth="1"/>
    <col min="8" max="8" width="13.90625" style="1" customWidth="1"/>
    <col min="9" max="10" width="6" style="1" customWidth="1"/>
    <col min="11" max="16384" width="9" style="1"/>
  </cols>
  <sheetData>
    <row r="1" spans="1:6" ht="33.75" customHeight="1" x14ac:dyDescent="0.35"/>
    <row r="2" spans="1:6" ht="21.5" x14ac:dyDescent="0.35">
      <c r="B2" s="21" t="s">
        <v>12</v>
      </c>
      <c r="E2" s="16"/>
    </row>
    <row r="3" spans="1:6" ht="8.25" customHeight="1" thickBot="1" x14ac:dyDescent="0.4">
      <c r="B3" s="9"/>
      <c r="C3" s="9"/>
      <c r="D3" s="17"/>
      <c r="E3" s="17"/>
      <c r="F3" s="17"/>
    </row>
    <row r="4" spans="1:6" ht="16.5" customHeight="1" x14ac:dyDescent="0.35">
      <c r="A4" s="33"/>
      <c r="B4" s="278" t="s">
        <v>13</v>
      </c>
      <c r="C4" s="260"/>
      <c r="D4" s="280" t="s">
        <v>31</v>
      </c>
      <c r="E4" s="280" t="s">
        <v>32</v>
      </c>
      <c r="F4" s="282" t="s">
        <v>33</v>
      </c>
    </row>
    <row r="5" spans="1:6" ht="30" customHeight="1" x14ac:dyDescent="0.35">
      <c r="A5" s="33"/>
      <c r="B5" s="279"/>
      <c r="C5" s="261"/>
      <c r="D5" s="281"/>
      <c r="E5" s="281"/>
      <c r="F5" s="283"/>
    </row>
    <row r="6" spans="1:6" s="2" customFormat="1" ht="17.149999999999999" customHeight="1" x14ac:dyDescent="0.35">
      <c r="A6" s="38"/>
      <c r="B6" s="39">
        <v>1</v>
      </c>
      <c r="C6" s="40"/>
      <c r="D6" s="93" t="s">
        <v>35</v>
      </c>
      <c r="E6" s="93" t="s">
        <v>35</v>
      </c>
      <c r="F6" s="94" t="s">
        <v>35</v>
      </c>
    </row>
    <row r="7" spans="1:6" s="2" customFormat="1" ht="17.149999999999999" customHeight="1" x14ac:dyDescent="0.35">
      <c r="A7" s="38"/>
      <c r="B7" s="43">
        <v>2</v>
      </c>
      <c r="C7" s="44"/>
      <c r="D7" s="134" t="s">
        <v>35</v>
      </c>
      <c r="E7" s="93" t="s">
        <v>35</v>
      </c>
      <c r="F7" s="94" t="s">
        <v>35</v>
      </c>
    </row>
    <row r="8" spans="1:6" s="2" customFormat="1" ht="17.149999999999999" customHeight="1" x14ac:dyDescent="0.35">
      <c r="A8" s="38"/>
      <c r="B8" s="43">
        <v>3</v>
      </c>
      <c r="C8" s="44"/>
      <c r="D8" s="134" t="s">
        <v>35</v>
      </c>
      <c r="E8" s="93" t="s">
        <v>35</v>
      </c>
      <c r="F8" s="94" t="s">
        <v>35</v>
      </c>
    </row>
    <row r="9" spans="1:6" s="2" customFormat="1" ht="17.149999999999999" customHeight="1" x14ac:dyDescent="0.35">
      <c r="A9" s="38"/>
      <c r="B9" s="47">
        <v>4</v>
      </c>
      <c r="C9" s="48"/>
      <c r="D9" s="135" t="s">
        <v>35</v>
      </c>
      <c r="E9" s="96" t="s">
        <v>35</v>
      </c>
      <c r="F9" s="97" t="s">
        <v>35</v>
      </c>
    </row>
    <row r="10" spans="1:6" s="2" customFormat="1" ht="17.149999999999999" customHeight="1" x14ac:dyDescent="0.35">
      <c r="A10" s="38"/>
      <c r="B10" s="39">
        <v>5</v>
      </c>
      <c r="C10" s="40"/>
      <c r="D10" s="136" t="s">
        <v>35</v>
      </c>
      <c r="E10" s="90" t="s">
        <v>35</v>
      </c>
      <c r="F10" s="91" t="s">
        <v>35</v>
      </c>
    </row>
    <row r="11" spans="1:6" s="2" customFormat="1" ht="17.149999999999999" customHeight="1" x14ac:dyDescent="0.35">
      <c r="A11" s="38"/>
      <c r="B11" s="43">
        <v>6</v>
      </c>
      <c r="C11" s="44"/>
      <c r="D11" s="134" t="s">
        <v>35</v>
      </c>
      <c r="E11" s="93" t="s">
        <v>35</v>
      </c>
      <c r="F11" s="94" t="s">
        <v>35</v>
      </c>
    </row>
    <row r="12" spans="1:6" s="2" customFormat="1" ht="17.149999999999999" customHeight="1" x14ac:dyDescent="0.35">
      <c r="A12" s="38"/>
      <c r="B12" s="43">
        <v>7</v>
      </c>
      <c r="C12" s="44"/>
      <c r="D12" s="134" t="s">
        <v>35</v>
      </c>
      <c r="E12" s="93" t="s">
        <v>35</v>
      </c>
      <c r="F12" s="94" t="s">
        <v>35</v>
      </c>
    </row>
    <row r="13" spans="1:6" s="2" customFormat="1" ht="17.149999999999999" customHeight="1" x14ac:dyDescent="0.35">
      <c r="A13" s="38"/>
      <c r="B13" s="47">
        <v>8</v>
      </c>
      <c r="C13" s="48"/>
      <c r="D13" s="135" t="s">
        <v>35</v>
      </c>
      <c r="E13" s="96" t="s">
        <v>35</v>
      </c>
      <c r="F13" s="97" t="s">
        <v>35</v>
      </c>
    </row>
    <row r="14" spans="1:6" s="2" customFormat="1" ht="17.149999999999999" customHeight="1" x14ac:dyDescent="0.35">
      <c r="A14" s="38"/>
      <c r="B14" s="39">
        <v>9</v>
      </c>
      <c r="C14" s="40"/>
      <c r="D14" s="136" t="s">
        <v>35</v>
      </c>
      <c r="E14" s="90" t="s">
        <v>35</v>
      </c>
      <c r="F14" s="91" t="s">
        <v>35</v>
      </c>
    </row>
    <row r="15" spans="1:6" s="2" customFormat="1" ht="17.149999999999999" customHeight="1" x14ac:dyDescent="0.35">
      <c r="A15" s="38"/>
      <c r="B15" s="43">
        <v>10</v>
      </c>
      <c r="C15" s="44"/>
      <c r="D15" s="134" t="s">
        <v>35</v>
      </c>
      <c r="E15" s="93" t="s">
        <v>35</v>
      </c>
      <c r="F15" s="94" t="s">
        <v>35</v>
      </c>
    </row>
    <row r="16" spans="1:6" s="2" customFormat="1" ht="17.149999999999999" customHeight="1" x14ac:dyDescent="0.35">
      <c r="A16" s="38"/>
      <c r="B16" s="43">
        <v>11</v>
      </c>
      <c r="C16" s="44"/>
      <c r="D16" s="134" t="s">
        <v>35</v>
      </c>
      <c r="E16" s="93" t="s">
        <v>35</v>
      </c>
      <c r="F16" s="94" t="s">
        <v>35</v>
      </c>
    </row>
    <row r="17" spans="1:6" s="2" customFormat="1" ht="17.149999999999999" customHeight="1" x14ac:dyDescent="0.35">
      <c r="A17" s="38"/>
      <c r="B17" s="47">
        <v>12</v>
      </c>
      <c r="C17" s="48"/>
      <c r="D17" s="135" t="s">
        <v>35</v>
      </c>
      <c r="E17" s="96" t="s">
        <v>35</v>
      </c>
      <c r="F17" s="97" t="s">
        <v>35</v>
      </c>
    </row>
    <row r="18" spans="1:6" s="2" customFormat="1" ht="17.149999999999999" customHeight="1" x14ac:dyDescent="0.35">
      <c r="A18" s="38"/>
      <c r="B18" s="39">
        <v>13</v>
      </c>
      <c r="C18" s="40"/>
      <c r="D18" s="136" t="s">
        <v>35</v>
      </c>
      <c r="E18" s="90" t="s">
        <v>35</v>
      </c>
      <c r="F18" s="91" t="s">
        <v>35</v>
      </c>
    </row>
    <row r="19" spans="1:6" s="2" customFormat="1" ht="17.149999999999999" customHeight="1" x14ac:dyDescent="0.35">
      <c r="A19" s="38"/>
      <c r="B19" s="43">
        <v>14</v>
      </c>
      <c r="C19" s="44"/>
      <c r="D19" s="134" t="s">
        <v>35</v>
      </c>
      <c r="E19" s="93" t="s">
        <v>35</v>
      </c>
      <c r="F19" s="94" t="s">
        <v>35</v>
      </c>
    </row>
    <row r="20" spans="1:6" s="2" customFormat="1" ht="17.149999999999999" customHeight="1" x14ac:dyDescent="0.35">
      <c r="A20" s="38"/>
      <c r="B20" s="43">
        <v>15</v>
      </c>
      <c r="C20" s="44"/>
      <c r="D20" s="134" t="s">
        <v>35</v>
      </c>
      <c r="E20" s="93" t="s">
        <v>35</v>
      </c>
      <c r="F20" s="94" t="s">
        <v>35</v>
      </c>
    </row>
    <row r="21" spans="1:6" s="2" customFormat="1" ht="17.149999999999999" customHeight="1" x14ac:dyDescent="0.35">
      <c r="A21" s="38"/>
      <c r="B21" s="47">
        <v>16</v>
      </c>
      <c r="C21" s="48"/>
      <c r="D21" s="135" t="s">
        <v>35</v>
      </c>
      <c r="E21" s="96" t="s">
        <v>35</v>
      </c>
      <c r="F21" s="97" t="s">
        <v>35</v>
      </c>
    </row>
    <row r="22" spans="1:6" s="2" customFormat="1" ht="17.149999999999999" customHeight="1" x14ac:dyDescent="0.35">
      <c r="A22" s="38"/>
      <c r="B22" s="39">
        <v>17</v>
      </c>
      <c r="C22" s="40"/>
      <c r="D22" s="136" t="s">
        <v>35</v>
      </c>
      <c r="E22" s="90" t="s">
        <v>35</v>
      </c>
      <c r="F22" s="91" t="s">
        <v>35</v>
      </c>
    </row>
    <row r="23" spans="1:6" s="2" customFormat="1" ht="17.149999999999999" customHeight="1" x14ac:dyDescent="0.35">
      <c r="A23" s="38"/>
      <c r="B23" s="43">
        <v>18</v>
      </c>
      <c r="C23" s="44"/>
      <c r="D23" s="134" t="s">
        <v>35</v>
      </c>
      <c r="E23" s="93" t="s">
        <v>35</v>
      </c>
      <c r="F23" s="94" t="s">
        <v>35</v>
      </c>
    </row>
    <row r="24" spans="1:6" s="2" customFormat="1" ht="17.149999999999999" customHeight="1" x14ac:dyDescent="0.35">
      <c r="A24" s="38"/>
      <c r="B24" s="43">
        <v>19</v>
      </c>
      <c r="C24" s="44"/>
      <c r="D24" s="134" t="s">
        <v>35</v>
      </c>
      <c r="E24" s="93" t="s">
        <v>35</v>
      </c>
      <c r="F24" s="94" t="s">
        <v>35</v>
      </c>
    </row>
    <row r="25" spans="1:6" s="2" customFormat="1" ht="17.149999999999999" customHeight="1" x14ac:dyDescent="0.35">
      <c r="A25" s="38"/>
      <c r="B25" s="47">
        <v>20</v>
      </c>
      <c r="C25" s="48"/>
      <c r="D25" s="135" t="s">
        <v>35</v>
      </c>
      <c r="E25" s="96" t="s">
        <v>35</v>
      </c>
      <c r="F25" s="97" t="s">
        <v>35</v>
      </c>
    </row>
    <row r="26" spans="1:6" s="2" customFormat="1" ht="17.149999999999999" customHeight="1" x14ac:dyDescent="0.35">
      <c r="A26" s="38"/>
      <c r="B26" s="39">
        <v>21</v>
      </c>
      <c r="C26" s="40"/>
      <c r="D26" s="136" t="s">
        <v>35</v>
      </c>
      <c r="E26" s="90" t="s">
        <v>35</v>
      </c>
      <c r="F26" s="91" t="s">
        <v>35</v>
      </c>
    </row>
    <row r="27" spans="1:6" s="2" customFormat="1" ht="17.149999999999999" customHeight="1" x14ac:dyDescent="0.35">
      <c r="A27" s="38"/>
      <c r="B27" s="43">
        <v>22</v>
      </c>
      <c r="C27" s="44"/>
      <c r="D27" s="134" t="s">
        <v>35</v>
      </c>
      <c r="E27" s="93" t="s">
        <v>35</v>
      </c>
      <c r="F27" s="94" t="s">
        <v>35</v>
      </c>
    </row>
    <row r="28" spans="1:6" s="2" customFormat="1" ht="17.149999999999999" customHeight="1" x14ac:dyDescent="0.35">
      <c r="A28" s="38"/>
      <c r="B28" s="43">
        <v>23</v>
      </c>
      <c r="C28" s="44"/>
      <c r="D28" s="134" t="s">
        <v>35</v>
      </c>
      <c r="E28" s="93" t="s">
        <v>35</v>
      </c>
      <c r="F28" s="94" t="s">
        <v>35</v>
      </c>
    </row>
    <row r="29" spans="1:6" s="2" customFormat="1" ht="17.149999999999999" customHeight="1" x14ac:dyDescent="0.35">
      <c r="A29" s="38"/>
      <c r="B29" s="47">
        <v>24</v>
      </c>
      <c r="C29" s="48"/>
      <c r="D29" s="135" t="s">
        <v>35</v>
      </c>
      <c r="E29" s="96" t="s">
        <v>35</v>
      </c>
      <c r="F29" s="97" t="s">
        <v>35</v>
      </c>
    </row>
    <row r="30" spans="1:6" s="2" customFormat="1" ht="17.149999999999999" customHeight="1" x14ac:dyDescent="0.35">
      <c r="A30" s="38"/>
      <c r="B30" s="39">
        <v>25</v>
      </c>
      <c r="C30" s="40"/>
      <c r="D30" s="38" t="s">
        <v>35</v>
      </c>
      <c r="E30" s="90" t="s">
        <v>35</v>
      </c>
      <c r="F30" s="91" t="s">
        <v>35</v>
      </c>
    </row>
    <row r="31" spans="1:6" s="2" customFormat="1" ht="17.149999999999999" customHeight="1" x14ac:dyDescent="0.35">
      <c r="A31" s="38"/>
      <c r="B31" s="43">
        <v>26</v>
      </c>
      <c r="C31" s="44"/>
      <c r="D31" s="134" t="s">
        <v>35</v>
      </c>
      <c r="E31" s="93">
        <v>1</v>
      </c>
      <c r="F31" s="94">
        <v>0</v>
      </c>
    </row>
    <row r="32" spans="1:6" s="2" customFormat="1" ht="17.149999999999999" customHeight="1" x14ac:dyDescent="0.35">
      <c r="A32" s="38"/>
      <c r="B32" s="43">
        <v>27</v>
      </c>
      <c r="C32" s="44"/>
      <c r="D32" s="134" t="s">
        <v>35</v>
      </c>
      <c r="E32" s="93" t="s">
        <v>35</v>
      </c>
      <c r="F32" s="94" t="s">
        <v>35</v>
      </c>
    </row>
    <row r="33" spans="1:6" s="2" customFormat="1" ht="17.149999999999999" customHeight="1" x14ac:dyDescent="0.35">
      <c r="A33" s="38"/>
      <c r="B33" s="47">
        <v>28</v>
      </c>
      <c r="C33" s="48"/>
      <c r="D33" s="135" t="s">
        <v>35</v>
      </c>
      <c r="E33" s="96" t="s">
        <v>35</v>
      </c>
      <c r="F33" s="97" t="s">
        <v>35</v>
      </c>
    </row>
    <row r="34" spans="1:6" s="2" customFormat="1" ht="17.149999999999999" customHeight="1" x14ac:dyDescent="0.35">
      <c r="A34" s="38"/>
      <c r="B34" s="39">
        <v>29</v>
      </c>
      <c r="C34" s="40"/>
      <c r="D34" s="136" t="s">
        <v>35</v>
      </c>
      <c r="E34" s="90" t="s">
        <v>35</v>
      </c>
      <c r="F34" s="91" t="s">
        <v>35</v>
      </c>
    </row>
    <row r="35" spans="1:6" s="2" customFormat="1" ht="17.149999999999999" customHeight="1" x14ac:dyDescent="0.35">
      <c r="A35" s="38"/>
      <c r="B35" s="43">
        <v>30</v>
      </c>
      <c r="C35" s="44"/>
      <c r="D35" s="134" t="s">
        <v>35</v>
      </c>
      <c r="E35" s="93" t="s">
        <v>35</v>
      </c>
      <c r="F35" s="94" t="s">
        <v>35</v>
      </c>
    </row>
    <row r="36" spans="1:6" s="2" customFormat="1" ht="17.149999999999999" customHeight="1" x14ac:dyDescent="0.35">
      <c r="A36" s="38"/>
      <c r="B36" s="43">
        <v>31</v>
      </c>
      <c r="C36" s="44"/>
      <c r="D36" s="134" t="s">
        <v>35</v>
      </c>
      <c r="E36" s="93" t="s">
        <v>35</v>
      </c>
      <c r="F36" s="94" t="s">
        <v>35</v>
      </c>
    </row>
    <row r="37" spans="1:6" s="2" customFormat="1" ht="17.149999999999999" customHeight="1" x14ac:dyDescent="0.35">
      <c r="A37" s="38"/>
      <c r="B37" s="47">
        <v>32</v>
      </c>
      <c r="C37" s="48"/>
      <c r="D37" s="135" t="s">
        <v>35</v>
      </c>
      <c r="E37" s="96" t="s">
        <v>35</v>
      </c>
      <c r="F37" s="97" t="s">
        <v>35</v>
      </c>
    </row>
    <row r="38" spans="1:6" s="2" customFormat="1" ht="17.149999999999999" customHeight="1" x14ac:dyDescent="0.35">
      <c r="A38" s="38"/>
      <c r="B38" s="39">
        <v>33</v>
      </c>
      <c r="C38" s="40"/>
      <c r="D38" s="136" t="s">
        <v>35</v>
      </c>
      <c r="E38" s="90" t="s">
        <v>35</v>
      </c>
      <c r="F38" s="91" t="s">
        <v>35</v>
      </c>
    </row>
    <row r="39" spans="1:6" s="2" customFormat="1" ht="17.149999999999999" customHeight="1" x14ac:dyDescent="0.35">
      <c r="A39" s="38"/>
      <c r="B39" s="43">
        <v>34</v>
      </c>
      <c r="C39" s="44"/>
      <c r="D39" s="134" t="s">
        <v>35</v>
      </c>
      <c r="E39" s="93" t="s">
        <v>35</v>
      </c>
      <c r="F39" s="94" t="s">
        <v>35</v>
      </c>
    </row>
    <row r="40" spans="1:6" s="2" customFormat="1" ht="17.149999999999999" customHeight="1" x14ac:dyDescent="0.35">
      <c r="A40" s="38"/>
      <c r="B40" s="43">
        <v>35</v>
      </c>
      <c r="C40" s="44"/>
      <c r="D40" s="134" t="s">
        <v>35</v>
      </c>
      <c r="E40" s="93" t="s">
        <v>35</v>
      </c>
      <c r="F40" s="94" t="s">
        <v>35</v>
      </c>
    </row>
    <row r="41" spans="1:6" s="2" customFormat="1" ht="17.149999999999999" customHeight="1" x14ac:dyDescent="0.35">
      <c r="A41" s="38"/>
      <c r="B41" s="47">
        <v>36</v>
      </c>
      <c r="C41" s="48"/>
      <c r="D41" s="135" t="s">
        <v>35</v>
      </c>
      <c r="E41" s="96" t="s">
        <v>35</v>
      </c>
      <c r="F41" s="97" t="s">
        <v>35</v>
      </c>
    </row>
    <row r="42" spans="1:6" s="2" customFormat="1" ht="17.149999999999999" customHeight="1" x14ac:dyDescent="0.35">
      <c r="A42" s="38"/>
      <c r="B42" s="39">
        <v>37</v>
      </c>
      <c r="C42" s="40"/>
      <c r="D42" s="136" t="s">
        <v>35</v>
      </c>
      <c r="E42" s="90" t="s">
        <v>35</v>
      </c>
      <c r="F42" s="91" t="s">
        <v>35</v>
      </c>
    </row>
    <row r="43" spans="1:6" s="2" customFormat="1" ht="17.149999999999999" customHeight="1" x14ac:dyDescent="0.35">
      <c r="A43" s="38"/>
      <c r="B43" s="43">
        <v>38</v>
      </c>
      <c r="C43" s="44"/>
      <c r="D43" s="134" t="s">
        <v>35</v>
      </c>
      <c r="E43" s="93" t="s">
        <v>35</v>
      </c>
      <c r="F43" s="94" t="s">
        <v>35</v>
      </c>
    </row>
    <row r="44" spans="1:6" s="2" customFormat="1" ht="17.149999999999999" customHeight="1" x14ac:dyDescent="0.35">
      <c r="A44" s="38"/>
      <c r="B44" s="43">
        <v>39</v>
      </c>
      <c r="C44" s="44"/>
      <c r="D44" s="134" t="s">
        <v>35</v>
      </c>
      <c r="E44" s="93" t="s">
        <v>35</v>
      </c>
      <c r="F44" s="94" t="s">
        <v>35</v>
      </c>
    </row>
    <row r="45" spans="1:6" s="2" customFormat="1" ht="17.149999999999999" customHeight="1" x14ac:dyDescent="0.35">
      <c r="A45" s="38"/>
      <c r="B45" s="47">
        <v>40</v>
      </c>
      <c r="C45" s="48"/>
      <c r="D45" s="135" t="s">
        <v>35</v>
      </c>
      <c r="E45" s="96" t="s">
        <v>35</v>
      </c>
      <c r="F45" s="97" t="s">
        <v>35</v>
      </c>
    </row>
    <row r="46" spans="1:6" s="2" customFormat="1" ht="17.149999999999999" customHeight="1" x14ac:dyDescent="0.35">
      <c r="A46" s="38"/>
      <c r="B46" s="39">
        <v>41</v>
      </c>
      <c r="C46" s="40"/>
      <c r="D46" s="136" t="s">
        <v>35</v>
      </c>
      <c r="E46" s="90" t="s">
        <v>35</v>
      </c>
      <c r="F46" s="91" t="s">
        <v>35</v>
      </c>
    </row>
    <row r="47" spans="1:6" s="2" customFormat="1" ht="17.149999999999999" customHeight="1" x14ac:dyDescent="0.35">
      <c r="A47" s="38"/>
      <c r="B47" s="43">
        <v>42</v>
      </c>
      <c r="C47" s="44"/>
      <c r="D47" s="134" t="s">
        <v>35</v>
      </c>
      <c r="E47" s="93" t="s">
        <v>35</v>
      </c>
      <c r="F47" s="94" t="s">
        <v>35</v>
      </c>
    </row>
    <row r="48" spans="1:6" s="2" customFormat="1" ht="17.149999999999999" customHeight="1" x14ac:dyDescent="0.35">
      <c r="A48" s="38"/>
      <c r="B48" s="43">
        <v>43</v>
      </c>
      <c r="C48" s="44"/>
      <c r="D48" s="134" t="s">
        <v>35</v>
      </c>
      <c r="E48" s="93" t="s">
        <v>35</v>
      </c>
      <c r="F48" s="94" t="s">
        <v>35</v>
      </c>
    </row>
    <row r="49" spans="1:6" s="2" customFormat="1" ht="17.149999999999999" customHeight="1" x14ac:dyDescent="0.35">
      <c r="A49" s="38"/>
      <c r="B49" s="47">
        <v>44</v>
      </c>
      <c r="C49" s="48"/>
      <c r="D49" s="135" t="s">
        <v>35</v>
      </c>
      <c r="E49" s="96" t="s">
        <v>35</v>
      </c>
      <c r="F49" s="97" t="s">
        <v>35</v>
      </c>
    </row>
    <row r="50" spans="1:6" s="2" customFormat="1" ht="17.149999999999999" customHeight="1" x14ac:dyDescent="0.35">
      <c r="A50" s="38"/>
      <c r="B50" s="39">
        <v>45</v>
      </c>
      <c r="C50" s="40"/>
      <c r="D50" s="136" t="s">
        <v>35</v>
      </c>
      <c r="E50" s="90" t="s">
        <v>35</v>
      </c>
      <c r="F50" s="91" t="s">
        <v>35</v>
      </c>
    </row>
    <row r="51" spans="1:6" s="2" customFormat="1" ht="17.149999999999999" customHeight="1" x14ac:dyDescent="0.35">
      <c r="A51" s="38"/>
      <c r="B51" s="43">
        <v>46</v>
      </c>
      <c r="C51" s="44"/>
      <c r="D51" s="134" t="s">
        <v>35</v>
      </c>
      <c r="E51" s="93" t="s">
        <v>35</v>
      </c>
      <c r="F51" s="94" t="s">
        <v>35</v>
      </c>
    </row>
    <row r="52" spans="1:6" s="2" customFormat="1" ht="17.149999999999999" customHeight="1" x14ac:dyDescent="0.35">
      <c r="A52" s="38"/>
      <c r="B52" s="43">
        <v>47</v>
      </c>
      <c r="C52" s="44"/>
      <c r="D52" s="134" t="s">
        <v>35</v>
      </c>
      <c r="E52" s="93" t="s">
        <v>35</v>
      </c>
      <c r="F52" s="94" t="s">
        <v>35</v>
      </c>
    </row>
    <row r="53" spans="1:6" s="2" customFormat="1" ht="17.149999999999999" customHeight="1" x14ac:dyDescent="0.35">
      <c r="A53" s="38"/>
      <c r="B53" s="47">
        <v>48</v>
      </c>
      <c r="C53" s="48"/>
      <c r="D53" s="135" t="s">
        <v>35</v>
      </c>
      <c r="E53" s="96" t="s">
        <v>35</v>
      </c>
      <c r="F53" s="97" t="s">
        <v>35</v>
      </c>
    </row>
    <row r="54" spans="1:6" s="2" customFormat="1" ht="17.149999999999999" customHeight="1" x14ac:dyDescent="0.35">
      <c r="A54" s="38"/>
      <c r="B54" s="39">
        <v>49</v>
      </c>
      <c r="C54" s="40"/>
      <c r="D54" s="136" t="s">
        <v>35</v>
      </c>
      <c r="E54" s="90">
        <v>1</v>
      </c>
      <c r="F54" s="91">
        <v>0</v>
      </c>
    </row>
    <row r="55" spans="1:6" s="2" customFormat="1" ht="17.149999999999999" customHeight="1" x14ac:dyDescent="0.35">
      <c r="A55" s="38"/>
      <c r="B55" s="43">
        <v>50</v>
      </c>
      <c r="C55" s="44"/>
      <c r="D55" s="134" t="s">
        <v>35</v>
      </c>
      <c r="E55" s="93" t="s">
        <v>35</v>
      </c>
      <c r="F55" s="94" t="s">
        <v>35</v>
      </c>
    </row>
    <row r="56" spans="1:6" s="2" customFormat="1" ht="17.149999999999999" customHeight="1" x14ac:dyDescent="0.35">
      <c r="A56" s="38"/>
      <c r="B56" s="43">
        <v>51</v>
      </c>
      <c r="C56" s="44"/>
      <c r="D56" s="134" t="s">
        <v>35</v>
      </c>
      <c r="E56" s="93" t="s">
        <v>35</v>
      </c>
      <c r="F56" s="94" t="s">
        <v>35</v>
      </c>
    </row>
    <row r="57" spans="1:6" s="2" customFormat="1" ht="17.149999999999999" customHeight="1" x14ac:dyDescent="0.35">
      <c r="A57" s="38"/>
      <c r="B57" s="47">
        <v>52</v>
      </c>
      <c r="C57" s="48"/>
      <c r="D57" s="135" t="s">
        <v>35</v>
      </c>
      <c r="E57" s="96">
        <v>0</v>
      </c>
      <c r="F57" s="97">
        <v>1</v>
      </c>
    </row>
    <row r="58" spans="1:6" s="2" customFormat="1" ht="17.149999999999999" customHeight="1" x14ac:dyDescent="0.35">
      <c r="A58" s="38"/>
      <c r="B58" s="39">
        <v>53</v>
      </c>
      <c r="C58" s="40"/>
      <c r="D58" s="136" t="s">
        <v>35</v>
      </c>
      <c r="E58" s="90">
        <v>1</v>
      </c>
      <c r="F58" s="91">
        <v>0</v>
      </c>
    </row>
    <row r="59" spans="1:6" s="2" customFormat="1" ht="17.149999999999999" customHeight="1" x14ac:dyDescent="0.35">
      <c r="A59" s="38"/>
      <c r="B59" s="43">
        <v>54</v>
      </c>
      <c r="C59" s="44"/>
      <c r="D59" s="134" t="s">
        <v>35</v>
      </c>
      <c r="E59" s="93" t="s">
        <v>35</v>
      </c>
      <c r="F59" s="94" t="s">
        <v>35</v>
      </c>
    </row>
    <row r="60" spans="1:6" s="2" customFormat="1" ht="17.149999999999999" customHeight="1" x14ac:dyDescent="0.35">
      <c r="A60" s="38"/>
      <c r="B60" s="43">
        <v>55</v>
      </c>
      <c r="C60" s="44"/>
      <c r="D60" s="134" t="s">
        <v>35</v>
      </c>
      <c r="E60" s="93" t="s">
        <v>35</v>
      </c>
      <c r="F60" s="94" t="s">
        <v>35</v>
      </c>
    </row>
    <row r="61" spans="1:6" s="2" customFormat="1" ht="17.149999999999999" customHeight="1" x14ac:dyDescent="0.35">
      <c r="A61" s="38"/>
      <c r="B61" s="47">
        <v>56</v>
      </c>
      <c r="C61" s="48"/>
      <c r="D61" s="135" t="s">
        <v>35</v>
      </c>
      <c r="E61" s="96" t="s">
        <v>35</v>
      </c>
      <c r="F61" s="97" t="s">
        <v>35</v>
      </c>
    </row>
    <row r="62" spans="1:6" s="2" customFormat="1" ht="17.149999999999999" customHeight="1" x14ac:dyDescent="0.35">
      <c r="A62" s="38"/>
      <c r="B62" s="39">
        <v>57</v>
      </c>
      <c r="C62" s="40"/>
      <c r="D62" s="136" t="s">
        <v>35</v>
      </c>
      <c r="E62" s="90" t="s">
        <v>35</v>
      </c>
      <c r="F62" s="91" t="s">
        <v>35</v>
      </c>
    </row>
    <row r="63" spans="1:6" s="2" customFormat="1" ht="17.149999999999999" customHeight="1" x14ac:dyDescent="0.35">
      <c r="A63" s="38"/>
      <c r="B63" s="43">
        <v>58</v>
      </c>
      <c r="C63" s="44"/>
      <c r="D63" s="134" t="s">
        <v>35</v>
      </c>
      <c r="E63" s="93">
        <v>1</v>
      </c>
      <c r="F63" s="94">
        <v>0</v>
      </c>
    </row>
    <row r="64" spans="1:6" s="2" customFormat="1" ht="17.149999999999999" customHeight="1" x14ac:dyDescent="0.35">
      <c r="A64" s="38"/>
      <c r="B64" s="43">
        <v>59</v>
      </c>
      <c r="C64" s="44"/>
      <c r="D64" s="134" t="s">
        <v>35</v>
      </c>
      <c r="E64" s="93">
        <v>0</v>
      </c>
      <c r="F64" s="94">
        <v>1</v>
      </c>
    </row>
    <row r="65" spans="1:6" s="2" customFormat="1" ht="17.149999999999999" customHeight="1" x14ac:dyDescent="0.35">
      <c r="A65" s="38"/>
      <c r="B65" s="47">
        <v>60</v>
      </c>
      <c r="C65" s="48"/>
      <c r="D65" s="135" t="s">
        <v>35</v>
      </c>
      <c r="E65" s="96" t="s">
        <v>35</v>
      </c>
      <c r="F65" s="97" t="s">
        <v>35</v>
      </c>
    </row>
    <row r="66" spans="1:6" s="2" customFormat="1" ht="17.149999999999999" customHeight="1" x14ac:dyDescent="0.35">
      <c r="A66" s="38"/>
      <c r="B66" s="39">
        <v>61</v>
      </c>
      <c r="C66" s="40"/>
      <c r="D66" s="136" t="s">
        <v>35</v>
      </c>
      <c r="E66" s="90" t="s">
        <v>35</v>
      </c>
      <c r="F66" s="91" t="s">
        <v>35</v>
      </c>
    </row>
    <row r="67" spans="1:6" s="2" customFormat="1" ht="17.149999999999999" customHeight="1" x14ac:dyDescent="0.35">
      <c r="A67" s="38"/>
      <c r="B67" s="43">
        <v>62</v>
      </c>
      <c r="C67" s="44"/>
      <c r="D67" s="134" t="s">
        <v>35</v>
      </c>
      <c r="E67" s="93" t="s">
        <v>35</v>
      </c>
      <c r="F67" s="94" t="s">
        <v>35</v>
      </c>
    </row>
    <row r="68" spans="1:6" s="2" customFormat="1" ht="17.149999999999999" customHeight="1" x14ac:dyDescent="0.35">
      <c r="A68" s="38"/>
      <c r="B68" s="43">
        <v>63</v>
      </c>
      <c r="C68" s="44"/>
      <c r="D68" s="134" t="s">
        <v>35</v>
      </c>
      <c r="E68" s="93" t="s">
        <v>35</v>
      </c>
      <c r="F68" s="94" t="s">
        <v>35</v>
      </c>
    </row>
    <row r="69" spans="1:6" s="2" customFormat="1" ht="17.149999999999999" customHeight="1" x14ac:dyDescent="0.35">
      <c r="A69" s="38"/>
      <c r="B69" s="47">
        <v>64</v>
      </c>
      <c r="C69" s="48"/>
      <c r="D69" s="135" t="s">
        <v>35</v>
      </c>
      <c r="E69" s="96" t="s">
        <v>35</v>
      </c>
      <c r="F69" s="97" t="s">
        <v>35</v>
      </c>
    </row>
    <row r="70" spans="1:6" s="2" customFormat="1" ht="17.149999999999999" customHeight="1" x14ac:dyDescent="0.35">
      <c r="A70" s="38"/>
      <c r="B70" s="39">
        <v>65</v>
      </c>
      <c r="C70" s="40"/>
      <c r="D70" s="136" t="s">
        <v>35</v>
      </c>
      <c r="E70" s="90">
        <v>0</v>
      </c>
      <c r="F70" s="91">
        <v>1</v>
      </c>
    </row>
    <row r="71" spans="1:6" s="2" customFormat="1" ht="17.149999999999999" customHeight="1" x14ac:dyDescent="0.35">
      <c r="A71" s="38"/>
      <c r="B71" s="43">
        <v>66</v>
      </c>
      <c r="C71" s="44"/>
      <c r="D71" s="134" t="s">
        <v>35</v>
      </c>
      <c r="E71" s="93">
        <v>0</v>
      </c>
      <c r="F71" s="94">
        <v>1</v>
      </c>
    </row>
    <row r="72" spans="1:6" s="2" customFormat="1" ht="17.149999999999999" customHeight="1" x14ac:dyDescent="0.35">
      <c r="A72" s="38"/>
      <c r="B72" s="43">
        <v>67</v>
      </c>
      <c r="C72" s="44"/>
      <c r="D72" s="134" t="s">
        <v>35</v>
      </c>
      <c r="E72" s="93">
        <v>0</v>
      </c>
      <c r="F72" s="94">
        <v>1</v>
      </c>
    </row>
    <row r="73" spans="1:6" s="2" customFormat="1" ht="17.149999999999999" customHeight="1" x14ac:dyDescent="0.35">
      <c r="A73" s="38"/>
      <c r="B73" s="47">
        <v>68</v>
      </c>
      <c r="C73" s="48"/>
      <c r="D73" s="135" t="s">
        <v>35</v>
      </c>
      <c r="E73" s="96" t="s">
        <v>35</v>
      </c>
      <c r="F73" s="97" t="s">
        <v>35</v>
      </c>
    </row>
    <row r="74" spans="1:6" s="2" customFormat="1" ht="17.149999999999999" customHeight="1" x14ac:dyDescent="0.35">
      <c r="A74" s="38"/>
      <c r="B74" s="39">
        <v>69</v>
      </c>
      <c r="C74" s="40"/>
      <c r="D74" s="136" t="s">
        <v>35</v>
      </c>
      <c r="E74" s="90" t="s">
        <v>35</v>
      </c>
      <c r="F74" s="91" t="s">
        <v>35</v>
      </c>
    </row>
    <row r="75" spans="1:6" s="2" customFormat="1" ht="17.149999999999999" customHeight="1" x14ac:dyDescent="0.35">
      <c r="A75" s="38"/>
      <c r="B75" s="43">
        <v>70</v>
      </c>
      <c r="C75" s="44"/>
      <c r="D75" s="134" t="s">
        <v>35</v>
      </c>
      <c r="E75" s="93">
        <v>0</v>
      </c>
      <c r="F75" s="94">
        <v>2</v>
      </c>
    </row>
    <row r="76" spans="1:6" s="2" customFormat="1" ht="17.149999999999999" customHeight="1" x14ac:dyDescent="0.35">
      <c r="A76" s="38"/>
      <c r="B76" s="43">
        <v>71</v>
      </c>
      <c r="C76" s="44"/>
      <c r="D76" s="134" t="s">
        <v>35</v>
      </c>
      <c r="E76" s="93" t="s">
        <v>35</v>
      </c>
      <c r="F76" s="94" t="s">
        <v>35</v>
      </c>
    </row>
    <row r="77" spans="1:6" s="2" customFormat="1" ht="17.149999999999999" customHeight="1" x14ac:dyDescent="0.35">
      <c r="A77" s="38"/>
      <c r="B77" s="47">
        <v>72</v>
      </c>
      <c r="C77" s="48"/>
      <c r="D77" s="135" t="s">
        <v>35</v>
      </c>
      <c r="E77" s="96" t="s">
        <v>35</v>
      </c>
      <c r="F77" s="97" t="s">
        <v>35</v>
      </c>
    </row>
    <row r="78" spans="1:6" s="2" customFormat="1" ht="17.149999999999999" customHeight="1" x14ac:dyDescent="0.35">
      <c r="A78" s="38"/>
      <c r="B78" s="39">
        <v>73</v>
      </c>
      <c r="C78" s="40"/>
      <c r="D78" s="136" t="s">
        <v>35</v>
      </c>
      <c r="E78" s="90" t="s">
        <v>35</v>
      </c>
      <c r="F78" s="91" t="s">
        <v>35</v>
      </c>
    </row>
    <row r="79" spans="1:6" s="2" customFormat="1" ht="17.149999999999999" customHeight="1" x14ac:dyDescent="0.35">
      <c r="A79" s="38"/>
      <c r="B79" s="43">
        <v>74</v>
      </c>
      <c r="C79" s="44"/>
      <c r="D79" s="134" t="s">
        <v>35</v>
      </c>
      <c r="E79" s="93">
        <v>0</v>
      </c>
      <c r="F79" s="94">
        <v>1</v>
      </c>
    </row>
    <row r="80" spans="1:6" s="2" customFormat="1" ht="17.149999999999999" customHeight="1" x14ac:dyDescent="0.35">
      <c r="A80" s="38"/>
      <c r="B80" s="43">
        <v>75</v>
      </c>
      <c r="C80" s="44"/>
      <c r="D80" s="134" t="s">
        <v>35</v>
      </c>
      <c r="E80" s="93" t="s">
        <v>35</v>
      </c>
      <c r="F80" s="94" t="s">
        <v>35</v>
      </c>
    </row>
    <row r="81" spans="1:6" s="2" customFormat="1" ht="17.149999999999999" customHeight="1" x14ac:dyDescent="0.35">
      <c r="A81" s="38"/>
      <c r="B81" s="47">
        <v>76</v>
      </c>
      <c r="C81" s="48"/>
      <c r="D81" s="135" t="s">
        <v>35</v>
      </c>
      <c r="E81" s="96" t="s">
        <v>35</v>
      </c>
      <c r="F81" s="97" t="s">
        <v>35</v>
      </c>
    </row>
    <row r="82" spans="1:6" s="2" customFormat="1" ht="17.149999999999999" customHeight="1" x14ac:dyDescent="0.35">
      <c r="A82" s="38"/>
      <c r="B82" s="39">
        <v>77</v>
      </c>
      <c r="C82" s="40"/>
      <c r="D82" s="136" t="s">
        <v>35</v>
      </c>
      <c r="E82" s="90" t="s">
        <v>35</v>
      </c>
      <c r="F82" s="91" t="s">
        <v>35</v>
      </c>
    </row>
    <row r="83" spans="1:6" s="2" customFormat="1" ht="17.149999999999999" customHeight="1" x14ac:dyDescent="0.35">
      <c r="A83" s="38"/>
      <c r="B83" s="43">
        <v>78</v>
      </c>
      <c r="C83" s="44"/>
      <c r="D83" s="134" t="s">
        <v>35</v>
      </c>
      <c r="E83" s="93">
        <v>1</v>
      </c>
      <c r="F83" s="94">
        <v>0</v>
      </c>
    </row>
    <row r="84" spans="1:6" s="2" customFormat="1" ht="17.149999999999999" customHeight="1" x14ac:dyDescent="0.35">
      <c r="A84" s="38"/>
      <c r="B84" s="43">
        <v>79</v>
      </c>
      <c r="C84" s="44"/>
      <c r="D84" s="134" t="s">
        <v>35</v>
      </c>
      <c r="E84" s="93">
        <v>1</v>
      </c>
      <c r="F84" s="94">
        <v>0</v>
      </c>
    </row>
    <row r="85" spans="1:6" s="2" customFormat="1" ht="17.149999999999999" customHeight="1" x14ac:dyDescent="0.35">
      <c r="A85" s="38"/>
      <c r="B85" s="47">
        <v>80</v>
      </c>
      <c r="C85" s="48"/>
      <c r="D85" s="135" t="s">
        <v>35</v>
      </c>
      <c r="E85" s="96" t="s">
        <v>35</v>
      </c>
      <c r="F85" s="97" t="s">
        <v>35</v>
      </c>
    </row>
    <row r="86" spans="1:6" s="2" customFormat="1" ht="17.149999999999999" customHeight="1" x14ac:dyDescent="0.35">
      <c r="A86" s="38"/>
      <c r="B86" s="39">
        <v>81</v>
      </c>
      <c r="C86" s="40"/>
      <c r="D86" s="136" t="s">
        <v>35</v>
      </c>
      <c r="E86" s="90">
        <v>0</v>
      </c>
      <c r="F86" s="91">
        <v>3</v>
      </c>
    </row>
    <row r="87" spans="1:6" s="2" customFormat="1" ht="17.149999999999999" customHeight="1" x14ac:dyDescent="0.35">
      <c r="A87" s="38"/>
      <c r="B87" s="43">
        <v>82</v>
      </c>
      <c r="C87" s="44"/>
      <c r="D87" s="134" t="s">
        <v>35</v>
      </c>
      <c r="E87" s="93" t="s">
        <v>35</v>
      </c>
      <c r="F87" s="94" t="s">
        <v>35</v>
      </c>
    </row>
    <row r="88" spans="1:6" s="2" customFormat="1" ht="17.149999999999999" customHeight="1" x14ac:dyDescent="0.35">
      <c r="A88" s="38"/>
      <c r="B88" s="43">
        <v>83</v>
      </c>
      <c r="C88" s="44"/>
      <c r="D88" s="134" t="s">
        <v>35</v>
      </c>
      <c r="E88" s="93" t="s">
        <v>35</v>
      </c>
      <c r="F88" s="94" t="s">
        <v>35</v>
      </c>
    </row>
    <row r="89" spans="1:6" s="2" customFormat="1" ht="17.149999999999999" customHeight="1" x14ac:dyDescent="0.35">
      <c r="A89" s="38"/>
      <c r="B89" s="47">
        <v>84</v>
      </c>
      <c r="C89" s="48"/>
      <c r="D89" s="135" t="s">
        <v>35</v>
      </c>
      <c r="E89" s="96" t="s">
        <v>35</v>
      </c>
      <c r="F89" s="97" t="s">
        <v>35</v>
      </c>
    </row>
    <row r="90" spans="1:6" s="2" customFormat="1" ht="17.149999999999999" customHeight="1" x14ac:dyDescent="0.35">
      <c r="A90" s="38"/>
      <c r="B90" s="39">
        <v>85</v>
      </c>
      <c r="C90" s="40"/>
      <c r="D90" s="136" t="s">
        <v>35</v>
      </c>
      <c r="E90" s="90" t="s">
        <v>35</v>
      </c>
      <c r="F90" s="91" t="s">
        <v>35</v>
      </c>
    </row>
    <row r="91" spans="1:6" s="2" customFormat="1" ht="17.149999999999999" customHeight="1" x14ac:dyDescent="0.35">
      <c r="A91" s="38"/>
      <c r="B91" s="43">
        <v>86</v>
      </c>
      <c r="C91" s="44"/>
      <c r="D91" s="134" t="s">
        <v>35</v>
      </c>
      <c r="E91" s="93">
        <v>0</v>
      </c>
      <c r="F91" s="94">
        <v>1</v>
      </c>
    </row>
    <row r="92" spans="1:6" s="2" customFormat="1" ht="17.149999999999999" customHeight="1" x14ac:dyDescent="0.35">
      <c r="A92" s="38"/>
      <c r="B92" s="43">
        <v>87</v>
      </c>
      <c r="C92" s="44"/>
      <c r="D92" s="134" t="s">
        <v>35</v>
      </c>
      <c r="E92" s="93" t="s">
        <v>35</v>
      </c>
      <c r="F92" s="94" t="s">
        <v>35</v>
      </c>
    </row>
    <row r="93" spans="1:6" s="2" customFormat="1" ht="17.149999999999999" customHeight="1" x14ac:dyDescent="0.35">
      <c r="A93" s="38"/>
      <c r="B93" s="47">
        <v>88</v>
      </c>
      <c r="C93" s="48"/>
      <c r="D93" s="135" t="s">
        <v>35</v>
      </c>
      <c r="E93" s="96" t="s">
        <v>35</v>
      </c>
      <c r="F93" s="97" t="s">
        <v>35</v>
      </c>
    </row>
    <row r="94" spans="1:6" s="2" customFormat="1" ht="17.149999999999999" customHeight="1" x14ac:dyDescent="0.35">
      <c r="A94" s="38"/>
      <c r="B94" s="39">
        <v>89</v>
      </c>
      <c r="C94" s="40"/>
      <c r="D94" s="136" t="s">
        <v>35</v>
      </c>
      <c r="E94" s="90" t="s">
        <v>35</v>
      </c>
      <c r="F94" s="91" t="s">
        <v>35</v>
      </c>
    </row>
    <row r="95" spans="1:6" s="2" customFormat="1" ht="17.149999999999999" customHeight="1" x14ac:dyDescent="0.35">
      <c r="A95" s="38"/>
      <c r="B95" s="43">
        <v>90</v>
      </c>
      <c r="C95" s="44"/>
      <c r="D95" s="134" t="s">
        <v>35</v>
      </c>
      <c r="E95" s="93">
        <v>0</v>
      </c>
      <c r="F95" s="94">
        <v>1</v>
      </c>
    </row>
    <row r="96" spans="1:6" s="2" customFormat="1" ht="17.149999999999999" customHeight="1" x14ac:dyDescent="0.35">
      <c r="A96" s="38"/>
      <c r="B96" s="43">
        <v>91</v>
      </c>
      <c r="C96" s="44"/>
      <c r="D96" s="134" t="s">
        <v>35</v>
      </c>
      <c r="E96" s="93" t="s">
        <v>35</v>
      </c>
      <c r="F96" s="94" t="s">
        <v>35</v>
      </c>
    </row>
    <row r="97" spans="1:6" s="2" customFormat="1" ht="17.149999999999999" customHeight="1" x14ac:dyDescent="0.35">
      <c r="A97" s="38"/>
      <c r="B97" s="47">
        <v>92</v>
      </c>
      <c r="C97" s="48"/>
      <c r="D97" s="135" t="s">
        <v>35</v>
      </c>
      <c r="E97" s="96">
        <v>0</v>
      </c>
      <c r="F97" s="97">
        <v>1</v>
      </c>
    </row>
    <row r="98" spans="1:6" s="2" customFormat="1" ht="17.149999999999999" customHeight="1" x14ac:dyDescent="0.35">
      <c r="A98" s="38"/>
      <c r="B98" s="39">
        <v>93</v>
      </c>
      <c r="C98" s="40"/>
      <c r="D98" s="136" t="s">
        <v>35</v>
      </c>
      <c r="E98" s="90" t="s">
        <v>35</v>
      </c>
      <c r="F98" s="91" t="s">
        <v>35</v>
      </c>
    </row>
    <row r="99" spans="1:6" s="2" customFormat="1" ht="17.149999999999999" customHeight="1" x14ac:dyDescent="0.35">
      <c r="A99" s="38"/>
      <c r="B99" s="43">
        <v>94</v>
      </c>
      <c r="C99" s="44"/>
      <c r="D99" s="134" t="s">
        <v>35</v>
      </c>
      <c r="E99" s="93" t="s">
        <v>35</v>
      </c>
      <c r="F99" s="94" t="s">
        <v>35</v>
      </c>
    </row>
    <row r="100" spans="1:6" s="2" customFormat="1" ht="17.149999999999999" customHeight="1" x14ac:dyDescent="0.35">
      <c r="A100" s="38"/>
      <c r="B100" s="43">
        <v>95</v>
      </c>
      <c r="C100" s="44"/>
      <c r="D100" s="134" t="s">
        <v>35</v>
      </c>
      <c r="E100" s="93" t="s">
        <v>35</v>
      </c>
      <c r="F100" s="94" t="s">
        <v>35</v>
      </c>
    </row>
    <row r="101" spans="1:6" s="2" customFormat="1" ht="17.149999999999999" customHeight="1" x14ac:dyDescent="0.35">
      <c r="A101" s="38"/>
      <c r="B101" s="47">
        <v>96</v>
      </c>
      <c r="C101" s="48"/>
      <c r="D101" s="135" t="s">
        <v>35</v>
      </c>
      <c r="E101" s="96">
        <v>0</v>
      </c>
      <c r="F101" s="97">
        <v>1</v>
      </c>
    </row>
    <row r="102" spans="1:6" s="2" customFormat="1" ht="17.149999999999999" customHeight="1" x14ac:dyDescent="0.35">
      <c r="A102" s="38"/>
      <c r="B102" s="39">
        <v>97</v>
      </c>
      <c r="C102" s="40"/>
      <c r="D102" s="136" t="s">
        <v>35</v>
      </c>
      <c r="E102" s="90" t="s">
        <v>35</v>
      </c>
      <c r="F102" s="91" t="s">
        <v>35</v>
      </c>
    </row>
    <row r="103" spans="1:6" s="2" customFormat="1" ht="17.149999999999999" customHeight="1" x14ac:dyDescent="0.35">
      <c r="A103" s="38"/>
      <c r="B103" s="43">
        <v>98</v>
      </c>
      <c r="C103" s="44"/>
      <c r="D103" s="134" t="s">
        <v>35</v>
      </c>
      <c r="E103" s="134" t="s">
        <v>35</v>
      </c>
      <c r="F103" s="94" t="s">
        <v>35</v>
      </c>
    </row>
    <row r="104" spans="1:6" s="2" customFormat="1" ht="17.149999999999999" customHeight="1" x14ac:dyDescent="0.35">
      <c r="A104" s="38"/>
      <c r="B104" s="43">
        <v>99</v>
      </c>
      <c r="C104" s="44"/>
      <c r="D104" s="93" t="s">
        <v>35</v>
      </c>
      <c r="E104" s="93" t="s">
        <v>35</v>
      </c>
      <c r="F104" s="94" t="s">
        <v>35</v>
      </c>
    </row>
    <row r="105" spans="1:6" s="2" customFormat="1" ht="17.149999999999999" customHeight="1" x14ac:dyDescent="0.35">
      <c r="A105" s="38"/>
      <c r="B105" s="47">
        <v>100</v>
      </c>
      <c r="C105" s="48"/>
      <c r="D105" s="135" t="s">
        <v>35</v>
      </c>
      <c r="E105" s="96" t="s">
        <v>35</v>
      </c>
      <c r="F105" s="97" t="s">
        <v>35</v>
      </c>
    </row>
    <row r="106" spans="1:6" s="2" customFormat="1" ht="17.149999999999999" customHeight="1" x14ac:dyDescent="0.35">
      <c r="A106" s="38"/>
      <c r="B106" s="39">
        <v>101</v>
      </c>
      <c r="C106" s="40"/>
      <c r="D106" s="136" t="s">
        <v>35</v>
      </c>
      <c r="E106" s="90" t="s">
        <v>35</v>
      </c>
      <c r="F106" s="91" t="s">
        <v>35</v>
      </c>
    </row>
    <row r="107" spans="1:6" s="2" customFormat="1" ht="17.149999999999999" customHeight="1" x14ac:dyDescent="0.35">
      <c r="A107" s="38"/>
      <c r="B107" s="43">
        <v>102</v>
      </c>
      <c r="C107" s="44"/>
      <c r="D107" s="134" t="s">
        <v>35</v>
      </c>
      <c r="E107" s="93" t="s">
        <v>35</v>
      </c>
      <c r="F107" s="94" t="s">
        <v>35</v>
      </c>
    </row>
    <row r="108" spans="1:6" s="2" customFormat="1" ht="17.149999999999999" customHeight="1" x14ac:dyDescent="0.35">
      <c r="A108" s="38"/>
      <c r="B108" s="43">
        <v>103</v>
      </c>
      <c r="C108" s="44"/>
      <c r="D108" s="134" t="s">
        <v>35</v>
      </c>
      <c r="E108" s="93" t="s">
        <v>35</v>
      </c>
      <c r="F108" s="94" t="s">
        <v>35</v>
      </c>
    </row>
    <row r="109" spans="1:6" s="2" customFormat="1" ht="17.149999999999999" customHeight="1" x14ac:dyDescent="0.35">
      <c r="A109" s="38"/>
      <c r="B109" s="47">
        <v>104</v>
      </c>
      <c r="C109" s="48"/>
      <c r="D109" s="135" t="s">
        <v>35</v>
      </c>
      <c r="E109" s="96">
        <v>0</v>
      </c>
      <c r="F109" s="97">
        <v>1</v>
      </c>
    </row>
    <row r="110" spans="1:6" s="2" customFormat="1" ht="17.149999999999999" customHeight="1" x14ac:dyDescent="0.35">
      <c r="A110" s="38"/>
      <c r="B110" s="39">
        <v>105</v>
      </c>
      <c r="C110" s="40"/>
      <c r="D110" s="136" t="s">
        <v>35</v>
      </c>
      <c r="E110" s="90">
        <v>0</v>
      </c>
      <c r="F110" s="91">
        <v>1</v>
      </c>
    </row>
    <row r="111" spans="1:6" s="2" customFormat="1" ht="17.149999999999999" customHeight="1" x14ac:dyDescent="0.35">
      <c r="A111" s="38"/>
      <c r="B111" s="43">
        <v>106</v>
      </c>
      <c r="C111" s="44"/>
      <c r="D111" s="134" t="s">
        <v>35</v>
      </c>
      <c r="E111" s="93">
        <v>0</v>
      </c>
      <c r="F111" s="94">
        <v>2</v>
      </c>
    </row>
    <row r="112" spans="1:6" s="2" customFormat="1" ht="17.149999999999999" customHeight="1" x14ac:dyDescent="0.35">
      <c r="A112" s="38"/>
      <c r="B112" s="43">
        <v>107</v>
      </c>
      <c r="C112" s="44"/>
      <c r="D112" s="134" t="s">
        <v>35</v>
      </c>
      <c r="E112" s="93">
        <v>0</v>
      </c>
      <c r="F112" s="94">
        <v>2</v>
      </c>
    </row>
    <row r="113" spans="1:6" s="2" customFormat="1" ht="17.149999999999999" customHeight="1" x14ac:dyDescent="0.35">
      <c r="A113" s="38"/>
      <c r="B113" s="47">
        <v>108</v>
      </c>
      <c r="C113" s="48"/>
      <c r="D113" s="135" t="s">
        <v>35</v>
      </c>
      <c r="E113" s="96" t="s">
        <v>35</v>
      </c>
      <c r="F113" s="97" t="s">
        <v>35</v>
      </c>
    </row>
    <row r="114" spans="1:6" s="2" customFormat="1" ht="17.149999999999999" customHeight="1" x14ac:dyDescent="0.35">
      <c r="A114" s="38"/>
      <c r="B114" s="39">
        <v>109</v>
      </c>
      <c r="C114" s="40"/>
      <c r="D114" s="136" t="s">
        <v>35</v>
      </c>
      <c r="E114" s="90">
        <v>0</v>
      </c>
      <c r="F114" s="91">
        <v>3</v>
      </c>
    </row>
    <row r="115" spans="1:6" s="2" customFormat="1" ht="17.149999999999999" customHeight="1" x14ac:dyDescent="0.35">
      <c r="A115" s="38"/>
      <c r="B115" s="43">
        <v>110</v>
      </c>
      <c r="C115" s="44"/>
      <c r="D115" s="134" t="s">
        <v>35</v>
      </c>
      <c r="E115" s="93">
        <v>0</v>
      </c>
      <c r="F115" s="94">
        <v>3</v>
      </c>
    </row>
    <row r="116" spans="1:6" s="2" customFormat="1" ht="17.149999999999999" customHeight="1" x14ac:dyDescent="0.35">
      <c r="A116" s="38"/>
      <c r="B116" s="43">
        <v>111</v>
      </c>
      <c r="C116" s="44"/>
      <c r="D116" s="134" t="s">
        <v>35</v>
      </c>
      <c r="E116" s="93">
        <v>0</v>
      </c>
      <c r="F116" s="94">
        <v>1</v>
      </c>
    </row>
    <row r="117" spans="1:6" s="2" customFormat="1" ht="17.149999999999999" customHeight="1" x14ac:dyDescent="0.35">
      <c r="A117" s="38"/>
      <c r="B117" s="47">
        <v>112</v>
      </c>
      <c r="C117" s="48"/>
      <c r="D117" s="135" t="s">
        <v>35</v>
      </c>
      <c r="E117" s="96">
        <v>1</v>
      </c>
      <c r="F117" s="97">
        <v>1</v>
      </c>
    </row>
    <row r="118" spans="1:6" s="2" customFormat="1" ht="17.149999999999999" customHeight="1" x14ac:dyDescent="0.35">
      <c r="A118" s="38"/>
      <c r="B118" s="39">
        <v>113</v>
      </c>
      <c r="C118" s="40"/>
      <c r="D118" s="136" t="s">
        <v>35</v>
      </c>
      <c r="E118" s="90" t="s">
        <v>35</v>
      </c>
      <c r="F118" s="91" t="s">
        <v>35</v>
      </c>
    </row>
    <row r="119" spans="1:6" s="2" customFormat="1" ht="17.149999999999999" customHeight="1" x14ac:dyDescent="0.35">
      <c r="A119" s="38"/>
      <c r="B119" s="43">
        <v>114</v>
      </c>
      <c r="C119" s="44"/>
      <c r="D119" s="134" t="s">
        <v>35</v>
      </c>
      <c r="E119" s="93">
        <v>0</v>
      </c>
      <c r="F119" s="94">
        <v>2</v>
      </c>
    </row>
    <row r="120" spans="1:6" s="2" customFormat="1" ht="17.149999999999999" customHeight="1" x14ac:dyDescent="0.35">
      <c r="A120" s="38"/>
      <c r="B120" s="43">
        <v>115</v>
      </c>
      <c r="C120" s="44"/>
      <c r="D120" s="134" t="s">
        <v>35</v>
      </c>
      <c r="E120" s="93">
        <v>0</v>
      </c>
      <c r="F120" s="94">
        <v>2</v>
      </c>
    </row>
    <row r="121" spans="1:6" s="2" customFormat="1" ht="17.149999999999999" customHeight="1" x14ac:dyDescent="0.35">
      <c r="A121" s="38"/>
      <c r="B121" s="47">
        <v>116</v>
      </c>
      <c r="C121" s="48"/>
      <c r="D121" s="135" t="s">
        <v>35</v>
      </c>
      <c r="E121" s="96" t="s">
        <v>35</v>
      </c>
      <c r="F121" s="97" t="s">
        <v>35</v>
      </c>
    </row>
    <row r="122" spans="1:6" s="2" customFormat="1" ht="17.149999999999999" customHeight="1" x14ac:dyDescent="0.35">
      <c r="A122" s="38"/>
      <c r="B122" s="39">
        <v>117</v>
      </c>
      <c r="C122" s="40"/>
      <c r="D122" s="136" t="s">
        <v>35</v>
      </c>
      <c r="E122" s="90">
        <v>0</v>
      </c>
      <c r="F122" s="91">
        <v>2</v>
      </c>
    </row>
    <row r="123" spans="1:6" s="2" customFormat="1" ht="17.149999999999999" customHeight="1" x14ac:dyDescent="0.35">
      <c r="A123" s="38"/>
      <c r="B123" s="43">
        <v>118</v>
      </c>
      <c r="C123" s="44"/>
      <c r="D123" s="134" t="s">
        <v>35</v>
      </c>
      <c r="E123" s="93">
        <v>0</v>
      </c>
      <c r="F123" s="94">
        <v>1</v>
      </c>
    </row>
    <row r="124" spans="1:6" s="2" customFormat="1" ht="17.149999999999999" customHeight="1" x14ac:dyDescent="0.35">
      <c r="A124" s="38"/>
      <c r="B124" s="43">
        <v>119</v>
      </c>
      <c r="C124" s="44"/>
      <c r="D124" s="134" t="s">
        <v>35</v>
      </c>
      <c r="E124" s="93" t="s">
        <v>35</v>
      </c>
      <c r="F124" s="94" t="s">
        <v>35</v>
      </c>
    </row>
    <row r="125" spans="1:6" s="2" customFormat="1" ht="17.149999999999999" customHeight="1" x14ac:dyDescent="0.35">
      <c r="A125" s="38"/>
      <c r="B125" s="47">
        <v>120</v>
      </c>
      <c r="C125" s="48"/>
      <c r="D125" s="135" t="s">
        <v>35</v>
      </c>
      <c r="E125" s="96">
        <v>0</v>
      </c>
      <c r="F125" s="97">
        <v>2</v>
      </c>
    </row>
    <row r="126" spans="1:6" s="2" customFormat="1" ht="17.149999999999999" customHeight="1" x14ac:dyDescent="0.35">
      <c r="A126" s="38"/>
      <c r="B126" s="39">
        <v>121</v>
      </c>
      <c r="C126" s="40"/>
      <c r="D126" s="136" t="s">
        <v>35</v>
      </c>
      <c r="E126" s="90">
        <v>0</v>
      </c>
      <c r="F126" s="91">
        <v>1</v>
      </c>
    </row>
    <row r="127" spans="1:6" s="2" customFormat="1" ht="17.149999999999999" customHeight="1" x14ac:dyDescent="0.35">
      <c r="A127" s="38"/>
      <c r="B127" s="43">
        <v>122</v>
      </c>
      <c r="C127" s="44"/>
      <c r="D127" s="134" t="s">
        <v>35</v>
      </c>
      <c r="E127" s="93">
        <v>0</v>
      </c>
      <c r="F127" s="94">
        <v>2</v>
      </c>
    </row>
    <row r="128" spans="1:6" s="2" customFormat="1" ht="17.149999999999999" customHeight="1" x14ac:dyDescent="0.35">
      <c r="A128" s="38"/>
      <c r="B128" s="43">
        <v>123</v>
      </c>
      <c r="C128" s="44"/>
      <c r="D128" s="134" t="s">
        <v>35</v>
      </c>
      <c r="E128" s="93">
        <v>0</v>
      </c>
      <c r="F128" s="94">
        <v>3</v>
      </c>
    </row>
    <row r="129" spans="1:6" s="2" customFormat="1" ht="17.149999999999999" customHeight="1" x14ac:dyDescent="0.35">
      <c r="A129" s="38"/>
      <c r="B129" s="47">
        <v>124</v>
      </c>
      <c r="C129" s="48"/>
      <c r="D129" s="135" t="s">
        <v>35</v>
      </c>
      <c r="E129" s="96">
        <v>0</v>
      </c>
      <c r="F129" s="97">
        <v>2</v>
      </c>
    </row>
    <row r="130" spans="1:6" s="2" customFormat="1" ht="17.149999999999999" customHeight="1" x14ac:dyDescent="0.35">
      <c r="A130" s="38"/>
      <c r="B130" s="39">
        <v>125</v>
      </c>
      <c r="C130" s="40"/>
      <c r="D130" s="136" t="s">
        <v>35</v>
      </c>
      <c r="E130" s="90" t="s">
        <v>35</v>
      </c>
      <c r="F130" s="91" t="s">
        <v>35</v>
      </c>
    </row>
    <row r="131" spans="1:6" s="2" customFormat="1" ht="17.149999999999999" customHeight="1" x14ac:dyDescent="0.35">
      <c r="A131" s="38"/>
      <c r="B131" s="43">
        <v>126</v>
      </c>
      <c r="C131" s="44"/>
      <c r="D131" s="134" t="s">
        <v>35</v>
      </c>
      <c r="E131" s="93" t="s">
        <v>35</v>
      </c>
      <c r="F131" s="94" t="s">
        <v>35</v>
      </c>
    </row>
    <row r="132" spans="1:6" s="2" customFormat="1" ht="17.149999999999999" customHeight="1" x14ac:dyDescent="0.35">
      <c r="A132" s="38"/>
      <c r="B132" s="43">
        <v>127</v>
      </c>
      <c r="C132" s="44"/>
      <c r="D132" s="134" t="s">
        <v>35</v>
      </c>
      <c r="E132" s="93" t="s">
        <v>35</v>
      </c>
      <c r="F132" s="94" t="s">
        <v>35</v>
      </c>
    </row>
    <row r="133" spans="1:6" s="2" customFormat="1" ht="17.149999999999999" customHeight="1" x14ac:dyDescent="0.35">
      <c r="A133" s="38"/>
      <c r="B133" s="47">
        <v>128</v>
      </c>
      <c r="C133" s="48"/>
      <c r="D133" s="135" t="s">
        <v>35</v>
      </c>
      <c r="E133" s="96">
        <v>0</v>
      </c>
      <c r="F133" s="97">
        <v>1</v>
      </c>
    </row>
    <row r="134" spans="1:6" s="2" customFormat="1" ht="17.149999999999999" customHeight="1" x14ac:dyDescent="0.35">
      <c r="A134" s="38"/>
      <c r="B134" s="39">
        <v>129</v>
      </c>
      <c r="C134" s="40"/>
      <c r="D134" s="136" t="s">
        <v>35</v>
      </c>
      <c r="E134" s="90" t="s">
        <v>35</v>
      </c>
      <c r="F134" s="91" t="s">
        <v>35</v>
      </c>
    </row>
    <row r="135" spans="1:6" s="2" customFormat="1" ht="17.149999999999999" customHeight="1" x14ac:dyDescent="0.35">
      <c r="A135" s="38"/>
      <c r="B135" s="43">
        <v>130</v>
      </c>
      <c r="C135" s="44"/>
      <c r="D135" s="134" t="s">
        <v>35</v>
      </c>
      <c r="E135" s="93">
        <v>0</v>
      </c>
      <c r="F135" s="94">
        <v>1</v>
      </c>
    </row>
    <row r="136" spans="1:6" s="2" customFormat="1" ht="17.149999999999999" customHeight="1" x14ac:dyDescent="0.35">
      <c r="A136" s="38"/>
      <c r="B136" s="43">
        <v>131</v>
      </c>
      <c r="C136" s="44"/>
      <c r="D136" s="134" t="s">
        <v>35</v>
      </c>
      <c r="E136" s="93">
        <v>0</v>
      </c>
      <c r="F136" s="94">
        <v>1</v>
      </c>
    </row>
    <row r="137" spans="1:6" s="2" customFormat="1" ht="17.149999999999999" customHeight="1" x14ac:dyDescent="0.35">
      <c r="A137" s="38"/>
      <c r="B137" s="47">
        <v>132</v>
      </c>
      <c r="C137" s="48"/>
      <c r="D137" s="135" t="s">
        <v>35</v>
      </c>
      <c r="E137" s="96" t="s">
        <v>35</v>
      </c>
      <c r="F137" s="97" t="s">
        <v>35</v>
      </c>
    </row>
    <row r="138" spans="1:6" s="2" customFormat="1" ht="17.149999999999999" customHeight="1" x14ac:dyDescent="0.35">
      <c r="A138" s="38"/>
      <c r="B138" s="39">
        <v>133</v>
      </c>
      <c r="C138" s="40"/>
      <c r="D138" s="136" t="s">
        <v>35</v>
      </c>
      <c r="E138" s="90">
        <v>0</v>
      </c>
      <c r="F138" s="91">
        <v>1</v>
      </c>
    </row>
    <row r="139" spans="1:6" s="2" customFormat="1" ht="17.149999999999999" customHeight="1" x14ac:dyDescent="0.35">
      <c r="A139" s="38"/>
      <c r="B139" s="43">
        <v>134</v>
      </c>
      <c r="C139" s="44"/>
      <c r="D139" s="134" t="s">
        <v>35</v>
      </c>
      <c r="E139" s="93">
        <v>0</v>
      </c>
      <c r="F139" s="94">
        <v>1</v>
      </c>
    </row>
    <row r="140" spans="1:6" s="2" customFormat="1" ht="17.149999999999999" customHeight="1" x14ac:dyDescent="0.35">
      <c r="A140" s="38"/>
      <c r="B140" s="43">
        <v>135</v>
      </c>
      <c r="C140" s="44"/>
      <c r="D140" s="134" t="s">
        <v>35</v>
      </c>
      <c r="E140" s="93" t="s">
        <v>35</v>
      </c>
      <c r="F140" s="94" t="s">
        <v>35</v>
      </c>
    </row>
    <row r="141" spans="1:6" s="2" customFormat="1" ht="17.149999999999999" customHeight="1" x14ac:dyDescent="0.35">
      <c r="A141" s="38"/>
      <c r="B141" s="47">
        <v>136</v>
      </c>
      <c r="C141" s="48"/>
      <c r="D141" s="135" t="s">
        <v>35</v>
      </c>
      <c r="E141" s="96">
        <v>0</v>
      </c>
      <c r="F141" s="97">
        <v>1</v>
      </c>
    </row>
    <row r="142" spans="1:6" s="2" customFormat="1" ht="17.149999999999999" customHeight="1" x14ac:dyDescent="0.35">
      <c r="A142" s="38"/>
      <c r="B142" s="39">
        <v>137</v>
      </c>
      <c r="C142" s="40"/>
      <c r="D142" s="136" t="s">
        <v>35</v>
      </c>
      <c r="E142" s="90">
        <v>0</v>
      </c>
      <c r="F142" s="91">
        <v>1</v>
      </c>
    </row>
    <row r="143" spans="1:6" s="2" customFormat="1" ht="17.149999999999999" customHeight="1" x14ac:dyDescent="0.35">
      <c r="A143" s="38"/>
      <c r="B143" s="43">
        <v>138</v>
      </c>
      <c r="C143" s="44"/>
      <c r="D143" s="134" t="s">
        <v>35</v>
      </c>
      <c r="E143" s="93">
        <v>0</v>
      </c>
      <c r="F143" s="94">
        <v>1</v>
      </c>
    </row>
    <row r="144" spans="1:6" s="2" customFormat="1" ht="17.149999999999999" customHeight="1" x14ac:dyDescent="0.35">
      <c r="A144" s="38"/>
      <c r="B144" s="43">
        <v>139</v>
      </c>
      <c r="C144" s="44"/>
      <c r="D144" s="134" t="s">
        <v>35</v>
      </c>
      <c r="E144" s="93">
        <v>0</v>
      </c>
      <c r="F144" s="94">
        <v>2</v>
      </c>
    </row>
    <row r="145" spans="1:6" s="2" customFormat="1" ht="17.149999999999999" customHeight="1" x14ac:dyDescent="0.35">
      <c r="A145" s="38"/>
      <c r="B145" s="47">
        <v>140</v>
      </c>
      <c r="C145" s="48"/>
      <c r="D145" s="135" t="s">
        <v>35</v>
      </c>
      <c r="E145" s="96">
        <v>0</v>
      </c>
      <c r="F145" s="97">
        <v>1</v>
      </c>
    </row>
    <row r="146" spans="1:6" s="2" customFormat="1" ht="17.149999999999999" customHeight="1" thickBot="1" x14ac:dyDescent="0.4">
      <c r="A146" s="38"/>
      <c r="B146" s="39">
        <v>141</v>
      </c>
      <c r="C146" s="40"/>
      <c r="D146" s="136" t="s">
        <v>35</v>
      </c>
      <c r="E146" s="90">
        <v>0</v>
      </c>
      <c r="F146" s="91">
        <v>8</v>
      </c>
    </row>
    <row r="147" spans="1:6" s="2" customFormat="1" ht="17.149999999999999" customHeight="1" thickTop="1" x14ac:dyDescent="0.35">
      <c r="A147" s="38"/>
      <c r="B147" s="43">
        <v>142</v>
      </c>
      <c r="C147" s="44"/>
      <c r="D147" s="134" t="s">
        <v>35</v>
      </c>
      <c r="E147" s="93" t="s">
        <v>35</v>
      </c>
      <c r="F147" s="120" t="s">
        <v>35</v>
      </c>
    </row>
    <row r="148" spans="1:6" s="2" customFormat="1" ht="17.149999999999999" customHeight="1" x14ac:dyDescent="0.35">
      <c r="A148" s="38"/>
      <c r="B148" s="43">
        <v>143</v>
      </c>
      <c r="C148" s="44"/>
      <c r="D148" s="134" t="s">
        <v>35</v>
      </c>
      <c r="E148" s="93" t="s">
        <v>35</v>
      </c>
      <c r="F148" s="112" t="s">
        <v>35</v>
      </c>
    </row>
    <row r="149" spans="1:6" s="2" customFormat="1" ht="17.149999999999999" customHeight="1" x14ac:dyDescent="0.35">
      <c r="A149" s="38"/>
      <c r="B149" s="47">
        <v>144</v>
      </c>
      <c r="C149" s="48"/>
      <c r="D149" s="135" t="s">
        <v>35</v>
      </c>
      <c r="E149" s="96" t="s">
        <v>35</v>
      </c>
      <c r="F149" s="113" t="s">
        <v>35</v>
      </c>
    </row>
    <row r="150" spans="1:6" s="2" customFormat="1" ht="17.149999999999999" customHeight="1" x14ac:dyDescent="0.35">
      <c r="A150" s="38"/>
      <c r="B150" s="39">
        <v>145</v>
      </c>
      <c r="C150" s="40"/>
      <c r="D150" s="136" t="s">
        <v>35</v>
      </c>
      <c r="E150" s="90" t="s">
        <v>35</v>
      </c>
      <c r="F150" s="114" t="s">
        <v>35</v>
      </c>
    </row>
    <row r="151" spans="1:6" s="2" customFormat="1" ht="17.149999999999999" customHeight="1" x14ac:dyDescent="0.35">
      <c r="A151" s="38"/>
      <c r="B151" s="43">
        <v>146</v>
      </c>
      <c r="C151" s="44"/>
      <c r="D151" s="134" t="s">
        <v>35</v>
      </c>
      <c r="E151" s="93" t="s">
        <v>35</v>
      </c>
      <c r="F151" s="112" t="s">
        <v>35</v>
      </c>
    </row>
    <row r="152" spans="1:6" s="2" customFormat="1" ht="17.149999999999999" customHeight="1" x14ac:dyDescent="0.35">
      <c r="A152" s="38"/>
      <c r="B152" s="43">
        <v>147</v>
      </c>
      <c r="C152" s="44"/>
      <c r="D152" s="134" t="s">
        <v>35</v>
      </c>
      <c r="E152" s="93" t="s">
        <v>35</v>
      </c>
      <c r="F152" s="112" t="s">
        <v>35</v>
      </c>
    </row>
    <row r="153" spans="1:6" s="2" customFormat="1" ht="17.149999999999999" customHeight="1" x14ac:dyDescent="0.35">
      <c r="A153" s="38"/>
      <c r="B153" s="47">
        <v>148</v>
      </c>
      <c r="C153" s="48"/>
      <c r="D153" s="135" t="s">
        <v>35</v>
      </c>
      <c r="E153" s="96" t="s">
        <v>35</v>
      </c>
      <c r="F153" s="113" t="s">
        <v>35</v>
      </c>
    </row>
    <row r="154" spans="1:6" s="2" customFormat="1" ht="16.5" customHeight="1" x14ac:dyDescent="0.35">
      <c r="A154" s="38"/>
      <c r="B154" s="84">
        <v>149</v>
      </c>
      <c r="C154" s="85"/>
      <c r="D154" s="136" t="s">
        <v>35</v>
      </c>
      <c r="E154" s="90" t="s">
        <v>35</v>
      </c>
      <c r="F154" s="114" t="s">
        <v>35</v>
      </c>
    </row>
    <row r="155" spans="1:6" s="2" customFormat="1" ht="16.5" customHeight="1" x14ac:dyDescent="0.35">
      <c r="A155" s="38"/>
      <c r="B155" s="86">
        <v>150</v>
      </c>
      <c r="C155" s="87"/>
      <c r="D155" s="134" t="s">
        <v>35</v>
      </c>
      <c r="E155" s="93" t="s">
        <v>35</v>
      </c>
      <c r="F155" s="112" t="s">
        <v>35</v>
      </c>
    </row>
    <row r="156" spans="1:6" s="2" customFormat="1" ht="16.5" customHeight="1" x14ac:dyDescent="0.35">
      <c r="A156" s="38"/>
      <c r="B156" s="86">
        <v>151</v>
      </c>
      <c r="C156" s="87"/>
      <c r="D156" s="134" t="s">
        <v>35</v>
      </c>
      <c r="E156" s="93" t="s">
        <v>35</v>
      </c>
      <c r="F156" s="112" t="s">
        <v>35</v>
      </c>
    </row>
    <row r="157" spans="1:6" s="2" customFormat="1" ht="16.5" customHeight="1" thickBot="1" x14ac:dyDescent="0.4">
      <c r="A157" s="38"/>
      <c r="B157" s="88">
        <v>152</v>
      </c>
      <c r="C157" s="137"/>
      <c r="D157" s="135" t="s">
        <v>35</v>
      </c>
      <c r="E157" s="138" t="s">
        <v>35</v>
      </c>
      <c r="F157" s="113" t="s">
        <v>35</v>
      </c>
    </row>
    <row r="158" spans="1:6" s="2" customFormat="1" ht="16.5" customHeight="1" thickTop="1" x14ac:dyDescent="0.35">
      <c r="A158" s="38"/>
      <c r="B158" s="84">
        <v>153</v>
      </c>
      <c r="C158" s="85"/>
      <c r="D158" s="136" t="s">
        <v>35</v>
      </c>
      <c r="E158" s="100" t="s">
        <v>35</v>
      </c>
      <c r="F158" s="91" t="s">
        <v>35</v>
      </c>
    </row>
    <row r="159" spans="1:6" s="2" customFormat="1" ht="16.5" customHeight="1" x14ac:dyDescent="0.35">
      <c r="A159" s="38"/>
      <c r="B159" s="86">
        <v>154</v>
      </c>
      <c r="C159" s="87"/>
      <c r="D159" s="134" t="s">
        <v>35</v>
      </c>
      <c r="E159" s="101" t="s">
        <v>35</v>
      </c>
      <c r="F159" s="94" t="s">
        <v>35</v>
      </c>
    </row>
    <row r="160" spans="1:6" s="2" customFormat="1" ht="16.5" customHeight="1" x14ac:dyDescent="0.35">
      <c r="A160" s="38"/>
      <c r="B160" s="86">
        <v>155</v>
      </c>
      <c r="C160" s="87"/>
      <c r="D160" s="134" t="s">
        <v>35</v>
      </c>
      <c r="E160" s="101" t="s">
        <v>35</v>
      </c>
      <c r="F160" s="94" t="s">
        <v>35</v>
      </c>
    </row>
    <row r="161" spans="1:6" s="2" customFormat="1" ht="16.5" customHeight="1" x14ac:dyDescent="0.35">
      <c r="A161" s="38"/>
      <c r="B161" s="88">
        <v>156</v>
      </c>
      <c r="C161" s="137"/>
      <c r="D161" s="135" t="s">
        <v>35</v>
      </c>
      <c r="E161" s="102" t="s">
        <v>35</v>
      </c>
      <c r="F161" s="97" t="s">
        <v>35</v>
      </c>
    </row>
    <row r="162" spans="1:6" s="2" customFormat="1" ht="16.5" customHeight="1" x14ac:dyDescent="0.35">
      <c r="A162" s="38"/>
      <c r="B162" s="86">
        <v>157</v>
      </c>
      <c r="C162" s="87"/>
      <c r="D162" s="134" t="s">
        <v>35</v>
      </c>
      <c r="E162" s="101" t="s">
        <v>35</v>
      </c>
      <c r="F162" s="94" t="s">
        <v>35</v>
      </c>
    </row>
    <row r="163" spans="1:6" s="2" customFormat="1" ht="16.5" customHeight="1" x14ac:dyDescent="0.35">
      <c r="A163" s="38"/>
      <c r="B163" s="86">
        <v>158</v>
      </c>
      <c r="C163" s="87"/>
      <c r="D163" s="134" t="s">
        <v>35</v>
      </c>
      <c r="E163" s="101" t="s">
        <v>35</v>
      </c>
      <c r="F163" s="94" t="s">
        <v>35</v>
      </c>
    </row>
    <row r="164" spans="1:6" s="2" customFormat="1" ht="16.5" customHeight="1" x14ac:dyDescent="0.35">
      <c r="A164" s="38"/>
      <c r="B164" s="86">
        <v>159</v>
      </c>
      <c r="C164" s="87"/>
      <c r="D164" s="134" t="s">
        <v>35</v>
      </c>
      <c r="E164" s="101" t="s">
        <v>35</v>
      </c>
      <c r="F164" s="94" t="s">
        <v>35</v>
      </c>
    </row>
    <row r="165" spans="1:6" s="2" customFormat="1" ht="16.5" customHeight="1" x14ac:dyDescent="0.35">
      <c r="A165" s="38"/>
      <c r="B165" s="86">
        <v>160</v>
      </c>
      <c r="C165" s="87"/>
      <c r="D165" s="134" t="s">
        <v>35</v>
      </c>
      <c r="E165" s="101" t="s">
        <v>35</v>
      </c>
      <c r="F165" s="94" t="s">
        <v>35</v>
      </c>
    </row>
    <row r="166" spans="1:6" s="2" customFormat="1" ht="16.5" customHeight="1" x14ac:dyDescent="0.35">
      <c r="A166" s="38"/>
      <c r="B166" s="84">
        <v>161</v>
      </c>
      <c r="C166" s="85"/>
      <c r="D166" s="136" t="s">
        <v>35</v>
      </c>
      <c r="E166" s="103" t="s">
        <v>35</v>
      </c>
      <c r="F166" s="91" t="s">
        <v>35</v>
      </c>
    </row>
    <row r="167" spans="1:6" s="2" customFormat="1" ht="16.5" customHeight="1" x14ac:dyDescent="0.35">
      <c r="A167" s="38"/>
      <c r="B167" s="86">
        <v>162</v>
      </c>
      <c r="C167" s="87"/>
      <c r="D167" s="134" t="s">
        <v>35</v>
      </c>
      <c r="E167" s="101" t="s">
        <v>35</v>
      </c>
      <c r="F167" s="94" t="s">
        <v>35</v>
      </c>
    </row>
    <row r="168" spans="1:6" s="2" customFormat="1" ht="16.5" customHeight="1" x14ac:dyDescent="0.35">
      <c r="A168" s="38"/>
      <c r="B168" s="86">
        <v>163</v>
      </c>
      <c r="C168" s="87"/>
      <c r="D168" s="134" t="s">
        <v>35</v>
      </c>
      <c r="E168" s="101" t="s">
        <v>35</v>
      </c>
      <c r="F168" s="94" t="s">
        <v>35</v>
      </c>
    </row>
    <row r="169" spans="1:6" s="2" customFormat="1" ht="16.5" customHeight="1" x14ac:dyDescent="0.35">
      <c r="A169" s="38"/>
      <c r="B169" s="88">
        <v>164</v>
      </c>
      <c r="C169" s="137"/>
      <c r="D169" s="135" t="s">
        <v>35</v>
      </c>
      <c r="E169" s="102" t="s">
        <v>35</v>
      </c>
      <c r="F169" s="97" t="s">
        <v>35</v>
      </c>
    </row>
    <row r="170" spans="1:6" s="2" customFormat="1" ht="16.5" customHeight="1" x14ac:dyDescent="0.35">
      <c r="A170" s="38"/>
      <c r="B170" s="86">
        <v>165</v>
      </c>
      <c r="C170" s="87"/>
      <c r="D170" s="134" t="s">
        <v>35</v>
      </c>
      <c r="E170" s="101" t="s">
        <v>35</v>
      </c>
      <c r="F170" s="94" t="s">
        <v>35</v>
      </c>
    </row>
    <row r="171" spans="1:6" s="2" customFormat="1" ht="16.5" customHeight="1" x14ac:dyDescent="0.35">
      <c r="A171" s="38"/>
      <c r="B171" s="86">
        <v>166</v>
      </c>
      <c r="C171" s="87"/>
      <c r="D171" s="134" t="s">
        <v>35</v>
      </c>
      <c r="E171" s="101" t="s">
        <v>35</v>
      </c>
      <c r="F171" s="94" t="s">
        <v>35</v>
      </c>
    </row>
    <row r="172" spans="1:6" s="2" customFormat="1" ht="16.5" customHeight="1" x14ac:dyDescent="0.35">
      <c r="A172" s="38"/>
      <c r="B172" s="86">
        <v>167</v>
      </c>
      <c r="C172" s="87"/>
      <c r="D172" s="134" t="s">
        <v>35</v>
      </c>
      <c r="E172" s="101" t="s">
        <v>35</v>
      </c>
      <c r="F172" s="94" t="s">
        <v>35</v>
      </c>
    </row>
    <row r="173" spans="1:6" s="2" customFormat="1" ht="16.5" customHeight="1" x14ac:dyDescent="0.35">
      <c r="A173" s="38"/>
      <c r="B173" s="86">
        <v>168</v>
      </c>
      <c r="C173" s="87"/>
      <c r="D173" s="134" t="s">
        <v>35</v>
      </c>
      <c r="E173" s="101" t="s">
        <v>35</v>
      </c>
      <c r="F173" s="94" t="s">
        <v>35</v>
      </c>
    </row>
    <row r="174" spans="1:6" s="2" customFormat="1" ht="16.5" customHeight="1" x14ac:dyDescent="0.35">
      <c r="A174" s="38"/>
      <c r="B174" s="84">
        <v>169</v>
      </c>
      <c r="C174" s="85"/>
      <c r="D174" s="136" t="s">
        <v>35</v>
      </c>
      <c r="E174" s="103" t="s">
        <v>35</v>
      </c>
      <c r="F174" s="91" t="s">
        <v>35</v>
      </c>
    </row>
    <row r="175" spans="1:6" s="2" customFormat="1" ht="16.5" customHeight="1" x14ac:dyDescent="0.35">
      <c r="A175" s="38"/>
      <c r="B175" s="86">
        <v>170</v>
      </c>
      <c r="C175" s="87"/>
      <c r="D175" s="134" t="s">
        <v>35</v>
      </c>
      <c r="E175" s="101" t="s">
        <v>35</v>
      </c>
      <c r="F175" s="94" t="s">
        <v>35</v>
      </c>
    </row>
    <row r="176" spans="1:6" s="2" customFormat="1" ht="16.5" customHeight="1" x14ac:dyDescent="0.35">
      <c r="A176" s="38"/>
      <c r="B176" s="86">
        <v>171</v>
      </c>
      <c r="C176" s="87"/>
      <c r="D176" s="134" t="s">
        <v>35</v>
      </c>
      <c r="E176" s="101" t="s">
        <v>35</v>
      </c>
      <c r="F176" s="94" t="s">
        <v>35</v>
      </c>
    </row>
    <row r="177" spans="1:19" s="2" customFormat="1" ht="16.5" customHeight="1" x14ac:dyDescent="0.35">
      <c r="A177" s="38"/>
      <c r="B177" s="88">
        <v>172</v>
      </c>
      <c r="C177" s="137"/>
      <c r="D177" s="135" t="s">
        <v>35</v>
      </c>
      <c r="E177" s="102" t="s">
        <v>35</v>
      </c>
      <c r="F177" s="97" t="s">
        <v>35</v>
      </c>
    </row>
    <row r="178" spans="1:19" s="2" customFormat="1" ht="16.5" customHeight="1" thickBot="1" x14ac:dyDescent="0.4">
      <c r="A178" s="38"/>
      <c r="B178" s="86">
        <v>173</v>
      </c>
      <c r="C178" s="87"/>
      <c r="D178" s="134" t="s">
        <v>35</v>
      </c>
      <c r="E178" s="139" t="s">
        <v>35</v>
      </c>
      <c r="F178" s="140" t="s">
        <v>35</v>
      </c>
    </row>
    <row r="179" spans="1:19" ht="17.149999999999999" customHeight="1" thickTop="1" x14ac:dyDescent="0.35">
      <c r="A179" s="75"/>
      <c r="B179" s="76" t="s">
        <v>3</v>
      </c>
      <c r="C179" s="77"/>
      <c r="D179" s="108" t="s">
        <v>16</v>
      </c>
      <c r="E179" s="110">
        <f>SUM(E6:E157)</f>
        <v>7</v>
      </c>
      <c r="F179" s="111">
        <f>SUM(F6:F157)</f>
        <v>65</v>
      </c>
    </row>
    <row r="180" spans="1:19" ht="17.149999999999999" customHeight="1" thickBot="1" x14ac:dyDescent="0.4">
      <c r="A180" s="75"/>
      <c r="B180" s="82" t="s">
        <v>14</v>
      </c>
      <c r="C180" s="83"/>
      <c r="D180" s="141" t="s">
        <v>29</v>
      </c>
      <c r="E180" s="142">
        <f>D179+E179+F179</f>
        <v>72</v>
      </c>
      <c r="F180" s="14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</sheetData>
  <mergeCells count="4">
    <mergeCell ref="B4:C5"/>
    <mergeCell ref="E4:E5"/>
    <mergeCell ref="F4:F5"/>
    <mergeCell ref="D4:D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showZeros="0" view="pageBreakPreview" zoomScale="70" zoomScaleNormal="75" zoomScaleSheetLayoutView="70" workbookViewId="0">
      <pane ySplit="5" topLeftCell="A138" activePane="bottomLeft" state="frozen"/>
      <selection activeCell="C119" sqref="C119"/>
      <selection pane="bottomLeft" activeCell="G68" sqref="G68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15.6328125" style="11" customWidth="1"/>
    <col min="5" max="11" width="15.6328125" style="10" customWidth="1"/>
    <col min="12" max="12" width="15.6328125" style="11" customWidth="1"/>
    <col min="13" max="16384" width="9" style="1"/>
  </cols>
  <sheetData>
    <row r="1" spans="1:12" ht="33.75" customHeight="1" x14ac:dyDescent="0.35"/>
    <row r="2" spans="1:12" ht="23.5" x14ac:dyDescent="0.35">
      <c r="B2" s="166" t="s">
        <v>4</v>
      </c>
      <c r="D2" s="12"/>
    </row>
    <row r="3" spans="1:12" ht="8.25" customHeight="1" thickBot="1" x14ac:dyDescent="0.4">
      <c r="B3" s="9"/>
      <c r="C3" s="9"/>
      <c r="D3" s="13"/>
      <c r="E3" s="13"/>
      <c r="F3" s="13"/>
      <c r="G3" s="13"/>
      <c r="H3" s="13"/>
      <c r="I3" s="13"/>
      <c r="J3" s="13"/>
    </row>
    <row r="4" spans="1:12" s="147" customFormat="1" ht="17.149999999999999" customHeight="1" x14ac:dyDescent="0.4">
      <c r="A4" s="144"/>
      <c r="B4" s="145"/>
      <c r="C4" s="146" t="s">
        <v>0</v>
      </c>
      <c r="D4" s="249">
        <v>1</v>
      </c>
      <c r="E4" s="249">
        <v>2</v>
      </c>
      <c r="F4" s="249">
        <v>3</v>
      </c>
      <c r="G4" s="249">
        <v>4</v>
      </c>
      <c r="H4" s="249">
        <v>5</v>
      </c>
      <c r="I4" s="249">
        <v>6</v>
      </c>
      <c r="J4" s="249">
        <v>7</v>
      </c>
      <c r="K4" s="249">
        <v>8</v>
      </c>
      <c r="L4" s="251">
        <v>9</v>
      </c>
    </row>
    <row r="5" spans="1:12" s="147" customFormat="1" ht="30" customHeight="1" x14ac:dyDescent="0.4">
      <c r="A5" s="144"/>
      <c r="B5" s="148" t="s">
        <v>1</v>
      </c>
      <c r="C5" s="149"/>
      <c r="D5" s="250"/>
      <c r="E5" s="250"/>
      <c r="F5" s="250"/>
      <c r="G5" s="250"/>
      <c r="H5" s="250"/>
      <c r="I5" s="250"/>
      <c r="J5" s="250"/>
      <c r="K5" s="250"/>
      <c r="L5" s="252"/>
    </row>
    <row r="6" spans="1:12" s="153" customFormat="1" ht="18.899999999999999" customHeight="1" x14ac:dyDescent="0.4">
      <c r="A6" s="167"/>
      <c r="B6" s="168">
        <v>1</v>
      </c>
      <c r="C6" s="169"/>
      <c r="D6" s="170" t="s">
        <v>35</v>
      </c>
      <c r="E6" s="170" t="s">
        <v>35</v>
      </c>
      <c r="F6" s="170" t="s">
        <v>35</v>
      </c>
      <c r="G6" s="170" t="s">
        <v>35</v>
      </c>
      <c r="H6" s="170" t="s">
        <v>35</v>
      </c>
      <c r="I6" s="170" t="s">
        <v>35</v>
      </c>
      <c r="J6" s="170" t="s">
        <v>35</v>
      </c>
      <c r="K6" s="170" t="s">
        <v>35</v>
      </c>
      <c r="L6" s="171" t="s">
        <v>35</v>
      </c>
    </row>
    <row r="7" spans="1:12" s="153" customFormat="1" ht="18.899999999999999" customHeight="1" x14ac:dyDescent="0.4">
      <c r="A7" s="167"/>
      <c r="B7" s="172">
        <v>2</v>
      </c>
      <c r="C7" s="173"/>
      <c r="D7" s="174" t="s">
        <v>35</v>
      </c>
      <c r="E7" s="174" t="s">
        <v>35</v>
      </c>
      <c r="F7" s="174" t="s">
        <v>35</v>
      </c>
      <c r="G7" s="174" t="s">
        <v>35</v>
      </c>
      <c r="H7" s="174" t="s">
        <v>35</v>
      </c>
      <c r="I7" s="174" t="s">
        <v>35</v>
      </c>
      <c r="J7" s="174" t="s">
        <v>35</v>
      </c>
      <c r="K7" s="174" t="s">
        <v>35</v>
      </c>
      <c r="L7" s="175" t="s">
        <v>35</v>
      </c>
    </row>
    <row r="8" spans="1:12" s="153" customFormat="1" ht="18.899999999999999" customHeight="1" x14ac:dyDescent="0.4">
      <c r="A8" s="167"/>
      <c r="B8" s="172">
        <v>3</v>
      </c>
      <c r="C8" s="173"/>
      <c r="D8" s="174" t="s">
        <v>35</v>
      </c>
      <c r="E8" s="174" t="s">
        <v>35</v>
      </c>
      <c r="F8" s="174" t="s">
        <v>35</v>
      </c>
      <c r="G8" s="174" t="s">
        <v>35</v>
      </c>
      <c r="H8" s="174" t="s">
        <v>35</v>
      </c>
      <c r="I8" s="174" t="s">
        <v>35</v>
      </c>
      <c r="J8" s="174" t="s">
        <v>35</v>
      </c>
      <c r="K8" s="174" t="s">
        <v>35</v>
      </c>
      <c r="L8" s="175" t="s">
        <v>35</v>
      </c>
    </row>
    <row r="9" spans="1:12" s="153" customFormat="1" ht="18.899999999999999" customHeight="1" x14ac:dyDescent="0.4">
      <c r="A9" s="167"/>
      <c r="B9" s="176">
        <v>4</v>
      </c>
      <c r="C9" s="177"/>
      <c r="D9" s="178" t="s">
        <v>35</v>
      </c>
      <c r="E9" s="178" t="s">
        <v>35</v>
      </c>
      <c r="F9" s="178" t="s">
        <v>35</v>
      </c>
      <c r="G9" s="178" t="s">
        <v>35</v>
      </c>
      <c r="H9" s="178" t="s">
        <v>35</v>
      </c>
      <c r="I9" s="178" t="s">
        <v>35</v>
      </c>
      <c r="J9" s="178" t="s">
        <v>35</v>
      </c>
      <c r="K9" s="178" t="s">
        <v>35</v>
      </c>
      <c r="L9" s="179" t="s">
        <v>35</v>
      </c>
    </row>
    <row r="10" spans="1:12" s="153" customFormat="1" ht="18.899999999999999" customHeight="1" x14ac:dyDescent="0.4">
      <c r="A10" s="167"/>
      <c r="B10" s="168">
        <v>5</v>
      </c>
      <c r="C10" s="169"/>
      <c r="D10" s="170" t="s">
        <v>35</v>
      </c>
      <c r="E10" s="170" t="s">
        <v>35</v>
      </c>
      <c r="F10" s="170" t="s">
        <v>35</v>
      </c>
      <c r="G10" s="170" t="s">
        <v>35</v>
      </c>
      <c r="H10" s="170" t="s">
        <v>35</v>
      </c>
      <c r="I10" s="170" t="s">
        <v>35</v>
      </c>
      <c r="J10" s="170" t="s">
        <v>35</v>
      </c>
      <c r="K10" s="170" t="s">
        <v>35</v>
      </c>
      <c r="L10" s="171" t="s">
        <v>35</v>
      </c>
    </row>
    <row r="11" spans="1:12" s="153" customFormat="1" ht="18.899999999999999" customHeight="1" x14ac:dyDescent="0.4">
      <c r="A11" s="167"/>
      <c r="B11" s="172">
        <v>6</v>
      </c>
      <c r="C11" s="173"/>
      <c r="D11" s="174" t="s">
        <v>35</v>
      </c>
      <c r="E11" s="174" t="s">
        <v>35</v>
      </c>
      <c r="F11" s="174" t="s">
        <v>35</v>
      </c>
      <c r="G11" s="174" t="s">
        <v>35</v>
      </c>
      <c r="H11" s="174" t="s">
        <v>35</v>
      </c>
      <c r="I11" s="174" t="s">
        <v>35</v>
      </c>
      <c r="J11" s="174" t="s">
        <v>35</v>
      </c>
      <c r="K11" s="174" t="s">
        <v>35</v>
      </c>
      <c r="L11" s="175" t="s">
        <v>35</v>
      </c>
    </row>
    <row r="12" spans="1:12" s="153" customFormat="1" ht="18.899999999999999" customHeight="1" x14ac:dyDescent="0.4">
      <c r="A12" s="167"/>
      <c r="B12" s="172">
        <v>7</v>
      </c>
      <c r="C12" s="173"/>
      <c r="D12" s="174" t="s">
        <v>35</v>
      </c>
      <c r="E12" s="174" t="s">
        <v>35</v>
      </c>
      <c r="F12" s="174" t="s">
        <v>35</v>
      </c>
      <c r="G12" s="174" t="s">
        <v>35</v>
      </c>
      <c r="H12" s="174" t="s">
        <v>35</v>
      </c>
      <c r="I12" s="174" t="s">
        <v>35</v>
      </c>
      <c r="J12" s="174" t="s">
        <v>35</v>
      </c>
      <c r="K12" s="174" t="s">
        <v>35</v>
      </c>
      <c r="L12" s="175" t="s">
        <v>35</v>
      </c>
    </row>
    <row r="13" spans="1:12" s="153" customFormat="1" ht="18.899999999999999" customHeight="1" x14ac:dyDescent="0.4">
      <c r="A13" s="167"/>
      <c r="B13" s="176">
        <v>8</v>
      </c>
      <c r="C13" s="177"/>
      <c r="D13" s="178" t="s">
        <v>35</v>
      </c>
      <c r="E13" s="178" t="s">
        <v>35</v>
      </c>
      <c r="F13" s="178" t="s">
        <v>35</v>
      </c>
      <c r="G13" s="178" t="s">
        <v>35</v>
      </c>
      <c r="H13" s="178" t="s">
        <v>35</v>
      </c>
      <c r="I13" s="178" t="s">
        <v>35</v>
      </c>
      <c r="J13" s="178" t="s">
        <v>35</v>
      </c>
      <c r="K13" s="178" t="s">
        <v>35</v>
      </c>
      <c r="L13" s="179" t="s">
        <v>35</v>
      </c>
    </row>
    <row r="14" spans="1:12" s="153" customFormat="1" ht="18.899999999999999" customHeight="1" x14ac:dyDescent="0.4">
      <c r="A14" s="167"/>
      <c r="B14" s="168">
        <v>9</v>
      </c>
      <c r="C14" s="169"/>
      <c r="D14" s="170">
        <v>20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1">
        <v>0</v>
      </c>
    </row>
    <row r="15" spans="1:12" s="153" customFormat="1" ht="18.899999999999999" customHeight="1" x14ac:dyDescent="0.4">
      <c r="A15" s="167"/>
      <c r="B15" s="172">
        <v>10</v>
      </c>
      <c r="C15" s="173"/>
      <c r="D15" s="174" t="s">
        <v>35</v>
      </c>
      <c r="E15" s="174" t="s">
        <v>35</v>
      </c>
      <c r="F15" s="174" t="s">
        <v>35</v>
      </c>
      <c r="G15" s="174" t="s">
        <v>35</v>
      </c>
      <c r="H15" s="174" t="s">
        <v>35</v>
      </c>
      <c r="I15" s="174" t="s">
        <v>35</v>
      </c>
      <c r="J15" s="174" t="s">
        <v>35</v>
      </c>
      <c r="K15" s="174" t="s">
        <v>35</v>
      </c>
      <c r="L15" s="175" t="s">
        <v>35</v>
      </c>
    </row>
    <row r="16" spans="1:12" s="153" customFormat="1" ht="18.899999999999999" customHeight="1" x14ac:dyDescent="0.4">
      <c r="A16" s="167"/>
      <c r="B16" s="172">
        <v>11</v>
      </c>
      <c r="C16" s="173"/>
      <c r="D16" s="174">
        <v>1</v>
      </c>
      <c r="E16" s="174">
        <v>0</v>
      </c>
      <c r="F16" s="174">
        <v>0</v>
      </c>
      <c r="G16" s="174">
        <v>0</v>
      </c>
      <c r="H16" s="174">
        <v>0</v>
      </c>
      <c r="I16" s="174">
        <v>0</v>
      </c>
      <c r="J16" s="174">
        <v>0</v>
      </c>
      <c r="K16" s="174">
        <v>0</v>
      </c>
      <c r="L16" s="175">
        <v>0</v>
      </c>
    </row>
    <row r="17" spans="1:12" s="153" customFormat="1" ht="18.899999999999999" customHeight="1" x14ac:dyDescent="0.4">
      <c r="A17" s="167"/>
      <c r="B17" s="176">
        <v>12</v>
      </c>
      <c r="C17" s="177"/>
      <c r="D17" s="178">
        <v>13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9">
        <v>0</v>
      </c>
    </row>
    <row r="18" spans="1:12" s="153" customFormat="1" ht="18.899999999999999" customHeight="1" x14ac:dyDescent="0.4">
      <c r="A18" s="167"/>
      <c r="B18" s="168">
        <v>13</v>
      </c>
      <c r="C18" s="169"/>
      <c r="D18" s="170">
        <v>2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1">
        <v>0</v>
      </c>
    </row>
    <row r="19" spans="1:12" s="153" customFormat="1" ht="18.899999999999999" customHeight="1" x14ac:dyDescent="0.4">
      <c r="A19" s="167"/>
      <c r="B19" s="172">
        <v>14</v>
      </c>
      <c r="C19" s="173"/>
      <c r="D19" s="174">
        <v>1</v>
      </c>
      <c r="E19" s="174">
        <v>0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5">
        <v>0</v>
      </c>
    </row>
    <row r="20" spans="1:12" s="153" customFormat="1" ht="18.899999999999999" customHeight="1" x14ac:dyDescent="0.4">
      <c r="A20" s="167"/>
      <c r="B20" s="172">
        <v>15</v>
      </c>
      <c r="C20" s="173"/>
      <c r="D20" s="174" t="s">
        <v>35</v>
      </c>
      <c r="E20" s="174" t="s">
        <v>35</v>
      </c>
      <c r="F20" s="174" t="s">
        <v>35</v>
      </c>
      <c r="G20" s="174" t="s">
        <v>35</v>
      </c>
      <c r="H20" s="174" t="s">
        <v>35</v>
      </c>
      <c r="I20" s="174" t="s">
        <v>35</v>
      </c>
      <c r="J20" s="174" t="s">
        <v>35</v>
      </c>
      <c r="K20" s="174" t="s">
        <v>35</v>
      </c>
      <c r="L20" s="175" t="s">
        <v>35</v>
      </c>
    </row>
    <row r="21" spans="1:12" s="153" customFormat="1" ht="18.899999999999999" customHeight="1" x14ac:dyDescent="0.4">
      <c r="A21" s="167"/>
      <c r="B21" s="176">
        <v>16</v>
      </c>
      <c r="C21" s="177"/>
      <c r="D21" s="178">
        <v>8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9">
        <v>0</v>
      </c>
    </row>
    <row r="22" spans="1:12" s="153" customFormat="1" ht="18.899999999999999" customHeight="1" x14ac:dyDescent="0.4">
      <c r="A22" s="167"/>
      <c r="B22" s="168">
        <v>17</v>
      </c>
      <c r="C22" s="169"/>
      <c r="D22" s="170" t="s">
        <v>35</v>
      </c>
      <c r="E22" s="170" t="s">
        <v>35</v>
      </c>
      <c r="F22" s="170" t="s">
        <v>35</v>
      </c>
      <c r="G22" s="170" t="s">
        <v>35</v>
      </c>
      <c r="H22" s="170" t="s">
        <v>35</v>
      </c>
      <c r="I22" s="170" t="s">
        <v>35</v>
      </c>
      <c r="J22" s="170" t="s">
        <v>35</v>
      </c>
      <c r="K22" s="170" t="s">
        <v>35</v>
      </c>
      <c r="L22" s="171" t="s">
        <v>35</v>
      </c>
    </row>
    <row r="23" spans="1:12" s="153" customFormat="1" ht="18.899999999999999" customHeight="1" x14ac:dyDescent="0.4">
      <c r="A23" s="167"/>
      <c r="B23" s="172">
        <v>18</v>
      </c>
      <c r="C23" s="173"/>
      <c r="D23" s="174">
        <v>0</v>
      </c>
      <c r="E23" s="174">
        <v>0</v>
      </c>
      <c r="F23" s="174">
        <v>1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5">
        <v>0</v>
      </c>
    </row>
    <row r="24" spans="1:12" s="153" customFormat="1" ht="18.899999999999999" customHeight="1" x14ac:dyDescent="0.4">
      <c r="A24" s="167"/>
      <c r="B24" s="172">
        <v>19</v>
      </c>
      <c r="C24" s="173"/>
      <c r="D24" s="174" t="s">
        <v>35</v>
      </c>
      <c r="E24" s="174" t="s">
        <v>35</v>
      </c>
      <c r="F24" s="174" t="s">
        <v>35</v>
      </c>
      <c r="G24" s="174" t="s">
        <v>35</v>
      </c>
      <c r="H24" s="174" t="s">
        <v>35</v>
      </c>
      <c r="I24" s="174" t="s">
        <v>35</v>
      </c>
      <c r="J24" s="174" t="s">
        <v>35</v>
      </c>
      <c r="K24" s="174" t="s">
        <v>35</v>
      </c>
      <c r="L24" s="175" t="s">
        <v>35</v>
      </c>
    </row>
    <row r="25" spans="1:12" s="153" customFormat="1" ht="18.899999999999999" customHeight="1" x14ac:dyDescent="0.4">
      <c r="A25" s="167"/>
      <c r="B25" s="176">
        <v>20</v>
      </c>
      <c r="C25" s="177"/>
      <c r="D25" s="178">
        <v>18</v>
      </c>
      <c r="E25" s="178">
        <v>0</v>
      </c>
      <c r="F25" s="178">
        <v>4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9">
        <v>0</v>
      </c>
    </row>
    <row r="26" spans="1:12" s="153" customFormat="1" ht="18.899999999999999" customHeight="1" x14ac:dyDescent="0.4">
      <c r="A26" s="167"/>
      <c r="B26" s="168">
        <v>21</v>
      </c>
      <c r="C26" s="169"/>
      <c r="D26" s="170" t="s">
        <v>35</v>
      </c>
      <c r="E26" s="170" t="s">
        <v>35</v>
      </c>
      <c r="F26" s="170" t="s">
        <v>35</v>
      </c>
      <c r="G26" s="170" t="s">
        <v>35</v>
      </c>
      <c r="H26" s="170" t="s">
        <v>35</v>
      </c>
      <c r="I26" s="170" t="s">
        <v>35</v>
      </c>
      <c r="J26" s="170" t="s">
        <v>35</v>
      </c>
      <c r="K26" s="170" t="s">
        <v>35</v>
      </c>
      <c r="L26" s="171" t="s">
        <v>35</v>
      </c>
    </row>
    <row r="27" spans="1:12" s="153" customFormat="1" ht="18.899999999999999" customHeight="1" x14ac:dyDescent="0.4">
      <c r="A27" s="167"/>
      <c r="B27" s="172">
        <v>22</v>
      </c>
      <c r="C27" s="173"/>
      <c r="D27" s="174">
        <v>2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5">
        <v>0</v>
      </c>
    </row>
    <row r="28" spans="1:12" s="153" customFormat="1" ht="18.899999999999999" customHeight="1" x14ac:dyDescent="0.4">
      <c r="A28" s="167"/>
      <c r="B28" s="172">
        <v>23</v>
      </c>
      <c r="C28" s="173"/>
      <c r="D28" s="174" t="s">
        <v>35</v>
      </c>
      <c r="E28" s="174" t="s">
        <v>35</v>
      </c>
      <c r="F28" s="174" t="s">
        <v>35</v>
      </c>
      <c r="G28" s="174" t="s">
        <v>35</v>
      </c>
      <c r="H28" s="174" t="s">
        <v>35</v>
      </c>
      <c r="I28" s="174" t="s">
        <v>35</v>
      </c>
      <c r="J28" s="174" t="s">
        <v>35</v>
      </c>
      <c r="K28" s="174" t="s">
        <v>35</v>
      </c>
      <c r="L28" s="175" t="s">
        <v>35</v>
      </c>
    </row>
    <row r="29" spans="1:12" s="153" customFormat="1" ht="18.899999999999999" customHeight="1" x14ac:dyDescent="0.4">
      <c r="A29" s="167"/>
      <c r="B29" s="176">
        <v>24</v>
      </c>
      <c r="C29" s="177"/>
      <c r="D29" s="178">
        <v>10</v>
      </c>
      <c r="E29" s="178">
        <v>31</v>
      </c>
      <c r="F29" s="178">
        <v>6</v>
      </c>
      <c r="G29" s="178">
        <v>2</v>
      </c>
      <c r="H29" s="178">
        <v>0</v>
      </c>
      <c r="I29" s="178">
        <v>0</v>
      </c>
      <c r="J29" s="178">
        <v>0</v>
      </c>
      <c r="K29" s="178">
        <v>0</v>
      </c>
      <c r="L29" s="179">
        <v>0</v>
      </c>
    </row>
    <row r="30" spans="1:12" s="153" customFormat="1" ht="18.899999999999999" customHeight="1" x14ac:dyDescent="0.4">
      <c r="A30" s="167"/>
      <c r="B30" s="168">
        <v>25</v>
      </c>
      <c r="C30" s="169"/>
      <c r="D30" s="170">
        <v>38</v>
      </c>
      <c r="E30" s="170">
        <v>1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1">
        <v>0</v>
      </c>
    </row>
    <row r="31" spans="1:12" s="153" customFormat="1" ht="18.899999999999999" customHeight="1" x14ac:dyDescent="0.4">
      <c r="A31" s="167"/>
      <c r="B31" s="172">
        <v>26</v>
      </c>
      <c r="C31" s="173"/>
      <c r="D31" s="174">
        <v>5</v>
      </c>
      <c r="E31" s="174">
        <v>6</v>
      </c>
      <c r="F31" s="174">
        <v>3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5">
        <v>0</v>
      </c>
    </row>
    <row r="32" spans="1:12" s="153" customFormat="1" ht="18.899999999999999" customHeight="1" x14ac:dyDescent="0.4">
      <c r="A32" s="167"/>
      <c r="B32" s="172">
        <v>27</v>
      </c>
      <c r="C32" s="173"/>
      <c r="D32" s="174">
        <v>2</v>
      </c>
      <c r="E32" s="174">
        <v>3</v>
      </c>
      <c r="F32" s="174">
        <v>2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5">
        <v>0</v>
      </c>
    </row>
    <row r="33" spans="1:12" s="153" customFormat="1" ht="18.899999999999999" customHeight="1" x14ac:dyDescent="0.4">
      <c r="A33" s="167"/>
      <c r="B33" s="176">
        <v>28</v>
      </c>
      <c r="C33" s="177"/>
      <c r="D33" s="178">
        <v>47</v>
      </c>
      <c r="E33" s="178">
        <v>42</v>
      </c>
      <c r="F33" s="178">
        <v>5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9">
        <v>0</v>
      </c>
    </row>
    <row r="34" spans="1:12" s="153" customFormat="1" ht="18.899999999999999" customHeight="1" x14ac:dyDescent="0.4">
      <c r="A34" s="167"/>
      <c r="B34" s="168">
        <v>29</v>
      </c>
      <c r="C34" s="169"/>
      <c r="D34" s="180">
        <v>2</v>
      </c>
      <c r="E34" s="170">
        <v>2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1">
        <v>0</v>
      </c>
    </row>
    <row r="35" spans="1:12" s="153" customFormat="1" ht="18.899999999999999" customHeight="1" x14ac:dyDescent="0.4">
      <c r="A35" s="167"/>
      <c r="B35" s="172">
        <v>30</v>
      </c>
      <c r="C35" s="173"/>
      <c r="D35" s="181">
        <v>9</v>
      </c>
      <c r="E35" s="174">
        <v>10</v>
      </c>
      <c r="F35" s="174">
        <v>6</v>
      </c>
      <c r="G35" s="174">
        <v>4</v>
      </c>
      <c r="H35" s="174">
        <v>0</v>
      </c>
      <c r="I35" s="174">
        <v>0</v>
      </c>
      <c r="J35" s="174">
        <v>0</v>
      </c>
      <c r="K35" s="174">
        <v>0</v>
      </c>
      <c r="L35" s="175">
        <v>5</v>
      </c>
    </row>
    <row r="36" spans="1:12" s="153" customFormat="1" ht="18.899999999999999" customHeight="1" x14ac:dyDescent="0.4">
      <c r="A36" s="167"/>
      <c r="B36" s="172">
        <v>31</v>
      </c>
      <c r="C36" s="173"/>
      <c r="D36" s="181">
        <v>5</v>
      </c>
      <c r="E36" s="174">
        <v>3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5">
        <v>3</v>
      </c>
    </row>
    <row r="37" spans="1:12" s="153" customFormat="1" ht="18.899999999999999" customHeight="1" x14ac:dyDescent="0.4">
      <c r="A37" s="167"/>
      <c r="B37" s="176">
        <v>32</v>
      </c>
      <c r="C37" s="177"/>
      <c r="D37" s="182">
        <v>7</v>
      </c>
      <c r="E37" s="178">
        <v>57</v>
      </c>
      <c r="F37" s="178">
        <v>10</v>
      </c>
      <c r="G37" s="178">
        <v>4</v>
      </c>
      <c r="H37" s="178">
        <v>0</v>
      </c>
      <c r="I37" s="178">
        <v>0</v>
      </c>
      <c r="J37" s="178">
        <v>0</v>
      </c>
      <c r="K37" s="178">
        <v>0</v>
      </c>
      <c r="L37" s="179">
        <v>5</v>
      </c>
    </row>
    <row r="38" spans="1:12" s="153" customFormat="1" ht="18.899999999999999" customHeight="1" x14ac:dyDescent="0.4">
      <c r="A38" s="167"/>
      <c r="B38" s="168">
        <v>33</v>
      </c>
      <c r="C38" s="169"/>
      <c r="D38" s="180">
        <v>3</v>
      </c>
      <c r="E38" s="170">
        <v>2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1">
        <v>0</v>
      </c>
    </row>
    <row r="39" spans="1:12" s="153" customFormat="1" ht="18.899999999999999" customHeight="1" x14ac:dyDescent="0.4">
      <c r="A39" s="167"/>
      <c r="B39" s="172">
        <v>34</v>
      </c>
      <c r="C39" s="173"/>
      <c r="D39" s="181">
        <v>6</v>
      </c>
      <c r="E39" s="174">
        <v>15</v>
      </c>
      <c r="F39" s="174">
        <v>11</v>
      </c>
      <c r="G39" s="174">
        <v>2</v>
      </c>
      <c r="H39" s="174">
        <v>0</v>
      </c>
      <c r="I39" s="174">
        <v>0</v>
      </c>
      <c r="J39" s="174">
        <v>0</v>
      </c>
      <c r="K39" s="174">
        <v>0</v>
      </c>
      <c r="L39" s="175">
        <v>0</v>
      </c>
    </row>
    <row r="40" spans="1:12" s="153" customFormat="1" ht="18.899999999999999" customHeight="1" x14ac:dyDescent="0.4">
      <c r="A40" s="167"/>
      <c r="B40" s="172">
        <v>35</v>
      </c>
      <c r="C40" s="173"/>
      <c r="D40" s="181">
        <v>0</v>
      </c>
      <c r="E40" s="174">
        <v>6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5">
        <v>2</v>
      </c>
    </row>
    <row r="41" spans="1:12" s="153" customFormat="1" ht="18.899999999999999" customHeight="1" x14ac:dyDescent="0.4">
      <c r="A41" s="167"/>
      <c r="B41" s="176">
        <v>36</v>
      </c>
      <c r="C41" s="177"/>
      <c r="D41" s="182">
        <v>2</v>
      </c>
      <c r="E41" s="178">
        <v>34</v>
      </c>
      <c r="F41" s="178">
        <v>19</v>
      </c>
      <c r="G41" s="178">
        <v>4</v>
      </c>
      <c r="H41" s="178">
        <v>1</v>
      </c>
      <c r="I41" s="178">
        <v>0</v>
      </c>
      <c r="J41" s="178">
        <v>0</v>
      </c>
      <c r="K41" s="178">
        <v>0</v>
      </c>
      <c r="L41" s="179">
        <v>0</v>
      </c>
    </row>
    <row r="42" spans="1:12" s="153" customFormat="1" ht="18.899999999999999" customHeight="1" x14ac:dyDescent="0.4">
      <c r="A42" s="167"/>
      <c r="B42" s="168">
        <v>37</v>
      </c>
      <c r="C42" s="169"/>
      <c r="D42" s="180">
        <v>3</v>
      </c>
      <c r="E42" s="170">
        <v>4</v>
      </c>
      <c r="F42" s="170">
        <v>4</v>
      </c>
      <c r="G42" s="170">
        <v>1</v>
      </c>
      <c r="H42" s="170">
        <v>0</v>
      </c>
      <c r="I42" s="170">
        <v>0</v>
      </c>
      <c r="J42" s="170">
        <v>0</v>
      </c>
      <c r="K42" s="170">
        <v>0</v>
      </c>
      <c r="L42" s="171">
        <v>0</v>
      </c>
    </row>
    <row r="43" spans="1:12" s="153" customFormat="1" ht="18.899999999999999" customHeight="1" x14ac:dyDescent="0.4">
      <c r="A43" s="167"/>
      <c r="B43" s="172">
        <v>38</v>
      </c>
      <c r="C43" s="173"/>
      <c r="D43" s="181">
        <v>0</v>
      </c>
      <c r="E43" s="174">
        <v>10</v>
      </c>
      <c r="F43" s="174">
        <v>11</v>
      </c>
      <c r="G43" s="174">
        <v>2</v>
      </c>
      <c r="H43" s="174">
        <v>1</v>
      </c>
      <c r="I43" s="174">
        <v>0</v>
      </c>
      <c r="J43" s="174">
        <v>0</v>
      </c>
      <c r="K43" s="174">
        <v>0</v>
      </c>
      <c r="L43" s="175">
        <v>0</v>
      </c>
    </row>
    <row r="44" spans="1:12" s="153" customFormat="1" ht="18.899999999999999" customHeight="1" x14ac:dyDescent="0.4">
      <c r="A44" s="167"/>
      <c r="B44" s="172">
        <v>39</v>
      </c>
      <c r="C44" s="173"/>
      <c r="D44" s="181">
        <v>1</v>
      </c>
      <c r="E44" s="174">
        <v>7</v>
      </c>
      <c r="F44" s="174">
        <v>3</v>
      </c>
      <c r="G44" s="174">
        <v>3</v>
      </c>
      <c r="H44" s="174">
        <v>0</v>
      </c>
      <c r="I44" s="174">
        <v>0</v>
      </c>
      <c r="J44" s="174">
        <v>0</v>
      </c>
      <c r="K44" s="174">
        <v>0</v>
      </c>
      <c r="L44" s="175">
        <v>2</v>
      </c>
    </row>
    <row r="45" spans="1:12" s="153" customFormat="1" ht="18.899999999999999" customHeight="1" x14ac:dyDescent="0.4">
      <c r="A45" s="167"/>
      <c r="B45" s="176">
        <v>40</v>
      </c>
      <c r="C45" s="177"/>
      <c r="D45" s="182">
        <v>0</v>
      </c>
      <c r="E45" s="178">
        <v>21</v>
      </c>
      <c r="F45" s="178">
        <v>20</v>
      </c>
      <c r="G45" s="178">
        <v>7</v>
      </c>
      <c r="H45" s="178">
        <v>0</v>
      </c>
      <c r="I45" s="178">
        <v>0</v>
      </c>
      <c r="J45" s="178">
        <v>0</v>
      </c>
      <c r="K45" s="178">
        <v>0</v>
      </c>
      <c r="L45" s="179">
        <v>0</v>
      </c>
    </row>
    <row r="46" spans="1:12" s="153" customFormat="1" ht="18.899999999999999" customHeight="1" x14ac:dyDescent="0.4">
      <c r="A46" s="167"/>
      <c r="B46" s="168">
        <v>41</v>
      </c>
      <c r="C46" s="169"/>
      <c r="D46" s="180">
        <v>0</v>
      </c>
      <c r="E46" s="170">
        <v>3</v>
      </c>
      <c r="F46" s="170">
        <v>2</v>
      </c>
      <c r="G46" s="170">
        <v>1</v>
      </c>
      <c r="H46" s="170">
        <v>1</v>
      </c>
      <c r="I46" s="170">
        <v>0</v>
      </c>
      <c r="J46" s="170">
        <v>0</v>
      </c>
      <c r="K46" s="170">
        <v>1</v>
      </c>
      <c r="L46" s="171">
        <v>0</v>
      </c>
    </row>
    <row r="47" spans="1:12" s="153" customFormat="1" ht="18.899999999999999" customHeight="1" x14ac:dyDescent="0.4">
      <c r="A47" s="167"/>
      <c r="B47" s="172">
        <v>42</v>
      </c>
      <c r="C47" s="173"/>
      <c r="D47" s="181">
        <v>0</v>
      </c>
      <c r="E47" s="174">
        <v>11</v>
      </c>
      <c r="F47" s="174">
        <v>20</v>
      </c>
      <c r="G47" s="174">
        <v>8</v>
      </c>
      <c r="H47" s="174">
        <v>0</v>
      </c>
      <c r="I47" s="174">
        <v>0</v>
      </c>
      <c r="J47" s="174">
        <v>0</v>
      </c>
      <c r="K47" s="174">
        <v>3</v>
      </c>
      <c r="L47" s="175">
        <v>0</v>
      </c>
    </row>
    <row r="48" spans="1:12" s="153" customFormat="1" ht="18.899999999999999" customHeight="1" x14ac:dyDescent="0.4">
      <c r="A48" s="167"/>
      <c r="B48" s="172">
        <v>43</v>
      </c>
      <c r="C48" s="173"/>
      <c r="D48" s="181">
        <v>3</v>
      </c>
      <c r="E48" s="174">
        <v>3</v>
      </c>
      <c r="F48" s="174">
        <v>4</v>
      </c>
      <c r="G48" s="174">
        <v>5</v>
      </c>
      <c r="H48" s="174">
        <v>1</v>
      </c>
      <c r="I48" s="174">
        <v>0</v>
      </c>
      <c r="J48" s="174">
        <v>0</v>
      </c>
      <c r="K48" s="174">
        <v>0</v>
      </c>
      <c r="L48" s="175">
        <v>1</v>
      </c>
    </row>
    <row r="49" spans="1:12" s="153" customFormat="1" ht="18.899999999999999" customHeight="1" x14ac:dyDescent="0.4">
      <c r="A49" s="167"/>
      <c r="B49" s="176">
        <v>44</v>
      </c>
      <c r="C49" s="177"/>
      <c r="D49" s="182">
        <v>0</v>
      </c>
      <c r="E49" s="178">
        <v>25</v>
      </c>
      <c r="F49" s="178">
        <v>22</v>
      </c>
      <c r="G49" s="178">
        <v>8</v>
      </c>
      <c r="H49" s="178">
        <v>0</v>
      </c>
      <c r="I49" s="178">
        <v>0</v>
      </c>
      <c r="J49" s="178">
        <v>0</v>
      </c>
      <c r="K49" s="178">
        <v>1</v>
      </c>
      <c r="L49" s="179">
        <v>0</v>
      </c>
    </row>
    <row r="50" spans="1:12" s="153" customFormat="1" ht="18.899999999999999" customHeight="1" thickBot="1" x14ac:dyDescent="0.45">
      <c r="A50" s="167"/>
      <c r="B50" s="168">
        <v>45</v>
      </c>
      <c r="C50" s="169"/>
      <c r="D50" s="180">
        <v>0</v>
      </c>
      <c r="E50" s="170">
        <v>4</v>
      </c>
      <c r="F50" s="170">
        <v>1</v>
      </c>
      <c r="G50" s="170">
        <v>2</v>
      </c>
      <c r="H50" s="170">
        <v>0</v>
      </c>
      <c r="I50" s="170">
        <v>0</v>
      </c>
      <c r="J50" s="170">
        <v>0</v>
      </c>
      <c r="K50" s="170">
        <v>4</v>
      </c>
      <c r="L50" s="183">
        <v>0</v>
      </c>
    </row>
    <row r="51" spans="1:12" s="153" customFormat="1" ht="18.899999999999999" customHeight="1" thickTop="1" x14ac:dyDescent="0.4">
      <c r="A51" s="167"/>
      <c r="B51" s="172">
        <v>46</v>
      </c>
      <c r="C51" s="173"/>
      <c r="D51" s="181">
        <v>0</v>
      </c>
      <c r="E51" s="174">
        <v>17</v>
      </c>
      <c r="F51" s="174">
        <v>20</v>
      </c>
      <c r="G51" s="174">
        <v>7</v>
      </c>
      <c r="H51" s="174">
        <v>0</v>
      </c>
      <c r="I51" s="174">
        <v>0</v>
      </c>
      <c r="J51" s="174">
        <v>0</v>
      </c>
      <c r="K51" s="174">
        <v>2</v>
      </c>
      <c r="L51" s="184">
        <v>0</v>
      </c>
    </row>
    <row r="52" spans="1:12" s="153" customFormat="1" ht="18.899999999999999" customHeight="1" x14ac:dyDescent="0.4">
      <c r="A52" s="167"/>
      <c r="B52" s="172">
        <v>47</v>
      </c>
      <c r="C52" s="173"/>
      <c r="D52" s="181">
        <v>0</v>
      </c>
      <c r="E52" s="174">
        <v>5</v>
      </c>
      <c r="F52" s="174">
        <v>2</v>
      </c>
      <c r="G52" s="174">
        <v>6</v>
      </c>
      <c r="H52" s="174">
        <v>2</v>
      </c>
      <c r="I52" s="174">
        <v>0</v>
      </c>
      <c r="J52" s="174">
        <v>0</v>
      </c>
      <c r="K52" s="174">
        <v>1</v>
      </c>
      <c r="L52" s="184">
        <v>0</v>
      </c>
    </row>
    <row r="53" spans="1:12" s="153" customFormat="1" ht="18.899999999999999" customHeight="1" x14ac:dyDescent="0.4">
      <c r="A53" s="167"/>
      <c r="B53" s="176">
        <v>48</v>
      </c>
      <c r="C53" s="177"/>
      <c r="D53" s="182">
        <v>0</v>
      </c>
      <c r="E53" s="178">
        <v>14</v>
      </c>
      <c r="F53" s="178">
        <v>15</v>
      </c>
      <c r="G53" s="178">
        <v>8</v>
      </c>
      <c r="H53" s="178">
        <v>3</v>
      </c>
      <c r="I53" s="178">
        <v>0</v>
      </c>
      <c r="J53" s="178">
        <v>0</v>
      </c>
      <c r="K53" s="178">
        <v>4</v>
      </c>
      <c r="L53" s="185">
        <v>0</v>
      </c>
    </row>
    <row r="54" spans="1:12" s="153" customFormat="1" ht="18.899999999999999" customHeight="1" x14ac:dyDescent="0.4">
      <c r="A54" s="167"/>
      <c r="B54" s="168">
        <v>49</v>
      </c>
      <c r="C54" s="169"/>
      <c r="D54" s="180">
        <v>0</v>
      </c>
      <c r="E54" s="170">
        <v>3</v>
      </c>
      <c r="F54" s="170">
        <v>6</v>
      </c>
      <c r="G54" s="170">
        <v>4</v>
      </c>
      <c r="H54" s="170">
        <v>2</v>
      </c>
      <c r="I54" s="170">
        <v>0</v>
      </c>
      <c r="J54" s="170">
        <v>0</v>
      </c>
      <c r="K54" s="170">
        <v>1</v>
      </c>
      <c r="L54" s="186">
        <v>0</v>
      </c>
    </row>
    <row r="55" spans="1:12" s="153" customFormat="1" ht="18.899999999999999" customHeight="1" x14ac:dyDescent="0.4">
      <c r="A55" s="167"/>
      <c r="B55" s="172">
        <v>50</v>
      </c>
      <c r="C55" s="173"/>
      <c r="D55" s="181">
        <v>0</v>
      </c>
      <c r="E55" s="174">
        <v>4</v>
      </c>
      <c r="F55" s="174">
        <v>20</v>
      </c>
      <c r="G55" s="174">
        <v>7</v>
      </c>
      <c r="H55" s="174">
        <v>2</v>
      </c>
      <c r="I55" s="174">
        <v>0</v>
      </c>
      <c r="J55" s="174">
        <v>0</v>
      </c>
      <c r="K55" s="174">
        <v>3</v>
      </c>
      <c r="L55" s="184">
        <v>0</v>
      </c>
    </row>
    <row r="56" spans="1:12" s="153" customFormat="1" ht="18.899999999999999" customHeight="1" x14ac:dyDescent="0.4">
      <c r="A56" s="167"/>
      <c r="B56" s="172">
        <v>51</v>
      </c>
      <c r="C56" s="173"/>
      <c r="D56" s="181">
        <v>0</v>
      </c>
      <c r="E56" s="174">
        <v>6</v>
      </c>
      <c r="F56" s="174">
        <v>6</v>
      </c>
      <c r="G56" s="174">
        <v>5</v>
      </c>
      <c r="H56" s="174">
        <v>4</v>
      </c>
      <c r="I56" s="174">
        <v>0</v>
      </c>
      <c r="J56" s="174">
        <v>0</v>
      </c>
      <c r="K56" s="174">
        <v>0</v>
      </c>
      <c r="L56" s="184">
        <v>0</v>
      </c>
    </row>
    <row r="57" spans="1:12" s="153" customFormat="1" ht="18.899999999999999" customHeight="1" x14ac:dyDescent="0.4">
      <c r="A57" s="167"/>
      <c r="B57" s="176">
        <v>52</v>
      </c>
      <c r="C57" s="177"/>
      <c r="D57" s="182">
        <v>0</v>
      </c>
      <c r="E57" s="178">
        <v>2</v>
      </c>
      <c r="F57" s="178">
        <v>19</v>
      </c>
      <c r="G57" s="178">
        <v>17</v>
      </c>
      <c r="H57" s="178">
        <v>2</v>
      </c>
      <c r="I57" s="178">
        <v>0</v>
      </c>
      <c r="J57" s="178">
        <v>0</v>
      </c>
      <c r="K57" s="178">
        <v>2</v>
      </c>
      <c r="L57" s="185">
        <v>0</v>
      </c>
    </row>
    <row r="58" spans="1:12" s="153" customFormat="1" ht="18.899999999999999" customHeight="1" x14ac:dyDescent="0.4">
      <c r="A58" s="167"/>
      <c r="B58" s="168">
        <v>53</v>
      </c>
      <c r="C58" s="169"/>
      <c r="D58" s="180">
        <v>1</v>
      </c>
      <c r="E58" s="170">
        <v>0</v>
      </c>
      <c r="F58" s="170">
        <v>4</v>
      </c>
      <c r="G58" s="170">
        <v>7</v>
      </c>
      <c r="H58" s="170">
        <v>3</v>
      </c>
      <c r="I58" s="170">
        <v>0</v>
      </c>
      <c r="J58" s="170">
        <v>6</v>
      </c>
      <c r="K58" s="170">
        <v>0</v>
      </c>
      <c r="L58" s="186">
        <v>0</v>
      </c>
    </row>
    <row r="59" spans="1:12" s="153" customFormat="1" ht="18.899999999999999" customHeight="1" x14ac:dyDescent="0.4">
      <c r="A59" s="167"/>
      <c r="B59" s="172">
        <v>54</v>
      </c>
      <c r="C59" s="173"/>
      <c r="D59" s="181">
        <v>0</v>
      </c>
      <c r="E59" s="174">
        <v>1</v>
      </c>
      <c r="F59" s="174">
        <v>10</v>
      </c>
      <c r="G59" s="174">
        <v>20</v>
      </c>
      <c r="H59" s="174">
        <v>3</v>
      </c>
      <c r="I59" s="174">
        <v>0</v>
      </c>
      <c r="J59" s="174">
        <v>2</v>
      </c>
      <c r="K59" s="174">
        <v>0</v>
      </c>
      <c r="L59" s="184">
        <v>0</v>
      </c>
    </row>
    <row r="60" spans="1:12" s="153" customFormat="1" ht="18.899999999999999" customHeight="1" x14ac:dyDescent="0.4">
      <c r="A60" s="167"/>
      <c r="B60" s="172">
        <v>55</v>
      </c>
      <c r="C60" s="173"/>
      <c r="D60" s="181">
        <v>0</v>
      </c>
      <c r="E60" s="174">
        <v>2</v>
      </c>
      <c r="F60" s="174">
        <v>4</v>
      </c>
      <c r="G60" s="174">
        <v>5</v>
      </c>
      <c r="H60" s="174">
        <v>4</v>
      </c>
      <c r="I60" s="174">
        <v>0</v>
      </c>
      <c r="J60" s="174">
        <v>11</v>
      </c>
      <c r="K60" s="174">
        <v>0</v>
      </c>
      <c r="L60" s="184">
        <v>0</v>
      </c>
    </row>
    <row r="61" spans="1:12" s="153" customFormat="1" ht="18.899999999999999" customHeight="1" x14ac:dyDescent="0.4">
      <c r="A61" s="167"/>
      <c r="B61" s="176">
        <v>56</v>
      </c>
      <c r="C61" s="177"/>
      <c r="D61" s="182">
        <v>0</v>
      </c>
      <c r="E61" s="178">
        <v>0</v>
      </c>
      <c r="F61" s="178">
        <v>10</v>
      </c>
      <c r="G61" s="178">
        <v>11</v>
      </c>
      <c r="H61" s="178">
        <v>4</v>
      </c>
      <c r="I61" s="178">
        <v>0</v>
      </c>
      <c r="J61" s="178">
        <v>2</v>
      </c>
      <c r="K61" s="178">
        <v>0</v>
      </c>
      <c r="L61" s="185">
        <v>0</v>
      </c>
    </row>
    <row r="62" spans="1:12" s="153" customFormat="1" ht="18.899999999999999" customHeight="1" x14ac:dyDescent="0.4">
      <c r="A62" s="167"/>
      <c r="B62" s="168">
        <v>57</v>
      </c>
      <c r="C62" s="169"/>
      <c r="D62" s="180">
        <v>0</v>
      </c>
      <c r="E62" s="170">
        <v>1</v>
      </c>
      <c r="F62" s="170">
        <v>4</v>
      </c>
      <c r="G62" s="170">
        <v>11</v>
      </c>
      <c r="H62" s="170">
        <v>1</v>
      </c>
      <c r="I62" s="170">
        <v>0</v>
      </c>
      <c r="J62" s="170">
        <v>3</v>
      </c>
      <c r="K62" s="170">
        <v>0</v>
      </c>
      <c r="L62" s="186">
        <v>0</v>
      </c>
    </row>
    <row r="63" spans="1:12" s="153" customFormat="1" ht="18.899999999999999" customHeight="1" x14ac:dyDescent="0.4">
      <c r="A63" s="167"/>
      <c r="B63" s="172">
        <v>58</v>
      </c>
      <c r="C63" s="173"/>
      <c r="D63" s="181">
        <v>0</v>
      </c>
      <c r="E63" s="174">
        <v>2</v>
      </c>
      <c r="F63" s="174">
        <v>11</v>
      </c>
      <c r="G63" s="174">
        <v>13</v>
      </c>
      <c r="H63" s="174">
        <v>3</v>
      </c>
      <c r="I63" s="174">
        <v>0</v>
      </c>
      <c r="J63" s="174">
        <v>0</v>
      </c>
      <c r="K63" s="174">
        <v>1</v>
      </c>
      <c r="L63" s="184">
        <v>0</v>
      </c>
    </row>
    <row r="64" spans="1:12" s="153" customFormat="1" ht="18.899999999999999" customHeight="1" x14ac:dyDescent="0.4">
      <c r="A64" s="167"/>
      <c r="B64" s="172">
        <v>59</v>
      </c>
      <c r="C64" s="173"/>
      <c r="D64" s="181">
        <v>0</v>
      </c>
      <c r="E64" s="174">
        <v>3</v>
      </c>
      <c r="F64" s="174">
        <v>2</v>
      </c>
      <c r="G64" s="174">
        <v>7</v>
      </c>
      <c r="H64" s="174">
        <v>3</v>
      </c>
      <c r="I64" s="174">
        <v>0</v>
      </c>
      <c r="J64" s="174">
        <v>4</v>
      </c>
      <c r="K64" s="174">
        <v>0</v>
      </c>
      <c r="L64" s="184">
        <v>0</v>
      </c>
    </row>
    <row r="65" spans="1:12" s="153" customFormat="1" ht="18.899999999999999" customHeight="1" x14ac:dyDescent="0.4">
      <c r="A65" s="167"/>
      <c r="B65" s="176">
        <v>60</v>
      </c>
      <c r="C65" s="177"/>
      <c r="D65" s="182">
        <v>0</v>
      </c>
      <c r="E65" s="178">
        <v>2</v>
      </c>
      <c r="F65" s="178">
        <v>8</v>
      </c>
      <c r="G65" s="178">
        <v>15</v>
      </c>
      <c r="H65" s="178">
        <v>4</v>
      </c>
      <c r="I65" s="178">
        <v>0</v>
      </c>
      <c r="J65" s="178">
        <v>1</v>
      </c>
      <c r="K65" s="178">
        <v>1</v>
      </c>
      <c r="L65" s="185">
        <v>0</v>
      </c>
    </row>
    <row r="66" spans="1:12" s="153" customFormat="1" ht="18.899999999999999" customHeight="1" thickBot="1" x14ac:dyDescent="0.45">
      <c r="A66" s="167"/>
      <c r="B66" s="168">
        <v>61</v>
      </c>
      <c r="C66" s="169"/>
      <c r="D66" s="180">
        <v>0</v>
      </c>
      <c r="E66" s="170">
        <v>1</v>
      </c>
      <c r="F66" s="170">
        <v>2</v>
      </c>
      <c r="G66" s="170">
        <v>18</v>
      </c>
      <c r="H66" s="170">
        <v>7</v>
      </c>
      <c r="I66" s="170">
        <v>0</v>
      </c>
      <c r="J66" s="170">
        <v>3</v>
      </c>
      <c r="K66" s="187">
        <v>1</v>
      </c>
      <c r="L66" s="186">
        <v>0</v>
      </c>
    </row>
    <row r="67" spans="1:12" s="153" customFormat="1" ht="18.899999999999999" customHeight="1" thickTop="1" x14ac:dyDescent="0.4">
      <c r="A67" s="167"/>
      <c r="B67" s="172">
        <v>62</v>
      </c>
      <c r="C67" s="173"/>
      <c r="D67" s="181">
        <v>0</v>
      </c>
      <c r="E67" s="174">
        <v>0</v>
      </c>
      <c r="F67" s="174">
        <v>22</v>
      </c>
      <c r="G67" s="174">
        <v>12</v>
      </c>
      <c r="H67" s="174">
        <v>8</v>
      </c>
      <c r="I67" s="174">
        <v>0</v>
      </c>
      <c r="J67" s="174">
        <v>2</v>
      </c>
      <c r="K67" s="188">
        <v>0</v>
      </c>
      <c r="L67" s="175">
        <v>0</v>
      </c>
    </row>
    <row r="68" spans="1:12" s="153" customFormat="1" ht="18.899999999999999" customHeight="1" x14ac:dyDescent="0.4">
      <c r="A68" s="167"/>
      <c r="B68" s="172">
        <v>63</v>
      </c>
      <c r="C68" s="173"/>
      <c r="D68" s="181">
        <v>0</v>
      </c>
      <c r="E68" s="174">
        <v>3</v>
      </c>
      <c r="F68" s="174">
        <v>5</v>
      </c>
      <c r="G68" s="174">
        <v>17</v>
      </c>
      <c r="H68" s="174">
        <v>7</v>
      </c>
      <c r="I68" s="174">
        <v>1</v>
      </c>
      <c r="J68" s="174">
        <v>2</v>
      </c>
      <c r="K68" s="188">
        <v>0</v>
      </c>
      <c r="L68" s="175">
        <v>0</v>
      </c>
    </row>
    <row r="69" spans="1:12" s="153" customFormat="1" ht="18.899999999999999" customHeight="1" x14ac:dyDescent="0.4">
      <c r="A69" s="167"/>
      <c r="B69" s="176">
        <v>64</v>
      </c>
      <c r="C69" s="177"/>
      <c r="D69" s="182">
        <v>0</v>
      </c>
      <c r="E69" s="178">
        <v>0</v>
      </c>
      <c r="F69" s="178">
        <v>10</v>
      </c>
      <c r="G69" s="178">
        <v>9</v>
      </c>
      <c r="H69" s="178">
        <v>2</v>
      </c>
      <c r="I69" s="178">
        <v>2</v>
      </c>
      <c r="J69" s="178">
        <v>0</v>
      </c>
      <c r="K69" s="189">
        <v>0</v>
      </c>
      <c r="L69" s="179">
        <v>0</v>
      </c>
    </row>
    <row r="70" spans="1:12" s="153" customFormat="1" ht="18.899999999999999" customHeight="1" x14ac:dyDescent="0.4">
      <c r="A70" s="167"/>
      <c r="B70" s="168">
        <v>65</v>
      </c>
      <c r="C70" s="169"/>
      <c r="D70" s="180">
        <v>0</v>
      </c>
      <c r="E70" s="170">
        <v>0</v>
      </c>
      <c r="F70" s="170">
        <v>5</v>
      </c>
      <c r="G70" s="170">
        <v>15</v>
      </c>
      <c r="H70" s="170">
        <v>7</v>
      </c>
      <c r="I70" s="170">
        <v>0</v>
      </c>
      <c r="J70" s="170">
        <v>4</v>
      </c>
      <c r="K70" s="190">
        <v>0</v>
      </c>
      <c r="L70" s="171">
        <v>0</v>
      </c>
    </row>
    <row r="71" spans="1:12" s="153" customFormat="1" ht="18.899999999999999" customHeight="1" x14ac:dyDescent="0.4">
      <c r="A71" s="167"/>
      <c r="B71" s="172">
        <v>66</v>
      </c>
      <c r="C71" s="173"/>
      <c r="D71" s="181">
        <v>0</v>
      </c>
      <c r="E71" s="174">
        <v>0</v>
      </c>
      <c r="F71" s="174">
        <v>12</v>
      </c>
      <c r="G71" s="174">
        <v>13</v>
      </c>
      <c r="H71" s="174">
        <v>7</v>
      </c>
      <c r="I71" s="174">
        <v>1</v>
      </c>
      <c r="J71" s="174">
        <v>0</v>
      </c>
      <c r="K71" s="188">
        <v>0</v>
      </c>
      <c r="L71" s="175">
        <v>0</v>
      </c>
    </row>
    <row r="72" spans="1:12" s="153" customFormat="1" ht="18.899999999999999" customHeight="1" x14ac:dyDescent="0.4">
      <c r="A72" s="167"/>
      <c r="B72" s="172">
        <v>67</v>
      </c>
      <c r="C72" s="173"/>
      <c r="D72" s="181">
        <v>0</v>
      </c>
      <c r="E72" s="174">
        <v>1</v>
      </c>
      <c r="F72" s="174">
        <v>3</v>
      </c>
      <c r="G72" s="174">
        <v>16</v>
      </c>
      <c r="H72" s="174">
        <v>7</v>
      </c>
      <c r="I72" s="174">
        <v>2</v>
      </c>
      <c r="J72" s="174">
        <v>2</v>
      </c>
      <c r="K72" s="188">
        <v>0</v>
      </c>
      <c r="L72" s="175">
        <v>0</v>
      </c>
    </row>
    <row r="73" spans="1:12" s="153" customFormat="1" ht="18.899999999999999" customHeight="1" x14ac:dyDescent="0.4">
      <c r="A73" s="167"/>
      <c r="B73" s="176">
        <v>68</v>
      </c>
      <c r="C73" s="177"/>
      <c r="D73" s="182">
        <v>0</v>
      </c>
      <c r="E73" s="178">
        <v>1</v>
      </c>
      <c r="F73" s="178">
        <v>10</v>
      </c>
      <c r="G73" s="178">
        <v>11</v>
      </c>
      <c r="H73" s="178">
        <v>19</v>
      </c>
      <c r="I73" s="178">
        <v>2</v>
      </c>
      <c r="J73" s="178">
        <v>1</v>
      </c>
      <c r="K73" s="189">
        <v>0</v>
      </c>
      <c r="L73" s="179">
        <v>0</v>
      </c>
    </row>
    <row r="74" spans="1:12" s="153" customFormat="1" ht="18.899999999999999" customHeight="1" x14ac:dyDescent="0.4">
      <c r="A74" s="167"/>
      <c r="B74" s="168">
        <v>69</v>
      </c>
      <c r="C74" s="169"/>
      <c r="D74" s="180">
        <v>0</v>
      </c>
      <c r="E74" s="170">
        <v>0</v>
      </c>
      <c r="F74" s="170">
        <v>4</v>
      </c>
      <c r="G74" s="170">
        <v>20</v>
      </c>
      <c r="H74" s="170">
        <v>18</v>
      </c>
      <c r="I74" s="170">
        <v>2</v>
      </c>
      <c r="J74" s="170">
        <v>3</v>
      </c>
      <c r="K74" s="190">
        <v>0</v>
      </c>
      <c r="L74" s="171">
        <v>0</v>
      </c>
    </row>
    <row r="75" spans="1:12" s="153" customFormat="1" ht="18.899999999999999" customHeight="1" x14ac:dyDescent="0.4">
      <c r="A75" s="167"/>
      <c r="B75" s="172">
        <v>70</v>
      </c>
      <c r="C75" s="173"/>
      <c r="D75" s="181">
        <v>0</v>
      </c>
      <c r="E75" s="174">
        <v>0</v>
      </c>
      <c r="F75" s="174">
        <v>3</v>
      </c>
      <c r="G75" s="174">
        <v>15</v>
      </c>
      <c r="H75" s="174">
        <v>2</v>
      </c>
      <c r="I75" s="174">
        <v>1</v>
      </c>
      <c r="J75" s="174">
        <v>0</v>
      </c>
      <c r="K75" s="188">
        <v>0</v>
      </c>
      <c r="L75" s="175">
        <v>0</v>
      </c>
    </row>
    <row r="76" spans="1:12" s="153" customFormat="1" ht="18.899999999999999" customHeight="1" x14ac:dyDescent="0.4">
      <c r="A76" s="167"/>
      <c r="B76" s="172">
        <v>71</v>
      </c>
      <c r="C76" s="173"/>
      <c r="D76" s="181">
        <v>0</v>
      </c>
      <c r="E76" s="174">
        <v>2</v>
      </c>
      <c r="F76" s="174">
        <v>0</v>
      </c>
      <c r="G76" s="174">
        <v>14</v>
      </c>
      <c r="H76" s="174">
        <v>4</v>
      </c>
      <c r="I76" s="174">
        <v>2</v>
      </c>
      <c r="J76" s="174">
        <v>1</v>
      </c>
      <c r="K76" s="188">
        <v>0</v>
      </c>
      <c r="L76" s="175">
        <v>0</v>
      </c>
    </row>
    <row r="77" spans="1:12" s="153" customFormat="1" ht="18.899999999999999" customHeight="1" x14ac:dyDescent="0.4">
      <c r="A77" s="167"/>
      <c r="B77" s="176">
        <v>72</v>
      </c>
      <c r="C77" s="177"/>
      <c r="D77" s="182">
        <v>0</v>
      </c>
      <c r="E77" s="178">
        <v>0</v>
      </c>
      <c r="F77" s="178">
        <v>10</v>
      </c>
      <c r="G77" s="178">
        <v>13</v>
      </c>
      <c r="H77" s="178">
        <v>9</v>
      </c>
      <c r="I77" s="178">
        <v>3</v>
      </c>
      <c r="J77" s="178">
        <v>0</v>
      </c>
      <c r="K77" s="189">
        <v>0</v>
      </c>
      <c r="L77" s="179">
        <v>0</v>
      </c>
    </row>
    <row r="78" spans="1:12" s="153" customFormat="1" ht="18.899999999999999" customHeight="1" x14ac:dyDescent="0.4">
      <c r="A78" s="167"/>
      <c r="B78" s="168">
        <v>73</v>
      </c>
      <c r="C78" s="169"/>
      <c r="D78" s="180">
        <v>0</v>
      </c>
      <c r="E78" s="170">
        <v>0</v>
      </c>
      <c r="F78" s="170">
        <v>3</v>
      </c>
      <c r="G78" s="170">
        <v>11</v>
      </c>
      <c r="H78" s="170">
        <v>8</v>
      </c>
      <c r="I78" s="170">
        <v>2</v>
      </c>
      <c r="J78" s="170">
        <v>0</v>
      </c>
      <c r="K78" s="190">
        <v>0</v>
      </c>
      <c r="L78" s="171">
        <v>0</v>
      </c>
    </row>
    <row r="79" spans="1:12" s="153" customFormat="1" ht="18.899999999999999" customHeight="1" x14ac:dyDescent="0.4">
      <c r="A79" s="167"/>
      <c r="B79" s="172">
        <v>74</v>
      </c>
      <c r="C79" s="173"/>
      <c r="D79" s="181">
        <v>0</v>
      </c>
      <c r="E79" s="174">
        <v>0</v>
      </c>
      <c r="F79" s="174">
        <v>6</v>
      </c>
      <c r="G79" s="174">
        <v>9</v>
      </c>
      <c r="H79" s="174">
        <v>6</v>
      </c>
      <c r="I79" s="174">
        <v>1</v>
      </c>
      <c r="J79" s="174">
        <v>0</v>
      </c>
      <c r="K79" s="188">
        <v>0</v>
      </c>
      <c r="L79" s="175">
        <v>0</v>
      </c>
    </row>
    <row r="80" spans="1:12" s="153" customFormat="1" ht="18.899999999999999" customHeight="1" x14ac:dyDescent="0.4">
      <c r="A80" s="167"/>
      <c r="B80" s="172">
        <v>75</v>
      </c>
      <c r="C80" s="173"/>
      <c r="D80" s="181">
        <v>0</v>
      </c>
      <c r="E80" s="174">
        <v>0</v>
      </c>
      <c r="F80" s="174">
        <v>2</v>
      </c>
      <c r="G80" s="174">
        <v>16</v>
      </c>
      <c r="H80" s="174">
        <v>8</v>
      </c>
      <c r="I80" s="174">
        <v>4</v>
      </c>
      <c r="J80" s="174">
        <v>1</v>
      </c>
      <c r="K80" s="188">
        <v>0</v>
      </c>
      <c r="L80" s="175">
        <v>0</v>
      </c>
    </row>
    <row r="81" spans="1:12" s="153" customFormat="1" ht="18.899999999999999" customHeight="1" x14ac:dyDescent="0.4">
      <c r="A81" s="167"/>
      <c r="B81" s="176">
        <v>76</v>
      </c>
      <c r="C81" s="177"/>
      <c r="D81" s="182">
        <v>0</v>
      </c>
      <c r="E81" s="178">
        <v>0</v>
      </c>
      <c r="F81" s="178">
        <v>4</v>
      </c>
      <c r="G81" s="178">
        <v>12</v>
      </c>
      <c r="H81" s="178">
        <v>3</v>
      </c>
      <c r="I81" s="178">
        <v>1</v>
      </c>
      <c r="J81" s="178">
        <v>0</v>
      </c>
      <c r="K81" s="189">
        <v>0</v>
      </c>
      <c r="L81" s="179">
        <v>0</v>
      </c>
    </row>
    <row r="82" spans="1:12" s="153" customFormat="1" ht="18.899999999999999" customHeight="1" x14ac:dyDescent="0.4">
      <c r="A82" s="167"/>
      <c r="B82" s="168">
        <v>77</v>
      </c>
      <c r="C82" s="169"/>
      <c r="D82" s="180">
        <v>0</v>
      </c>
      <c r="E82" s="170">
        <v>0</v>
      </c>
      <c r="F82" s="170">
        <v>9</v>
      </c>
      <c r="G82" s="170">
        <v>12</v>
      </c>
      <c r="H82" s="170">
        <v>17</v>
      </c>
      <c r="I82" s="170">
        <v>1</v>
      </c>
      <c r="J82" s="170">
        <v>0</v>
      </c>
      <c r="K82" s="190">
        <v>0</v>
      </c>
      <c r="L82" s="171">
        <v>0</v>
      </c>
    </row>
    <row r="83" spans="1:12" s="153" customFormat="1" ht="18.899999999999999" customHeight="1" x14ac:dyDescent="0.4">
      <c r="A83" s="167"/>
      <c r="B83" s="172">
        <v>78</v>
      </c>
      <c r="C83" s="173"/>
      <c r="D83" s="181">
        <v>0</v>
      </c>
      <c r="E83" s="174">
        <v>0</v>
      </c>
      <c r="F83" s="174">
        <v>1</v>
      </c>
      <c r="G83" s="174">
        <v>12</v>
      </c>
      <c r="H83" s="174">
        <v>2</v>
      </c>
      <c r="I83" s="174">
        <v>4</v>
      </c>
      <c r="J83" s="222">
        <v>0</v>
      </c>
      <c r="K83" s="181">
        <v>0</v>
      </c>
      <c r="L83" s="175">
        <v>0</v>
      </c>
    </row>
    <row r="84" spans="1:12" s="153" customFormat="1" ht="18.899999999999999" customHeight="1" x14ac:dyDescent="0.4">
      <c r="A84" s="167"/>
      <c r="B84" s="172">
        <v>79</v>
      </c>
      <c r="C84" s="173"/>
      <c r="D84" s="181">
        <v>0</v>
      </c>
      <c r="E84" s="174">
        <v>0</v>
      </c>
      <c r="F84" s="174">
        <v>3</v>
      </c>
      <c r="G84" s="174">
        <v>14</v>
      </c>
      <c r="H84" s="174">
        <v>7</v>
      </c>
      <c r="I84" s="174">
        <v>4</v>
      </c>
      <c r="J84" s="222">
        <v>2</v>
      </c>
      <c r="K84" s="181">
        <v>0</v>
      </c>
      <c r="L84" s="175">
        <v>0</v>
      </c>
    </row>
    <row r="85" spans="1:12" s="153" customFormat="1" ht="18.899999999999999" customHeight="1" x14ac:dyDescent="0.4">
      <c r="A85" s="167"/>
      <c r="B85" s="176">
        <v>80</v>
      </c>
      <c r="C85" s="177"/>
      <c r="D85" s="182">
        <v>0</v>
      </c>
      <c r="E85" s="178">
        <v>0</v>
      </c>
      <c r="F85" s="178">
        <v>1</v>
      </c>
      <c r="G85" s="178">
        <v>9</v>
      </c>
      <c r="H85" s="178">
        <v>9</v>
      </c>
      <c r="I85" s="178">
        <v>0</v>
      </c>
      <c r="J85" s="223">
        <v>0</v>
      </c>
      <c r="K85" s="182">
        <v>0</v>
      </c>
      <c r="L85" s="179">
        <v>0</v>
      </c>
    </row>
    <row r="86" spans="1:12" s="153" customFormat="1" ht="18.899999999999999" customHeight="1" x14ac:dyDescent="0.4">
      <c r="A86" s="167"/>
      <c r="B86" s="168">
        <v>81</v>
      </c>
      <c r="C86" s="169"/>
      <c r="D86" s="180">
        <v>0</v>
      </c>
      <c r="E86" s="170">
        <v>0</v>
      </c>
      <c r="F86" s="170">
        <v>3</v>
      </c>
      <c r="G86" s="170">
        <v>16</v>
      </c>
      <c r="H86" s="170">
        <v>8</v>
      </c>
      <c r="I86" s="170">
        <v>3</v>
      </c>
      <c r="J86" s="224">
        <v>0</v>
      </c>
      <c r="K86" s="180">
        <v>0</v>
      </c>
      <c r="L86" s="171">
        <v>0</v>
      </c>
    </row>
    <row r="87" spans="1:12" s="153" customFormat="1" ht="18.899999999999999" customHeight="1" x14ac:dyDescent="0.4">
      <c r="A87" s="167"/>
      <c r="B87" s="172">
        <v>82</v>
      </c>
      <c r="C87" s="173"/>
      <c r="D87" s="181">
        <v>0</v>
      </c>
      <c r="E87" s="174">
        <v>0</v>
      </c>
      <c r="F87" s="174">
        <v>2</v>
      </c>
      <c r="G87" s="174">
        <v>11</v>
      </c>
      <c r="H87" s="174">
        <v>3</v>
      </c>
      <c r="I87" s="174">
        <v>3</v>
      </c>
      <c r="J87" s="222">
        <v>0</v>
      </c>
      <c r="K87" s="181">
        <v>0</v>
      </c>
      <c r="L87" s="175">
        <v>0</v>
      </c>
    </row>
    <row r="88" spans="1:12" s="153" customFormat="1" ht="18.899999999999999" customHeight="1" x14ac:dyDescent="0.4">
      <c r="A88" s="167"/>
      <c r="B88" s="172">
        <v>83</v>
      </c>
      <c r="C88" s="173"/>
      <c r="D88" s="181">
        <v>0</v>
      </c>
      <c r="E88" s="174">
        <v>1</v>
      </c>
      <c r="F88" s="174">
        <v>0</v>
      </c>
      <c r="G88" s="174">
        <v>11</v>
      </c>
      <c r="H88" s="174">
        <v>5</v>
      </c>
      <c r="I88" s="174">
        <v>27</v>
      </c>
      <c r="J88" s="222">
        <v>0</v>
      </c>
      <c r="K88" s="181">
        <v>0</v>
      </c>
      <c r="L88" s="175">
        <v>0</v>
      </c>
    </row>
    <row r="89" spans="1:12" s="153" customFormat="1" ht="18.899999999999999" customHeight="1" x14ac:dyDescent="0.4">
      <c r="A89" s="167"/>
      <c r="B89" s="176">
        <v>84</v>
      </c>
      <c r="C89" s="177"/>
      <c r="D89" s="182">
        <v>0</v>
      </c>
      <c r="E89" s="178">
        <v>1</v>
      </c>
      <c r="F89" s="178">
        <v>3</v>
      </c>
      <c r="G89" s="178">
        <v>9</v>
      </c>
      <c r="H89" s="178">
        <v>2</v>
      </c>
      <c r="I89" s="178">
        <v>2</v>
      </c>
      <c r="J89" s="223">
        <v>0</v>
      </c>
      <c r="K89" s="182">
        <v>0</v>
      </c>
      <c r="L89" s="179">
        <v>0</v>
      </c>
    </row>
    <row r="90" spans="1:12" s="153" customFormat="1" ht="18.899999999999999" customHeight="1" thickBot="1" x14ac:dyDescent="0.45">
      <c r="A90" s="167"/>
      <c r="B90" s="168">
        <v>85</v>
      </c>
      <c r="C90" s="169"/>
      <c r="D90" s="180">
        <v>0</v>
      </c>
      <c r="E90" s="170">
        <v>0</v>
      </c>
      <c r="F90" s="170">
        <v>4</v>
      </c>
      <c r="G90" s="170">
        <v>7</v>
      </c>
      <c r="H90" s="170">
        <v>5</v>
      </c>
      <c r="I90" s="170">
        <v>4</v>
      </c>
      <c r="J90" s="225">
        <v>0</v>
      </c>
      <c r="K90" s="180">
        <v>0</v>
      </c>
      <c r="L90" s="171">
        <v>0</v>
      </c>
    </row>
    <row r="91" spans="1:12" s="153" customFormat="1" ht="18.899999999999999" customHeight="1" thickTop="1" x14ac:dyDescent="0.4">
      <c r="A91" s="167"/>
      <c r="B91" s="172">
        <v>86</v>
      </c>
      <c r="C91" s="173"/>
      <c r="D91" s="181">
        <v>0</v>
      </c>
      <c r="E91" s="174">
        <v>0</v>
      </c>
      <c r="F91" s="174">
        <v>0</v>
      </c>
      <c r="G91" s="174">
        <v>8</v>
      </c>
      <c r="H91" s="174">
        <v>5</v>
      </c>
      <c r="I91" s="222">
        <v>1</v>
      </c>
      <c r="J91" s="181">
        <v>0</v>
      </c>
      <c r="K91" s="174">
        <v>0</v>
      </c>
      <c r="L91" s="175">
        <v>0</v>
      </c>
    </row>
    <row r="92" spans="1:12" s="153" customFormat="1" ht="18.899999999999999" customHeight="1" x14ac:dyDescent="0.4">
      <c r="A92" s="167"/>
      <c r="B92" s="172">
        <v>87</v>
      </c>
      <c r="C92" s="173"/>
      <c r="D92" s="181">
        <v>0</v>
      </c>
      <c r="E92" s="174">
        <v>0</v>
      </c>
      <c r="F92" s="174">
        <v>3</v>
      </c>
      <c r="G92" s="174">
        <v>8</v>
      </c>
      <c r="H92" s="174">
        <v>3</v>
      </c>
      <c r="I92" s="222">
        <v>4</v>
      </c>
      <c r="J92" s="181">
        <v>0</v>
      </c>
      <c r="K92" s="174">
        <v>0</v>
      </c>
      <c r="L92" s="175">
        <v>0</v>
      </c>
    </row>
    <row r="93" spans="1:12" s="153" customFormat="1" ht="18.899999999999999" customHeight="1" x14ac:dyDescent="0.4">
      <c r="A93" s="167"/>
      <c r="B93" s="176">
        <v>88</v>
      </c>
      <c r="C93" s="177"/>
      <c r="D93" s="182">
        <v>0</v>
      </c>
      <c r="E93" s="178">
        <v>0</v>
      </c>
      <c r="F93" s="178">
        <v>2</v>
      </c>
      <c r="G93" s="178">
        <v>2</v>
      </c>
      <c r="H93" s="178">
        <v>8</v>
      </c>
      <c r="I93" s="223">
        <v>2</v>
      </c>
      <c r="J93" s="182">
        <v>0</v>
      </c>
      <c r="K93" s="178">
        <v>0</v>
      </c>
      <c r="L93" s="179">
        <v>0</v>
      </c>
    </row>
    <row r="94" spans="1:12" s="153" customFormat="1" ht="18.899999999999999" customHeight="1" x14ac:dyDescent="0.4">
      <c r="A94" s="167"/>
      <c r="B94" s="168">
        <v>89</v>
      </c>
      <c r="C94" s="169"/>
      <c r="D94" s="180">
        <v>0</v>
      </c>
      <c r="E94" s="170">
        <v>0</v>
      </c>
      <c r="F94" s="170">
        <v>3</v>
      </c>
      <c r="G94" s="170">
        <v>9</v>
      </c>
      <c r="H94" s="170">
        <v>6</v>
      </c>
      <c r="I94" s="224">
        <v>1</v>
      </c>
      <c r="J94" s="180">
        <v>0</v>
      </c>
      <c r="K94" s="170">
        <v>0</v>
      </c>
      <c r="L94" s="171">
        <v>0</v>
      </c>
    </row>
    <row r="95" spans="1:12" s="153" customFormat="1" ht="18.899999999999999" customHeight="1" x14ac:dyDescent="0.4">
      <c r="A95" s="167"/>
      <c r="B95" s="172">
        <v>90</v>
      </c>
      <c r="C95" s="173"/>
      <c r="D95" s="181">
        <v>0</v>
      </c>
      <c r="E95" s="174">
        <v>0</v>
      </c>
      <c r="F95" s="174">
        <v>0</v>
      </c>
      <c r="G95" s="174">
        <v>2</v>
      </c>
      <c r="H95" s="174">
        <v>2</v>
      </c>
      <c r="I95" s="222">
        <v>1</v>
      </c>
      <c r="J95" s="181">
        <v>0</v>
      </c>
      <c r="K95" s="174">
        <v>0</v>
      </c>
      <c r="L95" s="175">
        <v>0</v>
      </c>
    </row>
    <row r="96" spans="1:12" s="153" customFormat="1" ht="18.899999999999999" customHeight="1" x14ac:dyDescent="0.4">
      <c r="A96" s="167"/>
      <c r="B96" s="172">
        <v>91</v>
      </c>
      <c r="C96" s="173"/>
      <c r="D96" s="181">
        <v>0</v>
      </c>
      <c r="E96" s="174">
        <v>0</v>
      </c>
      <c r="F96" s="174">
        <v>1</v>
      </c>
      <c r="G96" s="174">
        <v>4</v>
      </c>
      <c r="H96" s="174">
        <v>5</v>
      </c>
      <c r="I96" s="222">
        <v>4</v>
      </c>
      <c r="J96" s="181">
        <v>0</v>
      </c>
      <c r="K96" s="174">
        <v>0</v>
      </c>
      <c r="L96" s="175">
        <v>0</v>
      </c>
    </row>
    <row r="97" spans="1:12" s="153" customFormat="1" ht="18.899999999999999" customHeight="1" x14ac:dyDescent="0.4">
      <c r="A97" s="167"/>
      <c r="B97" s="176">
        <v>92</v>
      </c>
      <c r="C97" s="177"/>
      <c r="D97" s="182">
        <v>0</v>
      </c>
      <c r="E97" s="178">
        <v>0</v>
      </c>
      <c r="F97" s="178">
        <v>1</v>
      </c>
      <c r="G97" s="178">
        <v>9</v>
      </c>
      <c r="H97" s="178">
        <v>7</v>
      </c>
      <c r="I97" s="223">
        <v>0</v>
      </c>
      <c r="J97" s="182">
        <v>0</v>
      </c>
      <c r="K97" s="178">
        <v>0</v>
      </c>
      <c r="L97" s="179">
        <v>0</v>
      </c>
    </row>
    <row r="98" spans="1:12" s="153" customFormat="1" ht="18.899999999999999" customHeight="1" thickBot="1" x14ac:dyDescent="0.45">
      <c r="A98" s="167"/>
      <c r="B98" s="168">
        <v>93</v>
      </c>
      <c r="C98" s="169"/>
      <c r="D98" s="180">
        <v>0</v>
      </c>
      <c r="E98" s="170">
        <v>0</v>
      </c>
      <c r="F98" s="170">
        <v>2</v>
      </c>
      <c r="G98" s="170">
        <v>9</v>
      </c>
      <c r="H98" s="187">
        <v>43</v>
      </c>
      <c r="I98" s="225">
        <v>4</v>
      </c>
      <c r="J98" s="180">
        <v>0</v>
      </c>
      <c r="K98" s="170">
        <v>0</v>
      </c>
      <c r="L98" s="171">
        <v>0</v>
      </c>
    </row>
    <row r="99" spans="1:12" s="153" customFormat="1" ht="18.899999999999999" customHeight="1" thickTop="1" x14ac:dyDescent="0.4">
      <c r="A99" s="167"/>
      <c r="B99" s="172">
        <v>94</v>
      </c>
      <c r="C99" s="173"/>
      <c r="D99" s="181">
        <v>0</v>
      </c>
      <c r="E99" s="174">
        <v>0</v>
      </c>
      <c r="F99" s="174">
        <v>1</v>
      </c>
      <c r="G99" s="174">
        <v>5</v>
      </c>
      <c r="H99" s="188">
        <v>0</v>
      </c>
      <c r="I99" s="174">
        <v>0</v>
      </c>
      <c r="J99" s="174">
        <v>0</v>
      </c>
      <c r="K99" s="174">
        <v>0</v>
      </c>
      <c r="L99" s="175">
        <v>0</v>
      </c>
    </row>
    <row r="100" spans="1:12" s="153" customFormat="1" ht="18.899999999999999" customHeight="1" x14ac:dyDescent="0.4">
      <c r="A100" s="167"/>
      <c r="B100" s="172">
        <v>95</v>
      </c>
      <c r="C100" s="173"/>
      <c r="D100" s="181">
        <v>0</v>
      </c>
      <c r="E100" s="174">
        <v>0</v>
      </c>
      <c r="F100" s="174">
        <v>1</v>
      </c>
      <c r="G100" s="174">
        <v>8</v>
      </c>
      <c r="H100" s="188">
        <v>0</v>
      </c>
      <c r="I100" s="174">
        <v>0</v>
      </c>
      <c r="J100" s="174">
        <v>0</v>
      </c>
      <c r="K100" s="174">
        <v>0</v>
      </c>
      <c r="L100" s="175">
        <v>0</v>
      </c>
    </row>
    <row r="101" spans="1:12" s="153" customFormat="1" ht="18.899999999999999" customHeight="1" x14ac:dyDescent="0.4">
      <c r="A101" s="167"/>
      <c r="B101" s="176">
        <v>96</v>
      </c>
      <c r="C101" s="177"/>
      <c r="D101" s="182">
        <v>0</v>
      </c>
      <c r="E101" s="178">
        <v>1</v>
      </c>
      <c r="F101" s="178">
        <v>1</v>
      </c>
      <c r="G101" s="178">
        <v>6</v>
      </c>
      <c r="H101" s="189">
        <v>0</v>
      </c>
      <c r="I101" s="178">
        <v>0</v>
      </c>
      <c r="J101" s="178">
        <v>0</v>
      </c>
      <c r="K101" s="178">
        <v>0</v>
      </c>
      <c r="L101" s="179">
        <v>0</v>
      </c>
    </row>
    <row r="102" spans="1:12" s="153" customFormat="1" ht="18.899999999999999" customHeight="1" x14ac:dyDescent="0.4">
      <c r="A102" s="167"/>
      <c r="B102" s="168">
        <v>97</v>
      </c>
      <c r="C102" s="169"/>
      <c r="D102" s="180">
        <v>0</v>
      </c>
      <c r="E102" s="170">
        <v>0</v>
      </c>
      <c r="F102" s="170">
        <v>1</v>
      </c>
      <c r="G102" s="170">
        <v>9</v>
      </c>
      <c r="H102" s="190">
        <v>0</v>
      </c>
      <c r="I102" s="170">
        <v>0</v>
      </c>
      <c r="J102" s="170">
        <v>0</v>
      </c>
      <c r="K102" s="170">
        <v>0</v>
      </c>
      <c r="L102" s="171">
        <v>0</v>
      </c>
    </row>
    <row r="103" spans="1:12" s="153" customFormat="1" ht="18.899999999999999" customHeight="1" x14ac:dyDescent="0.4">
      <c r="A103" s="167"/>
      <c r="B103" s="172">
        <v>98</v>
      </c>
      <c r="C103" s="173"/>
      <c r="D103" s="235">
        <v>0</v>
      </c>
      <c r="E103" s="181">
        <v>0</v>
      </c>
      <c r="F103" s="174">
        <v>0</v>
      </c>
      <c r="G103" s="174">
        <v>1</v>
      </c>
      <c r="H103" s="188">
        <v>0</v>
      </c>
      <c r="I103" s="174">
        <v>0</v>
      </c>
      <c r="J103" s="174">
        <v>0</v>
      </c>
      <c r="K103" s="174">
        <v>0</v>
      </c>
      <c r="L103" s="175">
        <v>0</v>
      </c>
    </row>
    <row r="104" spans="1:12" s="153" customFormat="1" ht="18.899999999999999" customHeight="1" x14ac:dyDescent="0.4">
      <c r="A104" s="167"/>
      <c r="B104" s="172">
        <v>99</v>
      </c>
      <c r="C104" s="173"/>
      <c r="D104" s="181">
        <v>0</v>
      </c>
      <c r="E104" s="174">
        <v>0</v>
      </c>
      <c r="F104" s="174">
        <v>0</v>
      </c>
      <c r="G104" s="174">
        <v>8</v>
      </c>
      <c r="H104" s="188">
        <v>0</v>
      </c>
      <c r="I104" s="174">
        <v>0</v>
      </c>
      <c r="J104" s="174">
        <v>0</v>
      </c>
      <c r="K104" s="174">
        <v>0</v>
      </c>
      <c r="L104" s="175">
        <v>0</v>
      </c>
    </row>
    <row r="105" spans="1:12" s="153" customFormat="1" ht="18.899999999999999" customHeight="1" x14ac:dyDescent="0.4">
      <c r="A105" s="167"/>
      <c r="B105" s="176">
        <v>100</v>
      </c>
      <c r="C105" s="177"/>
      <c r="D105" s="182">
        <v>0</v>
      </c>
      <c r="E105" s="178">
        <v>0</v>
      </c>
      <c r="F105" s="178">
        <v>0</v>
      </c>
      <c r="G105" s="178">
        <v>9</v>
      </c>
      <c r="H105" s="189">
        <v>0</v>
      </c>
      <c r="I105" s="178">
        <v>0</v>
      </c>
      <c r="J105" s="178">
        <v>0</v>
      </c>
      <c r="K105" s="178">
        <v>0</v>
      </c>
      <c r="L105" s="179">
        <v>0</v>
      </c>
    </row>
    <row r="106" spans="1:12" s="153" customFormat="1" ht="18.899999999999999" customHeight="1" x14ac:dyDescent="0.4">
      <c r="A106" s="167"/>
      <c r="B106" s="168">
        <v>101</v>
      </c>
      <c r="C106" s="169"/>
      <c r="D106" s="180">
        <v>0</v>
      </c>
      <c r="E106" s="170">
        <v>0</v>
      </c>
      <c r="F106" s="170">
        <v>0</v>
      </c>
      <c r="G106" s="170">
        <v>9</v>
      </c>
      <c r="H106" s="190">
        <v>0</v>
      </c>
      <c r="I106" s="170">
        <v>0</v>
      </c>
      <c r="J106" s="170">
        <v>0</v>
      </c>
      <c r="K106" s="170">
        <v>0</v>
      </c>
      <c r="L106" s="171">
        <v>0</v>
      </c>
    </row>
    <row r="107" spans="1:12" s="153" customFormat="1" ht="18.899999999999999" customHeight="1" x14ac:dyDescent="0.4">
      <c r="A107" s="167"/>
      <c r="B107" s="172">
        <v>102</v>
      </c>
      <c r="C107" s="173"/>
      <c r="D107" s="181">
        <v>0</v>
      </c>
      <c r="E107" s="174">
        <v>1</v>
      </c>
      <c r="F107" s="174">
        <v>1</v>
      </c>
      <c r="G107" s="174">
        <v>3</v>
      </c>
      <c r="H107" s="188">
        <v>0</v>
      </c>
      <c r="I107" s="174">
        <v>0</v>
      </c>
      <c r="J107" s="174">
        <v>0</v>
      </c>
      <c r="K107" s="174">
        <v>0</v>
      </c>
      <c r="L107" s="175">
        <v>0</v>
      </c>
    </row>
    <row r="108" spans="1:12" s="153" customFormat="1" ht="18.899999999999999" customHeight="1" x14ac:dyDescent="0.4">
      <c r="A108" s="167"/>
      <c r="B108" s="172">
        <v>103</v>
      </c>
      <c r="C108" s="173"/>
      <c r="D108" s="181">
        <v>0</v>
      </c>
      <c r="E108" s="174">
        <v>0</v>
      </c>
      <c r="F108" s="174">
        <v>1</v>
      </c>
      <c r="G108" s="174">
        <v>3</v>
      </c>
      <c r="H108" s="188">
        <v>0</v>
      </c>
      <c r="I108" s="174">
        <v>0</v>
      </c>
      <c r="J108" s="174">
        <v>0</v>
      </c>
      <c r="K108" s="174">
        <v>0</v>
      </c>
      <c r="L108" s="175">
        <v>0</v>
      </c>
    </row>
    <row r="109" spans="1:12" s="153" customFormat="1" ht="18.899999999999999" customHeight="1" x14ac:dyDescent="0.4">
      <c r="A109" s="167"/>
      <c r="B109" s="176">
        <v>104</v>
      </c>
      <c r="C109" s="177"/>
      <c r="D109" s="182">
        <v>0</v>
      </c>
      <c r="E109" s="178">
        <v>0</v>
      </c>
      <c r="F109" s="178">
        <v>0</v>
      </c>
      <c r="G109" s="178">
        <v>2</v>
      </c>
      <c r="H109" s="189">
        <v>0</v>
      </c>
      <c r="I109" s="178">
        <v>0</v>
      </c>
      <c r="J109" s="178">
        <v>0</v>
      </c>
      <c r="K109" s="178">
        <v>0</v>
      </c>
      <c r="L109" s="179">
        <v>0</v>
      </c>
    </row>
    <row r="110" spans="1:12" s="153" customFormat="1" ht="18.899999999999999" customHeight="1" x14ac:dyDescent="0.4">
      <c r="A110" s="167"/>
      <c r="B110" s="168">
        <v>105</v>
      </c>
      <c r="C110" s="169"/>
      <c r="D110" s="180">
        <v>0</v>
      </c>
      <c r="E110" s="170">
        <v>0</v>
      </c>
      <c r="F110" s="170">
        <v>0</v>
      </c>
      <c r="G110" s="170">
        <v>6</v>
      </c>
      <c r="H110" s="190">
        <v>0</v>
      </c>
      <c r="I110" s="170">
        <v>0</v>
      </c>
      <c r="J110" s="170">
        <v>0</v>
      </c>
      <c r="K110" s="170">
        <v>0</v>
      </c>
      <c r="L110" s="171">
        <v>0</v>
      </c>
    </row>
    <row r="111" spans="1:12" s="153" customFormat="1" ht="18.899999999999999" customHeight="1" x14ac:dyDescent="0.4">
      <c r="A111" s="167"/>
      <c r="B111" s="172">
        <v>106</v>
      </c>
      <c r="C111" s="173"/>
      <c r="D111" s="181">
        <v>0</v>
      </c>
      <c r="E111" s="174">
        <v>0</v>
      </c>
      <c r="F111" s="174">
        <v>0</v>
      </c>
      <c r="G111" s="174">
        <v>5</v>
      </c>
      <c r="H111" s="188">
        <v>0</v>
      </c>
      <c r="I111" s="174">
        <v>0</v>
      </c>
      <c r="J111" s="174">
        <v>0</v>
      </c>
      <c r="K111" s="174">
        <v>0</v>
      </c>
      <c r="L111" s="175">
        <v>0</v>
      </c>
    </row>
    <row r="112" spans="1:12" s="153" customFormat="1" ht="18.899999999999999" customHeight="1" x14ac:dyDescent="0.4">
      <c r="A112" s="167"/>
      <c r="B112" s="172">
        <v>107</v>
      </c>
      <c r="C112" s="173"/>
      <c r="D112" s="181">
        <v>0</v>
      </c>
      <c r="E112" s="174">
        <v>0</v>
      </c>
      <c r="F112" s="174">
        <v>0</v>
      </c>
      <c r="G112" s="174">
        <v>10</v>
      </c>
      <c r="H112" s="188">
        <v>0</v>
      </c>
      <c r="I112" s="174">
        <v>0</v>
      </c>
      <c r="J112" s="174">
        <v>0</v>
      </c>
      <c r="K112" s="174">
        <v>0</v>
      </c>
      <c r="L112" s="175">
        <v>0</v>
      </c>
    </row>
    <row r="113" spans="1:12" s="153" customFormat="1" ht="18.899999999999999" customHeight="1" x14ac:dyDescent="0.4">
      <c r="A113" s="167"/>
      <c r="B113" s="176">
        <v>108</v>
      </c>
      <c r="C113" s="177"/>
      <c r="D113" s="182">
        <v>0</v>
      </c>
      <c r="E113" s="178">
        <v>0</v>
      </c>
      <c r="F113" s="178">
        <v>0</v>
      </c>
      <c r="G113" s="178">
        <v>3</v>
      </c>
      <c r="H113" s="189">
        <v>0</v>
      </c>
      <c r="I113" s="178">
        <v>0</v>
      </c>
      <c r="J113" s="178">
        <v>0</v>
      </c>
      <c r="K113" s="178">
        <v>0</v>
      </c>
      <c r="L113" s="179">
        <v>0</v>
      </c>
    </row>
    <row r="114" spans="1:12" s="153" customFormat="1" ht="18.899999999999999" customHeight="1" x14ac:dyDescent="0.4">
      <c r="A114" s="167"/>
      <c r="B114" s="168">
        <v>109</v>
      </c>
      <c r="C114" s="169"/>
      <c r="D114" s="180">
        <v>0</v>
      </c>
      <c r="E114" s="170">
        <v>0</v>
      </c>
      <c r="F114" s="170">
        <v>0</v>
      </c>
      <c r="G114" s="170">
        <v>7</v>
      </c>
      <c r="H114" s="190">
        <v>0</v>
      </c>
      <c r="I114" s="170">
        <v>0</v>
      </c>
      <c r="J114" s="170">
        <v>0</v>
      </c>
      <c r="K114" s="170">
        <v>0</v>
      </c>
      <c r="L114" s="171">
        <v>0</v>
      </c>
    </row>
    <row r="115" spans="1:12" s="153" customFormat="1" ht="18.899999999999999" customHeight="1" x14ac:dyDescent="0.4">
      <c r="A115" s="167"/>
      <c r="B115" s="172">
        <v>110</v>
      </c>
      <c r="C115" s="173"/>
      <c r="D115" s="181">
        <v>0</v>
      </c>
      <c r="E115" s="174">
        <v>0</v>
      </c>
      <c r="F115" s="174">
        <v>1</v>
      </c>
      <c r="G115" s="174">
        <v>2</v>
      </c>
      <c r="H115" s="188">
        <v>0</v>
      </c>
      <c r="I115" s="174">
        <v>0</v>
      </c>
      <c r="J115" s="174">
        <v>0</v>
      </c>
      <c r="K115" s="174">
        <v>0</v>
      </c>
      <c r="L115" s="175">
        <v>0</v>
      </c>
    </row>
    <row r="116" spans="1:12" s="153" customFormat="1" ht="18.899999999999999" customHeight="1" x14ac:dyDescent="0.4">
      <c r="A116" s="167"/>
      <c r="B116" s="172">
        <v>111</v>
      </c>
      <c r="C116" s="173"/>
      <c r="D116" s="181">
        <v>0</v>
      </c>
      <c r="E116" s="174">
        <v>0</v>
      </c>
      <c r="F116" s="174">
        <v>0</v>
      </c>
      <c r="G116" s="174">
        <v>5</v>
      </c>
      <c r="H116" s="188">
        <v>0</v>
      </c>
      <c r="I116" s="174">
        <v>0</v>
      </c>
      <c r="J116" s="174">
        <v>0</v>
      </c>
      <c r="K116" s="174">
        <v>0</v>
      </c>
      <c r="L116" s="175">
        <v>0</v>
      </c>
    </row>
    <row r="117" spans="1:12" s="153" customFormat="1" ht="18.899999999999999" customHeight="1" x14ac:dyDescent="0.4">
      <c r="A117" s="167"/>
      <c r="B117" s="176">
        <v>112</v>
      </c>
      <c r="C117" s="177"/>
      <c r="D117" s="182">
        <v>0</v>
      </c>
      <c r="E117" s="178">
        <v>0</v>
      </c>
      <c r="F117" s="178">
        <v>0</v>
      </c>
      <c r="G117" s="178">
        <v>6</v>
      </c>
      <c r="H117" s="189">
        <v>0</v>
      </c>
      <c r="I117" s="178">
        <v>0</v>
      </c>
      <c r="J117" s="178">
        <v>0</v>
      </c>
      <c r="K117" s="178">
        <v>0</v>
      </c>
      <c r="L117" s="179">
        <v>0</v>
      </c>
    </row>
    <row r="118" spans="1:12" s="153" customFormat="1" ht="18.899999999999999" customHeight="1" x14ac:dyDescent="0.4">
      <c r="A118" s="167"/>
      <c r="B118" s="168">
        <v>113</v>
      </c>
      <c r="C118" s="169"/>
      <c r="D118" s="180">
        <v>0</v>
      </c>
      <c r="E118" s="170">
        <v>0</v>
      </c>
      <c r="F118" s="170">
        <v>1</v>
      </c>
      <c r="G118" s="170">
        <v>7</v>
      </c>
      <c r="H118" s="190">
        <v>0</v>
      </c>
      <c r="I118" s="170">
        <v>0</v>
      </c>
      <c r="J118" s="170">
        <v>0</v>
      </c>
      <c r="K118" s="170">
        <v>0</v>
      </c>
      <c r="L118" s="171">
        <v>0</v>
      </c>
    </row>
    <row r="119" spans="1:12" s="153" customFormat="1" ht="18.899999999999999" customHeight="1" x14ac:dyDescent="0.4">
      <c r="A119" s="167"/>
      <c r="B119" s="172">
        <v>114</v>
      </c>
      <c r="C119" s="173"/>
      <c r="D119" s="181">
        <v>0</v>
      </c>
      <c r="E119" s="174">
        <v>0</v>
      </c>
      <c r="F119" s="174">
        <v>0</v>
      </c>
      <c r="G119" s="174">
        <v>7</v>
      </c>
      <c r="H119" s="188">
        <v>0</v>
      </c>
      <c r="I119" s="174">
        <v>0</v>
      </c>
      <c r="J119" s="174">
        <v>0</v>
      </c>
      <c r="K119" s="174">
        <v>0</v>
      </c>
      <c r="L119" s="175">
        <v>0</v>
      </c>
    </row>
    <row r="120" spans="1:12" s="153" customFormat="1" ht="18.899999999999999" customHeight="1" x14ac:dyDescent="0.4">
      <c r="A120" s="167"/>
      <c r="B120" s="172">
        <v>115</v>
      </c>
      <c r="C120" s="173"/>
      <c r="D120" s="181">
        <v>0</v>
      </c>
      <c r="E120" s="174">
        <v>0</v>
      </c>
      <c r="F120" s="174">
        <v>1</v>
      </c>
      <c r="G120" s="174">
        <v>8</v>
      </c>
      <c r="H120" s="188">
        <v>0</v>
      </c>
      <c r="I120" s="174">
        <v>0</v>
      </c>
      <c r="J120" s="174">
        <v>0</v>
      </c>
      <c r="K120" s="174">
        <v>0</v>
      </c>
      <c r="L120" s="175">
        <v>0</v>
      </c>
    </row>
    <row r="121" spans="1:12" s="153" customFormat="1" ht="18.899999999999999" customHeight="1" x14ac:dyDescent="0.4">
      <c r="A121" s="167"/>
      <c r="B121" s="176">
        <v>116</v>
      </c>
      <c r="C121" s="177"/>
      <c r="D121" s="182">
        <v>0</v>
      </c>
      <c r="E121" s="178">
        <v>0</v>
      </c>
      <c r="F121" s="178">
        <v>1</v>
      </c>
      <c r="G121" s="178">
        <v>4</v>
      </c>
      <c r="H121" s="189">
        <v>0</v>
      </c>
      <c r="I121" s="178">
        <v>0</v>
      </c>
      <c r="J121" s="178">
        <v>0</v>
      </c>
      <c r="K121" s="178">
        <v>0</v>
      </c>
      <c r="L121" s="179">
        <v>0</v>
      </c>
    </row>
    <row r="122" spans="1:12" s="153" customFormat="1" ht="18.899999999999999" customHeight="1" x14ac:dyDescent="0.4">
      <c r="A122" s="167"/>
      <c r="B122" s="168">
        <v>117</v>
      </c>
      <c r="C122" s="169"/>
      <c r="D122" s="180">
        <v>0</v>
      </c>
      <c r="E122" s="170">
        <v>0</v>
      </c>
      <c r="F122" s="170">
        <v>0</v>
      </c>
      <c r="G122" s="170">
        <v>4</v>
      </c>
      <c r="H122" s="190">
        <v>0</v>
      </c>
      <c r="I122" s="170">
        <v>0</v>
      </c>
      <c r="J122" s="170">
        <v>0</v>
      </c>
      <c r="K122" s="170">
        <v>0</v>
      </c>
      <c r="L122" s="171">
        <v>0</v>
      </c>
    </row>
    <row r="123" spans="1:12" s="153" customFormat="1" ht="18.899999999999999" customHeight="1" x14ac:dyDescent="0.4">
      <c r="A123" s="167"/>
      <c r="B123" s="172">
        <v>118</v>
      </c>
      <c r="C123" s="173"/>
      <c r="D123" s="181">
        <v>0</v>
      </c>
      <c r="E123" s="174">
        <v>0</v>
      </c>
      <c r="F123" s="174">
        <v>0</v>
      </c>
      <c r="G123" s="174">
        <v>1</v>
      </c>
      <c r="H123" s="188">
        <v>0</v>
      </c>
      <c r="I123" s="174">
        <v>0</v>
      </c>
      <c r="J123" s="174">
        <v>0</v>
      </c>
      <c r="K123" s="174">
        <v>0</v>
      </c>
      <c r="L123" s="175">
        <v>0</v>
      </c>
    </row>
    <row r="124" spans="1:12" s="153" customFormat="1" ht="18.899999999999999" customHeight="1" x14ac:dyDescent="0.4">
      <c r="A124" s="167"/>
      <c r="B124" s="172">
        <v>119</v>
      </c>
      <c r="C124" s="173"/>
      <c r="D124" s="181">
        <v>0</v>
      </c>
      <c r="E124" s="174">
        <v>0</v>
      </c>
      <c r="F124" s="174">
        <v>1</v>
      </c>
      <c r="G124" s="174">
        <v>7</v>
      </c>
      <c r="H124" s="188">
        <v>0</v>
      </c>
      <c r="I124" s="174">
        <v>0</v>
      </c>
      <c r="J124" s="174">
        <v>0</v>
      </c>
      <c r="K124" s="174">
        <v>0</v>
      </c>
      <c r="L124" s="175">
        <v>0</v>
      </c>
    </row>
    <row r="125" spans="1:12" s="153" customFormat="1" ht="18.899999999999999" customHeight="1" x14ac:dyDescent="0.4">
      <c r="A125" s="167"/>
      <c r="B125" s="176">
        <v>120</v>
      </c>
      <c r="C125" s="177"/>
      <c r="D125" s="182">
        <v>0</v>
      </c>
      <c r="E125" s="178">
        <v>0</v>
      </c>
      <c r="F125" s="178">
        <v>0</v>
      </c>
      <c r="G125" s="178">
        <v>1</v>
      </c>
      <c r="H125" s="189">
        <v>0</v>
      </c>
      <c r="I125" s="178">
        <v>0</v>
      </c>
      <c r="J125" s="178">
        <v>0</v>
      </c>
      <c r="K125" s="178">
        <v>0</v>
      </c>
      <c r="L125" s="179">
        <v>0</v>
      </c>
    </row>
    <row r="126" spans="1:12" s="153" customFormat="1" ht="18.899999999999999" customHeight="1" x14ac:dyDescent="0.4">
      <c r="A126" s="167"/>
      <c r="B126" s="168">
        <v>121</v>
      </c>
      <c r="C126" s="169"/>
      <c r="D126" s="180">
        <v>0</v>
      </c>
      <c r="E126" s="170">
        <v>0</v>
      </c>
      <c r="F126" s="170">
        <v>0</v>
      </c>
      <c r="G126" s="170">
        <v>6</v>
      </c>
      <c r="H126" s="190">
        <v>0</v>
      </c>
      <c r="I126" s="170">
        <v>0</v>
      </c>
      <c r="J126" s="170">
        <v>0</v>
      </c>
      <c r="K126" s="170">
        <v>0</v>
      </c>
      <c r="L126" s="171">
        <v>0</v>
      </c>
    </row>
    <row r="127" spans="1:12" s="153" customFormat="1" ht="18.899999999999999" customHeight="1" x14ac:dyDescent="0.4">
      <c r="A127" s="167"/>
      <c r="B127" s="172">
        <v>122</v>
      </c>
      <c r="C127" s="173"/>
      <c r="D127" s="181">
        <v>0</v>
      </c>
      <c r="E127" s="174">
        <v>0</v>
      </c>
      <c r="F127" s="174">
        <v>0</v>
      </c>
      <c r="G127" s="174">
        <v>6</v>
      </c>
      <c r="H127" s="188">
        <v>0</v>
      </c>
      <c r="I127" s="174">
        <v>0</v>
      </c>
      <c r="J127" s="174">
        <v>0</v>
      </c>
      <c r="K127" s="174">
        <v>0</v>
      </c>
      <c r="L127" s="175">
        <v>0</v>
      </c>
    </row>
    <row r="128" spans="1:12" s="153" customFormat="1" ht="18.899999999999999" customHeight="1" x14ac:dyDescent="0.4">
      <c r="A128" s="167"/>
      <c r="B128" s="172">
        <v>123</v>
      </c>
      <c r="C128" s="173"/>
      <c r="D128" s="181">
        <v>0</v>
      </c>
      <c r="E128" s="174">
        <v>0</v>
      </c>
      <c r="F128" s="174">
        <v>0</v>
      </c>
      <c r="G128" s="174">
        <v>2</v>
      </c>
      <c r="H128" s="188">
        <v>0</v>
      </c>
      <c r="I128" s="174">
        <v>0</v>
      </c>
      <c r="J128" s="174">
        <v>0</v>
      </c>
      <c r="K128" s="174">
        <v>0</v>
      </c>
      <c r="L128" s="175">
        <v>0</v>
      </c>
    </row>
    <row r="129" spans="1:12" s="153" customFormat="1" ht="18.899999999999999" customHeight="1" x14ac:dyDescent="0.4">
      <c r="A129" s="167"/>
      <c r="B129" s="176">
        <v>124</v>
      </c>
      <c r="C129" s="177"/>
      <c r="D129" s="182">
        <v>0</v>
      </c>
      <c r="E129" s="178">
        <v>0</v>
      </c>
      <c r="F129" s="178">
        <v>0</v>
      </c>
      <c r="G129" s="178">
        <v>5</v>
      </c>
      <c r="H129" s="189">
        <v>0</v>
      </c>
      <c r="I129" s="178">
        <v>0</v>
      </c>
      <c r="J129" s="178">
        <v>0</v>
      </c>
      <c r="K129" s="178">
        <v>0</v>
      </c>
      <c r="L129" s="179">
        <v>0</v>
      </c>
    </row>
    <row r="130" spans="1:12" s="153" customFormat="1" ht="18.899999999999999" customHeight="1" thickBot="1" x14ac:dyDescent="0.45">
      <c r="A130" s="167"/>
      <c r="B130" s="168">
        <v>125</v>
      </c>
      <c r="C130" s="169"/>
      <c r="D130" s="187">
        <v>0</v>
      </c>
      <c r="E130" s="170">
        <v>0</v>
      </c>
      <c r="F130" s="170">
        <v>1</v>
      </c>
      <c r="G130" s="187">
        <v>35</v>
      </c>
      <c r="H130" s="190">
        <v>0</v>
      </c>
      <c r="I130" s="170">
        <v>0</v>
      </c>
      <c r="J130" s="170">
        <v>0</v>
      </c>
      <c r="K130" s="170">
        <v>0</v>
      </c>
      <c r="L130" s="171">
        <v>0</v>
      </c>
    </row>
    <row r="131" spans="1:12" s="153" customFormat="1" ht="18.899999999999999" customHeight="1" thickTop="1" x14ac:dyDescent="0.4">
      <c r="A131" s="167"/>
      <c r="B131" s="172">
        <v>126</v>
      </c>
      <c r="C131" s="173"/>
      <c r="D131" s="181" t="s">
        <v>35</v>
      </c>
      <c r="E131" s="188" t="s">
        <v>35</v>
      </c>
      <c r="F131" s="174" t="s">
        <v>35</v>
      </c>
      <c r="G131" s="188" t="s">
        <v>35</v>
      </c>
      <c r="H131" s="174" t="s">
        <v>35</v>
      </c>
      <c r="I131" s="174" t="s">
        <v>35</v>
      </c>
      <c r="J131" s="174" t="s">
        <v>35</v>
      </c>
      <c r="K131" s="174" t="s">
        <v>35</v>
      </c>
      <c r="L131" s="175" t="s">
        <v>35</v>
      </c>
    </row>
    <row r="132" spans="1:12" s="153" customFormat="1" ht="18.899999999999999" customHeight="1" x14ac:dyDescent="0.4">
      <c r="A132" s="167"/>
      <c r="B132" s="172">
        <v>127</v>
      </c>
      <c r="C132" s="173"/>
      <c r="D132" s="181" t="s">
        <v>35</v>
      </c>
      <c r="E132" s="188" t="s">
        <v>35</v>
      </c>
      <c r="F132" s="174" t="s">
        <v>35</v>
      </c>
      <c r="G132" s="188" t="s">
        <v>35</v>
      </c>
      <c r="H132" s="174" t="s">
        <v>35</v>
      </c>
      <c r="I132" s="174" t="s">
        <v>35</v>
      </c>
      <c r="J132" s="174" t="s">
        <v>35</v>
      </c>
      <c r="K132" s="174" t="s">
        <v>35</v>
      </c>
      <c r="L132" s="175" t="s">
        <v>35</v>
      </c>
    </row>
    <row r="133" spans="1:12" s="153" customFormat="1" ht="18.899999999999999" customHeight="1" x14ac:dyDescent="0.4">
      <c r="A133" s="167"/>
      <c r="B133" s="176">
        <v>128</v>
      </c>
      <c r="C133" s="177"/>
      <c r="D133" s="182" t="s">
        <v>35</v>
      </c>
      <c r="E133" s="189" t="s">
        <v>35</v>
      </c>
      <c r="F133" s="178" t="s">
        <v>35</v>
      </c>
      <c r="G133" s="189" t="s">
        <v>35</v>
      </c>
      <c r="H133" s="178" t="s">
        <v>35</v>
      </c>
      <c r="I133" s="178" t="s">
        <v>35</v>
      </c>
      <c r="J133" s="178" t="s">
        <v>35</v>
      </c>
      <c r="K133" s="178" t="s">
        <v>35</v>
      </c>
      <c r="L133" s="179" t="s">
        <v>35</v>
      </c>
    </row>
    <row r="134" spans="1:12" s="153" customFormat="1" ht="18.899999999999999" customHeight="1" x14ac:dyDescent="0.4">
      <c r="A134" s="167"/>
      <c r="B134" s="168">
        <v>129</v>
      </c>
      <c r="C134" s="169"/>
      <c r="D134" s="180" t="s">
        <v>35</v>
      </c>
      <c r="E134" s="190" t="s">
        <v>35</v>
      </c>
      <c r="F134" s="170" t="s">
        <v>35</v>
      </c>
      <c r="G134" s="190" t="s">
        <v>35</v>
      </c>
      <c r="H134" s="170" t="s">
        <v>35</v>
      </c>
      <c r="I134" s="170" t="s">
        <v>35</v>
      </c>
      <c r="J134" s="170" t="s">
        <v>35</v>
      </c>
      <c r="K134" s="170" t="s">
        <v>35</v>
      </c>
      <c r="L134" s="171" t="s">
        <v>35</v>
      </c>
    </row>
    <row r="135" spans="1:12" s="153" customFormat="1" ht="18.899999999999999" customHeight="1" x14ac:dyDescent="0.4">
      <c r="A135" s="167"/>
      <c r="B135" s="172">
        <v>130</v>
      </c>
      <c r="C135" s="173"/>
      <c r="D135" s="181" t="s">
        <v>35</v>
      </c>
      <c r="E135" s="188" t="s">
        <v>35</v>
      </c>
      <c r="F135" s="174" t="s">
        <v>35</v>
      </c>
      <c r="G135" s="188" t="s">
        <v>35</v>
      </c>
      <c r="H135" s="174" t="s">
        <v>35</v>
      </c>
      <c r="I135" s="174" t="s">
        <v>35</v>
      </c>
      <c r="J135" s="174" t="s">
        <v>35</v>
      </c>
      <c r="K135" s="174" t="s">
        <v>35</v>
      </c>
      <c r="L135" s="175" t="s">
        <v>35</v>
      </c>
    </row>
    <row r="136" spans="1:12" s="153" customFormat="1" ht="18.899999999999999" customHeight="1" x14ac:dyDescent="0.4">
      <c r="A136" s="167"/>
      <c r="B136" s="172">
        <v>131</v>
      </c>
      <c r="C136" s="173"/>
      <c r="D136" s="181" t="s">
        <v>35</v>
      </c>
      <c r="E136" s="188" t="s">
        <v>35</v>
      </c>
      <c r="F136" s="174" t="s">
        <v>35</v>
      </c>
      <c r="G136" s="188" t="s">
        <v>35</v>
      </c>
      <c r="H136" s="174" t="s">
        <v>35</v>
      </c>
      <c r="I136" s="174" t="s">
        <v>35</v>
      </c>
      <c r="J136" s="174" t="s">
        <v>35</v>
      </c>
      <c r="K136" s="174" t="s">
        <v>35</v>
      </c>
      <c r="L136" s="175" t="s">
        <v>35</v>
      </c>
    </row>
    <row r="137" spans="1:12" s="153" customFormat="1" ht="18.899999999999999" customHeight="1" x14ac:dyDescent="0.4">
      <c r="A137" s="167"/>
      <c r="B137" s="176">
        <v>132</v>
      </c>
      <c r="C137" s="177"/>
      <c r="D137" s="182" t="s">
        <v>35</v>
      </c>
      <c r="E137" s="189" t="s">
        <v>35</v>
      </c>
      <c r="F137" s="178" t="s">
        <v>35</v>
      </c>
      <c r="G137" s="189" t="s">
        <v>35</v>
      </c>
      <c r="H137" s="178" t="s">
        <v>35</v>
      </c>
      <c r="I137" s="178" t="s">
        <v>35</v>
      </c>
      <c r="J137" s="178" t="s">
        <v>35</v>
      </c>
      <c r="K137" s="178" t="s">
        <v>35</v>
      </c>
      <c r="L137" s="179" t="s">
        <v>35</v>
      </c>
    </row>
    <row r="138" spans="1:12" s="153" customFormat="1" ht="18.899999999999999" customHeight="1" x14ac:dyDescent="0.4">
      <c r="A138" s="167"/>
      <c r="B138" s="168">
        <v>133</v>
      </c>
      <c r="C138" s="169"/>
      <c r="D138" s="180" t="s">
        <v>35</v>
      </c>
      <c r="E138" s="190" t="s">
        <v>35</v>
      </c>
      <c r="F138" s="170" t="s">
        <v>35</v>
      </c>
      <c r="G138" s="190" t="s">
        <v>35</v>
      </c>
      <c r="H138" s="170" t="s">
        <v>35</v>
      </c>
      <c r="I138" s="170" t="s">
        <v>35</v>
      </c>
      <c r="J138" s="170" t="s">
        <v>35</v>
      </c>
      <c r="K138" s="170" t="s">
        <v>35</v>
      </c>
      <c r="L138" s="171" t="s">
        <v>35</v>
      </c>
    </row>
    <row r="139" spans="1:12" s="153" customFormat="1" ht="18.899999999999999" customHeight="1" x14ac:dyDescent="0.4">
      <c r="A139" s="167"/>
      <c r="B139" s="172">
        <v>134</v>
      </c>
      <c r="C139" s="173"/>
      <c r="D139" s="181" t="s">
        <v>35</v>
      </c>
      <c r="E139" s="188" t="s">
        <v>35</v>
      </c>
      <c r="F139" s="174" t="s">
        <v>35</v>
      </c>
      <c r="G139" s="188" t="s">
        <v>35</v>
      </c>
      <c r="H139" s="174" t="s">
        <v>35</v>
      </c>
      <c r="I139" s="174" t="s">
        <v>35</v>
      </c>
      <c r="J139" s="174" t="s">
        <v>35</v>
      </c>
      <c r="K139" s="174" t="s">
        <v>35</v>
      </c>
      <c r="L139" s="175" t="s">
        <v>35</v>
      </c>
    </row>
    <row r="140" spans="1:12" s="153" customFormat="1" ht="18.899999999999999" customHeight="1" x14ac:dyDescent="0.4">
      <c r="A140" s="167"/>
      <c r="B140" s="172">
        <v>135</v>
      </c>
      <c r="C140" s="173"/>
      <c r="D140" s="181" t="s">
        <v>35</v>
      </c>
      <c r="E140" s="188" t="s">
        <v>35</v>
      </c>
      <c r="F140" s="174" t="s">
        <v>35</v>
      </c>
      <c r="G140" s="188" t="s">
        <v>35</v>
      </c>
      <c r="H140" s="174" t="s">
        <v>35</v>
      </c>
      <c r="I140" s="174" t="s">
        <v>35</v>
      </c>
      <c r="J140" s="174" t="s">
        <v>35</v>
      </c>
      <c r="K140" s="174" t="s">
        <v>35</v>
      </c>
      <c r="L140" s="175" t="s">
        <v>35</v>
      </c>
    </row>
    <row r="141" spans="1:12" s="153" customFormat="1" ht="18.899999999999999" customHeight="1" x14ac:dyDescent="0.4">
      <c r="A141" s="167"/>
      <c r="B141" s="176">
        <v>136</v>
      </c>
      <c r="C141" s="177"/>
      <c r="D141" s="182" t="s">
        <v>35</v>
      </c>
      <c r="E141" s="189" t="s">
        <v>35</v>
      </c>
      <c r="F141" s="178" t="s">
        <v>35</v>
      </c>
      <c r="G141" s="189" t="s">
        <v>35</v>
      </c>
      <c r="H141" s="178" t="s">
        <v>35</v>
      </c>
      <c r="I141" s="178" t="s">
        <v>35</v>
      </c>
      <c r="J141" s="178" t="s">
        <v>35</v>
      </c>
      <c r="K141" s="178" t="s">
        <v>35</v>
      </c>
      <c r="L141" s="179" t="s">
        <v>35</v>
      </c>
    </row>
    <row r="142" spans="1:12" s="153" customFormat="1" ht="18.899999999999999" customHeight="1" x14ac:dyDescent="0.4">
      <c r="A142" s="167"/>
      <c r="B142" s="191">
        <v>137</v>
      </c>
      <c r="C142" s="192"/>
      <c r="D142" s="180" t="s">
        <v>35</v>
      </c>
      <c r="E142" s="190" t="s">
        <v>35</v>
      </c>
      <c r="F142" s="170" t="s">
        <v>35</v>
      </c>
      <c r="G142" s="190" t="s">
        <v>35</v>
      </c>
      <c r="H142" s="170" t="s">
        <v>35</v>
      </c>
      <c r="I142" s="170" t="s">
        <v>35</v>
      </c>
      <c r="J142" s="170" t="s">
        <v>35</v>
      </c>
      <c r="K142" s="170" t="s">
        <v>35</v>
      </c>
      <c r="L142" s="171" t="s">
        <v>35</v>
      </c>
    </row>
    <row r="143" spans="1:12" s="153" customFormat="1" ht="18.899999999999999" customHeight="1" x14ac:dyDescent="0.4">
      <c r="A143" s="167"/>
      <c r="B143" s="193">
        <v>138</v>
      </c>
      <c r="C143" s="194"/>
      <c r="D143" s="181" t="s">
        <v>35</v>
      </c>
      <c r="E143" s="188" t="s">
        <v>35</v>
      </c>
      <c r="F143" s="174" t="s">
        <v>35</v>
      </c>
      <c r="G143" s="188" t="s">
        <v>35</v>
      </c>
      <c r="H143" s="174" t="s">
        <v>35</v>
      </c>
      <c r="I143" s="174" t="s">
        <v>35</v>
      </c>
      <c r="J143" s="174" t="s">
        <v>35</v>
      </c>
      <c r="K143" s="174" t="s">
        <v>35</v>
      </c>
      <c r="L143" s="175" t="s">
        <v>35</v>
      </c>
    </row>
    <row r="144" spans="1:12" s="153" customFormat="1" ht="18.899999999999999" customHeight="1" x14ac:dyDescent="0.4">
      <c r="A144" s="167"/>
      <c r="B144" s="193">
        <v>139</v>
      </c>
      <c r="C144" s="194"/>
      <c r="D144" s="181" t="s">
        <v>35</v>
      </c>
      <c r="E144" s="188" t="s">
        <v>35</v>
      </c>
      <c r="F144" s="174" t="s">
        <v>35</v>
      </c>
      <c r="G144" s="188" t="s">
        <v>35</v>
      </c>
      <c r="H144" s="174" t="s">
        <v>35</v>
      </c>
      <c r="I144" s="174" t="s">
        <v>35</v>
      </c>
      <c r="J144" s="174" t="s">
        <v>35</v>
      </c>
      <c r="K144" s="174" t="s">
        <v>35</v>
      </c>
      <c r="L144" s="175" t="s">
        <v>35</v>
      </c>
    </row>
    <row r="145" spans="1:12" s="153" customFormat="1" ht="18.899999999999999" customHeight="1" x14ac:dyDescent="0.4">
      <c r="A145" s="167"/>
      <c r="B145" s="195">
        <v>140</v>
      </c>
      <c r="C145" s="194"/>
      <c r="D145" s="182" t="s">
        <v>35</v>
      </c>
      <c r="E145" s="189" t="s">
        <v>35</v>
      </c>
      <c r="F145" s="178" t="s">
        <v>35</v>
      </c>
      <c r="G145" s="189" t="s">
        <v>35</v>
      </c>
      <c r="H145" s="178" t="s">
        <v>35</v>
      </c>
      <c r="I145" s="178" t="s">
        <v>35</v>
      </c>
      <c r="J145" s="178" t="s">
        <v>35</v>
      </c>
      <c r="K145" s="178" t="s">
        <v>35</v>
      </c>
      <c r="L145" s="179" t="s">
        <v>35</v>
      </c>
    </row>
    <row r="146" spans="1:12" s="153" customFormat="1" ht="18.899999999999999" customHeight="1" thickBot="1" x14ac:dyDescent="0.45">
      <c r="A146" s="167"/>
      <c r="B146" s="191">
        <v>141</v>
      </c>
      <c r="C146" s="192"/>
      <c r="D146" s="180" t="s">
        <v>35</v>
      </c>
      <c r="E146" s="190" t="s">
        <v>35</v>
      </c>
      <c r="F146" s="187" t="s">
        <v>35</v>
      </c>
      <c r="G146" s="190" t="s">
        <v>35</v>
      </c>
      <c r="H146" s="170" t="s">
        <v>35</v>
      </c>
      <c r="I146" s="170" t="s">
        <v>35</v>
      </c>
      <c r="J146" s="170" t="s">
        <v>35</v>
      </c>
      <c r="K146" s="170" t="s">
        <v>35</v>
      </c>
      <c r="L146" s="171" t="s">
        <v>35</v>
      </c>
    </row>
    <row r="147" spans="1:12" s="153" customFormat="1" ht="18.899999999999999" customHeight="1" thickTop="1" x14ac:dyDescent="0.4">
      <c r="A147" s="167"/>
      <c r="B147" s="193">
        <v>142</v>
      </c>
      <c r="C147" s="194"/>
      <c r="D147" s="181" t="s">
        <v>35</v>
      </c>
      <c r="E147" s="188" t="s">
        <v>35</v>
      </c>
      <c r="F147" s="188" t="s">
        <v>35</v>
      </c>
      <c r="G147" s="174" t="s">
        <v>35</v>
      </c>
      <c r="H147" s="174" t="s">
        <v>35</v>
      </c>
      <c r="I147" s="174" t="s">
        <v>35</v>
      </c>
      <c r="J147" s="174" t="s">
        <v>35</v>
      </c>
      <c r="K147" s="174" t="s">
        <v>35</v>
      </c>
      <c r="L147" s="175" t="s">
        <v>35</v>
      </c>
    </row>
    <row r="148" spans="1:12" s="153" customFormat="1" ht="18.899999999999999" customHeight="1" x14ac:dyDescent="0.4">
      <c r="A148" s="167"/>
      <c r="B148" s="193">
        <v>143</v>
      </c>
      <c r="C148" s="194"/>
      <c r="D148" s="181" t="s">
        <v>35</v>
      </c>
      <c r="E148" s="188" t="s">
        <v>35</v>
      </c>
      <c r="F148" s="188" t="s">
        <v>35</v>
      </c>
      <c r="G148" s="174" t="s">
        <v>35</v>
      </c>
      <c r="H148" s="174" t="s">
        <v>35</v>
      </c>
      <c r="I148" s="174" t="s">
        <v>35</v>
      </c>
      <c r="J148" s="174" t="s">
        <v>35</v>
      </c>
      <c r="K148" s="174" t="s">
        <v>35</v>
      </c>
      <c r="L148" s="175" t="s">
        <v>35</v>
      </c>
    </row>
    <row r="149" spans="1:12" s="153" customFormat="1" ht="18.899999999999999" customHeight="1" x14ac:dyDescent="0.4">
      <c r="A149" s="167"/>
      <c r="B149" s="195">
        <v>144</v>
      </c>
      <c r="C149" s="194"/>
      <c r="D149" s="182" t="s">
        <v>35</v>
      </c>
      <c r="E149" s="189" t="s">
        <v>35</v>
      </c>
      <c r="F149" s="189" t="s">
        <v>35</v>
      </c>
      <c r="G149" s="178" t="s">
        <v>35</v>
      </c>
      <c r="H149" s="178" t="s">
        <v>35</v>
      </c>
      <c r="I149" s="178" t="s">
        <v>35</v>
      </c>
      <c r="J149" s="178" t="s">
        <v>35</v>
      </c>
      <c r="K149" s="178" t="s">
        <v>35</v>
      </c>
      <c r="L149" s="179" t="s">
        <v>35</v>
      </c>
    </row>
    <row r="150" spans="1:12" s="147" customFormat="1" ht="18.899999999999999" customHeight="1" thickBot="1" x14ac:dyDescent="0.45">
      <c r="A150" s="196"/>
      <c r="B150" s="197">
        <v>145</v>
      </c>
      <c r="C150" s="198"/>
      <c r="D150" s="199" t="s">
        <v>35</v>
      </c>
      <c r="E150" s="200" t="s">
        <v>35</v>
      </c>
      <c r="F150" s="200" t="s">
        <v>35</v>
      </c>
      <c r="G150" s="201" t="s">
        <v>35</v>
      </c>
      <c r="H150" s="201" t="s">
        <v>35</v>
      </c>
      <c r="I150" s="201" t="s">
        <v>35</v>
      </c>
      <c r="J150" s="201" t="s">
        <v>35</v>
      </c>
      <c r="K150" s="201" t="s">
        <v>35</v>
      </c>
      <c r="L150" s="202" t="s">
        <v>35</v>
      </c>
    </row>
    <row r="151" spans="1:12" s="147" customFormat="1" ht="18.899999999999999" customHeight="1" thickTop="1" x14ac:dyDescent="0.4">
      <c r="A151" s="203"/>
      <c r="B151" s="204" t="s">
        <v>3</v>
      </c>
      <c r="C151" s="205"/>
      <c r="D151" s="206">
        <f t="shared" ref="D151:L151" si="0">SUM(D6:D150)</f>
        <v>209</v>
      </c>
      <c r="E151" s="207">
        <f t="shared" si="0"/>
        <v>374</v>
      </c>
      <c r="F151" s="208">
        <f t="shared" si="0"/>
        <v>446</v>
      </c>
      <c r="G151" s="207">
        <f t="shared" si="0"/>
        <v>769</v>
      </c>
      <c r="H151" s="208">
        <f t="shared" si="0"/>
        <v>303</v>
      </c>
      <c r="I151" s="207">
        <f>SUM(I6:I150)</f>
        <v>89</v>
      </c>
      <c r="J151" s="208">
        <f t="shared" si="0"/>
        <v>50</v>
      </c>
      <c r="K151" s="207">
        <f t="shared" si="0"/>
        <v>25</v>
      </c>
      <c r="L151" s="209">
        <f t="shared" si="0"/>
        <v>18</v>
      </c>
    </row>
    <row r="152" spans="1:12" s="147" customFormat="1" ht="18.899999999999999" customHeight="1" thickBot="1" x14ac:dyDescent="0.45">
      <c r="A152" s="203"/>
      <c r="B152" s="210" t="s">
        <v>14</v>
      </c>
      <c r="C152" s="211"/>
      <c r="D152" s="246">
        <f>D151+E151+F151+G151+H151+I151+J151+K151+L151</f>
        <v>2283</v>
      </c>
      <c r="E152" s="247"/>
      <c r="F152" s="247"/>
      <c r="G152" s="247"/>
      <c r="H152" s="247"/>
      <c r="I152" s="247"/>
      <c r="J152" s="247"/>
      <c r="K152" s="247"/>
      <c r="L152" s="248"/>
    </row>
    <row r="153" spans="1:12" s="147" customFormat="1" ht="20" x14ac:dyDescent="0.4">
      <c r="A153" s="144"/>
      <c r="B153" s="144"/>
      <c r="C153" s="144"/>
      <c r="D153" s="165"/>
      <c r="E153" s="160"/>
      <c r="F153" s="160"/>
      <c r="G153" s="160"/>
      <c r="H153" s="160"/>
      <c r="I153" s="160"/>
      <c r="J153" s="160"/>
      <c r="K153" s="160"/>
      <c r="L153" s="165"/>
    </row>
  </sheetData>
  <mergeCells count="10">
    <mergeCell ref="D152:L15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1.0236220472440944" right="0.6692913385826772" top="0.62992125984251968" bottom="0.47244094488188981" header="1.299212598425197" footer="0.15748031496062992"/>
  <pageSetup paperSize="9" scale="50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showGridLines="0" showZeros="0" view="pageBreakPreview" zoomScale="75" zoomScaleNormal="70" workbookViewId="0">
      <pane ySplit="5" topLeftCell="A111" activePane="bottomLeft" state="frozen"/>
      <selection activeCell="C119" sqref="C119"/>
      <selection pane="bottomLeft" activeCell="D6" sqref="D6:H126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24.6328125" style="14" customWidth="1"/>
    <col min="5" max="8" width="24.6328125" style="15" customWidth="1"/>
    <col min="9" max="9" width="9" style="1"/>
    <col min="10" max="10" width="19.1796875" style="1" customWidth="1"/>
    <col min="11" max="11" width="13.90625" style="1" customWidth="1"/>
    <col min="12" max="13" width="6" style="1" customWidth="1"/>
    <col min="14" max="16384" width="9" style="1"/>
  </cols>
  <sheetData>
    <row r="1" spans="1:8" ht="33.75" customHeight="1" x14ac:dyDescent="0.35"/>
    <row r="2" spans="1:8" ht="21.5" x14ac:dyDescent="0.35">
      <c r="B2" s="21" t="s">
        <v>5</v>
      </c>
      <c r="D2" s="16"/>
    </row>
    <row r="3" spans="1:8" ht="8.25" customHeight="1" thickBot="1" x14ac:dyDescent="0.4">
      <c r="B3" s="9"/>
      <c r="C3" s="9"/>
      <c r="D3" s="17"/>
      <c r="E3" s="17"/>
      <c r="F3" s="17"/>
      <c r="G3" s="17"/>
      <c r="H3" s="17"/>
    </row>
    <row r="4" spans="1:8" ht="17.149999999999999" customHeight="1" x14ac:dyDescent="0.35">
      <c r="A4" s="33"/>
      <c r="B4" s="34"/>
      <c r="C4" s="35" t="s">
        <v>0</v>
      </c>
      <c r="D4" s="242">
        <v>1</v>
      </c>
      <c r="E4" s="242">
        <v>2</v>
      </c>
      <c r="F4" s="242">
        <v>3</v>
      </c>
      <c r="G4" s="242">
        <v>4</v>
      </c>
      <c r="H4" s="244">
        <v>5</v>
      </c>
    </row>
    <row r="5" spans="1:8" ht="30" customHeight="1" x14ac:dyDescent="0.35">
      <c r="A5" s="33"/>
      <c r="B5" s="36" t="s">
        <v>1</v>
      </c>
      <c r="C5" s="37"/>
      <c r="D5" s="257"/>
      <c r="E5" s="257"/>
      <c r="F5" s="257"/>
      <c r="G5" s="257"/>
      <c r="H5" s="256"/>
    </row>
    <row r="6" spans="1:8" s="2" customFormat="1" ht="17.149999999999999" customHeight="1" x14ac:dyDescent="0.35">
      <c r="A6" s="38"/>
      <c r="B6" s="39">
        <v>1</v>
      </c>
      <c r="C6" s="40"/>
      <c r="D6" s="89"/>
      <c r="E6" s="90" t="s">
        <v>35</v>
      </c>
      <c r="F6" s="90" t="s">
        <v>35</v>
      </c>
      <c r="G6" s="90" t="s">
        <v>35</v>
      </c>
      <c r="H6" s="91" t="s">
        <v>35</v>
      </c>
    </row>
    <row r="7" spans="1:8" s="2" customFormat="1" ht="17.149999999999999" customHeight="1" x14ac:dyDescent="0.35">
      <c r="A7" s="38"/>
      <c r="B7" s="43">
        <v>2</v>
      </c>
      <c r="C7" s="44"/>
      <c r="D7" s="92"/>
      <c r="E7" s="93" t="s">
        <v>35</v>
      </c>
      <c r="F7" s="93" t="s">
        <v>35</v>
      </c>
      <c r="G7" s="93" t="s">
        <v>35</v>
      </c>
      <c r="H7" s="94" t="s">
        <v>35</v>
      </c>
    </row>
    <row r="8" spans="1:8" s="2" customFormat="1" ht="17.149999999999999" customHeight="1" x14ac:dyDescent="0.35">
      <c r="A8" s="38"/>
      <c r="B8" s="43">
        <v>3</v>
      </c>
      <c r="C8" s="44"/>
      <c r="D8" s="92"/>
      <c r="E8" s="93" t="s">
        <v>35</v>
      </c>
      <c r="F8" s="93" t="s">
        <v>35</v>
      </c>
      <c r="G8" s="93" t="s">
        <v>35</v>
      </c>
      <c r="H8" s="94" t="s">
        <v>35</v>
      </c>
    </row>
    <row r="9" spans="1:8" s="2" customFormat="1" ht="17.149999999999999" customHeight="1" x14ac:dyDescent="0.35">
      <c r="A9" s="38"/>
      <c r="B9" s="47">
        <v>4</v>
      </c>
      <c r="C9" s="48"/>
      <c r="D9" s="95"/>
      <c r="E9" s="96" t="s">
        <v>35</v>
      </c>
      <c r="F9" s="96" t="s">
        <v>35</v>
      </c>
      <c r="G9" s="96" t="s">
        <v>35</v>
      </c>
      <c r="H9" s="97" t="s">
        <v>35</v>
      </c>
    </row>
    <row r="10" spans="1:8" s="2" customFormat="1" ht="17.149999999999999" customHeight="1" x14ac:dyDescent="0.35">
      <c r="A10" s="38"/>
      <c r="B10" s="39">
        <v>5</v>
      </c>
      <c r="C10" s="40"/>
      <c r="D10" s="89"/>
      <c r="E10" s="90">
        <v>2</v>
      </c>
      <c r="F10" s="90">
        <v>0</v>
      </c>
      <c r="G10" s="90">
        <v>0</v>
      </c>
      <c r="H10" s="91">
        <v>0</v>
      </c>
    </row>
    <row r="11" spans="1:8" s="2" customFormat="1" ht="17.149999999999999" customHeight="1" x14ac:dyDescent="0.35">
      <c r="A11" s="38"/>
      <c r="B11" s="43">
        <v>6</v>
      </c>
      <c r="C11" s="44"/>
      <c r="D11" s="92"/>
      <c r="E11" s="93">
        <v>2</v>
      </c>
      <c r="F11" s="93">
        <v>0</v>
      </c>
      <c r="G11" s="93">
        <v>0</v>
      </c>
      <c r="H11" s="94">
        <v>0</v>
      </c>
    </row>
    <row r="12" spans="1:8" s="2" customFormat="1" ht="17.149999999999999" customHeight="1" x14ac:dyDescent="0.35">
      <c r="A12" s="38"/>
      <c r="B12" s="43">
        <v>7</v>
      </c>
      <c r="C12" s="44"/>
      <c r="D12" s="92"/>
      <c r="E12" s="93" t="s">
        <v>35</v>
      </c>
      <c r="F12" s="93" t="s">
        <v>35</v>
      </c>
      <c r="G12" s="93" t="s">
        <v>35</v>
      </c>
      <c r="H12" s="94" t="s">
        <v>35</v>
      </c>
    </row>
    <row r="13" spans="1:8" s="2" customFormat="1" ht="17.149999999999999" customHeight="1" x14ac:dyDescent="0.35">
      <c r="A13" s="38"/>
      <c r="B13" s="47">
        <v>8</v>
      </c>
      <c r="C13" s="48"/>
      <c r="D13" s="95"/>
      <c r="E13" s="96" t="s">
        <v>35</v>
      </c>
      <c r="F13" s="96" t="s">
        <v>35</v>
      </c>
      <c r="G13" s="96" t="s">
        <v>35</v>
      </c>
      <c r="H13" s="97" t="s">
        <v>35</v>
      </c>
    </row>
    <row r="14" spans="1:8" s="2" customFormat="1" ht="17.149999999999999" customHeight="1" x14ac:dyDescent="0.35">
      <c r="A14" s="38"/>
      <c r="B14" s="39">
        <v>9</v>
      </c>
      <c r="C14" s="40"/>
      <c r="D14" s="89"/>
      <c r="E14" s="90" t="s">
        <v>35</v>
      </c>
      <c r="F14" s="90" t="s">
        <v>35</v>
      </c>
      <c r="G14" s="90" t="s">
        <v>35</v>
      </c>
      <c r="H14" s="91" t="s">
        <v>35</v>
      </c>
    </row>
    <row r="15" spans="1:8" s="2" customFormat="1" ht="17.149999999999999" customHeight="1" x14ac:dyDescent="0.35">
      <c r="A15" s="38"/>
      <c r="B15" s="43">
        <v>10</v>
      </c>
      <c r="C15" s="44"/>
      <c r="D15" s="92"/>
      <c r="E15" s="93" t="s">
        <v>35</v>
      </c>
      <c r="F15" s="93" t="s">
        <v>35</v>
      </c>
      <c r="G15" s="93" t="s">
        <v>35</v>
      </c>
      <c r="H15" s="94" t="s">
        <v>35</v>
      </c>
    </row>
    <row r="16" spans="1:8" s="2" customFormat="1" ht="17.149999999999999" customHeight="1" x14ac:dyDescent="0.35">
      <c r="A16" s="38"/>
      <c r="B16" s="43">
        <v>11</v>
      </c>
      <c r="C16" s="44"/>
      <c r="D16" s="92"/>
      <c r="E16" s="93" t="s">
        <v>35</v>
      </c>
      <c r="F16" s="93" t="s">
        <v>35</v>
      </c>
      <c r="G16" s="93" t="s">
        <v>35</v>
      </c>
      <c r="H16" s="94" t="s">
        <v>35</v>
      </c>
    </row>
    <row r="17" spans="1:8" s="2" customFormat="1" ht="17.149999999999999" customHeight="1" x14ac:dyDescent="0.35">
      <c r="A17" s="38"/>
      <c r="B17" s="47">
        <v>12</v>
      </c>
      <c r="C17" s="48"/>
      <c r="D17" s="95"/>
      <c r="E17" s="96" t="s">
        <v>35</v>
      </c>
      <c r="F17" s="96" t="s">
        <v>35</v>
      </c>
      <c r="G17" s="96" t="s">
        <v>35</v>
      </c>
      <c r="H17" s="97" t="s">
        <v>35</v>
      </c>
    </row>
    <row r="18" spans="1:8" s="2" customFormat="1" ht="17.149999999999999" customHeight="1" x14ac:dyDescent="0.35">
      <c r="A18" s="38"/>
      <c r="B18" s="39">
        <v>13</v>
      </c>
      <c r="C18" s="40"/>
      <c r="D18" s="89"/>
      <c r="E18" s="90">
        <v>1</v>
      </c>
      <c r="F18" s="90">
        <v>0</v>
      </c>
      <c r="G18" s="90">
        <v>0</v>
      </c>
      <c r="H18" s="91">
        <v>0</v>
      </c>
    </row>
    <row r="19" spans="1:8" s="2" customFormat="1" ht="17.149999999999999" customHeight="1" x14ac:dyDescent="0.35">
      <c r="A19" s="38"/>
      <c r="B19" s="43">
        <v>14</v>
      </c>
      <c r="C19" s="44"/>
      <c r="D19" s="92"/>
      <c r="E19" s="93" t="s">
        <v>35</v>
      </c>
      <c r="F19" s="93" t="s">
        <v>35</v>
      </c>
      <c r="G19" s="93" t="s">
        <v>35</v>
      </c>
      <c r="H19" s="94" t="s">
        <v>35</v>
      </c>
    </row>
    <row r="20" spans="1:8" s="2" customFormat="1" ht="17.149999999999999" customHeight="1" x14ac:dyDescent="0.35">
      <c r="A20" s="38"/>
      <c r="B20" s="43">
        <v>15</v>
      </c>
      <c r="C20" s="44"/>
      <c r="D20" s="92"/>
      <c r="E20" s="93" t="s">
        <v>35</v>
      </c>
      <c r="F20" s="93" t="s">
        <v>35</v>
      </c>
      <c r="G20" s="93" t="s">
        <v>35</v>
      </c>
      <c r="H20" s="94" t="s">
        <v>35</v>
      </c>
    </row>
    <row r="21" spans="1:8" s="2" customFormat="1" ht="17.149999999999999" customHeight="1" x14ac:dyDescent="0.35">
      <c r="A21" s="38"/>
      <c r="B21" s="47">
        <v>16</v>
      </c>
      <c r="C21" s="48"/>
      <c r="D21" s="95"/>
      <c r="E21" s="96">
        <v>2</v>
      </c>
      <c r="F21" s="96">
        <v>0</v>
      </c>
      <c r="G21" s="96">
        <v>0</v>
      </c>
      <c r="H21" s="97">
        <v>0</v>
      </c>
    </row>
    <row r="22" spans="1:8" s="2" customFormat="1" ht="17.149999999999999" customHeight="1" x14ac:dyDescent="0.35">
      <c r="A22" s="38"/>
      <c r="B22" s="39">
        <v>17</v>
      </c>
      <c r="C22" s="40"/>
      <c r="D22" s="89"/>
      <c r="E22" s="90" t="s">
        <v>35</v>
      </c>
      <c r="F22" s="90" t="s">
        <v>35</v>
      </c>
      <c r="G22" s="90" t="s">
        <v>35</v>
      </c>
      <c r="H22" s="91" t="s">
        <v>35</v>
      </c>
    </row>
    <row r="23" spans="1:8" s="2" customFormat="1" ht="17.149999999999999" customHeight="1" x14ac:dyDescent="0.35">
      <c r="A23" s="38"/>
      <c r="B23" s="43">
        <v>18</v>
      </c>
      <c r="C23" s="44"/>
      <c r="D23" s="92"/>
      <c r="E23" s="93">
        <v>1</v>
      </c>
      <c r="F23" s="93">
        <v>0</v>
      </c>
      <c r="G23" s="93">
        <v>0</v>
      </c>
      <c r="H23" s="94">
        <v>0</v>
      </c>
    </row>
    <row r="24" spans="1:8" s="2" customFormat="1" ht="17.149999999999999" customHeight="1" x14ac:dyDescent="0.35">
      <c r="A24" s="38"/>
      <c r="B24" s="43">
        <v>19</v>
      </c>
      <c r="C24" s="44"/>
      <c r="D24" s="92"/>
      <c r="E24" s="93" t="s">
        <v>35</v>
      </c>
      <c r="F24" s="93" t="s">
        <v>35</v>
      </c>
      <c r="G24" s="93" t="s">
        <v>35</v>
      </c>
      <c r="H24" s="94" t="s">
        <v>35</v>
      </c>
    </row>
    <row r="25" spans="1:8" s="2" customFormat="1" ht="17.149999999999999" customHeight="1" x14ac:dyDescent="0.35">
      <c r="A25" s="38"/>
      <c r="B25" s="47">
        <v>20</v>
      </c>
      <c r="C25" s="48"/>
      <c r="D25" s="95"/>
      <c r="E25" s="96">
        <v>4</v>
      </c>
      <c r="F25" s="96">
        <v>0</v>
      </c>
      <c r="G25" s="96">
        <v>0</v>
      </c>
      <c r="H25" s="97">
        <v>0</v>
      </c>
    </row>
    <row r="26" spans="1:8" s="2" customFormat="1" ht="17.149999999999999" customHeight="1" x14ac:dyDescent="0.35">
      <c r="A26" s="38"/>
      <c r="B26" s="39">
        <v>21</v>
      </c>
      <c r="C26" s="40"/>
      <c r="D26" s="89"/>
      <c r="E26" s="90" t="s">
        <v>35</v>
      </c>
      <c r="F26" s="90" t="s">
        <v>35</v>
      </c>
      <c r="G26" s="90" t="s">
        <v>35</v>
      </c>
      <c r="H26" s="91" t="s">
        <v>35</v>
      </c>
    </row>
    <row r="27" spans="1:8" s="2" customFormat="1" ht="17.149999999999999" customHeight="1" x14ac:dyDescent="0.35">
      <c r="A27" s="38"/>
      <c r="B27" s="43">
        <v>22</v>
      </c>
      <c r="C27" s="44"/>
      <c r="D27" s="92"/>
      <c r="E27" s="93">
        <v>2</v>
      </c>
      <c r="F27" s="93">
        <v>0</v>
      </c>
      <c r="G27" s="93">
        <v>0</v>
      </c>
      <c r="H27" s="94">
        <v>0</v>
      </c>
    </row>
    <row r="28" spans="1:8" s="2" customFormat="1" ht="17.149999999999999" customHeight="1" x14ac:dyDescent="0.35">
      <c r="A28" s="38"/>
      <c r="B28" s="43">
        <v>23</v>
      </c>
      <c r="C28" s="44"/>
      <c r="D28" s="92"/>
      <c r="E28" s="93" t="s">
        <v>35</v>
      </c>
      <c r="F28" s="93" t="s">
        <v>35</v>
      </c>
      <c r="G28" s="93" t="s">
        <v>35</v>
      </c>
      <c r="H28" s="94" t="s">
        <v>35</v>
      </c>
    </row>
    <row r="29" spans="1:8" s="2" customFormat="1" ht="17.149999999999999" customHeight="1" x14ac:dyDescent="0.35">
      <c r="A29" s="38"/>
      <c r="B29" s="47">
        <v>24</v>
      </c>
      <c r="C29" s="48"/>
      <c r="D29" s="95"/>
      <c r="E29" s="96">
        <v>2</v>
      </c>
      <c r="F29" s="96">
        <v>0</v>
      </c>
      <c r="G29" s="96">
        <v>0</v>
      </c>
      <c r="H29" s="97">
        <v>0</v>
      </c>
    </row>
    <row r="30" spans="1:8" s="2" customFormat="1" ht="17.149999999999999" customHeight="1" x14ac:dyDescent="0.35">
      <c r="A30" s="38"/>
      <c r="B30" s="39">
        <v>25</v>
      </c>
      <c r="C30" s="40"/>
      <c r="D30" s="89"/>
      <c r="E30" s="90">
        <v>0</v>
      </c>
      <c r="F30" s="90">
        <v>2</v>
      </c>
      <c r="G30" s="90">
        <v>0</v>
      </c>
      <c r="H30" s="91">
        <v>0</v>
      </c>
    </row>
    <row r="31" spans="1:8" s="2" customFormat="1" ht="17.149999999999999" customHeight="1" x14ac:dyDescent="0.35">
      <c r="A31" s="38"/>
      <c r="B31" s="43">
        <v>26</v>
      </c>
      <c r="C31" s="44"/>
      <c r="D31" s="92"/>
      <c r="E31" s="93" t="s">
        <v>35</v>
      </c>
      <c r="F31" s="93" t="s">
        <v>35</v>
      </c>
      <c r="G31" s="93" t="s">
        <v>35</v>
      </c>
      <c r="H31" s="94" t="s">
        <v>35</v>
      </c>
    </row>
    <row r="32" spans="1:8" s="2" customFormat="1" ht="17.149999999999999" customHeight="1" x14ac:dyDescent="0.35">
      <c r="A32" s="38"/>
      <c r="B32" s="43">
        <v>27</v>
      </c>
      <c r="C32" s="44"/>
      <c r="D32" s="92"/>
      <c r="E32" s="93">
        <v>0</v>
      </c>
      <c r="F32" s="93">
        <v>1</v>
      </c>
      <c r="G32" s="93">
        <v>0</v>
      </c>
      <c r="H32" s="94">
        <v>0</v>
      </c>
    </row>
    <row r="33" spans="1:8" s="2" customFormat="1" ht="17.149999999999999" customHeight="1" x14ac:dyDescent="0.35">
      <c r="A33" s="38"/>
      <c r="B33" s="47">
        <v>28</v>
      </c>
      <c r="C33" s="48"/>
      <c r="D33" s="95"/>
      <c r="E33" s="96">
        <v>3</v>
      </c>
      <c r="F33" s="96">
        <v>4</v>
      </c>
      <c r="G33" s="96">
        <v>0</v>
      </c>
      <c r="H33" s="97">
        <v>0</v>
      </c>
    </row>
    <row r="34" spans="1:8" s="2" customFormat="1" ht="17.149999999999999" customHeight="1" x14ac:dyDescent="0.35">
      <c r="A34" s="38"/>
      <c r="B34" s="39">
        <v>29</v>
      </c>
      <c r="C34" s="40"/>
      <c r="D34" s="89"/>
      <c r="E34" s="90">
        <v>1</v>
      </c>
      <c r="F34" s="90">
        <v>1</v>
      </c>
      <c r="G34" s="90">
        <v>0</v>
      </c>
      <c r="H34" s="91">
        <v>0</v>
      </c>
    </row>
    <row r="35" spans="1:8" s="2" customFormat="1" ht="17.149999999999999" customHeight="1" x14ac:dyDescent="0.35">
      <c r="A35" s="38"/>
      <c r="B35" s="43">
        <v>30</v>
      </c>
      <c r="C35" s="44"/>
      <c r="D35" s="92"/>
      <c r="E35" s="93">
        <v>1</v>
      </c>
      <c r="F35" s="93">
        <v>1</v>
      </c>
      <c r="G35" s="93">
        <v>0</v>
      </c>
      <c r="H35" s="94">
        <v>0</v>
      </c>
    </row>
    <row r="36" spans="1:8" s="2" customFormat="1" ht="17.149999999999999" customHeight="1" x14ac:dyDescent="0.35">
      <c r="A36" s="38"/>
      <c r="B36" s="43">
        <v>31</v>
      </c>
      <c r="C36" s="44"/>
      <c r="D36" s="92"/>
      <c r="E36" s="93">
        <v>0</v>
      </c>
      <c r="F36" s="93">
        <v>1</v>
      </c>
      <c r="G36" s="93">
        <v>0</v>
      </c>
      <c r="H36" s="94">
        <v>0</v>
      </c>
    </row>
    <row r="37" spans="1:8" s="2" customFormat="1" ht="17.149999999999999" customHeight="1" x14ac:dyDescent="0.35">
      <c r="A37" s="38"/>
      <c r="B37" s="47">
        <v>32</v>
      </c>
      <c r="C37" s="48"/>
      <c r="D37" s="95"/>
      <c r="E37" s="96">
        <v>2</v>
      </c>
      <c r="F37" s="96">
        <v>0</v>
      </c>
      <c r="G37" s="96">
        <v>0</v>
      </c>
      <c r="H37" s="97">
        <v>0</v>
      </c>
    </row>
    <row r="38" spans="1:8" s="2" customFormat="1" ht="17.149999999999999" customHeight="1" x14ac:dyDescent="0.35">
      <c r="A38" s="38"/>
      <c r="B38" s="39">
        <v>33</v>
      </c>
      <c r="C38" s="40"/>
      <c r="D38" s="89"/>
      <c r="E38" s="90">
        <v>0</v>
      </c>
      <c r="F38" s="90">
        <v>0</v>
      </c>
      <c r="G38" s="90">
        <v>0</v>
      </c>
      <c r="H38" s="91">
        <v>1</v>
      </c>
    </row>
    <row r="39" spans="1:8" s="2" customFormat="1" ht="17.149999999999999" customHeight="1" x14ac:dyDescent="0.35">
      <c r="A39" s="38"/>
      <c r="B39" s="43">
        <v>34</v>
      </c>
      <c r="C39" s="44"/>
      <c r="D39" s="92"/>
      <c r="E39" s="93">
        <v>1</v>
      </c>
      <c r="F39" s="93">
        <v>0</v>
      </c>
      <c r="G39" s="93">
        <v>0</v>
      </c>
      <c r="H39" s="94">
        <v>0</v>
      </c>
    </row>
    <row r="40" spans="1:8" s="2" customFormat="1" ht="17.149999999999999" customHeight="1" x14ac:dyDescent="0.35">
      <c r="A40" s="38"/>
      <c r="B40" s="43">
        <v>35</v>
      </c>
      <c r="C40" s="44"/>
      <c r="D40" s="92"/>
      <c r="E40" s="93">
        <v>2</v>
      </c>
      <c r="F40" s="93">
        <v>1</v>
      </c>
      <c r="G40" s="93">
        <v>0</v>
      </c>
      <c r="H40" s="94">
        <v>0</v>
      </c>
    </row>
    <row r="41" spans="1:8" s="2" customFormat="1" ht="17.149999999999999" customHeight="1" x14ac:dyDescent="0.35">
      <c r="A41" s="38"/>
      <c r="B41" s="47">
        <v>36</v>
      </c>
      <c r="C41" s="48"/>
      <c r="D41" s="95"/>
      <c r="E41" s="96">
        <v>5</v>
      </c>
      <c r="F41" s="96">
        <v>2</v>
      </c>
      <c r="G41" s="96">
        <v>0</v>
      </c>
      <c r="H41" s="97">
        <v>0</v>
      </c>
    </row>
    <row r="42" spans="1:8" s="2" customFormat="1" ht="17.149999999999999" customHeight="1" x14ac:dyDescent="0.35">
      <c r="A42" s="38"/>
      <c r="B42" s="39">
        <v>37</v>
      </c>
      <c r="C42" s="40"/>
      <c r="D42" s="89"/>
      <c r="E42" s="90">
        <v>0</v>
      </c>
      <c r="F42" s="90">
        <v>1</v>
      </c>
      <c r="G42" s="90">
        <v>0</v>
      </c>
      <c r="H42" s="91">
        <v>0</v>
      </c>
    </row>
    <row r="43" spans="1:8" s="2" customFormat="1" ht="17.149999999999999" customHeight="1" x14ac:dyDescent="0.35">
      <c r="A43" s="38"/>
      <c r="B43" s="43">
        <v>38</v>
      </c>
      <c r="C43" s="44"/>
      <c r="D43" s="92"/>
      <c r="E43" s="93">
        <v>2</v>
      </c>
      <c r="F43" s="93">
        <v>4</v>
      </c>
      <c r="G43" s="93">
        <v>0</v>
      </c>
      <c r="H43" s="94">
        <v>0</v>
      </c>
    </row>
    <row r="44" spans="1:8" s="2" customFormat="1" ht="17.149999999999999" customHeight="1" x14ac:dyDescent="0.35">
      <c r="A44" s="38"/>
      <c r="B44" s="43">
        <v>39</v>
      </c>
      <c r="C44" s="44"/>
      <c r="D44" s="92"/>
      <c r="E44" s="93" t="s">
        <v>35</v>
      </c>
      <c r="F44" s="93" t="s">
        <v>35</v>
      </c>
      <c r="G44" s="93" t="s">
        <v>35</v>
      </c>
      <c r="H44" s="94" t="s">
        <v>35</v>
      </c>
    </row>
    <row r="45" spans="1:8" s="2" customFormat="1" ht="17.149999999999999" customHeight="1" x14ac:dyDescent="0.35">
      <c r="A45" s="38"/>
      <c r="B45" s="47">
        <v>40</v>
      </c>
      <c r="C45" s="48"/>
      <c r="D45" s="95"/>
      <c r="E45" s="96">
        <v>2</v>
      </c>
      <c r="F45" s="96">
        <v>0</v>
      </c>
      <c r="G45" s="96">
        <v>0</v>
      </c>
      <c r="H45" s="97">
        <v>0</v>
      </c>
    </row>
    <row r="46" spans="1:8" s="2" customFormat="1" ht="17.149999999999999" customHeight="1" x14ac:dyDescent="0.35">
      <c r="A46" s="38"/>
      <c r="B46" s="39">
        <v>41</v>
      </c>
      <c r="C46" s="40"/>
      <c r="D46" s="89"/>
      <c r="E46" s="90">
        <v>0</v>
      </c>
      <c r="F46" s="90">
        <v>1</v>
      </c>
      <c r="G46" s="90">
        <v>0</v>
      </c>
      <c r="H46" s="91">
        <v>0</v>
      </c>
    </row>
    <row r="47" spans="1:8" s="2" customFormat="1" ht="17.149999999999999" customHeight="1" x14ac:dyDescent="0.35">
      <c r="A47" s="38"/>
      <c r="B47" s="43">
        <v>42</v>
      </c>
      <c r="C47" s="44"/>
      <c r="D47" s="92"/>
      <c r="E47" s="93">
        <v>2</v>
      </c>
      <c r="F47" s="93">
        <v>2</v>
      </c>
      <c r="G47" s="93">
        <v>0</v>
      </c>
      <c r="H47" s="94">
        <v>0</v>
      </c>
    </row>
    <row r="48" spans="1:8" s="2" customFormat="1" ht="17.149999999999999" customHeight="1" x14ac:dyDescent="0.35">
      <c r="A48" s="38"/>
      <c r="B48" s="43">
        <v>43</v>
      </c>
      <c r="C48" s="44"/>
      <c r="D48" s="92"/>
      <c r="E48" s="93">
        <v>1</v>
      </c>
      <c r="F48" s="93">
        <v>2</v>
      </c>
      <c r="G48" s="93">
        <v>0</v>
      </c>
      <c r="H48" s="94">
        <v>0</v>
      </c>
    </row>
    <row r="49" spans="1:8" s="2" customFormat="1" ht="17.149999999999999" customHeight="1" x14ac:dyDescent="0.35">
      <c r="A49" s="38"/>
      <c r="B49" s="47">
        <v>44</v>
      </c>
      <c r="C49" s="48"/>
      <c r="D49" s="95"/>
      <c r="E49" s="96">
        <v>1</v>
      </c>
      <c r="F49" s="96">
        <v>2</v>
      </c>
      <c r="G49" s="96">
        <v>0</v>
      </c>
      <c r="H49" s="97">
        <v>0</v>
      </c>
    </row>
    <row r="50" spans="1:8" s="2" customFormat="1" ht="17.149999999999999" customHeight="1" x14ac:dyDescent="0.35">
      <c r="A50" s="38"/>
      <c r="B50" s="39">
        <v>45</v>
      </c>
      <c r="C50" s="40"/>
      <c r="D50" s="89"/>
      <c r="E50" s="90">
        <v>1</v>
      </c>
      <c r="F50" s="90">
        <v>0</v>
      </c>
      <c r="G50" s="90">
        <v>0</v>
      </c>
      <c r="H50" s="91">
        <v>0</v>
      </c>
    </row>
    <row r="51" spans="1:8" s="2" customFormat="1" ht="17.149999999999999" customHeight="1" x14ac:dyDescent="0.35">
      <c r="A51" s="38"/>
      <c r="B51" s="43">
        <v>46</v>
      </c>
      <c r="C51" s="44"/>
      <c r="D51" s="92"/>
      <c r="E51" s="93">
        <v>2</v>
      </c>
      <c r="F51" s="93">
        <v>1</v>
      </c>
      <c r="G51" s="93">
        <v>0</v>
      </c>
      <c r="H51" s="94">
        <v>0</v>
      </c>
    </row>
    <row r="52" spans="1:8" s="2" customFormat="1" ht="17.149999999999999" customHeight="1" x14ac:dyDescent="0.35">
      <c r="A52" s="38"/>
      <c r="B52" s="43">
        <v>47</v>
      </c>
      <c r="C52" s="44"/>
      <c r="D52" s="92"/>
      <c r="E52" s="93">
        <v>0</v>
      </c>
      <c r="F52" s="93">
        <v>0</v>
      </c>
      <c r="G52" s="93">
        <v>8</v>
      </c>
      <c r="H52" s="94">
        <v>0</v>
      </c>
    </row>
    <row r="53" spans="1:8" s="2" customFormat="1" ht="17.149999999999999" customHeight="1" x14ac:dyDescent="0.35">
      <c r="A53" s="38"/>
      <c r="B53" s="47">
        <v>48</v>
      </c>
      <c r="C53" s="48"/>
      <c r="D53" s="95"/>
      <c r="E53" s="96">
        <v>0</v>
      </c>
      <c r="F53" s="96">
        <v>0</v>
      </c>
      <c r="G53" s="96">
        <v>1</v>
      </c>
      <c r="H53" s="97">
        <v>0</v>
      </c>
    </row>
    <row r="54" spans="1:8" s="2" customFormat="1" ht="17.149999999999999" customHeight="1" x14ac:dyDescent="0.35">
      <c r="A54" s="38"/>
      <c r="B54" s="39">
        <v>49</v>
      </c>
      <c r="C54" s="40"/>
      <c r="D54" s="89"/>
      <c r="E54" s="90">
        <v>0</v>
      </c>
      <c r="F54" s="90">
        <v>1</v>
      </c>
      <c r="G54" s="90">
        <v>0</v>
      </c>
      <c r="H54" s="91">
        <v>0</v>
      </c>
    </row>
    <row r="55" spans="1:8" s="2" customFormat="1" ht="17.149999999999999" customHeight="1" x14ac:dyDescent="0.35">
      <c r="A55" s="38"/>
      <c r="B55" s="43">
        <v>50</v>
      </c>
      <c r="C55" s="44"/>
      <c r="D55" s="92"/>
      <c r="E55" s="93">
        <v>1</v>
      </c>
      <c r="F55" s="93">
        <v>1</v>
      </c>
      <c r="G55" s="93">
        <v>0</v>
      </c>
      <c r="H55" s="94">
        <v>0</v>
      </c>
    </row>
    <row r="56" spans="1:8" s="2" customFormat="1" ht="17.149999999999999" customHeight="1" x14ac:dyDescent="0.35">
      <c r="A56" s="38"/>
      <c r="B56" s="43">
        <v>51</v>
      </c>
      <c r="C56" s="44"/>
      <c r="D56" s="92"/>
      <c r="E56" s="93">
        <v>0</v>
      </c>
      <c r="F56" s="93">
        <v>1</v>
      </c>
      <c r="G56" s="93">
        <v>3</v>
      </c>
      <c r="H56" s="94">
        <v>0</v>
      </c>
    </row>
    <row r="57" spans="1:8" s="2" customFormat="1" ht="17.149999999999999" customHeight="1" x14ac:dyDescent="0.35">
      <c r="A57" s="38"/>
      <c r="B57" s="47">
        <v>52</v>
      </c>
      <c r="C57" s="48"/>
      <c r="D57" s="95"/>
      <c r="E57" s="96">
        <v>0</v>
      </c>
      <c r="F57" s="96">
        <v>0</v>
      </c>
      <c r="G57" s="96">
        <v>2</v>
      </c>
      <c r="H57" s="97">
        <v>0</v>
      </c>
    </row>
    <row r="58" spans="1:8" s="2" customFormat="1" ht="17.149999999999999" customHeight="1" x14ac:dyDescent="0.35">
      <c r="A58" s="38"/>
      <c r="B58" s="39">
        <v>53</v>
      </c>
      <c r="C58" s="40"/>
      <c r="D58" s="89"/>
      <c r="E58" s="90">
        <v>1</v>
      </c>
      <c r="F58" s="90">
        <v>1</v>
      </c>
      <c r="G58" s="90">
        <v>2</v>
      </c>
      <c r="H58" s="91">
        <v>0</v>
      </c>
    </row>
    <row r="59" spans="1:8" s="2" customFormat="1" ht="17.149999999999999" customHeight="1" x14ac:dyDescent="0.35">
      <c r="A59" s="38"/>
      <c r="B59" s="43">
        <v>54</v>
      </c>
      <c r="C59" s="44"/>
      <c r="D59" s="92"/>
      <c r="E59" s="93">
        <v>0</v>
      </c>
      <c r="F59" s="93">
        <v>6</v>
      </c>
      <c r="G59" s="93">
        <v>0</v>
      </c>
      <c r="H59" s="94">
        <v>0</v>
      </c>
    </row>
    <row r="60" spans="1:8" s="2" customFormat="1" ht="17.149999999999999" customHeight="1" x14ac:dyDescent="0.35">
      <c r="A60" s="38"/>
      <c r="B60" s="43">
        <v>55</v>
      </c>
      <c r="C60" s="44"/>
      <c r="D60" s="92"/>
      <c r="E60" s="93">
        <v>1</v>
      </c>
      <c r="F60" s="93">
        <v>1</v>
      </c>
      <c r="G60" s="93">
        <v>7</v>
      </c>
      <c r="H60" s="94">
        <v>0</v>
      </c>
    </row>
    <row r="61" spans="1:8" s="2" customFormat="1" ht="17.149999999999999" customHeight="1" x14ac:dyDescent="0.35">
      <c r="A61" s="38"/>
      <c r="B61" s="47">
        <v>56</v>
      </c>
      <c r="C61" s="48"/>
      <c r="D61" s="95"/>
      <c r="E61" s="96">
        <v>2</v>
      </c>
      <c r="F61" s="96">
        <v>3</v>
      </c>
      <c r="G61" s="96">
        <v>1</v>
      </c>
      <c r="H61" s="97">
        <v>0</v>
      </c>
    </row>
    <row r="62" spans="1:8" s="2" customFormat="1" ht="17.149999999999999" customHeight="1" x14ac:dyDescent="0.35">
      <c r="A62" s="38"/>
      <c r="B62" s="39">
        <v>57</v>
      </c>
      <c r="C62" s="40"/>
      <c r="D62" s="89"/>
      <c r="E62" s="90">
        <v>3</v>
      </c>
      <c r="F62" s="90">
        <v>0</v>
      </c>
      <c r="G62" s="90">
        <v>0</v>
      </c>
      <c r="H62" s="91">
        <v>0</v>
      </c>
    </row>
    <row r="63" spans="1:8" s="2" customFormat="1" ht="17.149999999999999" customHeight="1" x14ac:dyDescent="0.35">
      <c r="A63" s="38"/>
      <c r="B63" s="43">
        <v>58</v>
      </c>
      <c r="C63" s="44"/>
      <c r="D63" s="92"/>
      <c r="E63" s="93">
        <v>0</v>
      </c>
      <c r="F63" s="93">
        <v>1</v>
      </c>
      <c r="G63" s="93">
        <v>2</v>
      </c>
      <c r="H63" s="94">
        <v>0</v>
      </c>
    </row>
    <row r="64" spans="1:8" s="2" customFormat="1" ht="17.149999999999999" customHeight="1" x14ac:dyDescent="0.35">
      <c r="A64" s="38"/>
      <c r="B64" s="43">
        <v>59</v>
      </c>
      <c r="C64" s="44"/>
      <c r="D64" s="92"/>
      <c r="E64" s="93">
        <v>3</v>
      </c>
      <c r="F64" s="93">
        <v>0</v>
      </c>
      <c r="G64" s="93">
        <v>4</v>
      </c>
      <c r="H64" s="94">
        <v>0</v>
      </c>
    </row>
    <row r="65" spans="1:8" s="2" customFormat="1" ht="17.149999999999999" customHeight="1" x14ac:dyDescent="0.35">
      <c r="A65" s="38"/>
      <c r="B65" s="47">
        <v>60</v>
      </c>
      <c r="C65" s="48"/>
      <c r="D65" s="95"/>
      <c r="E65" s="96">
        <v>3</v>
      </c>
      <c r="F65" s="96">
        <v>1</v>
      </c>
      <c r="G65" s="96">
        <v>0</v>
      </c>
      <c r="H65" s="97">
        <v>0</v>
      </c>
    </row>
    <row r="66" spans="1:8" s="2" customFormat="1" ht="17.149999999999999" customHeight="1" x14ac:dyDescent="0.35">
      <c r="A66" s="38"/>
      <c r="B66" s="39">
        <v>61</v>
      </c>
      <c r="C66" s="40"/>
      <c r="D66" s="89"/>
      <c r="E66" s="90">
        <v>2</v>
      </c>
      <c r="F66" s="90">
        <v>2</v>
      </c>
      <c r="G66" s="90">
        <v>1</v>
      </c>
      <c r="H66" s="91">
        <v>0</v>
      </c>
    </row>
    <row r="67" spans="1:8" s="2" customFormat="1" ht="17.149999999999999" customHeight="1" x14ac:dyDescent="0.35">
      <c r="A67" s="38"/>
      <c r="B67" s="43">
        <v>62</v>
      </c>
      <c r="C67" s="44"/>
      <c r="D67" s="92"/>
      <c r="E67" s="93">
        <v>1</v>
      </c>
      <c r="F67" s="93">
        <v>3</v>
      </c>
      <c r="G67" s="93">
        <v>0</v>
      </c>
      <c r="H67" s="94">
        <v>0</v>
      </c>
    </row>
    <row r="68" spans="1:8" s="2" customFormat="1" ht="17.149999999999999" customHeight="1" x14ac:dyDescent="0.35">
      <c r="A68" s="38"/>
      <c r="B68" s="43">
        <v>63</v>
      </c>
      <c r="C68" s="44"/>
      <c r="D68" s="92"/>
      <c r="E68" s="93">
        <v>4</v>
      </c>
      <c r="F68" s="93">
        <v>1</v>
      </c>
      <c r="G68" s="93">
        <v>2</v>
      </c>
      <c r="H68" s="94">
        <v>0</v>
      </c>
    </row>
    <row r="69" spans="1:8" s="2" customFormat="1" ht="17.149999999999999" customHeight="1" x14ac:dyDescent="0.35">
      <c r="A69" s="38"/>
      <c r="B69" s="47">
        <v>64</v>
      </c>
      <c r="C69" s="48"/>
      <c r="D69" s="95"/>
      <c r="E69" s="96">
        <v>0</v>
      </c>
      <c r="F69" s="96">
        <v>2</v>
      </c>
      <c r="G69" s="96">
        <v>1</v>
      </c>
      <c r="H69" s="97">
        <v>0</v>
      </c>
    </row>
    <row r="70" spans="1:8" s="2" customFormat="1" ht="17.149999999999999" customHeight="1" x14ac:dyDescent="0.35">
      <c r="A70" s="38"/>
      <c r="B70" s="39">
        <v>65</v>
      </c>
      <c r="C70" s="40"/>
      <c r="D70" s="89"/>
      <c r="E70" s="90">
        <v>1</v>
      </c>
      <c r="F70" s="90">
        <v>2</v>
      </c>
      <c r="G70" s="90">
        <v>4</v>
      </c>
      <c r="H70" s="91">
        <v>0</v>
      </c>
    </row>
    <row r="71" spans="1:8" s="2" customFormat="1" ht="17.149999999999999" customHeight="1" x14ac:dyDescent="0.35">
      <c r="A71" s="38"/>
      <c r="B71" s="43">
        <v>66</v>
      </c>
      <c r="C71" s="44"/>
      <c r="D71" s="92"/>
      <c r="E71" s="93">
        <v>0</v>
      </c>
      <c r="F71" s="93">
        <v>0</v>
      </c>
      <c r="G71" s="93">
        <v>1</v>
      </c>
      <c r="H71" s="94">
        <v>0</v>
      </c>
    </row>
    <row r="72" spans="1:8" s="2" customFormat="1" ht="17.149999999999999" customHeight="1" x14ac:dyDescent="0.35">
      <c r="A72" s="38"/>
      <c r="B72" s="43">
        <v>67</v>
      </c>
      <c r="C72" s="44"/>
      <c r="D72" s="92"/>
      <c r="E72" s="93">
        <v>0</v>
      </c>
      <c r="F72" s="93">
        <v>1</v>
      </c>
      <c r="G72" s="93">
        <v>1</v>
      </c>
      <c r="H72" s="94">
        <v>0</v>
      </c>
    </row>
    <row r="73" spans="1:8" s="2" customFormat="1" ht="17.149999999999999" customHeight="1" x14ac:dyDescent="0.35">
      <c r="A73" s="38"/>
      <c r="B73" s="47">
        <v>68</v>
      </c>
      <c r="C73" s="48"/>
      <c r="D73" s="95"/>
      <c r="E73" s="96" t="s">
        <v>35</v>
      </c>
      <c r="F73" s="96" t="s">
        <v>35</v>
      </c>
      <c r="G73" s="96" t="s">
        <v>35</v>
      </c>
      <c r="H73" s="97" t="s">
        <v>35</v>
      </c>
    </row>
    <row r="74" spans="1:8" s="2" customFormat="1" ht="17.149999999999999" customHeight="1" x14ac:dyDescent="0.35">
      <c r="A74" s="38"/>
      <c r="B74" s="39">
        <v>69</v>
      </c>
      <c r="C74" s="40"/>
      <c r="D74" s="89"/>
      <c r="E74" s="90">
        <v>0</v>
      </c>
      <c r="F74" s="90">
        <v>2</v>
      </c>
      <c r="G74" s="90">
        <v>2</v>
      </c>
      <c r="H74" s="91">
        <v>0</v>
      </c>
    </row>
    <row r="75" spans="1:8" s="2" customFormat="1" ht="17.149999999999999" customHeight="1" x14ac:dyDescent="0.35">
      <c r="A75" s="38"/>
      <c r="B75" s="43">
        <v>70</v>
      </c>
      <c r="C75" s="44"/>
      <c r="D75" s="92"/>
      <c r="E75" s="93">
        <v>1</v>
      </c>
      <c r="F75" s="93">
        <v>0</v>
      </c>
      <c r="G75" s="93">
        <v>1</v>
      </c>
      <c r="H75" s="94">
        <v>0</v>
      </c>
    </row>
    <row r="76" spans="1:8" s="2" customFormat="1" ht="17.149999999999999" customHeight="1" x14ac:dyDescent="0.35">
      <c r="A76" s="38"/>
      <c r="B76" s="43">
        <v>71</v>
      </c>
      <c r="C76" s="44"/>
      <c r="D76" s="92"/>
      <c r="E76" s="93">
        <v>0</v>
      </c>
      <c r="F76" s="93">
        <v>2</v>
      </c>
      <c r="G76" s="93">
        <v>1</v>
      </c>
      <c r="H76" s="94">
        <v>0</v>
      </c>
    </row>
    <row r="77" spans="1:8" s="2" customFormat="1" ht="17.149999999999999" customHeight="1" x14ac:dyDescent="0.35">
      <c r="A77" s="38"/>
      <c r="B77" s="47">
        <v>72</v>
      </c>
      <c r="C77" s="48"/>
      <c r="D77" s="95"/>
      <c r="E77" s="96">
        <v>1</v>
      </c>
      <c r="F77" s="96">
        <v>1</v>
      </c>
      <c r="G77" s="96">
        <v>2</v>
      </c>
      <c r="H77" s="97">
        <v>0</v>
      </c>
    </row>
    <row r="78" spans="1:8" s="2" customFormat="1" ht="17.149999999999999" customHeight="1" thickBot="1" x14ac:dyDescent="0.4">
      <c r="A78" s="38"/>
      <c r="B78" s="39">
        <v>73</v>
      </c>
      <c r="C78" s="40"/>
      <c r="D78" s="89"/>
      <c r="E78" s="90">
        <v>0</v>
      </c>
      <c r="F78" s="90">
        <v>1</v>
      </c>
      <c r="G78" s="98">
        <v>1</v>
      </c>
      <c r="H78" s="99">
        <v>0</v>
      </c>
    </row>
    <row r="79" spans="1:8" s="2" customFormat="1" ht="17.149999999999999" customHeight="1" thickTop="1" x14ac:dyDescent="0.35">
      <c r="A79" s="38"/>
      <c r="B79" s="43">
        <v>74</v>
      </c>
      <c r="C79" s="44"/>
      <c r="D79" s="92"/>
      <c r="E79" s="93">
        <v>0</v>
      </c>
      <c r="F79" s="93">
        <v>1</v>
      </c>
      <c r="G79" s="100">
        <v>0</v>
      </c>
      <c r="H79" s="94">
        <v>0</v>
      </c>
    </row>
    <row r="80" spans="1:8" s="2" customFormat="1" ht="17.149999999999999" customHeight="1" x14ac:dyDescent="0.35">
      <c r="A80" s="38"/>
      <c r="B80" s="43">
        <v>75</v>
      </c>
      <c r="C80" s="44"/>
      <c r="D80" s="92"/>
      <c r="E80" s="93">
        <v>2</v>
      </c>
      <c r="F80" s="93">
        <v>0</v>
      </c>
      <c r="G80" s="101">
        <v>0</v>
      </c>
      <c r="H80" s="94">
        <v>0</v>
      </c>
    </row>
    <row r="81" spans="1:8" s="2" customFormat="1" ht="17.149999999999999" customHeight="1" x14ac:dyDescent="0.35">
      <c r="A81" s="38"/>
      <c r="B81" s="47">
        <v>76</v>
      </c>
      <c r="C81" s="48"/>
      <c r="D81" s="95"/>
      <c r="E81" s="96">
        <v>1</v>
      </c>
      <c r="F81" s="96">
        <v>0</v>
      </c>
      <c r="G81" s="102">
        <v>0</v>
      </c>
      <c r="H81" s="97">
        <v>0</v>
      </c>
    </row>
    <row r="82" spans="1:8" s="2" customFormat="1" ht="17.149999999999999" customHeight="1" x14ac:dyDescent="0.35">
      <c r="A82" s="38"/>
      <c r="B82" s="39">
        <v>77</v>
      </c>
      <c r="C82" s="40"/>
      <c r="D82" s="89"/>
      <c r="E82" s="90">
        <v>0</v>
      </c>
      <c r="F82" s="90">
        <v>1</v>
      </c>
      <c r="G82" s="103">
        <v>0</v>
      </c>
      <c r="H82" s="91">
        <v>0</v>
      </c>
    </row>
    <row r="83" spans="1:8" s="2" customFormat="1" ht="17.149999999999999" customHeight="1" x14ac:dyDescent="0.35">
      <c r="A83" s="38"/>
      <c r="B83" s="43">
        <v>78</v>
      </c>
      <c r="C83" s="44"/>
      <c r="D83" s="92"/>
      <c r="E83" s="93">
        <v>0</v>
      </c>
      <c r="F83" s="93">
        <v>2</v>
      </c>
      <c r="G83" s="101">
        <v>0</v>
      </c>
      <c r="H83" s="94">
        <v>0</v>
      </c>
    </row>
    <row r="84" spans="1:8" s="2" customFormat="1" ht="17.149999999999999" customHeight="1" x14ac:dyDescent="0.35">
      <c r="A84" s="38"/>
      <c r="B84" s="43">
        <v>79</v>
      </c>
      <c r="C84" s="44"/>
      <c r="D84" s="92"/>
      <c r="E84" s="93">
        <v>0</v>
      </c>
      <c r="F84" s="93">
        <v>1</v>
      </c>
      <c r="G84" s="101">
        <v>0</v>
      </c>
      <c r="H84" s="94">
        <v>0</v>
      </c>
    </row>
    <row r="85" spans="1:8" s="2" customFormat="1" ht="17.149999999999999" customHeight="1" x14ac:dyDescent="0.35">
      <c r="A85" s="38"/>
      <c r="B85" s="47">
        <v>80</v>
      </c>
      <c r="C85" s="48"/>
      <c r="D85" s="95"/>
      <c r="E85" s="96">
        <v>0</v>
      </c>
      <c r="F85" s="96">
        <v>5</v>
      </c>
      <c r="G85" s="102">
        <v>0</v>
      </c>
      <c r="H85" s="97">
        <v>0</v>
      </c>
    </row>
    <row r="86" spans="1:8" s="2" customFormat="1" ht="17.149999999999999" customHeight="1" x14ac:dyDescent="0.35">
      <c r="A86" s="38"/>
      <c r="B86" s="39">
        <v>81</v>
      </c>
      <c r="C86" s="40"/>
      <c r="D86" s="89"/>
      <c r="E86" s="90" t="s">
        <v>35</v>
      </c>
      <c r="F86" s="90" t="s">
        <v>35</v>
      </c>
      <c r="G86" s="103" t="s">
        <v>35</v>
      </c>
      <c r="H86" s="91" t="s">
        <v>35</v>
      </c>
    </row>
    <row r="87" spans="1:8" s="2" customFormat="1" ht="17.149999999999999" customHeight="1" x14ac:dyDescent="0.35">
      <c r="A87" s="38"/>
      <c r="B87" s="43">
        <v>82</v>
      </c>
      <c r="C87" s="44"/>
      <c r="D87" s="92"/>
      <c r="E87" s="93">
        <v>0</v>
      </c>
      <c r="F87" s="93">
        <v>2</v>
      </c>
      <c r="G87" s="101">
        <v>0</v>
      </c>
      <c r="H87" s="94">
        <v>0</v>
      </c>
    </row>
    <row r="88" spans="1:8" s="2" customFormat="1" ht="17.149999999999999" customHeight="1" x14ac:dyDescent="0.35">
      <c r="A88" s="38"/>
      <c r="B88" s="43">
        <v>83</v>
      </c>
      <c r="C88" s="44"/>
      <c r="D88" s="92"/>
      <c r="E88" s="93" t="s">
        <v>35</v>
      </c>
      <c r="F88" s="93" t="s">
        <v>35</v>
      </c>
      <c r="G88" s="101" t="s">
        <v>35</v>
      </c>
      <c r="H88" s="94" t="s">
        <v>35</v>
      </c>
    </row>
    <row r="89" spans="1:8" s="2" customFormat="1" ht="17.149999999999999" customHeight="1" x14ac:dyDescent="0.35">
      <c r="A89" s="38"/>
      <c r="B89" s="47">
        <v>84</v>
      </c>
      <c r="C89" s="48"/>
      <c r="D89" s="95"/>
      <c r="E89" s="96" t="s">
        <v>35</v>
      </c>
      <c r="F89" s="96" t="s">
        <v>35</v>
      </c>
      <c r="G89" s="102" t="s">
        <v>35</v>
      </c>
      <c r="H89" s="97" t="s">
        <v>35</v>
      </c>
    </row>
    <row r="90" spans="1:8" s="2" customFormat="1" ht="17.149999999999999" customHeight="1" x14ac:dyDescent="0.35">
      <c r="A90" s="38"/>
      <c r="B90" s="39">
        <v>85</v>
      </c>
      <c r="C90" s="40"/>
      <c r="D90" s="89"/>
      <c r="E90" s="90">
        <v>0</v>
      </c>
      <c r="F90" s="90">
        <v>1</v>
      </c>
      <c r="G90" s="103">
        <v>0</v>
      </c>
      <c r="H90" s="91">
        <v>0</v>
      </c>
    </row>
    <row r="91" spans="1:8" s="2" customFormat="1" ht="17.149999999999999" customHeight="1" x14ac:dyDescent="0.35">
      <c r="A91" s="38"/>
      <c r="B91" s="43">
        <v>86</v>
      </c>
      <c r="C91" s="44"/>
      <c r="D91" s="92"/>
      <c r="E91" s="93" t="s">
        <v>35</v>
      </c>
      <c r="F91" s="93" t="s">
        <v>35</v>
      </c>
      <c r="G91" s="101" t="s">
        <v>35</v>
      </c>
      <c r="H91" s="94" t="s">
        <v>35</v>
      </c>
    </row>
    <row r="92" spans="1:8" s="2" customFormat="1" ht="17.149999999999999" customHeight="1" x14ac:dyDescent="0.35">
      <c r="A92" s="38"/>
      <c r="B92" s="43">
        <v>87</v>
      </c>
      <c r="C92" s="44"/>
      <c r="D92" s="92"/>
      <c r="E92" s="93">
        <v>0</v>
      </c>
      <c r="F92" s="93">
        <v>1</v>
      </c>
      <c r="G92" s="101">
        <v>0</v>
      </c>
      <c r="H92" s="94">
        <v>0</v>
      </c>
    </row>
    <row r="93" spans="1:8" s="2" customFormat="1" ht="17.149999999999999" customHeight="1" x14ac:dyDescent="0.35">
      <c r="A93" s="38"/>
      <c r="B93" s="47">
        <v>88</v>
      </c>
      <c r="C93" s="48"/>
      <c r="D93" s="95"/>
      <c r="E93" s="96">
        <v>0</v>
      </c>
      <c r="F93" s="96">
        <v>4</v>
      </c>
      <c r="G93" s="102">
        <v>0</v>
      </c>
      <c r="H93" s="97">
        <v>0</v>
      </c>
    </row>
    <row r="94" spans="1:8" s="2" customFormat="1" ht="17.149999999999999" customHeight="1" thickBot="1" x14ac:dyDescent="0.4">
      <c r="A94" s="38"/>
      <c r="B94" s="39">
        <v>89</v>
      </c>
      <c r="C94" s="40"/>
      <c r="D94" s="89"/>
      <c r="E94" s="90">
        <v>0</v>
      </c>
      <c r="F94" s="98">
        <v>21</v>
      </c>
      <c r="G94" s="103">
        <v>0</v>
      </c>
      <c r="H94" s="91">
        <v>0</v>
      </c>
    </row>
    <row r="95" spans="1:8" s="2" customFormat="1" ht="17.149999999999999" customHeight="1" thickTop="1" x14ac:dyDescent="0.35">
      <c r="A95" s="38"/>
      <c r="B95" s="43">
        <v>90</v>
      </c>
      <c r="C95" s="44"/>
      <c r="D95" s="92"/>
      <c r="E95" s="93" t="s">
        <v>35</v>
      </c>
      <c r="F95" s="100" t="s">
        <v>35</v>
      </c>
      <c r="G95" s="93" t="s">
        <v>35</v>
      </c>
      <c r="H95" s="94" t="s">
        <v>35</v>
      </c>
    </row>
    <row r="96" spans="1:8" s="2" customFormat="1" ht="17.149999999999999" customHeight="1" x14ac:dyDescent="0.35">
      <c r="A96" s="38"/>
      <c r="B96" s="43">
        <v>91</v>
      </c>
      <c r="C96" s="44"/>
      <c r="D96" s="92"/>
      <c r="E96" s="93" t="s">
        <v>35</v>
      </c>
      <c r="F96" s="101" t="s">
        <v>35</v>
      </c>
      <c r="G96" s="93" t="s">
        <v>35</v>
      </c>
      <c r="H96" s="94" t="s">
        <v>35</v>
      </c>
    </row>
    <row r="97" spans="1:8" s="2" customFormat="1" ht="17.149999999999999" customHeight="1" x14ac:dyDescent="0.35">
      <c r="A97" s="38"/>
      <c r="B97" s="47">
        <v>92</v>
      </c>
      <c r="C97" s="48"/>
      <c r="D97" s="95"/>
      <c r="E97" s="96" t="s">
        <v>35</v>
      </c>
      <c r="F97" s="102" t="s">
        <v>35</v>
      </c>
      <c r="G97" s="96" t="s">
        <v>35</v>
      </c>
      <c r="H97" s="97" t="s">
        <v>35</v>
      </c>
    </row>
    <row r="98" spans="1:8" s="2" customFormat="1" ht="17.149999999999999" customHeight="1" x14ac:dyDescent="0.35">
      <c r="A98" s="38"/>
      <c r="B98" s="39">
        <v>93</v>
      </c>
      <c r="C98" s="40"/>
      <c r="D98" s="89"/>
      <c r="E98" s="90" t="s">
        <v>35</v>
      </c>
      <c r="F98" s="103" t="s">
        <v>35</v>
      </c>
      <c r="G98" s="90" t="s">
        <v>35</v>
      </c>
      <c r="H98" s="91" t="s">
        <v>35</v>
      </c>
    </row>
    <row r="99" spans="1:8" s="2" customFormat="1" ht="17.149999999999999" customHeight="1" x14ac:dyDescent="0.35">
      <c r="A99" s="38"/>
      <c r="B99" s="43">
        <v>94</v>
      </c>
      <c r="C99" s="44"/>
      <c r="D99" s="92"/>
      <c r="E99" s="93" t="s">
        <v>35</v>
      </c>
      <c r="F99" s="101" t="s">
        <v>35</v>
      </c>
      <c r="G99" s="93" t="s">
        <v>35</v>
      </c>
      <c r="H99" s="94" t="s">
        <v>35</v>
      </c>
    </row>
    <row r="100" spans="1:8" s="2" customFormat="1" ht="17.149999999999999" customHeight="1" x14ac:dyDescent="0.35">
      <c r="A100" s="38"/>
      <c r="B100" s="43">
        <v>95</v>
      </c>
      <c r="C100" s="44"/>
      <c r="D100" s="92"/>
      <c r="E100" s="93" t="s">
        <v>35</v>
      </c>
      <c r="F100" s="101" t="s">
        <v>35</v>
      </c>
      <c r="G100" s="93" t="s">
        <v>35</v>
      </c>
      <c r="H100" s="94" t="s">
        <v>35</v>
      </c>
    </row>
    <row r="101" spans="1:8" s="2" customFormat="1" ht="17.149999999999999" customHeight="1" x14ac:dyDescent="0.35">
      <c r="A101" s="38"/>
      <c r="B101" s="47">
        <v>96</v>
      </c>
      <c r="C101" s="48"/>
      <c r="D101" s="95"/>
      <c r="E101" s="96" t="s">
        <v>35</v>
      </c>
      <c r="F101" s="102" t="s">
        <v>35</v>
      </c>
      <c r="G101" s="96" t="s">
        <v>35</v>
      </c>
      <c r="H101" s="97" t="s">
        <v>35</v>
      </c>
    </row>
    <row r="102" spans="1:8" s="2" customFormat="1" ht="17.149999999999999" customHeight="1" x14ac:dyDescent="0.35">
      <c r="A102" s="38"/>
      <c r="B102" s="39">
        <v>97</v>
      </c>
      <c r="C102" s="40"/>
      <c r="D102" s="89"/>
      <c r="E102" s="90" t="s">
        <v>35</v>
      </c>
      <c r="F102" s="103" t="s">
        <v>35</v>
      </c>
      <c r="G102" s="90" t="s">
        <v>35</v>
      </c>
      <c r="H102" s="91" t="s">
        <v>35</v>
      </c>
    </row>
    <row r="103" spans="1:8" s="2" customFormat="1" ht="17.149999999999999" customHeight="1" x14ac:dyDescent="0.35">
      <c r="A103" s="38"/>
      <c r="B103" s="43">
        <v>98</v>
      </c>
      <c r="C103" s="44"/>
      <c r="D103" s="122"/>
      <c r="E103" s="92" t="s">
        <v>35</v>
      </c>
      <c r="F103" s="101" t="s">
        <v>35</v>
      </c>
      <c r="G103" s="93" t="s">
        <v>35</v>
      </c>
      <c r="H103" s="94" t="s">
        <v>35</v>
      </c>
    </row>
    <row r="104" spans="1:8" s="2" customFormat="1" ht="17.149999999999999" customHeight="1" x14ac:dyDescent="0.35">
      <c r="A104" s="38"/>
      <c r="B104" s="43">
        <v>99</v>
      </c>
      <c r="C104" s="44"/>
      <c r="D104" s="92"/>
      <c r="E104" s="93" t="s">
        <v>35</v>
      </c>
      <c r="F104" s="101" t="s">
        <v>35</v>
      </c>
      <c r="G104" s="93" t="s">
        <v>35</v>
      </c>
      <c r="H104" s="94" t="s">
        <v>35</v>
      </c>
    </row>
    <row r="105" spans="1:8" s="2" customFormat="1" ht="17.149999999999999" customHeight="1" x14ac:dyDescent="0.35">
      <c r="A105" s="38"/>
      <c r="B105" s="47">
        <v>100</v>
      </c>
      <c r="C105" s="48"/>
      <c r="D105" s="95"/>
      <c r="E105" s="96" t="s">
        <v>35</v>
      </c>
      <c r="F105" s="102" t="s">
        <v>35</v>
      </c>
      <c r="G105" s="96" t="s">
        <v>35</v>
      </c>
      <c r="H105" s="97" t="s">
        <v>35</v>
      </c>
    </row>
    <row r="106" spans="1:8" s="2" customFormat="1" ht="17.149999999999999" customHeight="1" x14ac:dyDescent="0.35">
      <c r="A106" s="38"/>
      <c r="B106" s="39">
        <v>101</v>
      </c>
      <c r="C106" s="40"/>
      <c r="D106" s="89"/>
      <c r="E106" s="90" t="s">
        <v>35</v>
      </c>
      <c r="F106" s="103" t="s">
        <v>35</v>
      </c>
      <c r="G106" s="90" t="s">
        <v>35</v>
      </c>
      <c r="H106" s="91" t="s">
        <v>35</v>
      </c>
    </row>
    <row r="107" spans="1:8" s="2" customFormat="1" ht="17.149999999999999" customHeight="1" x14ac:dyDescent="0.35">
      <c r="A107" s="38"/>
      <c r="B107" s="43">
        <v>102</v>
      </c>
      <c r="C107" s="44"/>
      <c r="D107" s="92"/>
      <c r="E107" s="93" t="s">
        <v>35</v>
      </c>
      <c r="F107" s="101" t="s">
        <v>35</v>
      </c>
      <c r="G107" s="93" t="s">
        <v>35</v>
      </c>
      <c r="H107" s="94" t="s">
        <v>35</v>
      </c>
    </row>
    <row r="108" spans="1:8" s="2" customFormat="1" ht="17.149999999999999" customHeight="1" x14ac:dyDescent="0.35">
      <c r="A108" s="38"/>
      <c r="B108" s="43">
        <v>103</v>
      </c>
      <c r="C108" s="44"/>
      <c r="D108" s="92"/>
      <c r="E108" s="93" t="s">
        <v>35</v>
      </c>
      <c r="F108" s="101" t="s">
        <v>35</v>
      </c>
      <c r="G108" s="93" t="s">
        <v>35</v>
      </c>
      <c r="H108" s="94" t="s">
        <v>35</v>
      </c>
    </row>
    <row r="109" spans="1:8" s="2" customFormat="1" ht="17.149999999999999" customHeight="1" x14ac:dyDescent="0.35">
      <c r="A109" s="38"/>
      <c r="B109" s="47">
        <v>104</v>
      </c>
      <c r="C109" s="48"/>
      <c r="D109" s="95"/>
      <c r="E109" s="96" t="s">
        <v>35</v>
      </c>
      <c r="F109" s="102" t="s">
        <v>35</v>
      </c>
      <c r="G109" s="96" t="s">
        <v>35</v>
      </c>
      <c r="H109" s="97" t="s">
        <v>35</v>
      </c>
    </row>
    <row r="110" spans="1:8" s="2" customFormat="1" ht="17.149999999999999" customHeight="1" x14ac:dyDescent="0.35">
      <c r="A110" s="38"/>
      <c r="B110" s="39">
        <v>105</v>
      </c>
      <c r="C110" s="40"/>
      <c r="D110" s="89"/>
      <c r="E110" s="90" t="s">
        <v>35</v>
      </c>
      <c r="F110" s="103" t="s">
        <v>35</v>
      </c>
      <c r="G110" s="90" t="s">
        <v>35</v>
      </c>
      <c r="H110" s="91" t="s">
        <v>35</v>
      </c>
    </row>
    <row r="111" spans="1:8" s="2" customFormat="1" ht="17.149999999999999" customHeight="1" x14ac:dyDescent="0.35">
      <c r="A111" s="38"/>
      <c r="B111" s="43">
        <v>106</v>
      </c>
      <c r="C111" s="44"/>
      <c r="D111" s="92"/>
      <c r="E111" s="93" t="s">
        <v>35</v>
      </c>
      <c r="F111" s="101" t="s">
        <v>35</v>
      </c>
      <c r="G111" s="93" t="s">
        <v>35</v>
      </c>
      <c r="H111" s="94" t="s">
        <v>35</v>
      </c>
    </row>
    <row r="112" spans="1:8" s="2" customFormat="1" ht="17.149999999999999" customHeight="1" x14ac:dyDescent="0.35">
      <c r="A112" s="38"/>
      <c r="B112" s="43">
        <v>107</v>
      </c>
      <c r="C112" s="44"/>
      <c r="D112" s="92"/>
      <c r="E112" s="93" t="s">
        <v>35</v>
      </c>
      <c r="F112" s="101" t="s">
        <v>35</v>
      </c>
      <c r="G112" s="93" t="s">
        <v>35</v>
      </c>
      <c r="H112" s="94" t="s">
        <v>35</v>
      </c>
    </row>
    <row r="113" spans="1:16" s="2" customFormat="1" ht="17.149999999999999" customHeight="1" x14ac:dyDescent="0.35">
      <c r="A113" s="38"/>
      <c r="B113" s="47">
        <v>108</v>
      </c>
      <c r="C113" s="48"/>
      <c r="D113" s="95"/>
      <c r="E113" s="96" t="s">
        <v>35</v>
      </c>
      <c r="F113" s="102" t="s">
        <v>35</v>
      </c>
      <c r="G113" s="96" t="s">
        <v>35</v>
      </c>
      <c r="H113" s="97" t="s">
        <v>35</v>
      </c>
    </row>
    <row r="114" spans="1:16" s="2" customFormat="1" ht="17.149999999999999" customHeight="1" x14ac:dyDescent="0.35">
      <c r="A114" s="38"/>
      <c r="B114" s="39">
        <v>109</v>
      </c>
      <c r="C114" s="40"/>
      <c r="D114" s="89"/>
      <c r="E114" s="90" t="s">
        <v>35</v>
      </c>
      <c r="F114" s="103" t="s">
        <v>35</v>
      </c>
      <c r="G114" s="90" t="s">
        <v>35</v>
      </c>
      <c r="H114" s="91" t="s">
        <v>35</v>
      </c>
    </row>
    <row r="115" spans="1:16" s="2" customFormat="1" ht="17.149999999999999" customHeight="1" x14ac:dyDescent="0.35">
      <c r="A115" s="38"/>
      <c r="B115" s="43">
        <v>110</v>
      </c>
      <c r="C115" s="44"/>
      <c r="D115" s="92"/>
      <c r="E115" s="93" t="s">
        <v>35</v>
      </c>
      <c r="F115" s="101" t="s">
        <v>35</v>
      </c>
      <c r="G115" s="93" t="s">
        <v>35</v>
      </c>
      <c r="H115" s="94" t="s">
        <v>35</v>
      </c>
    </row>
    <row r="116" spans="1:16" s="2" customFormat="1" ht="17.149999999999999" customHeight="1" x14ac:dyDescent="0.35">
      <c r="A116" s="38"/>
      <c r="B116" s="43">
        <v>111</v>
      </c>
      <c r="C116" s="44"/>
      <c r="D116" s="92"/>
      <c r="E116" s="93" t="s">
        <v>35</v>
      </c>
      <c r="F116" s="101" t="s">
        <v>35</v>
      </c>
      <c r="G116" s="93" t="s">
        <v>35</v>
      </c>
      <c r="H116" s="94" t="s">
        <v>35</v>
      </c>
    </row>
    <row r="117" spans="1:16" s="2" customFormat="1" ht="17.149999999999999" customHeight="1" x14ac:dyDescent="0.35">
      <c r="A117" s="38"/>
      <c r="B117" s="47">
        <v>112</v>
      </c>
      <c r="C117" s="48"/>
      <c r="D117" s="95"/>
      <c r="E117" s="96" t="s">
        <v>35</v>
      </c>
      <c r="F117" s="102" t="s">
        <v>35</v>
      </c>
      <c r="G117" s="96" t="s">
        <v>35</v>
      </c>
      <c r="H117" s="97" t="s">
        <v>35</v>
      </c>
    </row>
    <row r="118" spans="1:16" s="2" customFormat="1" ht="17.149999999999999" customHeight="1" x14ac:dyDescent="0.35">
      <c r="A118" s="38"/>
      <c r="B118" s="39">
        <v>113</v>
      </c>
      <c r="C118" s="40"/>
      <c r="D118" s="89"/>
      <c r="E118" s="90" t="s">
        <v>35</v>
      </c>
      <c r="F118" s="103" t="s">
        <v>35</v>
      </c>
      <c r="G118" s="90" t="s">
        <v>35</v>
      </c>
      <c r="H118" s="91" t="s">
        <v>35</v>
      </c>
    </row>
    <row r="119" spans="1:16" s="2" customFormat="1" ht="17.149999999999999" customHeight="1" x14ac:dyDescent="0.35">
      <c r="A119" s="38"/>
      <c r="B119" s="43">
        <v>114</v>
      </c>
      <c r="C119" s="44"/>
      <c r="D119" s="92"/>
      <c r="E119" s="93" t="s">
        <v>35</v>
      </c>
      <c r="F119" s="101" t="s">
        <v>35</v>
      </c>
      <c r="G119" s="93" t="s">
        <v>35</v>
      </c>
      <c r="H119" s="94" t="s">
        <v>35</v>
      </c>
    </row>
    <row r="120" spans="1:16" s="2" customFormat="1" ht="17.149999999999999" customHeight="1" x14ac:dyDescent="0.35">
      <c r="A120" s="38"/>
      <c r="B120" s="43">
        <v>115</v>
      </c>
      <c r="C120" s="44"/>
      <c r="D120" s="92"/>
      <c r="E120" s="93" t="s">
        <v>35</v>
      </c>
      <c r="F120" s="101" t="s">
        <v>35</v>
      </c>
      <c r="G120" s="93" t="s">
        <v>35</v>
      </c>
      <c r="H120" s="94" t="s">
        <v>35</v>
      </c>
    </row>
    <row r="121" spans="1:16" s="2" customFormat="1" ht="17.149999999999999" customHeight="1" x14ac:dyDescent="0.35">
      <c r="A121" s="38"/>
      <c r="B121" s="47">
        <v>116</v>
      </c>
      <c r="C121" s="48"/>
      <c r="D121" s="95"/>
      <c r="E121" s="96" t="s">
        <v>35</v>
      </c>
      <c r="F121" s="102" t="s">
        <v>35</v>
      </c>
      <c r="G121" s="96" t="s">
        <v>35</v>
      </c>
      <c r="H121" s="97" t="s">
        <v>35</v>
      </c>
    </row>
    <row r="122" spans="1:16" s="2" customFormat="1" ht="17.149999999999999" customHeight="1" x14ac:dyDescent="0.35">
      <c r="A122" s="38"/>
      <c r="B122" s="39">
        <v>117</v>
      </c>
      <c r="C122" s="40"/>
      <c r="D122" s="89"/>
      <c r="E122" s="90" t="s">
        <v>35</v>
      </c>
      <c r="F122" s="103" t="s">
        <v>35</v>
      </c>
      <c r="G122" s="90" t="s">
        <v>35</v>
      </c>
      <c r="H122" s="91" t="s">
        <v>35</v>
      </c>
    </row>
    <row r="123" spans="1:16" s="2" customFormat="1" ht="17.149999999999999" customHeight="1" x14ac:dyDescent="0.35">
      <c r="A123" s="38"/>
      <c r="B123" s="43">
        <v>118</v>
      </c>
      <c r="C123" s="44"/>
      <c r="D123" s="92"/>
      <c r="E123" s="93" t="s">
        <v>35</v>
      </c>
      <c r="F123" s="101" t="s">
        <v>35</v>
      </c>
      <c r="G123" s="93" t="s">
        <v>35</v>
      </c>
      <c r="H123" s="94" t="s">
        <v>35</v>
      </c>
    </row>
    <row r="124" spans="1:16" s="2" customFormat="1" ht="17.149999999999999" customHeight="1" x14ac:dyDescent="0.35">
      <c r="A124" s="38"/>
      <c r="B124" s="43">
        <v>119</v>
      </c>
      <c r="C124" s="44"/>
      <c r="D124" s="92"/>
      <c r="E124" s="93" t="s">
        <v>35</v>
      </c>
      <c r="F124" s="101" t="s">
        <v>35</v>
      </c>
      <c r="G124" s="93" t="s">
        <v>35</v>
      </c>
      <c r="H124" s="94" t="s">
        <v>35</v>
      </c>
    </row>
    <row r="125" spans="1:16" s="2" customFormat="1" ht="17.149999999999999" customHeight="1" x14ac:dyDescent="0.35">
      <c r="A125" s="38"/>
      <c r="B125" s="47">
        <v>120</v>
      </c>
      <c r="C125" s="48"/>
      <c r="D125" s="95"/>
      <c r="E125" s="96" t="s">
        <v>35</v>
      </c>
      <c r="F125" s="102" t="s">
        <v>35</v>
      </c>
      <c r="G125" s="96" t="s">
        <v>35</v>
      </c>
      <c r="H125" s="97" t="s">
        <v>35</v>
      </c>
    </row>
    <row r="126" spans="1:16" ht="17.149999999999999" customHeight="1" thickBot="1" x14ac:dyDescent="0.4">
      <c r="A126" s="33"/>
      <c r="B126" s="68">
        <v>121</v>
      </c>
      <c r="C126" s="85"/>
      <c r="D126" s="104"/>
      <c r="E126" s="105" t="s">
        <v>35</v>
      </c>
      <c r="F126" s="106" t="s">
        <v>35</v>
      </c>
      <c r="G126" s="105" t="s">
        <v>35</v>
      </c>
      <c r="H126" s="107" t="s">
        <v>35</v>
      </c>
    </row>
    <row r="127" spans="1:16" ht="17.149999999999999" customHeight="1" thickTop="1" x14ac:dyDescent="0.35">
      <c r="A127" s="75"/>
      <c r="B127" s="76" t="s">
        <v>3</v>
      </c>
      <c r="C127" s="77"/>
      <c r="D127" s="108" t="s">
        <v>28</v>
      </c>
      <c r="E127" s="109">
        <f>SUM(E6:E126)</f>
        <v>69</v>
      </c>
      <c r="F127" s="110">
        <f>SUM(F6:F126)</f>
        <v>98</v>
      </c>
      <c r="G127" s="109">
        <f>SUM(G6:G126)</f>
        <v>47</v>
      </c>
      <c r="H127" s="111">
        <f>SUM(H6:H126)</f>
        <v>1</v>
      </c>
    </row>
    <row r="128" spans="1:16" ht="17.149999999999999" customHeight="1" thickBot="1" x14ac:dyDescent="0.4">
      <c r="A128" s="75"/>
      <c r="B128" s="82" t="s">
        <v>14</v>
      </c>
      <c r="C128" s="83"/>
      <c r="D128" s="253">
        <f>D127+E127+F127+G127+H127+I127+K127+M127+O127</f>
        <v>215</v>
      </c>
      <c r="E128" s="254"/>
      <c r="F128" s="254"/>
      <c r="G128" s="254"/>
      <c r="H128" s="255"/>
      <c r="I128" s="4"/>
      <c r="J128" s="4"/>
      <c r="K128" s="4"/>
      <c r="L128" s="4"/>
      <c r="M128" s="4"/>
      <c r="N128" s="4"/>
      <c r="O128" s="4"/>
      <c r="P128" s="4"/>
    </row>
  </sheetData>
  <mergeCells count="6">
    <mergeCell ref="D128:H128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showZeros="0" view="pageBreakPreview" zoomScale="60" zoomScaleNormal="70" workbookViewId="0">
      <pane ySplit="5" topLeftCell="A84" activePane="bottomLeft" state="frozen"/>
      <selection activeCell="E118" sqref="E118"/>
      <selection pane="bottomLeft" activeCell="D6" sqref="D6:G102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30.6328125" style="14" customWidth="1"/>
    <col min="5" max="7" width="30.6328125" style="15" customWidth="1"/>
    <col min="8" max="8" width="9" style="1"/>
    <col min="9" max="9" width="19.1796875" style="1" customWidth="1"/>
    <col min="10" max="10" width="13.90625" style="1" customWidth="1"/>
    <col min="11" max="12" width="6" style="1" customWidth="1"/>
    <col min="13" max="16384" width="9" style="1"/>
  </cols>
  <sheetData>
    <row r="1" spans="1:7" ht="33.75" customHeight="1" x14ac:dyDescent="0.35"/>
    <row r="2" spans="1:7" ht="21.5" x14ac:dyDescent="0.35">
      <c r="B2" s="21" t="s">
        <v>6</v>
      </c>
      <c r="D2" s="16"/>
    </row>
    <row r="3" spans="1:7" ht="8.25" customHeight="1" thickBot="1" x14ac:dyDescent="0.4">
      <c r="B3" s="9"/>
      <c r="C3" s="9"/>
      <c r="D3" s="17"/>
      <c r="E3" s="17"/>
      <c r="F3" s="17"/>
      <c r="G3" s="17"/>
    </row>
    <row r="4" spans="1:7" ht="17.149999999999999" customHeight="1" x14ac:dyDescent="0.35">
      <c r="A4" s="33"/>
      <c r="B4" s="34"/>
      <c r="C4" s="35" t="s">
        <v>0</v>
      </c>
      <c r="D4" s="242">
        <v>1</v>
      </c>
      <c r="E4" s="242">
        <v>2</v>
      </c>
      <c r="F4" s="242">
        <v>3</v>
      </c>
      <c r="G4" s="244">
        <v>4</v>
      </c>
    </row>
    <row r="5" spans="1:7" ht="30" customHeight="1" x14ac:dyDescent="0.35">
      <c r="A5" s="33"/>
      <c r="B5" s="36" t="s">
        <v>1</v>
      </c>
      <c r="C5" s="37"/>
      <c r="D5" s="257"/>
      <c r="E5" s="257"/>
      <c r="F5" s="257"/>
      <c r="G5" s="256"/>
    </row>
    <row r="6" spans="1:7" s="2" customFormat="1" ht="17.149999999999999" customHeight="1" x14ac:dyDescent="0.35">
      <c r="A6" s="38"/>
      <c r="B6" s="39">
        <v>1</v>
      </c>
      <c r="C6" s="40"/>
      <c r="D6" s="93" t="s">
        <v>35</v>
      </c>
      <c r="E6" s="90" t="s">
        <v>35</v>
      </c>
      <c r="F6" s="90" t="s">
        <v>35</v>
      </c>
      <c r="G6" s="91" t="s">
        <v>35</v>
      </c>
    </row>
    <row r="7" spans="1:7" s="2" customFormat="1" ht="17.149999999999999" customHeight="1" x14ac:dyDescent="0.35">
      <c r="A7" s="38"/>
      <c r="B7" s="43">
        <v>2</v>
      </c>
      <c r="C7" s="44"/>
      <c r="D7" s="93" t="s">
        <v>35</v>
      </c>
      <c r="E7" s="93" t="s">
        <v>35</v>
      </c>
      <c r="F7" s="93" t="s">
        <v>35</v>
      </c>
      <c r="G7" s="94" t="s">
        <v>35</v>
      </c>
    </row>
    <row r="8" spans="1:7" s="2" customFormat="1" ht="17.149999999999999" customHeight="1" x14ac:dyDescent="0.35">
      <c r="A8" s="38"/>
      <c r="B8" s="43">
        <v>3</v>
      </c>
      <c r="C8" s="44"/>
      <c r="D8" s="93" t="s">
        <v>35</v>
      </c>
      <c r="E8" s="93" t="s">
        <v>35</v>
      </c>
      <c r="F8" s="93" t="s">
        <v>35</v>
      </c>
      <c r="G8" s="94" t="s">
        <v>35</v>
      </c>
    </row>
    <row r="9" spans="1:7" s="2" customFormat="1" ht="17.149999999999999" customHeight="1" x14ac:dyDescent="0.35">
      <c r="A9" s="38"/>
      <c r="B9" s="47">
        <v>4</v>
      </c>
      <c r="C9" s="48"/>
      <c r="D9" s="96" t="s">
        <v>35</v>
      </c>
      <c r="E9" s="96" t="s">
        <v>35</v>
      </c>
      <c r="F9" s="96" t="s">
        <v>35</v>
      </c>
      <c r="G9" s="97" t="s">
        <v>35</v>
      </c>
    </row>
    <row r="10" spans="1:7" s="2" customFormat="1" ht="17.149999999999999" customHeight="1" x14ac:dyDescent="0.35">
      <c r="A10" s="38"/>
      <c r="B10" s="39">
        <v>5</v>
      </c>
      <c r="C10" s="40"/>
      <c r="D10" s="90">
        <v>3</v>
      </c>
      <c r="E10" s="90">
        <v>0</v>
      </c>
      <c r="F10" s="90">
        <v>0</v>
      </c>
      <c r="G10" s="91">
        <v>0</v>
      </c>
    </row>
    <row r="11" spans="1:7" s="2" customFormat="1" ht="17.149999999999999" customHeight="1" x14ac:dyDescent="0.35">
      <c r="A11" s="38"/>
      <c r="B11" s="43">
        <v>6</v>
      </c>
      <c r="C11" s="44"/>
      <c r="D11" s="93" t="s">
        <v>35</v>
      </c>
      <c r="E11" s="93" t="s">
        <v>35</v>
      </c>
      <c r="F11" s="93" t="s">
        <v>35</v>
      </c>
      <c r="G11" s="94" t="s">
        <v>35</v>
      </c>
    </row>
    <row r="12" spans="1:7" s="2" customFormat="1" ht="17.149999999999999" customHeight="1" x14ac:dyDescent="0.35">
      <c r="A12" s="38"/>
      <c r="B12" s="43">
        <v>7</v>
      </c>
      <c r="C12" s="44"/>
      <c r="D12" s="93" t="s">
        <v>35</v>
      </c>
      <c r="E12" s="93" t="s">
        <v>35</v>
      </c>
      <c r="F12" s="93" t="s">
        <v>35</v>
      </c>
      <c r="G12" s="94" t="s">
        <v>35</v>
      </c>
    </row>
    <row r="13" spans="1:7" s="2" customFormat="1" ht="17.149999999999999" customHeight="1" x14ac:dyDescent="0.35">
      <c r="A13" s="38"/>
      <c r="B13" s="47">
        <v>8</v>
      </c>
      <c r="C13" s="48"/>
      <c r="D13" s="96">
        <v>2</v>
      </c>
      <c r="E13" s="96">
        <v>0</v>
      </c>
      <c r="F13" s="96">
        <v>0</v>
      </c>
      <c r="G13" s="97">
        <v>0</v>
      </c>
    </row>
    <row r="14" spans="1:7" s="2" customFormat="1" ht="17.149999999999999" customHeight="1" x14ac:dyDescent="0.35">
      <c r="A14" s="38"/>
      <c r="B14" s="39">
        <v>9</v>
      </c>
      <c r="C14" s="40"/>
      <c r="D14" s="90" t="s">
        <v>35</v>
      </c>
      <c r="E14" s="90" t="s">
        <v>35</v>
      </c>
      <c r="F14" s="90" t="s">
        <v>35</v>
      </c>
      <c r="G14" s="91" t="s">
        <v>35</v>
      </c>
    </row>
    <row r="15" spans="1:7" s="2" customFormat="1" ht="17.149999999999999" customHeight="1" x14ac:dyDescent="0.35">
      <c r="A15" s="38"/>
      <c r="B15" s="43">
        <v>10</v>
      </c>
      <c r="C15" s="44"/>
      <c r="D15" s="93" t="s">
        <v>35</v>
      </c>
      <c r="E15" s="93" t="s">
        <v>35</v>
      </c>
      <c r="F15" s="93" t="s">
        <v>35</v>
      </c>
      <c r="G15" s="94" t="s">
        <v>35</v>
      </c>
    </row>
    <row r="16" spans="1:7" s="2" customFormat="1" ht="17.149999999999999" customHeight="1" x14ac:dyDescent="0.35">
      <c r="A16" s="38"/>
      <c r="B16" s="43">
        <v>11</v>
      </c>
      <c r="C16" s="44"/>
      <c r="D16" s="93" t="s">
        <v>35</v>
      </c>
      <c r="E16" s="93" t="s">
        <v>35</v>
      </c>
      <c r="F16" s="93" t="s">
        <v>35</v>
      </c>
      <c r="G16" s="94" t="s">
        <v>35</v>
      </c>
    </row>
    <row r="17" spans="1:7" s="2" customFormat="1" ht="17.149999999999999" customHeight="1" x14ac:dyDescent="0.35">
      <c r="A17" s="38"/>
      <c r="B17" s="47">
        <v>12</v>
      </c>
      <c r="C17" s="48"/>
      <c r="D17" s="96" t="s">
        <v>35</v>
      </c>
      <c r="E17" s="96" t="s">
        <v>35</v>
      </c>
      <c r="F17" s="96" t="s">
        <v>35</v>
      </c>
      <c r="G17" s="97" t="s">
        <v>35</v>
      </c>
    </row>
    <row r="18" spans="1:7" s="2" customFormat="1" ht="17.149999999999999" customHeight="1" x14ac:dyDescent="0.35">
      <c r="A18" s="38"/>
      <c r="B18" s="39">
        <v>13</v>
      </c>
      <c r="C18" s="40"/>
      <c r="D18" s="90" t="s">
        <v>35</v>
      </c>
      <c r="E18" s="90" t="s">
        <v>35</v>
      </c>
      <c r="F18" s="90" t="s">
        <v>35</v>
      </c>
      <c r="G18" s="91" t="s">
        <v>35</v>
      </c>
    </row>
    <row r="19" spans="1:7" s="2" customFormat="1" ht="17.149999999999999" customHeight="1" x14ac:dyDescent="0.35">
      <c r="A19" s="38"/>
      <c r="B19" s="43">
        <v>14</v>
      </c>
      <c r="C19" s="44"/>
      <c r="D19" s="93" t="s">
        <v>35</v>
      </c>
      <c r="E19" s="93" t="s">
        <v>35</v>
      </c>
      <c r="F19" s="93" t="s">
        <v>35</v>
      </c>
      <c r="G19" s="94" t="s">
        <v>35</v>
      </c>
    </row>
    <row r="20" spans="1:7" s="2" customFormat="1" ht="17.149999999999999" customHeight="1" x14ac:dyDescent="0.35">
      <c r="A20" s="38"/>
      <c r="B20" s="43">
        <v>15</v>
      </c>
      <c r="C20" s="44"/>
      <c r="D20" s="93" t="s">
        <v>35</v>
      </c>
      <c r="E20" s="93" t="s">
        <v>35</v>
      </c>
      <c r="F20" s="93" t="s">
        <v>35</v>
      </c>
      <c r="G20" s="94" t="s">
        <v>35</v>
      </c>
    </row>
    <row r="21" spans="1:7" s="2" customFormat="1" ht="17.149999999999999" customHeight="1" x14ac:dyDescent="0.35">
      <c r="A21" s="38"/>
      <c r="B21" s="47">
        <v>16</v>
      </c>
      <c r="C21" s="48"/>
      <c r="D21" s="96" t="s">
        <v>35</v>
      </c>
      <c r="E21" s="96" t="s">
        <v>35</v>
      </c>
      <c r="F21" s="96" t="s">
        <v>35</v>
      </c>
      <c r="G21" s="97" t="s">
        <v>35</v>
      </c>
    </row>
    <row r="22" spans="1:7" s="2" customFormat="1" ht="17.149999999999999" customHeight="1" x14ac:dyDescent="0.35">
      <c r="A22" s="38"/>
      <c r="B22" s="39">
        <v>17</v>
      </c>
      <c r="C22" s="40"/>
      <c r="D22" s="90" t="s">
        <v>35</v>
      </c>
      <c r="E22" s="90" t="s">
        <v>35</v>
      </c>
      <c r="F22" s="90" t="s">
        <v>35</v>
      </c>
      <c r="G22" s="91" t="s">
        <v>35</v>
      </c>
    </row>
    <row r="23" spans="1:7" s="2" customFormat="1" ht="17.149999999999999" customHeight="1" x14ac:dyDescent="0.35">
      <c r="A23" s="38"/>
      <c r="B23" s="43">
        <v>18</v>
      </c>
      <c r="C23" s="44"/>
      <c r="D23" s="93" t="s">
        <v>35</v>
      </c>
      <c r="E23" s="93" t="s">
        <v>35</v>
      </c>
      <c r="F23" s="93" t="s">
        <v>35</v>
      </c>
      <c r="G23" s="94" t="s">
        <v>35</v>
      </c>
    </row>
    <row r="24" spans="1:7" s="2" customFormat="1" ht="17.149999999999999" customHeight="1" x14ac:dyDescent="0.35">
      <c r="A24" s="38"/>
      <c r="B24" s="43">
        <v>19</v>
      </c>
      <c r="C24" s="44"/>
      <c r="D24" s="93" t="s">
        <v>35</v>
      </c>
      <c r="E24" s="93" t="s">
        <v>35</v>
      </c>
      <c r="F24" s="93" t="s">
        <v>35</v>
      </c>
      <c r="G24" s="94" t="s">
        <v>35</v>
      </c>
    </row>
    <row r="25" spans="1:7" s="2" customFormat="1" ht="17.149999999999999" customHeight="1" x14ac:dyDescent="0.35">
      <c r="A25" s="38"/>
      <c r="B25" s="47">
        <v>20</v>
      </c>
      <c r="C25" s="48"/>
      <c r="D25" s="96">
        <v>1</v>
      </c>
      <c r="E25" s="96">
        <v>0</v>
      </c>
      <c r="F25" s="96">
        <v>0</v>
      </c>
      <c r="G25" s="97">
        <v>0</v>
      </c>
    </row>
    <row r="26" spans="1:7" s="2" customFormat="1" ht="17.149999999999999" customHeight="1" x14ac:dyDescent="0.35">
      <c r="A26" s="38"/>
      <c r="B26" s="39">
        <v>21</v>
      </c>
      <c r="C26" s="40"/>
      <c r="D26" s="90" t="s">
        <v>35</v>
      </c>
      <c r="E26" s="90" t="s">
        <v>35</v>
      </c>
      <c r="F26" s="90" t="s">
        <v>35</v>
      </c>
      <c r="G26" s="91" t="s">
        <v>35</v>
      </c>
    </row>
    <row r="27" spans="1:7" s="2" customFormat="1" ht="17.149999999999999" customHeight="1" x14ac:dyDescent="0.35">
      <c r="A27" s="38"/>
      <c r="B27" s="43">
        <v>22</v>
      </c>
      <c r="C27" s="44"/>
      <c r="D27" s="93" t="s">
        <v>35</v>
      </c>
      <c r="E27" s="93" t="s">
        <v>35</v>
      </c>
      <c r="F27" s="93" t="s">
        <v>35</v>
      </c>
      <c r="G27" s="94" t="s">
        <v>35</v>
      </c>
    </row>
    <row r="28" spans="1:7" s="2" customFormat="1" ht="17.149999999999999" customHeight="1" x14ac:dyDescent="0.35">
      <c r="A28" s="38"/>
      <c r="B28" s="43">
        <v>23</v>
      </c>
      <c r="C28" s="44"/>
      <c r="D28" s="93" t="s">
        <v>35</v>
      </c>
      <c r="E28" s="93" t="s">
        <v>35</v>
      </c>
      <c r="F28" s="93" t="s">
        <v>35</v>
      </c>
      <c r="G28" s="94" t="s">
        <v>35</v>
      </c>
    </row>
    <row r="29" spans="1:7" s="2" customFormat="1" ht="17.149999999999999" customHeight="1" x14ac:dyDescent="0.35">
      <c r="A29" s="38"/>
      <c r="B29" s="47">
        <v>24</v>
      </c>
      <c r="C29" s="48"/>
      <c r="D29" s="96">
        <v>1</v>
      </c>
      <c r="E29" s="96">
        <v>0</v>
      </c>
      <c r="F29" s="96">
        <v>0</v>
      </c>
      <c r="G29" s="97">
        <v>0</v>
      </c>
    </row>
    <row r="30" spans="1:7" s="2" customFormat="1" ht="17.149999999999999" customHeight="1" x14ac:dyDescent="0.35">
      <c r="A30" s="38"/>
      <c r="B30" s="39">
        <v>25</v>
      </c>
      <c r="C30" s="40"/>
      <c r="D30" s="90" t="s">
        <v>35</v>
      </c>
      <c r="E30" s="90" t="s">
        <v>35</v>
      </c>
      <c r="F30" s="90" t="s">
        <v>35</v>
      </c>
      <c r="G30" s="91" t="s">
        <v>35</v>
      </c>
    </row>
    <row r="31" spans="1:7" s="2" customFormat="1" ht="17.149999999999999" customHeight="1" x14ac:dyDescent="0.35">
      <c r="A31" s="38"/>
      <c r="B31" s="43">
        <v>26</v>
      </c>
      <c r="C31" s="44"/>
      <c r="D31" s="93" t="s">
        <v>35</v>
      </c>
      <c r="E31" s="93" t="s">
        <v>35</v>
      </c>
      <c r="F31" s="93" t="s">
        <v>35</v>
      </c>
      <c r="G31" s="94" t="s">
        <v>35</v>
      </c>
    </row>
    <row r="32" spans="1:7" s="2" customFormat="1" ht="17.149999999999999" customHeight="1" x14ac:dyDescent="0.35">
      <c r="A32" s="38"/>
      <c r="B32" s="43">
        <v>27</v>
      </c>
      <c r="C32" s="44"/>
      <c r="D32" s="93" t="s">
        <v>35</v>
      </c>
      <c r="E32" s="93" t="s">
        <v>35</v>
      </c>
      <c r="F32" s="93" t="s">
        <v>35</v>
      </c>
      <c r="G32" s="94" t="s">
        <v>35</v>
      </c>
    </row>
    <row r="33" spans="1:7" s="2" customFormat="1" ht="17.149999999999999" customHeight="1" x14ac:dyDescent="0.35">
      <c r="A33" s="38"/>
      <c r="B33" s="47">
        <v>28</v>
      </c>
      <c r="C33" s="48"/>
      <c r="D33" s="96" t="s">
        <v>35</v>
      </c>
      <c r="E33" s="96" t="s">
        <v>35</v>
      </c>
      <c r="F33" s="96" t="s">
        <v>35</v>
      </c>
      <c r="G33" s="97" t="s">
        <v>35</v>
      </c>
    </row>
    <row r="34" spans="1:7" s="2" customFormat="1" ht="17.149999999999999" customHeight="1" x14ac:dyDescent="0.35">
      <c r="A34" s="38"/>
      <c r="B34" s="39">
        <v>29</v>
      </c>
      <c r="C34" s="40"/>
      <c r="D34" s="90" t="s">
        <v>35</v>
      </c>
      <c r="E34" s="90" t="s">
        <v>35</v>
      </c>
      <c r="F34" s="90" t="s">
        <v>35</v>
      </c>
      <c r="G34" s="91" t="s">
        <v>35</v>
      </c>
    </row>
    <row r="35" spans="1:7" s="2" customFormat="1" ht="17.149999999999999" customHeight="1" x14ac:dyDescent="0.35">
      <c r="A35" s="38"/>
      <c r="B35" s="43">
        <v>30</v>
      </c>
      <c r="C35" s="44"/>
      <c r="D35" s="93" t="s">
        <v>35</v>
      </c>
      <c r="E35" s="93" t="s">
        <v>35</v>
      </c>
      <c r="F35" s="93" t="s">
        <v>35</v>
      </c>
      <c r="G35" s="94" t="s">
        <v>35</v>
      </c>
    </row>
    <row r="36" spans="1:7" s="2" customFormat="1" ht="17.149999999999999" customHeight="1" x14ac:dyDescent="0.35">
      <c r="A36" s="38"/>
      <c r="B36" s="43">
        <v>31</v>
      </c>
      <c r="C36" s="44"/>
      <c r="D36" s="93" t="s">
        <v>35</v>
      </c>
      <c r="E36" s="93" t="s">
        <v>35</v>
      </c>
      <c r="F36" s="93" t="s">
        <v>35</v>
      </c>
      <c r="G36" s="94" t="s">
        <v>35</v>
      </c>
    </row>
    <row r="37" spans="1:7" s="2" customFormat="1" ht="17.149999999999999" customHeight="1" x14ac:dyDescent="0.35">
      <c r="A37" s="38"/>
      <c r="B37" s="47">
        <v>32</v>
      </c>
      <c r="C37" s="48"/>
      <c r="D37" s="96" t="s">
        <v>35</v>
      </c>
      <c r="E37" s="96" t="s">
        <v>35</v>
      </c>
      <c r="F37" s="96" t="s">
        <v>35</v>
      </c>
      <c r="G37" s="97" t="s">
        <v>35</v>
      </c>
    </row>
    <row r="38" spans="1:7" s="2" customFormat="1" ht="17.149999999999999" customHeight="1" x14ac:dyDescent="0.35">
      <c r="A38" s="38"/>
      <c r="B38" s="39">
        <v>33</v>
      </c>
      <c r="C38" s="40"/>
      <c r="D38" s="90" t="s">
        <v>35</v>
      </c>
      <c r="E38" s="90" t="s">
        <v>35</v>
      </c>
      <c r="F38" s="90" t="s">
        <v>35</v>
      </c>
      <c r="G38" s="91" t="s">
        <v>35</v>
      </c>
    </row>
    <row r="39" spans="1:7" s="2" customFormat="1" ht="17.149999999999999" customHeight="1" x14ac:dyDescent="0.35">
      <c r="A39" s="38"/>
      <c r="B39" s="43">
        <v>34</v>
      </c>
      <c r="C39" s="44"/>
      <c r="D39" s="93" t="s">
        <v>35</v>
      </c>
      <c r="E39" s="93" t="s">
        <v>35</v>
      </c>
      <c r="F39" s="93" t="s">
        <v>35</v>
      </c>
      <c r="G39" s="94" t="s">
        <v>35</v>
      </c>
    </row>
    <row r="40" spans="1:7" s="2" customFormat="1" ht="17.149999999999999" customHeight="1" x14ac:dyDescent="0.35">
      <c r="A40" s="38"/>
      <c r="B40" s="43">
        <v>35</v>
      </c>
      <c r="C40" s="44"/>
      <c r="D40" s="93">
        <v>0</v>
      </c>
      <c r="E40" s="93">
        <v>1</v>
      </c>
      <c r="F40" s="93">
        <v>0</v>
      </c>
      <c r="G40" s="94">
        <v>0</v>
      </c>
    </row>
    <row r="41" spans="1:7" s="2" customFormat="1" ht="17.149999999999999" customHeight="1" x14ac:dyDescent="0.35">
      <c r="A41" s="38"/>
      <c r="B41" s="47">
        <v>36</v>
      </c>
      <c r="C41" s="48"/>
      <c r="D41" s="96" t="s">
        <v>35</v>
      </c>
      <c r="E41" s="96" t="s">
        <v>35</v>
      </c>
      <c r="F41" s="96" t="s">
        <v>35</v>
      </c>
      <c r="G41" s="97" t="s">
        <v>35</v>
      </c>
    </row>
    <row r="42" spans="1:7" s="2" customFormat="1" ht="17.149999999999999" customHeight="1" x14ac:dyDescent="0.35">
      <c r="A42" s="38"/>
      <c r="B42" s="39">
        <v>37</v>
      </c>
      <c r="C42" s="40"/>
      <c r="D42" s="90" t="s">
        <v>35</v>
      </c>
      <c r="E42" s="90" t="s">
        <v>35</v>
      </c>
      <c r="F42" s="90" t="s">
        <v>35</v>
      </c>
      <c r="G42" s="91" t="s">
        <v>35</v>
      </c>
    </row>
    <row r="43" spans="1:7" s="2" customFormat="1" ht="17.149999999999999" customHeight="1" x14ac:dyDescent="0.35">
      <c r="A43" s="38"/>
      <c r="B43" s="43">
        <v>38</v>
      </c>
      <c r="C43" s="44"/>
      <c r="D43" s="93" t="s">
        <v>35</v>
      </c>
      <c r="E43" s="93" t="s">
        <v>35</v>
      </c>
      <c r="F43" s="93" t="s">
        <v>35</v>
      </c>
      <c r="G43" s="94" t="s">
        <v>35</v>
      </c>
    </row>
    <row r="44" spans="1:7" s="2" customFormat="1" ht="17.149999999999999" customHeight="1" x14ac:dyDescent="0.35">
      <c r="A44" s="38"/>
      <c r="B44" s="43">
        <v>39</v>
      </c>
      <c r="C44" s="44"/>
      <c r="D44" s="93" t="s">
        <v>35</v>
      </c>
      <c r="E44" s="93" t="s">
        <v>35</v>
      </c>
      <c r="F44" s="93" t="s">
        <v>35</v>
      </c>
      <c r="G44" s="94" t="s">
        <v>35</v>
      </c>
    </row>
    <row r="45" spans="1:7" s="2" customFormat="1" ht="17.149999999999999" customHeight="1" x14ac:dyDescent="0.35">
      <c r="A45" s="38"/>
      <c r="B45" s="47">
        <v>40</v>
      </c>
      <c r="C45" s="48"/>
      <c r="D45" s="96" t="s">
        <v>35</v>
      </c>
      <c r="E45" s="96" t="s">
        <v>35</v>
      </c>
      <c r="F45" s="96" t="s">
        <v>35</v>
      </c>
      <c r="G45" s="97" t="s">
        <v>35</v>
      </c>
    </row>
    <row r="46" spans="1:7" s="2" customFormat="1" ht="17.149999999999999" customHeight="1" x14ac:dyDescent="0.35">
      <c r="A46" s="38"/>
      <c r="B46" s="39">
        <v>41</v>
      </c>
      <c r="C46" s="40"/>
      <c r="D46" s="90">
        <v>0</v>
      </c>
      <c r="E46" s="90">
        <v>0</v>
      </c>
      <c r="F46" s="90">
        <v>0</v>
      </c>
      <c r="G46" s="91">
        <v>1</v>
      </c>
    </row>
    <row r="47" spans="1:7" s="2" customFormat="1" ht="17.149999999999999" customHeight="1" x14ac:dyDescent="0.35">
      <c r="A47" s="38"/>
      <c r="B47" s="43">
        <v>42</v>
      </c>
      <c r="C47" s="44"/>
      <c r="D47" s="93" t="s">
        <v>35</v>
      </c>
      <c r="E47" s="93" t="s">
        <v>35</v>
      </c>
      <c r="F47" s="93" t="s">
        <v>35</v>
      </c>
      <c r="G47" s="94" t="s">
        <v>35</v>
      </c>
    </row>
    <row r="48" spans="1:7" s="2" customFormat="1" ht="17.149999999999999" customHeight="1" x14ac:dyDescent="0.35">
      <c r="A48" s="38"/>
      <c r="B48" s="43">
        <v>43</v>
      </c>
      <c r="C48" s="44"/>
      <c r="D48" s="93" t="s">
        <v>35</v>
      </c>
      <c r="E48" s="93" t="s">
        <v>35</v>
      </c>
      <c r="F48" s="93" t="s">
        <v>35</v>
      </c>
      <c r="G48" s="94" t="s">
        <v>35</v>
      </c>
    </row>
    <row r="49" spans="1:7" s="2" customFormat="1" ht="17.149999999999999" customHeight="1" x14ac:dyDescent="0.35">
      <c r="A49" s="38"/>
      <c r="B49" s="47">
        <v>44</v>
      </c>
      <c r="C49" s="48"/>
      <c r="D49" s="96" t="s">
        <v>35</v>
      </c>
      <c r="E49" s="96" t="s">
        <v>35</v>
      </c>
      <c r="F49" s="96" t="s">
        <v>35</v>
      </c>
      <c r="G49" s="97" t="s">
        <v>35</v>
      </c>
    </row>
    <row r="50" spans="1:7" s="2" customFormat="1" ht="17.149999999999999" customHeight="1" x14ac:dyDescent="0.35">
      <c r="A50" s="38"/>
      <c r="B50" s="39">
        <v>45</v>
      </c>
      <c r="C50" s="40"/>
      <c r="D50" s="90" t="s">
        <v>35</v>
      </c>
      <c r="E50" s="90" t="s">
        <v>35</v>
      </c>
      <c r="F50" s="90" t="s">
        <v>35</v>
      </c>
      <c r="G50" s="91" t="s">
        <v>35</v>
      </c>
    </row>
    <row r="51" spans="1:7" s="2" customFormat="1" ht="17.149999999999999" customHeight="1" x14ac:dyDescent="0.35">
      <c r="A51" s="38"/>
      <c r="B51" s="43">
        <v>46</v>
      </c>
      <c r="C51" s="44"/>
      <c r="D51" s="93">
        <v>0</v>
      </c>
      <c r="E51" s="93">
        <v>0</v>
      </c>
      <c r="F51" s="93">
        <v>0</v>
      </c>
      <c r="G51" s="94">
        <v>2</v>
      </c>
    </row>
    <row r="52" spans="1:7" s="2" customFormat="1" ht="17.149999999999999" customHeight="1" x14ac:dyDescent="0.35">
      <c r="A52" s="38"/>
      <c r="B52" s="43">
        <v>47</v>
      </c>
      <c r="C52" s="44"/>
      <c r="D52" s="93" t="s">
        <v>35</v>
      </c>
      <c r="E52" s="93" t="s">
        <v>35</v>
      </c>
      <c r="F52" s="93" t="s">
        <v>35</v>
      </c>
      <c r="G52" s="94" t="s">
        <v>35</v>
      </c>
    </row>
    <row r="53" spans="1:7" s="2" customFormat="1" ht="17.149999999999999" customHeight="1" x14ac:dyDescent="0.35">
      <c r="A53" s="38"/>
      <c r="B53" s="47">
        <v>48</v>
      </c>
      <c r="C53" s="48"/>
      <c r="D53" s="96" t="s">
        <v>35</v>
      </c>
      <c r="E53" s="96" t="s">
        <v>35</v>
      </c>
      <c r="F53" s="96" t="s">
        <v>35</v>
      </c>
      <c r="G53" s="97" t="s">
        <v>35</v>
      </c>
    </row>
    <row r="54" spans="1:7" s="2" customFormat="1" ht="17.149999999999999" customHeight="1" x14ac:dyDescent="0.35">
      <c r="A54" s="38"/>
      <c r="B54" s="39">
        <v>49</v>
      </c>
      <c r="C54" s="40"/>
      <c r="D54" s="90" t="s">
        <v>35</v>
      </c>
      <c r="E54" s="90" t="s">
        <v>35</v>
      </c>
      <c r="F54" s="90" t="s">
        <v>35</v>
      </c>
      <c r="G54" s="91" t="s">
        <v>35</v>
      </c>
    </row>
    <row r="55" spans="1:7" s="2" customFormat="1" ht="17.149999999999999" customHeight="1" x14ac:dyDescent="0.35">
      <c r="A55" s="38"/>
      <c r="B55" s="43">
        <v>50</v>
      </c>
      <c r="C55" s="44"/>
      <c r="D55" s="93" t="s">
        <v>35</v>
      </c>
      <c r="E55" s="93" t="s">
        <v>35</v>
      </c>
      <c r="F55" s="93" t="s">
        <v>35</v>
      </c>
      <c r="G55" s="94" t="s">
        <v>35</v>
      </c>
    </row>
    <row r="56" spans="1:7" s="2" customFormat="1" ht="17.149999999999999" customHeight="1" x14ac:dyDescent="0.35">
      <c r="A56" s="38"/>
      <c r="B56" s="43">
        <v>51</v>
      </c>
      <c r="C56" s="44"/>
      <c r="D56" s="93" t="s">
        <v>35</v>
      </c>
      <c r="E56" s="93" t="s">
        <v>35</v>
      </c>
      <c r="F56" s="93" t="s">
        <v>35</v>
      </c>
      <c r="G56" s="94" t="s">
        <v>35</v>
      </c>
    </row>
    <row r="57" spans="1:7" s="2" customFormat="1" ht="17.149999999999999" customHeight="1" x14ac:dyDescent="0.35">
      <c r="A57" s="38"/>
      <c r="B57" s="47">
        <v>52</v>
      </c>
      <c r="C57" s="48"/>
      <c r="D57" s="96" t="s">
        <v>35</v>
      </c>
      <c r="E57" s="96" t="s">
        <v>35</v>
      </c>
      <c r="F57" s="96" t="s">
        <v>35</v>
      </c>
      <c r="G57" s="97" t="s">
        <v>35</v>
      </c>
    </row>
    <row r="58" spans="1:7" s="2" customFormat="1" ht="17.149999999999999" customHeight="1" x14ac:dyDescent="0.35">
      <c r="A58" s="38"/>
      <c r="B58" s="39">
        <v>53</v>
      </c>
      <c r="C58" s="40"/>
      <c r="D58" s="90" t="s">
        <v>35</v>
      </c>
      <c r="E58" s="90" t="s">
        <v>35</v>
      </c>
      <c r="F58" s="90" t="s">
        <v>35</v>
      </c>
      <c r="G58" s="91" t="s">
        <v>35</v>
      </c>
    </row>
    <row r="59" spans="1:7" s="2" customFormat="1" ht="17.149999999999999" customHeight="1" x14ac:dyDescent="0.35">
      <c r="A59" s="38"/>
      <c r="B59" s="43">
        <v>54</v>
      </c>
      <c r="C59" s="44"/>
      <c r="D59" s="93">
        <v>0</v>
      </c>
      <c r="E59" s="93">
        <v>0</v>
      </c>
      <c r="F59" s="93">
        <v>0</v>
      </c>
      <c r="G59" s="94">
        <v>1</v>
      </c>
    </row>
    <row r="60" spans="1:7" s="2" customFormat="1" ht="17.149999999999999" customHeight="1" x14ac:dyDescent="0.35">
      <c r="A60" s="38"/>
      <c r="B60" s="43">
        <v>55</v>
      </c>
      <c r="C60" s="44"/>
      <c r="D60" s="93" t="s">
        <v>35</v>
      </c>
      <c r="E60" s="93" t="s">
        <v>35</v>
      </c>
      <c r="F60" s="93" t="s">
        <v>35</v>
      </c>
      <c r="G60" s="94" t="s">
        <v>35</v>
      </c>
    </row>
    <row r="61" spans="1:7" s="2" customFormat="1" ht="17.149999999999999" customHeight="1" x14ac:dyDescent="0.35">
      <c r="A61" s="38"/>
      <c r="B61" s="47">
        <v>56</v>
      </c>
      <c r="C61" s="48"/>
      <c r="D61" s="96" t="s">
        <v>35</v>
      </c>
      <c r="E61" s="96" t="s">
        <v>35</v>
      </c>
      <c r="F61" s="96" t="s">
        <v>35</v>
      </c>
      <c r="G61" s="97" t="s">
        <v>35</v>
      </c>
    </row>
    <row r="62" spans="1:7" s="2" customFormat="1" ht="17.149999999999999" customHeight="1" x14ac:dyDescent="0.35">
      <c r="A62" s="38"/>
      <c r="B62" s="39">
        <v>57</v>
      </c>
      <c r="C62" s="40"/>
      <c r="D62" s="90">
        <v>0</v>
      </c>
      <c r="E62" s="90">
        <v>0</v>
      </c>
      <c r="F62" s="90">
        <v>1</v>
      </c>
      <c r="G62" s="91">
        <v>0</v>
      </c>
    </row>
    <row r="63" spans="1:7" s="2" customFormat="1" ht="17.149999999999999" customHeight="1" x14ac:dyDescent="0.35">
      <c r="A63" s="38"/>
      <c r="B63" s="43">
        <v>58</v>
      </c>
      <c r="C63" s="44"/>
      <c r="D63" s="93" t="s">
        <v>35</v>
      </c>
      <c r="E63" s="93" t="s">
        <v>35</v>
      </c>
      <c r="F63" s="93" t="s">
        <v>35</v>
      </c>
      <c r="G63" s="94" t="s">
        <v>35</v>
      </c>
    </row>
    <row r="64" spans="1:7" s="2" customFormat="1" ht="17.149999999999999" customHeight="1" x14ac:dyDescent="0.35">
      <c r="A64" s="38"/>
      <c r="B64" s="43">
        <v>59</v>
      </c>
      <c r="C64" s="44"/>
      <c r="D64" s="93" t="s">
        <v>35</v>
      </c>
      <c r="E64" s="93" t="s">
        <v>35</v>
      </c>
      <c r="F64" s="93" t="s">
        <v>35</v>
      </c>
      <c r="G64" s="94" t="s">
        <v>35</v>
      </c>
    </row>
    <row r="65" spans="1:7" s="2" customFormat="1" ht="17.149999999999999" customHeight="1" x14ac:dyDescent="0.35">
      <c r="A65" s="38"/>
      <c r="B65" s="47">
        <v>60</v>
      </c>
      <c r="C65" s="48"/>
      <c r="D65" s="96">
        <v>0</v>
      </c>
      <c r="E65" s="96">
        <v>0</v>
      </c>
      <c r="F65" s="96">
        <v>0</v>
      </c>
      <c r="G65" s="97">
        <v>1</v>
      </c>
    </row>
    <row r="66" spans="1:7" s="2" customFormat="1" ht="17.149999999999999" customHeight="1" x14ac:dyDescent="0.35">
      <c r="A66" s="38"/>
      <c r="B66" s="39">
        <v>61</v>
      </c>
      <c r="C66" s="40"/>
      <c r="D66" s="90">
        <v>0</v>
      </c>
      <c r="E66" s="90">
        <v>0</v>
      </c>
      <c r="F66" s="90">
        <v>0</v>
      </c>
      <c r="G66" s="91">
        <v>1</v>
      </c>
    </row>
    <row r="67" spans="1:7" s="2" customFormat="1" ht="17.149999999999999" customHeight="1" x14ac:dyDescent="0.35">
      <c r="A67" s="38"/>
      <c r="B67" s="43">
        <v>62</v>
      </c>
      <c r="C67" s="44"/>
      <c r="D67" s="93" t="s">
        <v>35</v>
      </c>
      <c r="E67" s="93" t="s">
        <v>35</v>
      </c>
      <c r="F67" s="93" t="s">
        <v>35</v>
      </c>
      <c r="G67" s="94" t="s">
        <v>35</v>
      </c>
    </row>
    <row r="68" spans="1:7" s="2" customFormat="1" ht="17.149999999999999" customHeight="1" x14ac:dyDescent="0.35">
      <c r="A68" s="38"/>
      <c r="B68" s="43">
        <v>63</v>
      </c>
      <c r="C68" s="44"/>
      <c r="D68" s="93" t="s">
        <v>35</v>
      </c>
      <c r="E68" s="93" t="s">
        <v>35</v>
      </c>
      <c r="F68" s="93" t="s">
        <v>35</v>
      </c>
      <c r="G68" s="94" t="s">
        <v>35</v>
      </c>
    </row>
    <row r="69" spans="1:7" s="2" customFormat="1" ht="17.149999999999999" customHeight="1" x14ac:dyDescent="0.35">
      <c r="A69" s="38"/>
      <c r="B69" s="47">
        <v>64</v>
      </c>
      <c r="C69" s="48"/>
      <c r="D69" s="96">
        <v>0</v>
      </c>
      <c r="E69" s="96">
        <v>0</v>
      </c>
      <c r="F69" s="96">
        <v>0</v>
      </c>
      <c r="G69" s="97">
        <v>1</v>
      </c>
    </row>
    <row r="70" spans="1:7" s="2" customFormat="1" ht="17.149999999999999" customHeight="1" thickBot="1" x14ac:dyDescent="0.4">
      <c r="A70" s="38"/>
      <c r="B70" s="39">
        <v>65</v>
      </c>
      <c r="C70" s="40"/>
      <c r="D70" s="98" t="s">
        <v>35</v>
      </c>
      <c r="E70" s="90" t="s">
        <v>35</v>
      </c>
      <c r="F70" s="90" t="s">
        <v>35</v>
      </c>
      <c r="G70" s="99" t="s">
        <v>35</v>
      </c>
    </row>
    <row r="71" spans="1:7" s="2" customFormat="1" ht="17.149999999999999" customHeight="1" thickTop="1" x14ac:dyDescent="0.35">
      <c r="A71" s="38"/>
      <c r="B71" s="43">
        <v>66</v>
      </c>
      <c r="C71" s="44"/>
      <c r="D71" s="93" t="s">
        <v>35</v>
      </c>
      <c r="E71" s="101" t="s">
        <v>35</v>
      </c>
      <c r="F71" s="93" t="s">
        <v>35</v>
      </c>
      <c r="G71" s="112" t="s">
        <v>35</v>
      </c>
    </row>
    <row r="72" spans="1:7" s="2" customFormat="1" ht="17.149999999999999" customHeight="1" x14ac:dyDescent="0.35">
      <c r="A72" s="38"/>
      <c r="B72" s="43">
        <v>67</v>
      </c>
      <c r="C72" s="44"/>
      <c r="D72" s="93" t="s">
        <v>35</v>
      </c>
      <c r="E72" s="101" t="s">
        <v>35</v>
      </c>
      <c r="F72" s="93" t="s">
        <v>35</v>
      </c>
      <c r="G72" s="112" t="s">
        <v>35</v>
      </c>
    </row>
    <row r="73" spans="1:7" s="2" customFormat="1" ht="17.149999999999999" customHeight="1" x14ac:dyDescent="0.35">
      <c r="A73" s="38"/>
      <c r="B73" s="47">
        <v>68</v>
      </c>
      <c r="C73" s="48"/>
      <c r="D73" s="96" t="s">
        <v>35</v>
      </c>
      <c r="E73" s="102" t="s">
        <v>35</v>
      </c>
      <c r="F73" s="96" t="s">
        <v>35</v>
      </c>
      <c r="G73" s="113" t="s">
        <v>35</v>
      </c>
    </row>
    <row r="74" spans="1:7" s="2" customFormat="1" ht="17.149999999999999" customHeight="1" x14ac:dyDescent="0.35">
      <c r="A74" s="38"/>
      <c r="B74" s="39">
        <v>69</v>
      </c>
      <c r="C74" s="40"/>
      <c r="D74" s="90" t="s">
        <v>35</v>
      </c>
      <c r="E74" s="103" t="s">
        <v>35</v>
      </c>
      <c r="F74" s="90" t="s">
        <v>35</v>
      </c>
      <c r="G74" s="114" t="s">
        <v>35</v>
      </c>
    </row>
    <row r="75" spans="1:7" s="2" customFormat="1" ht="17.149999999999999" customHeight="1" x14ac:dyDescent="0.35">
      <c r="A75" s="38"/>
      <c r="B75" s="43">
        <v>70</v>
      </c>
      <c r="C75" s="44"/>
      <c r="D75" s="93" t="s">
        <v>35</v>
      </c>
      <c r="E75" s="101" t="s">
        <v>35</v>
      </c>
      <c r="F75" s="93" t="s">
        <v>35</v>
      </c>
      <c r="G75" s="112" t="s">
        <v>35</v>
      </c>
    </row>
    <row r="76" spans="1:7" s="2" customFormat="1" ht="17.149999999999999" customHeight="1" x14ac:dyDescent="0.35">
      <c r="A76" s="38"/>
      <c r="B76" s="43">
        <v>71</v>
      </c>
      <c r="C76" s="44"/>
      <c r="D76" s="93" t="s">
        <v>35</v>
      </c>
      <c r="E76" s="101" t="s">
        <v>35</v>
      </c>
      <c r="F76" s="93" t="s">
        <v>35</v>
      </c>
      <c r="G76" s="112" t="s">
        <v>35</v>
      </c>
    </row>
    <row r="77" spans="1:7" s="2" customFormat="1" ht="17.149999999999999" customHeight="1" x14ac:dyDescent="0.35">
      <c r="A77" s="38"/>
      <c r="B77" s="47">
        <v>72</v>
      </c>
      <c r="C77" s="48"/>
      <c r="D77" s="96" t="s">
        <v>35</v>
      </c>
      <c r="E77" s="102" t="s">
        <v>35</v>
      </c>
      <c r="F77" s="96" t="s">
        <v>35</v>
      </c>
      <c r="G77" s="113" t="s">
        <v>35</v>
      </c>
    </row>
    <row r="78" spans="1:7" s="2" customFormat="1" ht="17.149999999999999" customHeight="1" x14ac:dyDescent="0.35">
      <c r="A78" s="38"/>
      <c r="B78" s="39">
        <v>73</v>
      </c>
      <c r="C78" s="40"/>
      <c r="D78" s="90" t="s">
        <v>35</v>
      </c>
      <c r="E78" s="103" t="s">
        <v>35</v>
      </c>
      <c r="F78" s="90" t="s">
        <v>35</v>
      </c>
      <c r="G78" s="114" t="s">
        <v>35</v>
      </c>
    </row>
    <row r="79" spans="1:7" s="2" customFormat="1" ht="17.149999999999999" customHeight="1" x14ac:dyDescent="0.35">
      <c r="A79" s="38"/>
      <c r="B79" s="43">
        <v>74</v>
      </c>
      <c r="C79" s="44"/>
      <c r="D79" s="93" t="s">
        <v>35</v>
      </c>
      <c r="E79" s="101" t="s">
        <v>35</v>
      </c>
      <c r="F79" s="93" t="s">
        <v>35</v>
      </c>
      <c r="G79" s="112" t="s">
        <v>35</v>
      </c>
    </row>
    <row r="80" spans="1:7" s="2" customFormat="1" ht="17.149999999999999" customHeight="1" x14ac:dyDescent="0.35">
      <c r="A80" s="38"/>
      <c r="B80" s="43">
        <v>75</v>
      </c>
      <c r="C80" s="44"/>
      <c r="D80" s="93">
        <v>0</v>
      </c>
      <c r="E80" s="101">
        <v>0</v>
      </c>
      <c r="F80" s="93">
        <v>1</v>
      </c>
      <c r="G80" s="112">
        <v>0</v>
      </c>
    </row>
    <row r="81" spans="1:7" s="2" customFormat="1" ht="17.149999999999999" customHeight="1" x14ac:dyDescent="0.35">
      <c r="A81" s="38"/>
      <c r="B81" s="47">
        <v>76</v>
      </c>
      <c r="C81" s="48"/>
      <c r="D81" s="96" t="s">
        <v>35</v>
      </c>
      <c r="E81" s="102" t="s">
        <v>35</v>
      </c>
      <c r="F81" s="96" t="s">
        <v>35</v>
      </c>
      <c r="G81" s="113" t="s">
        <v>35</v>
      </c>
    </row>
    <row r="82" spans="1:7" s="2" customFormat="1" ht="17.149999999999999" customHeight="1" x14ac:dyDescent="0.35">
      <c r="A82" s="38"/>
      <c r="B82" s="39">
        <v>77</v>
      </c>
      <c r="C82" s="40"/>
      <c r="D82" s="90" t="s">
        <v>35</v>
      </c>
      <c r="E82" s="103" t="s">
        <v>35</v>
      </c>
      <c r="F82" s="90" t="s">
        <v>35</v>
      </c>
      <c r="G82" s="114" t="s">
        <v>35</v>
      </c>
    </row>
    <row r="83" spans="1:7" s="2" customFormat="1" ht="17.149999999999999" customHeight="1" x14ac:dyDescent="0.35">
      <c r="A83" s="38"/>
      <c r="B83" s="43">
        <v>78</v>
      </c>
      <c r="C83" s="44"/>
      <c r="D83" s="93" t="s">
        <v>35</v>
      </c>
      <c r="E83" s="101" t="s">
        <v>35</v>
      </c>
      <c r="F83" s="93" t="s">
        <v>35</v>
      </c>
      <c r="G83" s="112" t="s">
        <v>35</v>
      </c>
    </row>
    <row r="84" spans="1:7" s="2" customFormat="1" ht="17.149999999999999" customHeight="1" x14ac:dyDescent="0.35">
      <c r="A84" s="38"/>
      <c r="B84" s="43">
        <v>79</v>
      </c>
      <c r="C84" s="44"/>
      <c r="D84" s="93" t="s">
        <v>35</v>
      </c>
      <c r="E84" s="101" t="s">
        <v>35</v>
      </c>
      <c r="F84" s="93" t="s">
        <v>35</v>
      </c>
      <c r="G84" s="112" t="s">
        <v>35</v>
      </c>
    </row>
    <row r="85" spans="1:7" s="2" customFormat="1" ht="17.149999999999999" customHeight="1" x14ac:dyDescent="0.35">
      <c r="A85" s="38"/>
      <c r="B85" s="47">
        <v>80</v>
      </c>
      <c r="C85" s="48"/>
      <c r="D85" s="96" t="s">
        <v>35</v>
      </c>
      <c r="E85" s="102" t="s">
        <v>35</v>
      </c>
      <c r="F85" s="96" t="s">
        <v>35</v>
      </c>
      <c r="G85" s="113" t="s">
        <v>35</v>
      </c>
    </row>
    <row r="86" spans="1:7" s="2" customFormat="1" ht="17.149999999999999" customHeight="1" x14ac:dyDescent="0.35">
      <c r="A86" s="38"/>
      <c r="B86" s="39">
        <v>81</v>
      </c>
      <c r="C86" s="40"/>
      <c r="D86" s="90" t="s">
        <v>35</v>
      </c>
      <c r="E86" s="103" t="s">
        <v>35</v>
      </c>
      <c r="F86" s="90" t="s">
        <v>35</v>
      </c>
      <c r="G86" s="114" t="s">
        <v>35</v>
      </c>
    </row>
    <row r="87" spans="1:7" s="2" customFormat="1" ht="17.149999999999999" customHeight="1" x14ac:dyDescent="0.35">
      <c r="A87" s="38"/>
      <c r="B87" s="43">
        <v>82</v>
      </c>
      <c r="C87" s="44"/>
      <c r="D87" s="93" t="s">
        <v>35</v>
      </c>
      <c r="E87" s="101" t="s">
        <v>35</v>
      </c>
      <c r="F87" s="93" t="s">
        <v>35</v>
      </c>
      <c r="G87" s="112" t="s">
        <v>35</v>
      </c>
    </row>
    <row r="88" spans="1:7" s="2" customFormat="1" ht="17.149999999999999" customHeight="1" x14ac:dyDescent="0.35">
      <c r="A88" s="38"/>
      <c r="B88" s="43">
        <v>83</v>
      </c>
      <c r="C88" s="44"/>
      <c r="D88" s="93" t="s">
        <v>35</v>
      </c>
      <c r="E88" s="101" t="s">
        <v>35</v>
      </c>
      <c r="F88" s="93" t="s">
        <v>35</v>
      </c>
      <c r="G88" s="112" t="s">
        <v>35</v>
      </c>
    </row>
    <row r="89" spans="1:7" s="2" customFormat="1" ht="17.149999999999999" customHeight="1" x14ac:dyDescent="0.35">
      <c r="A89" s="38"/>
      <c r="B89" s="47">
        <v>84</v>
      </c>
      <c r="C89" s="48"/>
      <c r="D89" s="96" t="s">
        <v>35</v>
      </c>
      <c r="E89" s="102" t="s">
        <v>35</v>
      </c>
      <c r="F89" s="96" t="s">
        <v>35</v>
      </c>
      <c r="G89" s="113" t="s">
        <v>35</v>
      </c>
    </row>
    <row r="90" spans="1:7" s="2" customFormat="1" ht="17.149999999999999" customHeight="1" x14ac:dyDescent="0.35">
      <c r="A90" s="38"/>
      <c r="B90" s="39">
        <v>85</v>
      </c>
      <c r="C90" s="40"/>
      <c r="D90" s="90" t="s">
        <v>35</v>
      </c>
      <c r="E90" s="103" t="s">
        <v>35</v>
      </c>
      <c r="F90" s="90" t="s">
        <v>35</v>
      </c>
      <c r="G90" s="114" t="s">
        <v>35</v>
      </c>
    </row>
    <row r="91" spans="1:7" s="2" customFormat="1" ht="17.149999999999999" customHeight="1" x14ac:dyDescent="0.35">
      <c r="A91" s="38"/>
      <c r="B91" s="43">
        <v>86</v>
      </c>
      <c r="C91" s="44"/>
      <c r="D91" s="93" t="s">
        <v>35</v>
      </c>
      <c r="E91" s="101" t="s">
        <v>35</v>
      </c>
      <c r="F91" s="93" t="s">
        <v>35</v>
      </c>
      <c r="G91" s="112" t="s">
        <v>35</v>
      </c>
    </row>
    <row r="92" spans="1:7" s="2" customFormat="1" ht="17.149999999999999" customHeight="1" x14ac:dyDescent="0.35">
      <c r="A92" s="38"/>
      <c r="B92" s="43">
        <v>87</v>
      </c>
      <c r="C92" s="44"/>
      <c r="D92" s="93" t="s">
        <v>35</v>
      </c>
      <c r="E92" s="101" t="s">
        <v>35</v>
      </c>
      <c r="F92" s="93" t="s">
        <v>35</v>
      </c>
      <c r="G92" s="112" t="s">
        <v>35</v>
      </c>
    </row>
    <row r="93" spans="1:7" s="2" customFormat="1" ht="17.149999999999999" customHeight="1" x14ac:dyDescent="0.35">
      <c r="A93" s="38"/>
      <c r="B93" s="47">
        <v>88</v>
      </c>
      <c r="C93" s="48"/>
      <c r="D93" s="96" t="s">
        <v>35</v>
      </c>
      <c r="E93" s="102" t="s">
        <v>35</v>
      </c>
      <c r="F93" s="96" t="s">
        <v>35</v>
      </c>
      <c r="G93" s="113" t="s">
        <v>35</v>
      </c>
    </row>
    <row r="94" spans="1:7" s="2" customFormat="1" ht="17.149999999999999" customHeight="1" thickBot="1" x14ac:dyDescent="0.4">
      <c r="A94" s="38"/>
      <c r="B94" s="39">
        <v>89</v>
      </c>
      <c r="C94" s="40"/>
      <c r="D94" s="90" t="s">
        <v>35</v>
      </c>
      <c r="E94" s="103" t="s">
        <v>35</v>
      </c>
      <c r="F94" s="98" t="s">
        <v>35</v>
      </c>
      <c r="G94" s="114" t="s">
        <v>35</v>
      </c>
    </row>
    <row r="95" spans="1:7" s="2" customFormat="1" ht="17.149999999999999" customHeight="1" thickTop="1" x14ac:dyDescent="0.35">
      <c r="A95" s="38"/>
      <c r="B95" s="43">
        <v>90</v>
      </c>
      <c r="C95" s="44"/>
      <c r="D95" s="93" t="s">
        <v>35</v>
      </c>
      <c r="E95" s="101" t="s">
        <v>35</v>
      </c>
      <c r="F95" s="101" t="s">
        <v>35</v>
      </c>
      <c r="G95" s="94" t="s">
        <v>35</v>
      </c>
    </row>
    <row r="96" spans="1:7" s="2" customFormat="1" ht="17.149999999999999" customHeight="1" x14ac:dyDescent="0.35">
      <c r="A96" s="38"/>
      <c r="B96" s="43">
        <v>91</v>
      </c>
      <c r="C96" s="44"/>
      <c r="D96" s="93" t="s">
        <v>35</v>
      </c>
      <c r="E96" s="101" t="s">
        <v>35</v>
      </c>
      <c r="F96" s="101" t="s">
        <v>35</v>
      </c>
      <c r="G96" s="94" t="s">
        <v>35</v>
      </c>
    </row>
    <row r="97" spans="1:17" s="2" customFormat="1" ht="17.149999999999999" customHeight="1" x14ac:dyDescent="0.35">
      <c r="A97" s="38"/>
      <c r="B97" s="47">
        <v>92</v>
      </c>
      <c r="C97" s="48"/>
      <c r="D97" s="96" t="s">
        <v>35</v>
      </c>
      <c r="E97" s="102" t="s">
        <v>35</v>
      </c>
      <c r="F97" s="102" t="s">
        <v>35</v>
      </c>
      <c r="G97" s="97" t="s">
        <v>35</v>
      </c>
    </row>
    <row r="98" spans="1:17" s="2" customFormat="1" ht="17.149999999999999" customHeight="1" x14ac:dyDescent="0.35">
      <c r="A98" s="38"/>
      <c r="B98" s="39">
        <v>93</v>
      </c>
      <c r="C98" s="40"/>
      <c r="D98" s="90" t="s">
        <v>35</v>
      </c>
      <c r="E98" s="103" t="s">
        <v>35</v>
      </c>
      <c r="F98" s="103" t="s">
        <v>35</v>
      </c>
      <c r="G98" s="91" t="s">
        <v>35</v>
      </c>
    </row>
    <row r="99" spans="1:17" s="2" customFormat="1" ht="17.149999999999999" customHeight="1" x14ac:dyDescent="0.35">
      <c r="A99" s="38"/>
      <c r="B99" s="43">
        <v>94</v>
      </c>
      <c r="C99" s="44"/>
      <c r="D99" s="93" t="s">
        <v>35</v>
      </c>
      <c r="E99" s="101" t="s">
        <v>35</v>
      </c>
      <c r="F99" s="101" t="s">
        <v>35</v>
      </c>
      <c r="G99" s="94" t="s">
        <v>35</v>
      </c>
    </row>
    <row r="100" spans="1:17" s="2" customFormat="1" ht="17.149999999999999" customHeight="1" x14ac:dyDescent="0.35">
      <c r="A100" s="38"/>
      <c r="B100" s="43">
        <v>95</v>
      </c>
      <c r="C100" s="44"/>
      <c r="D100" s="93" t="s">
        <v>35</v>
      </c>
      <c r="E100" s="101" t="s">
        <v>35</v>
      </c>
      <c r="F100" s="101" t="s">
        <v>35</v>
      </c>
      <c r="G100" s="94" t="s">
        <v>35</v>
      </c>
    </row>
    <row r="101" spans="1:17" s="2" customFormat="1" ht="17.149999999999999" customHeight="1" x14ac:dyDescent="0.35">
      <c r="A101" s="38"/>
      <c r="B101" s="47">
        <v>96</v>
      </c>
      <c r="C101" s="48"/>
      <c r="D101" s="96" t="s">
        <v>35</v>
      </c>
      <c r="E101" s="102" t="s">
        <v>35</v>
      </c>
      <c r="F101" s="102" t="s">
        <v>35</v>
      </c>
      <c r="G101" s="97" t="s">
        <v>35</v>
      </c>
    </row>
    <row r="102" spans="1:17" ht="16.5" customHeight="1" thickBot="1" x14ac:dyDescent="0.4">
      <c r="A102" s="33"/>
      <c r="B102" s="68">
        <v>97</v>
      </c>
      <c r="C102" s="85"/>
      <c r="D102" s="105" t="s">
        <v>35</v>
      </c>
      <c r="E102" s="115" t="s">
        <v>35</v>
      </c>
      <c r="F102" s="106" t="s">
        <v>35</v>
      </c>
      <c r="G102" s="107" t="s">
        <v>35</v>
      </c>
    </row>
    <row r="103" spans="1:17" ht="17.149999999999999" customHeight="1" thickTop="1" x14ac:dyDescent="0.35">
      <c r="A103" s="75"/>
      <c r="B103" s="76" t="s">
        <v>3</v>
      </c>
      <c r="C103" s="77"/>
      <c r="D103" s="236">
        <f>SUM(D6:D102)</f>
        <v>7</v>
      </c>
      <c r="E103" s="116">
        <f>SUM(E6:E102)</f>
        <v>1</v>
      </c>
      <c r="F103" s="110">
        <f>SUM(F6:F102)</f>
        <v>2</v>
      </c>
      <c r="G103" s="111">
        <f>SUM(G6:G102)</f>
        <v>7</v>
      </c>
    </row>
    <row r="104" spans="1:17" ht="17.149999999999999" customHeight="1" thickBot="1" x14ac:dyDescent="0.4">
      <c r="A104" s="75"/>
      <c r="B104" s="82" t="s">
        <v>14</v>
      </c>
      <c r="C104" s="83"/>
      <c r="D104" s="253">
        <f>D103+E103+F103+G3+G103+J103+L103+N103+P103</f>
        <v>17</v>
      </c>
      <c r="E104" s="254"/>
      <c r="F104" s="254"/>
      <c r="G104" s="255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14" hidden="1" x14ac:dyDescent="0.3">
      <c r="A105" s="18"/>
      <c r="B105" s="18"/>
      <c r="C105" s="18" t="s">
        <v>15</v>
      </c>
      <c r="D105" s="19" t="s">
        <v>16</v>
      </c>
      <c r="E105" s="20" t="s">
        <v>16</v>
      </c>
      <c r="F105" s="20" t="s">
        <v>16</v>
      </c>
      <c r="G105" s="20" t="s">
        <v>22</v>
      </c>
    </row>
    <row r="106" spans="1:17" s="3" customFormat="1" ht="14" hidden="1" x14ac:dyDescent="0.3">
      <c r="A106" s="18"/>
      <c r="B106" s="18"/>
      <c r="C106" s="18" t="s">
        <v>17</v>
      </c>
      <c r="D106" s="19" t="s">
        <v>16</v>
      </c>
      <c r="E106" s="20" t="s">
        <v>16</v>
      </c>
      <c r="F106" s="20" t="s">
        <v>16</v>
      </c>
      <c r="G106" s="20" t="s">
        <v>20</v>
      </c>
    </row>
  </sheetData>
  <mergeCells count="5">
    <mergeCell ref="D104:G104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showZeros="0" view="pageBreakPreview" zoomScale="60" zoomScaleNormal="70" workbookViewId="0">
      <pane ySplit="5" topLeftCell="A105" activePane="bottomLeft" state="frozen"/>
      <selection activeCell="C119" sqref="C119"/>
      <selection pane="bottomLeft" activeCell="F109" sqref="F109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18.6328125" style="14" customWidth="1"/>
    <col min="5" max="10" width="18.6328125" style="15" customWidth="1"/>
    <col min="11" max="11" width="9" style="1"/>
    <col min="12" max="12" width="19.1796875" style="1" customWidth="1"/>
    <col min="13" max="13" width="13.90625" style="1" customWidth="1"/>
    <col min="14" max="15" width="6" style="1" customWidth="1"/>
    <col min="16" max="16384" width="9" style="1"/>
  </cols>
  <sheetData>
    <row r="1" spans="1:10" ht="33.75" customHeight="1" x14ac:dyDescent="0.35"/>
    <row r="2" spans="1:10" ht="21.5" x14ac:dyDescent="0.35">
      <c r="B2" s="21" t="s">
        <v>7</v>
      </c>
      <c r="D2" s="16"/>
    </row>
    <row r="3" spans="1:10" ht="8.25" customHeight="1" thickBot="1" x14ac:dyDescent="0.4">
      <c r="B3" s="9"/>
      <c r="C3" s="9"/>
      <c r="D3" s="17"/>
      <c r="E3" s="17"/>
      <c r="F3" s="17"/>
      <c r="G3" s="17"/>
      <c r="H3" s="17"/>
      <c r="I3" s="17"/>
      <c r="J3" s="17"/>
    </row>
    <row r="4" spans="1:10" ht="17.149999999999999" customHeight="1" x14ac:dyDescent="0.35">
      <c r="A4" s="33"/>
      <c r="B4" s="34"/>
      <c r="C4" s="35" t="s">
        <v>0</v>
      </c>
      <c r="D4" s="258">
        <v>1</v>
      </c>
      <c r="E4" s="242">
        <v>2</v>
      </c>
      <c r="F4" s="260">
        <v>3</v>
      </c>
      <c r="G4" s="258">
        <v>4</v>
      </c>
      <c r="H4" s="262">
        <v>5</v>
      </c>
      <c r="I4" s="242">
        <v>6</v>
      </c>
      <c r="J4" s="244">
        <v>7</v>
      </c>
    </row>
    <row r="5" spans="1:10" ht="30" customHeight="1" x14ac:dyDescent="0.35">
      <c r="A5" s="33"/>
      <c r="B5" s="36" t="s">
        <v>1</v>
      </c>
      <c r="C5" s="37"/>
      <c r="D5" s="259"/>
      <c r="E5" s="257"/>
      <c r="F5" s="261"/>
      <c r="G5" s="259"/>
      <c r="H5" s="257"/>
      <c r="I5" s="257"/>
      <c r="J5" s="256"/>
    </row>
    <row r="6" spans="1:10" s="2" customFormat="1" ht="17.149999999999999" customHeight="1" x14ac:dyDescent="0.35">
      <c r="A6" s="38"/>
      <c r="B6" s="39">
        <v>1</v>
      </c>
      <c r="C6" s="40"/>
      <c r="D6" s="90"/>
      <c r="E6" s="90" t="s">
        <v>35</v>
      </c>
      <c r="F6" s="90" t="s">
        <v>35</v>
      </c>
      <c r="G6" s="90" t="s">
        <v>35</v>
      </c>
      <c r="H6" s="90" t="s">
        <v>35</v>
      </c>
      <c r="I6" s="90" t="s">
        <v>35</v>
      </c>
      <c r="J6" s="91" t="s">
        <v>35</v>
      </c>
    </row>
    <row r="7" spans="1:10" s="2" customFormat="1" ht="17.149999999999999" customHeight="1" x14ac:dyDescent="0.35">
      <c r="A7" s="38"/>
      <c r="B7" s="43">
        <v>2</v>
      </c>
      <c r="C7" s="44"/>
      <c r="D7" s="93"/>
      <c r="E7" s="93" t="s">
        <v>35</v>
      </c>
      <c r="F7" s="93" t="s">
        <v>35</v>
      </c>
      <c r="G7" s="93" t="s">
        <v>35</v>
      </c>
      <c r="H7" s="93" t="s">
        <v>35</v>
      </c>
      <c r="I7" s="93" t="s">
        <v>35</v>
      </c>
      <c r="J7" s="94" t="s">
        <v>35</v>
      </c>
    </row>
    <row r="8" spans="1:10" s="2" customFormat="1" ht="17.149999999999999" customHeight="1" x14ac:dyDescent="0.35">
      <c r="A8" s="38"/>
      <c r="B8" s="43">
        <v>3</v>
      </c>
      <c r="C8" s="44"/>
      <c r="D8" s="93"/>
      <c r="E8" s="93" t="s">
        <v>35</v>
      </c>
      <c r="F8" s="93" t="s">
        <v>35</v>
      </c>
      <c r="G8" s="93" t="s">
        <v>35</v>
      </c>
      <c r="H8" s="93" t="s">
        <v>35</v>
      </c>
      <c r="I8" s="93" t="s">
        <v>35</v>
      </c>
      <c r="J8" s="94" t="s">
        <v>35</v>
      </c>
    </row>
    <row r="9" spans="1:10" s="2" customFormat="1" ht="17.149999999999999" customHeight="1" x14ac:dyDescent="0.35">
      <c r="A9" s="38"/>
      <c r="B9" s="47">
        <v>4</v>
      </c>
      <c r="C9" s="48"/>
      <c r="D9" s="96"/>
      <c r="E9" s="96" t="s">
        <v>35</v>
      </c>
      <c r="F9" s="96" t="s">
        <v>35</v>
      </c>
      <c r="G9" s="96" t="s">
        <v>35</v>
      </c>
      <c r="H9" s="96" t="s">
        <v>35</v>
      </c>
      <c r="I9" s="96" t="s">
        <v>35</v>
      </c>
      <c r="J9" s="97" t="s">
        <v>35</v>
      </c>
    </row>
    <row r="10" spans="1:10" s="2" customFormat="1" ht="16.5" customHeight="1" x14ac:dyDescent="0.35">
      <c r="A10" s="38"/>
      <c r="B10" s="39">
        <v>5</v>
      </c>
      <c r="C10" s="40"/>
      <c r="D10" s="90"/>
      <c r="E10" s="90">
        <v>1</v>
      </c>
      <c r="F10" s="90">
        <v>1</v>
      </c>
      <c r="G10" s="90">
        <v>0</v>
      </c>
      <c r="H10" s="90">
        <v>0</v>
      </c>
      <c r="I10" s="90">
        <v>0</v>
      </c>
      <c r="J10" s="91">
        <v>0</v>
      </c>
    </row>
    <row r="11" spans="1:10" s="2" customFormat="1" ht="17.149999999999999" customHeight="1" x14ac:dyDescent="0.35">
      <c r="A11" s="38"/>
      <c r="B11" s="43">
        <v>6</v>
      </c>
      <c r="C11" s="44"/>
      <c r="D11" s="93"/>
      <c r="E11" s="93" t="s">
        <v>35</v>
      </c>
      <c r="F11" s="93" t="s">
        <v>35</v>
      </c>
      <c r="G11" s="93" t="s">
        <v>35</v>
      </c>
      <c r="H11" s="93" t="s">
        <v>35</v>
      </c>
      <c r="I11" s="93" t="s">
        <v>35</v>
      </c>
      <c r="J11" s="94" t="s">
        <v>35</v>
      </c>
    </row>
    <row r="12" spans="1:10" s="2" customFormat="1" ht="17.149999999999999" customHeight="1" x14ac:dyDescent="0.35">
      <c r="A12" s="38"/>
      <c r="B12" s="43">
        <v>7</v>
      </c>
      <c r="C12" s="44"/>
      <c r="D12" s="93"/>
      <c r="E12" s="93" t="s">
        <v>35</v>
      </c>
      <c r="F12" s="93" t="s">
        <v>35</v>
      </c>
      <c r="G12" s="93" t="s">
        <v>35</v>
      </c>
      <c r="H12" s="93" t="s">
        <v>35</v>
      </c>
      <c r="I12" s="93" t="s">
        <v>35</v>
      </c>
      <c r="J12" s="94" t="s">
        <v>35</v>
      </c>
    </row>
    <row r="13" spans="1:10" s="2" customFormat="1" ht="17.149999999999999" customHeight="1" x14ac:dyDescent="0.35">
      <c r="A13" s="38"/>
      <c r="B13" s="47">
        <v>8</v>
      </c>
      <c r="C13" s="48"/>
      <c r="D13" s="96"/>
      <c r="E13" s="93">
        <v>2</v>
      </c>
      <c r="F13" s="96">
        <v>0</v>
      </c>
      <c r="G13" s="96">
        <v>0</v>
      </c>
      <c r="H13" s="96">
        <v>0</v>
      </c>
      <c r="I13" s="96">
        <v>0</v>
      </c>
      <c r="J13" s="97">
        <v>0</v>
      </c>
    </row>
    <row r="14" spans="1:10" s="2" customFormat="1" ht="17.149999999999999" customHeight="1" x14ac:dyDescent="0.35">
      <c r="A14" s="38"/>
      <c r="B14" s="39">
        <v>9</v>
      </c>
      <c r="C14" s="40"/>
      <c r="D14" s="90"/>
      <c r="E14" s="90" t="s">
        <v>35</v>
      </c>
      <c r="F14" s="90" t="s">
        <v>35</v>
      </c>
      <c r="G14" s="90" t="s">
        <v>35</v>
      </c>
      <c r="H14" s="90" t="s">
        <v>35</v>
      </c>
      <c r="I14" s="90" t="s">
        <v>35</v>
      </c>
      <c r="J14" s="91" t="s">
        <v>35</v>
      </c>
    </row>
    <row r="15" spans="1:10" s="2" customFormat="1" ht="17.149999999999999" customHeight="1" x14ac:dyDescent="0.35">
      <c r="A15" s="38"/>
      <c r="B15" s="43">
        <v>10</v>
      </c>
      <c r="C15" s="44"/>
      <c r="D15" s="93"/>
      <c r="E15" s="93" t="s">
        <v>35</v>
      </c>
      <c r="F15" s="93" t="s">
        <v>35</v>
      </c>
      <c r="G15" s="93" t="s">
        <v>35</v>
      </c>
      <c r="H15" s="93" t="s">
        <v>35</v>
      </c>
      <c r="I15" s="93" t="s">
        <v>35</v>
      </c>
      <c r="J15" s="94" t="s">
        <v>35</v>
      </c>
    </row>
    <row r="16" spans="1:10" s="2" customFormat="1" ht="17.149999999999999" customHeight="1" x14ac:dyDescent="0.35">
      <c r="A16" s="38"/>
      <c r="B16" s="43">
        <v>11</v>
      </c>
      <c r="C16" s="44"/>
      <c r="D16" s="93"/>
      <c r="E16" s="93" t="s">
        <v>35</v>
      </c>
      <c r="F16" s="93" t="s">
        <v>35</v>
      </c>
      <c r="G16" s="93" t="s">
        <v>35</v>
      </c>
      <c r="H16" s="93" t="s">
        <v>35</v>
      </c>
      <c r="I16" s="93" t="s">
        <v>35</v>
      </c>
      <c r="J16" s="94" t="s">
        <v>35</v>
      </c>
    </row>
    <row r="17" spans="1:10" s="2" customFormat="1" ht="17.149999999999999" customHeight="1" x14ac:dyDescent="0.35">
      <c r="A17" s="38"/>
      <c r="B17" s="47">
        <v>12</v>
      </c>
      <c r="C17" s="48"/>
      <c r="D17" s="96"/>
      <c r="E17" s="96">
        <v>1</v>
      </c>
      <c r="F17" s="96">
        <v>0</v>
      </c>
      <c r="G17" s="96">
        <v>0</v>
      </c>
      <c r="H17" s="96">
        <v>0</v>
      </c>
      <c r="I17" s="96">
        <v>0</v>
      </c>
      <c r="J17" s="97">
        <v>0</v>
      </c>
    </row>
    <row r="18" spans="1:10" s="2" customFormat="1" ht="17.149999999999999" customHeight="1" x14ac:dyDescent="0.35">
      <c r="A18" s="38"/>
      <c r="B18" s="39">
        <v>13</v>
      </c>
      <c r="C18" s="40"/>
      <c r="D18" s="90"/>
      <c r="E18" s="90" t="s">
        <v>35</v>
      </c>
      <c r="F18" s="90" t="s">
        <v>35</v>
      </c>
      <c r="G18" s="90" t="s">
        <v>35</v>
      </c>
      <c r="H18" s="90" t="s">
        <v>35</v>
      </c>
      <c r="I18" s="90" t="s">
        <v>35</v>
      </c>
      <c r="J18" s="91" t="s">
        <v>35</v>
      </c>
    </row>
    <row r="19" spans="1:10" s="2" customFormat="1" ht="17.149999999999999" customHeight="1" x14ac:dyDescent="0.35">
      <c r="A19" s="38"/>
      <c r="B19" s="43">
        <v>14</v>
      </c>
      <c r="C19" s="44"/>
      <c r="D19" s="93"/>
      <c r="E19" s="93" t="s">
        <v>35</v>
      </c>
      <c r="F19" s="93" t="s">
        <v>35</v>
      </c>
      <c r="G19" s="93" t="s">
        <v>35</v>
      </c>
      <c r="H19" s="93" t="s">
        <v>35</v>
      </c>
      <c r="I19" s="93" t="s">
        <v>35</v>
      </c>
      <c r="J19" s="94" t="s">
        <v>35</v>
      </c>
    </row>
    <row r="20" spans="1:10" s="2" customFormat="1" ht="17.149999999999999" customHeight="1" x14ac:dyDescent="0.35">
      <c r="A20" s="38"/>
      <c r="B20" s="43">
        <v>15</v>
      </c>
      <c r="C20" s="44"/>
      <c r="D20" s="93"/>
      <c r="E20" s="93" t="s">
        <v>35</v>
      </c>
      <c r="F20" s="93" t="s">
        <v>35</v>
      </c>
      <c r="G20" s="93" t="s">
        <v>35</v>
      </c>
      <c r="H20" s="93" t="s">
        <v>35</v>
      </c>
      <c r="I20" s="93" t="s">
        <v>35</v>
      </c>
      <c r="J20" s="94" t="s">
        <v>35</v>
      </c>
    </row>
    <row r="21" spans="1:10" s="2" customFormat="1" ht="17.149999999999999" customHeight="1" x14ac:dyDescent="0.35">
      <c r="A21" s="38"/>
      <c r="B21" s="47">
        <v>16</v>
      </c>
      <c r="C21" s="48"/>
      <c r="D21" s="96"/>
      <c r="E21" s="96">
        <v>2</v>
      </c>
      <c r="F21" s="96">
        <v>2</v>
      </c>
      <c r="G21" s="96">
        <v>0</v>
      </c>
      <c r="H21" s="96">
        <v>0</v>
      </c>
      <c r="I21" s="96">
        <v>0</v>
      </c>
      <c r="J21" s="97">
        <v>0</v>
      </c>
    </row>
    <row r="22" spans="1:10" s="2" customFormat="1" ht="17.149999999999999" customHeight="1" x14ac:dyDescent="0.35">
      <c r="A22" s="38"/>
      <c r="B22" s="39">
        <v>17</v>
      </c>
      <c r="C22" s="40"/>
      <c r="D22" s="90"/>
      <c r="E22" s="90">
        <v>1</v>
      </c>
      <c r="F22" s="90">
        <v>0</v>
      </c>
      <c r="G22" s="90">
        <v>0</v>
      </c>
      <c r="H22" s="90">
        <v>0</v>
      </c>
      <c r="I22" s="90">
        <v>0</v>
      </c>
      <c r="J22" s="91">
        <v>0</v>
      </c>
    </row>
    <row r="23" spans="1:10" s="2" customFormat="1" ht="17.149999999999999" customHeight="1" x14ac:dyDescent="0.35">
      <c r="A23" s="38"/>
      <c r="B23" s="43">
        <v>18</v>
      </c>
      <c r="C23" s="44"/>
      <c r="D23" s="93"/>
      <c r="E23" s="93">
        <v>1</v>
      </c>
      <c r="F23" s="93">
        <v>0</v>
      </c>
      <c r="G23" s="93">
        <v>0</v>
      </c>
      <c r="H23" s="93">
        <v>0</v>
      </c>
      <c r="I23" s="93">
        <v>0</v>
      </c>
      <c r="J23" s="94">
        <v>0</v>
      </c>
    </row>
    <row r="24" spans="1:10" s="2" customFormat="1" ht="17.149999999999999" customHeight="1" x14ac:dyDescent="0.35">
      <c r="A24" s="38"/>
      <c r="B24" s="43">
        <v>19</v>
      </c>
      <c r="C24" s="44"/>
      <c r="D24" s="93"/>
      <c r="E24" s="93" t="s">
        <v>35</v>
      </c>
      <c r="F24" s="93" t="s">
        <v>35</v>
      </c>
      <c r="G24" s="93" t="s">
        <v>35</v>
      </c>
      <c r="H24" s="93" t="s">
        <v>35</v>
      </c>
      <c r="I24" s="93" t="s">
        <v>35</v>
      </c>
      <c r="J24" s="94" t="s">
        <v>35</v>
      </c>
    </row>
    <row r="25" spans="1:10" s="2" customFormat="1" ht="17.149999999999999" customHeight="1" x14ac:dyDescent="0.35">
      <c r="A25" s="38"/>
      <c r="B25" s="47">
        <v>20</v>
      </c>
      <c r="C25" s="48"/>
      <c r="D25" s="96"/>
      <c r="E25" s="96">
        <v>2</v>
      </c>
      <c r="F25" s="96">
        <v>0</v>
      </c>
      <c r="G25" s="96">
        <v>0</v>
      </c>
      <c r="H25" s="96">
        <v>0</v>
      </c>
      <c r="I25" s="96">
        <v>0</v>
      </c>
      <c r="J25" s="97">
        <v>0</v>
      </c>
    </row>
    <row r="26" spans="1:10" s="2" customFormat="1" ht="16.5" customHeight="1" x14ac:dyDescent="0.35">
      <c r="A26" s="38"/>
      <c r="B26" s="84">
        <v>21</v>
      </c>
      <c r="C26" s="85"/>
      <c r="D26" s="90"/>
      <c r="E26" s="90" t="s">
        <v>35</v>
      </c>
      <c r="F26" s="90" t="s">
        <v>35</v>
      </c>
      <c r="G26" s="90" t="s">
        <v>35</v>
      </c>
      <c r="H26" s="90" t="s">
        <v>35</v>
      </c>
      <c r="I26" s="90" t="s">
        <v>35</v>
      </c>
      <c r="J26" s="91" t="s">
        <v>35</v>
      </c>
    </row>
    <row r="27" spans="1:10" s="2" customFormat="1" ht="17.149999999999999" customHeight="1" x14ac:dyDescent="0.35">
      <c r="A27" s="38"/>
      <c r="B27" s="43">
        <v>22</v>
      </c>
      <c r="C27" s="44"/>
      <c r="D27" s="93"/>
      <c r="E27" s="93" t="s">
        <v>35</v>
      </c>
      <c r="F27" s="93" t="s">
        <v>35</v>
      </c>
      <c r="G27" s="93" t="s">
        <v>35</v>
      </c>
      <c r="H27" s="93" t="s">
        <v>35</v>
      </c>
      <c r="I27" s="93" t="s">
        <v>35</v>
      </c>
      <c r="J27" s="94" t="s">
        <v>35</v>
      </c>
    </row>
    <row r="28" spans="1:10" s="2" customFormat="1" ht="17.149999999999999" customHeight="1" x14ac:dyDescent="0.35">
      <c r="A28" s="38"/>
      <c r="B28" s="43">
        <v>23</v>
      </c>
      <c r="C28" s="44"/>
      <c r="D28" s="93"/>
      <c r="E28" s="93" t="s">
        <v>35</v>
      </c>
      <c r="F28" s="93" t="s">
        <v>35</v>
      </c>
      <c r="G28" s="93" t="s">
        <v>35</v>
      </c>
      <c r="H28" s="93" t="s">
        <v>35</v>
      </c>
      <c r="I28" s="93" t="s">
        <v>35</v>
      </c>
      <c r="J28" s="94" t="s">
        <v>35</v>
      </c>
    </row>
    <row r="29" spans="1:10" s="2" customFormat="1" ht="17.149999999999999" customHeight="1" x14ac:dyDescent="0.35">
      <c r="A29" s="38"/>
      <c r="B29" s="47">
        <v>24</v>
      </c>
      <c r="C29" s="48"/>
      <c r="D29" s="96"/>
      <c r="E29" s="96">
        <v>4</v>
      </c>
      <c r="F29" s="96">
        <v>0</v>
      </c>
      <c r="G29" s="96">
        <v>0</v>
      </c>
      <c r="H29" s="96">
        <v>0</v>
      </c>
      <c r="I29" s="96">
        <v>0</v>
      </c>
      <c r="J29" s="97">
        <v>0</v>
      </c>
    </row>
    <row r="30" spans="1:10" s="2" customFormat="1" ht="17.149999999999999" customHeight="1" x14ac:dyDescent="0.35">
      <c r="A30" s="38"/>
      <c r="B30" s="39">
        <v>25</v>
      </c>
      <c r="C30" s="40"/>
      <c r="D30" s="90"/>
      <c r="E30" s="90">
        <v>1</v>
      </c>
      <c r="F30" s="90">
        <v>0</v>
      </c>
      <c r="G30" s="90">
        <v>0</v>
      </c>
      <c r="H30" s="90">
        <v>0</v>
      </c>
      <c r="I30" s="90">
        <v>0</v>
      </c>
      <c r="J30" s="91">
        <v>0</v>
      </c>
    </row>
    <row r="31" spans="1:10" s="2" customFormat="1" ht="17.149999999999999" customHeight="1" x14ac:dyDescent="0.35">
      <c r="A31" s="38"/>
      <c r="B31" s="43">
        <v>26</v>
      </c>
      <c r="C31" s="44"/>
      <c r="D31" s="93"/>
      <c r="E31" s="93">
        <v>0</v>
      </c>
      <c r="F31" s="93">
        <v>2</v>
      </c>
      <c r="G31" s="93">
        <v>0</v>
      </c>
      <c r="H31" s="93">
        <v>0</v>
      </c>
      <c r="I31" s="93">
        <v>0</v>
      </c>
      <c r="J31" s="94">
        <v>0</v>
      </c>
    </row>
    <row r="32" spans="1:10" s="2" customFormat="1" ht="17.149999999999999" customHeight="1" x14ac:dyDescent="0.35">
      <c r="A32" s="38"/>
      <c r="B32" s="43">
        <v>27</v>
      </c>
      <c r="C32" s="44"/>
      <c r="D32" s="93"/>
      <c r="E32" s="93" t="s">
        <v>35</v>
      </c>
      <c r="F32" s="93" t="s">
        <v>35</v>
      </c>
      <c r="G32" s="93" t="s">
        <v>35</v>
      </c>
      <c r="H32" s="93" t="s">
        <v>35</v>
      </c>
      <c r="I32" s="93" t="s">
        <v>35</v>
      </c>
      <c r="J32" s="94" t="s">
        <v>35</v>
      </c>
    </row>
    <row r="33" spans="1:10" s="2" customFormat="1" ht="17.149999999999999" customHeight="1" x14ac:dyDescent="0.35">
      <c r="A33" s="38"/>
      <c r="B33" s="47">
        <v>28</v>
      </c>
      <c r="C33" s="48"/>
      <c r="D33" s="96"/>
      <c r="E33" s="96">
        <v>1</v>
      </c>
      <c r="F33" s="96">
        <v>5</v>
      </c>
      <c r="G33" s="96">
        <v>0</v>
      </c>
      <c r="H33" s="96">
        <v>0</v>
      </c>
      <c r="I33" s="96">
        <v>0</v>
      </c>
      <c r="J33" s="97">
        <v>4</v>
      </c>
    </row>
    <row r="34" spans="1:10" s="2" customFormat="1" ht="17.149999999999999" customHeight="1" x14ac:dyDescent="0.35">
      <c r="A34" s="38"/>
      <c r="B34" s="39">
        <v>29</v>
      </c>
      <c r="C34" s="40"/>
      <c r="D34" s="90"/>
      <c r="E34" s="90">
        <v>0</v>
      </c>
      <c r="F34" s="90">
        <v>2</v>
      </c>
      <c r="G34" s="90">
        <v>0</v>
      </c>
      <c r="H34" s="90">
        <v>0</v>
      </c>
      <c r="I34" s="90">
        <v>0</v>
      </c>
      <c r="J34" s="91">
        <v>0</v>
      </c>
    </row>
    <row r="35" spans="1:10" s="2" customFormat="1" ht="17.149999999999999" customHeight="1" x14ac:dyDescent="0.35">
      <c r="A35" s="38"/>
      <c r="B35" s="43">
        <v>30</v>
      </c>
      <c r="C35" s="44"/>
      <c r="D35" s="93"/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4">
        <v>1</v>
      </c>
    </row>
    <row r="36" spans="1:10" s="2" customFormat="1" ht="17.149999999999999" customHeight="1" x14ac:dyDescent="0.35">
      <c r="A36" s="38"/>
      <c r="B36" s="43">
        <v>31</v>
      </c>
      <c r="C36" s="44"/>
      <c r="D36" s="93"/>
      <c r="E36" s="93">
        <v>0</v>
      </c>
      <c r="F36" s="93">
        <v>2</v>
      </c>
      <c r="G36" s="93">
        <v>0</v>
      </c>
      <c r="H36" s="93">
        <v>0</v>
      </c>
      <c r="I36" s="93">
        <v>0</v>
      </c>
      <c r="J36" s="94">
        <v>0</v>
      </c>
    </row>
    <row r="37" spans="1:10" s="2" customFormat="1" ht="17.149999999999999" customHeight="1" x14ac:dyDescent="0.35">
      <c r="A37" s="38"/>
      <c r="B37" s="47">
        <v>32</v>
      </c>
      <c r="C37" s="48"/>
      <c r="D37" s="96"/>
      <c r="E37" s="96">
        <v>0</v>
      </c>
      <c r="F37" s="96">
        <v>1</v>
      </c>
      <c r="G37" s="96">
        <v>0</v>
      </c>
      <c r="H37" s="96">
        <v>0</v>
      </c>
      <c r="I37" s="96">
        <v>0</v>
      </c>
      <c r="J37" s="97">
        <v>0</v>
      </c>
    </row>
    <row r="38" spans="1:10" s="2" customFormat="1" ht="16.5" customHeight="1" x14ac:dyDescent="0.35">
      <c r="A38" s="38"/>
      <c r="B38" s="39">
        <v>33</v>
      </c>
      <c r="C38" s="40"/>
      <c r="D38" s="90"/>
      <c r="E38" s="90" t="s">
        <v>35</v>
      </c>
      <c r="F38" s="90" t="s">
        <v>35</v>
      </c>
      <c r="G38" s="90" t="s">
        <v>35</v>
      </c>
      <c r="H38" s="90" t="s">
        <v>35</v>
      </c>
      <c r="I38" s="90" t="s">
        <v>35</v>
      </c>
      <c r="J38" s="91" t="s">
        <v>35</v>
      </c>
    </row>
    <row r="39" spans="1:10" s="2" customFormat="1" ht="17.149999999999999" customHeight="1" x14ac:dyDescent="0.35">
      <c r="A39" s="38"/>
      <c r="B39" s="43">
        <v>34</v>
      </c>
      <c r="C39" s="44"/>
      <c r="D39" s="93"/>
      <c r="E39" s="93">
        <v>0</v>
      </c>
      <c r="F39" s="93">
        <v>2</v>
      </c>
      <c r="G39" s="93">
        <v>0</v>
      </c>
      <c r="H39" s="93">
        <v>0</v>
      </c>
      <c r="I39" s="93">
        <v>0</v>
      </c>
      <c r="J39" s="94">
        <v>0</v>
      </c>
    </row>
    <row r="40" spans="1:10" s="2" customFormat="1" ht="17.149999999999999" customHeight="1" x14ac:dyDescent="0.35">
      <c r="A40" s="38"/>
      <c r="B40" s="43">
        <v>35</v>
      </c>
      <c r="C40" s="44"/>
      <c r="D40" s="93"/>
      <c r="E40" s="93" t="s">
        <v>35</v>
      </c>
      <c r="F40" s="93" t="s">
        <v>35</v>
      </c>
      <c r="G40" s="93" t="s">
        <v>35</v>
      </c>
      <c r="H40" s="93" t="s">
        <v>35</v>
      </c>
      <c r="I40" s="93" t="s">
        <v>35</v>
      </c>
      <c r="J40" s="94" t="s">
        <v>35</v>
      </c>
    </row>
    <row r="41" spans="1:10" s="2" customFormat="1" ht="17.149999999999999" customHeight="1" x14ac:dyDescent="0.35">
      <c r="A41" s="38"/>
      <c r="B41" s="47">
        <v>36</v>
      </c>
      <c r="C41" s="48"/>
      <c r="D41" s="96"/>
      <c r="E41" s="96" t="s">
        <v>35</v>
      </c>
      <c r="F41" s="96" t="s">
        <v>35</v>
      </c>
      <c r="G41" s="96" t="s">
        <v>35</v>
      </c>
      <c r="H41" s="96" t="s">
        <v>35</v>
      </c>
      <c r="I41" s="96" t="s">
        <v>35</v>
      </c>
      <c r="J41" s="97" t="s">
        <v>35</v>
      </c>
    </row>
    <row r="42" spans="1:10" s="2" customFormat="1" ht="17.149999999999999" customHeight="1" x14ac:dyDescent="0.35">
      <c r="A42" s="38"/>
      <c r="B42" s="39">
        <v>37</v>
      </c>
      <c r="C42" s="40"/>
      <c r="D42" s="90"/>
      <c r="E42" s="90">
        <v>0</v>
      </c>
      <c r="F42" s="90">
        <v>1</v>
      </c>
      <c r="G42" s="90">
        <v>0</v>
      </c>
      <c r="H42" s="90">
        <v>0</v>
      </c>
      <c r="I42" s="90">
        <v>0</v>
      </c>
      <c r="J42" s="91">
        <v>0</v>
      </c>
    </row>
    <row r="43" spans="1:10" s="2" customFormat="1" ht="17.149999999999999" customHeight="1" x14ac:dyDescent="0.35">
      <c r="A43" s="38"/>
      <c r="B43" s="43">
        <v>38</v>
      </c>
      <c r="C43" s="44"/>
      <c r="D43" s="93"/>
      <c r="E43" s="93">
        <v>0</v>
      </c>
      <c r="F43" s="93">
        <v>1</v>
      </c>
      <c r="G43" s="93">
        <v>0</v>
      </c>
      <c r="H43" s="93">
        <v>0</v>
      </c>
      <c r="I43" s="93">
        <v>0</v>
      </c>
      <c r="J43" s="94">
        <v>0</v>
      </c>
    </row>
    <row r="44" spans="1:10" s="2" customFormat="1" ht="17.149999999999999" customHeight="1" x14ac:dyDescent="0.35">
      <c r="A44" s="38"/>
      <c r="B44" s="43">
        <v>39</v>
      </c>
      <c r="C44" s="44"/>
      <c r="D44" s="93"/>
      <c r="E44" s="93">
        <v>0</v>
      </c>
      <c r="F44" s="93">
        <v>3</v>
      </c>
      <c r="G44" s="93">
        <v>0</v>
      </c>
      <c r="H44" s="93">
        <v>0</v>
      </c>
      <c r="I44" s="93">
        <v>0</v>
      </c>
      <c r="J44" s="94">
        <v>0</v>
      </c>
    </row>
    <row r="45" spans="1:10" s="2" customFormat="1" ht="17.149999999999999" customHeight="1" x14ac:dyDescent="0.35">
      <c r="A45" s="38"/>
      <c r="B45" s="47">
        <v>40</v>
      </c>
      <c r="C45" s="48"/>
      <c r="D45" s="96"/>
      <c r="E45" s="96">
        <v>0</v>
      </c>
      <c r="F45" s="96">
        <v>3</v>
      </c>
      <c r="G45" s="96">
        <v>0</v>
      </c>
      <c r="H45" s="96">
        <v>0</v>
      </c>
      <c r="I45" s="96">
        <v>0</v>
      </c>
      <c r="J45" s="97">
        <v>0</v>
      </c>
    </row>
    <row r="46" spans="1:10" s="2" customFormat="1" ht="17.149999999999999" customHeight="1" x14ac:dyDescent="0.35">
      <c r="A46" s="38"/>
      <c r="B46" s="39">
        <v>41</v>
      </c>
      <c r="C46" s="40"/>
      <c r="D46" s="90"/>
      <c r="E46" s="90" t="s">
        <v>35</v>
      </c>
      <c r="F46" s="90" t="s">
        <v>35</v>
      </c>
      <c r="G46" s="90" t="s">
        <v>35</v>
      </c>
      <c r="H46" s="90" t="s">
        <v>35</v>
      </c>
      <c r="I46" s="90" t="s">
        <v>35</v>
      </c>
      <c r="J46" s="91" t="s">
        <v>35</v>
      </c>
    </row>
    <row r="47" spans="1:10" s="2" customFormat="1" ht="17.149999999999999" customHeight="1" x14ac:dyDescent="0.35">
      <c r="A47" s="38"/>
      <c r="B47" s="43">
        <v>42</v>
      </c>
      <c r="C47" s="44"/>
      <c r="D47" s="93"/>
      <c r="E47" s="93">
        <v>0</v>
      </c>
      <c r="F47" s="93">
        <v>1</v>
      </c>
      <c r="G47" s="93">
        <v>0</v>
      </c>
      <c r="H47" s="93">
        <v>2</v>
      </c>
      <c r="I47" s="93">
        <v>0</v>
      </c>
      <c r="J47" s="94">
        <v>0</v>
      </c>
    </row>
    <row r="48" spans="1:10" s="2" customFormat="1" ht="17.149999999999999" customHeight="1" x14ac:dyDescent="0.35">
      <c r="A48" s="38"/>
      <c r="B48" s="43">
        <v>43</v>
      </c>
      <c r="C48" s="44"/>
      <c r="D48" s="93"/>
      <c r="E48" s="93">
        <v>0</v>
      </c>
      <c r="F48" s="93">
        <v>1</v>
      </c>
      <c r="G48" s="93">
        <v>0</v>
      </c>
      <c r="H48" s="93">
        <v>0</v>
      </c>
      <c r="I48" s="93">
        <v>0</v>
      </c>
      <c r="J48" s="94">
        <v>0</v>
      </c>
    </row>
    <row r="49" spans="1:10" s="2" customFormat="1" ht="17.149999999999999" customHeight="1" x14ac:dyDescent="0.35">
      <c r="A49" s="38"/>
      <c r="B49" s="47">
        <v>44</v>
      </c>
      <c r="C49" s="48"/>
      <c r="D49" s="96"/>
      <c r="E49" s="96">
        <v>0</v>
      </c>
      <c r="F49" s="96">
        <v>1</v>
      </c>
      <c r="G49" s="96">
        <v>0</v>
      </c>
      <c r="H49" s="96">
        <v>1</v>
      </c>
      <c r="I49" s="96">
        <v>4</v>
      </c>
      <c r="J49" s="97">
        <v>0</v>
      </c>
    </row>
    <row r="50" spans="1:10" s="2" customFormat="1" ht="17.149999999999999" customHeight="1" x14ac:dyDescent="0.35">
      <c r="A50" s="38"/>
      <c r="B50" s="39">
        <v>45</v>
      </c>
      <c r="C50" s="40"/>
      <c r="D50" s="90"/>
      <c r="E50" s="90">
        <v>0</v>
      </c>
      <c r="F50" s="90">
        <v>0</v>
      </c>
      <c r="G50" s="90">
        <v>1</v>
      </c>
      <c r="H50" s="90">
        <v>1</v>
      </c>
      <c r="I50" s="90">
        <v>0</v>
      </c>
      <c r="J50" s="91">
        <v>0</v>
      </c>
    </row>
    <row r="51" spans="1:10" s="2" customFormat="1" ht="17.149999999999999" customHeight="1" x14ac:dyDescent="0.35">
      <c r="A51" s="38"/>
      <c r="B51" s="43">
        <v>46</v>
      </c>
      <c r="C51" s="44"/>
      <c r="D51" s="93"/>
      <c r="E51" s="93">
        <v>0</v>
      </c>
      <c r="F51" s="93">
        <v>1</v>
      </c>
      <c r="G51" s="93">
        <v>1</v>
      </c>
      <c r="H51" s="93">
        <v>1</v>
      </c>
      <c r="I51" s="93">
        <v>0</v>
      </c>
      <c r="J51" s="94">
        <v>0</v>
      </c>
    </row>
    <row r="52" spans="1:10" s="2" customFormat="1" ht="17.149999999999999" customHeight="1" x14ac:dyDescent="0.35">
      <c r="A52" s="38"/>
      <c r="B52" s="43">
        <v>47</v>
      </c>
      <c r="C52" s="44"/>
      <c r="D52" s="93"/>
      <c r="E52" s="93">
        <v>0</v>
      </c>
      <c r="F52" s="93">
        <v>0</v>
      </c>
      <c r="G52" s="93">
        <v>0</v>
      </c>
      <c r="H52" s="93">
        <v>1</v>
      </c>
      <c r="I52" s="93">
        <v>0</v>
      </c>
      <c r="J52" s="94">
        <v>0</v>
      </c>
    </row>
    <row r="53" spans="1:10" s="2" customFormat="1" ht="17.149999999999999" customHeight="1" x14ac:dyDescent="0.35">
      <c r="A53" s="38"/>
      <c r="B53" s="47">
        <v>48</v>
      </c>
      <c r="C53" s="48"/>
      <c r="D53" s="96"/>
      <c r="E53" s="96" t="s">
        <v>35</v>
      </c>
      <c r="F53" s="96" t="s">
        <v>35</v>
      </c>
      <c r="G53" s="96" t="s">
        <v>35</v>
      </c>
      <c r="H53" s="96" t="s">
        <v>35</v>
      </c>
      <c r="I53" s="96" t="s">
        <v>35</v>
      </c>
      <c r="J53" s="97" t="s">
        <v>35</v>
      </c>
    </row>
    <row r="54" spans="1:10" s="2" customFormat="1" ht="16.5" customHeight="1" x14ac:dyDescent="0.35">
      <c r="A54" s="38"/>
      <c r="B54" s="84">
        <v>49</v>
      </c>
      <c r="C54" s="85"/>
      <c r="D54" s="90"/>
      <c r="E54" s="90">
        <v>0</v>
      </c>
      <c r="F54" s="90">
        <v>0</v>
      </c>
      <c r="G54" s="90">
        <v>0</v>
      </c>
      <c r="H54" s="90">
        <v>2</v>
      </c>
      <c r="I54" s="90">
        <v>0</v>
      </c>
      <c r="J54" s="91">
        <v>0</v>
      </c>
    </row>
    <row r="55" spans="1:10" s="2" customFormat="1" ht="17.149999999999999" customHeight="1" x14ac:dyDescent="0.35">
      <c r="A55" s="38"/>
      <c r="B55" s="43">
        <v>50</v>
      </c>
      <c r="C55" s="44"/>
      <c r="D55" s="93"/>
      <c r="E55" s="93">
        <v>0</v>
      </c>
      <c r="F55" s="93">
        <v>0</v>
      </c>
      <c r="G55" s="93">
        <v>0</v>
      </c>
      <c r="H55" s="93">
        <v>1</v>
      </c>
      <c r="I55" s="93">
        <v>0</v>
      </c>
      <c r="J55" s="94">
        <v>0</v>
      </c>
    </row>
    <row r="56" spans="1:10" s="2" customFormat="1" ht="17.149999999999999" customHeight="1" x14ac:dyDescent="0.35">
      <c r="A56" s="38"/>
      <c r="B56" s="43">
        <v>51</v>
      </c>
      <c r="C56" s="44"/>
      <c r="D56" s="93"/>
      <c r="E56" s="93">
        <v>0</v>
      </c>
      <c r="F56" s="93">
        <v>3</v>
      </c>
      <c r="G56" s="93">
        <v>0</v>
      </c>
      <c r="H56" s="93">
        <v>1</v>
      </c>
      <c r="I56" s="93">
        <v>0</v>
      </c>
      <c r="J56" s="94">
        <v>0</v>
      </c>
    </row>
    <row r="57" spans="1:10" s="2" customFormat="1" ht="17.149999999999999" customHeight="1" x14ac:dyDescent="0.35">
      <c r="A57" s="38"/>
      <c r="B57" s="47">
        <v>52</v>
      </c>
      <c r="C57" s="48"/>
      <c r="D57" s="96"/>
      <c r="E57" s="96">
        <v>0</v>
      </c>
      <c r="F57" s="96">
        <v>0</v>
      </c>
      <c r="G57" s="96">
        <v>0</v>
      </c>
      <c r="H57" s="96">
        <v>0</v>
      </c>
      <c r="I57" s="96">
        <v>1</v>
      </c>
      <c r="J57" s="97">
        <v>0</v>
      </c>
    </row>
    <row r="58" spans="1:10" s="2" customFormat="1" ht="17.149999999999999" customHeight="1" thickBot="1" x14ac:dyDescent="0.4">
      <c r="A58" s="38"/>
      <c r="B58" s="39">
        <v>53</v>
      </c>
      <c r="C58" s="40"/>
      <c r="D58" s="90"/>
      <c r="E58" s="90">
        <v>0</v>
      </c>
      <c r="F58" s="90">
        <v>2</v>
      </c>
      <c r="G58" s="90">
        <v>2</v>
      </c>
      <c r="H58" s="90">
        <v>2</v>
      </c>
      <c r="I58" s="90">
        <v>0</v>
      </c>
      <c r="J58" s="99">
        <v>0</v>
      </c>
    </row>
    <row r="59" spans="1:10" s="2" customFormat="1" ht="16.5" customHeight="1" thickTop="1" x14ac:dyDescent="0.35">
      <c r="A59" s="38"/>
      <c r="B59" s="43">
        <v>54</v>
      </c>
      <c r="C59" s="44"/>
      <c r="D59" s="93"/>
      <c r="E59" s="93">
        <v>0</v>
      </c>
      <c r="F59" s="93">
        <v>0</v>
      </c>
      <c r="G59" s="93">
        <v>0</v>
      </c>
      <c r="H59" s="93">
        <v>1</v>
      </c>
      <c r="I59" s="93">
        <v>1</v>
      </c>
      <c r="J59" s="112">
        <v>0</v>
      </c>
    </row>
    <row r="60" spans="1:10" s="2" customFormat="1" ht="17.149999999999999" customHeight="1" x14ac:dyDescent="0.35">
      <c r="A60" s="38"/>
      <c r="B60" s="43">
        <v>55</v>
      </c>
      <c r="C60" s="44"/>
      <c r="D60" s="93"/>
      <c r="E60" s="93">
        <v>0</v>
      </c>
      <c r="F60" s="93">
        <v>1</v>
      </c>
      <c r="G60" s="93">
        <v>2</v>
      </c>
      <c r="H60" s="93">
        <v>0</v>
      </c>
      <c r="I60" s="93">
        <v>0</v>
      </c>
      <c r="J60" s="112">
        <v>0</v>
      </c>
    </row>
    <row r="61" spans="1:10" s="2" customFormat="1" ht="17.149999999999999" customHeight="1" x14ac:dyDescent="0.35">
      <c r="A61" s="38"/>
      <c r="B61" s="47">
        <v>56</v>
      </c>
      <c r="C61" s="48"/>
      <c r="D61" s="96"/>
      <c r="E61" s="96">
        <v>0</v>
      </c>
      <c r="F61" s="96">
        <v>0</v>
      </c>
      <c r="G61" s="96">
        <v>1</v>
      </c>
      <c r="H61" s="96">
        <v>0</v>
      </c>
      <c r="I61" s="96">
        <v>3</v>
      </c>
      <c r="J61" s="113">
        <v>0</v>
      </c>
    </row>
    <row r="62" spans="1:10" s="2" customFormat="1" ht="17.149999999999999" customHeight="1" x14ac:dyDescent="0.35">
      <c r="A62" s="38"/>
      <c r="B62" s="39">
        <v>57</v>
      </c>
      <c r="C62" s="40"/>
      <c r="D62" s="90"/>
      <c r="E62" s="90">
        <v>0</v>
      </c>
      <c r="F62" s="90">
        <v>1</v>
      </c>
      <c r="G62" s="90">
        <v>0</v>
      </c>
      <c r="H62" s="90">
        <v>1</v>
      </c>
      <c r="I62" s="90">
        <v>1</v>
      </c>
      <c r="J62" s="114">
        <v>0</v>
      </c>
    </row>
    <row r="63" spans="1:10" s="2" customFormat="1" ht="17.149999999999999" customHeight="1" x14ac:dyDescent="0.35">
      <c r="A63" s="38"/>
      <c r="B63" s="43">
        <v>58</v>
      </c>
      <c r="C63" s="44"/>
      <c r="D63" s="93"/>
      <c r="E63" s="93">
        <v>0</v>
      </c>
      <c r="F63" s="93">
        <v>0</v>
      </c>
      <c r="G63" s="93">
        <v>1</v>
      </c>
      <c r="H63" s="93">
        <v>0</v>
      </c>
      <c r="I63" s="93">
        <v>2</v>
      </c>
      <c r="J63" s="112">
        <v>0</v>
      </c>
    </row>
    <row r="64" spans="1:10" s="2" customFormat="1" ht="17.149999999999999" customHeight="1" x14ac:dyDescent="0.35">
      <c r="A64" s="38"/>
      <c r="B64" s="43">
        <v>59</v>
      </c>
      <c r="C64" s="44"/>
      <c r="D64" s="93"/>
      <c r="E64" s="93">
        <v>0</v>
      </c>
      <c r="F64" s="93">
        <v>0</v>
      </c>
      <c r="G64" s="93">
        <v>1</v>
      </c>
      <c r="H64" s="93">
        <v>0</v>
      </c>
      <c r="I64" s="93">
        <v>0</v>
      </c>
      <c r="J64" s="112">
        <v>0</v>
      </c>
    </row>
    <row r="65" spans="1:10" s="2" customFormat="1" ht="17.149999999999999" customHeight="1" x14ac:dyDescent="0.35">
      <c r="A65" s="38"/>
      <c r="B65" s="47">
        <v>60</v>
      </c>
      <c r="C65" s="48"/>
      <c r="D65" s="96"/>
      <c r="E65" s="96">
        <v>0</v>
      </c>
      <c r="F65" s="96">
        <v>0</v>
      </c>
      <c r="G65" s="96">
        <v>0</v>
      </c>
      <c r="H65" s="96">
        <v>0</v>
      </c>
      <c r="I65" s="96">
        <v>1</v>
      </c>
      <c r="J65" s="113">
        <v>0</v>
      </c>
    </row>
    <row r="66" spans="1:10" s="2" customFormat="1" ht="16.5" customHeight="1" x14ac:dyDescent="0.35">
      <c r="A66" s="38"/>
      <c r="B66" s="39">
        <v>61</v>
      </c>
      <c r="C66" s="40"/>
      <c r="D66" s="90"/>
      <c r="E66" s="90">
        <v>0</v>
      </c>
      <c r="F66" s="90">
        <v>0</v>
      </c>
      <c r="G66" s="90">
        <v>0</v>
      </c>
      <c r="H66" s="90">
        <v>1</v>
      </c>
      <c r="I66" s="90">
        <v>0</v>
      </c>
      <c r="J66" s="114">
        <v>0</v>
      </c>
    </row>
    <row r="67" spans="1:10" s="2" customFormat="1" ht="17.149999999999999" customHeight="1" x14ac:dyDescent="0.35">
      <c r="A67" s="38"/>
      <c r="B67" s="43">
        <v>62</v>
      </c>
      <c r="C67" s="44"/>
      <c r="D67" s="93"/>
      <c r="E67" s="93">
        <v>0</v>
      </c>
      <c r="F67" s="93">
        <v>0</v>
      </c>
      <c r="G67" s="93">
        <v>0</v>
      </c>
      <c r="H67" s="93">
        <v>1</v>
      </c>
      <c r="I67" s="93">
        <v>1</v>
      </c>
      <c r="J67" s="112">
        <v>0</v>
      </c>
    </row>
    <row r="68" spans="1:10" s="2" customFormat="1" ht="17.149999999999999" customHeight="1" x14ac:dyDescent="0.35">
      <c r="A68" s="38"/>
      <c r="B68" s="43">
        <v>63</v>
      </c>
      <c r="C68" s="44"/>
      <c r="D68" s="93"/>
      <c r="E68" s="93">
        <v>0</v>
      </c>
      <c r="F68" s="93">
        <v>0</v>
      </c>
      <c r="G68" s="93">
        <v>1</v>
      </c>
      <c r="H68" s="93">
        <v>0</v>
      </c>
      <c r="I68" s="93">
        <v>0</v>
      </c>
      <c r="J68" s="112">
        <v>0</v>
      </c>
    </row>
    <row r="69" spans="1:10" s="2" customFormat="1" ht="16.5" customHeight="1" x14ac:dyDescent="0.35">
      <c r="A69" s="38"/>
      <c r="B69" s="47">
        <v>64</v>
      </c>
      <c r="C69" s="48"/>
      <c r="D69" s="96"/>
      <c r="E69" s="96">
        <v>0</v>
      </c>
      <c r="F69" s="96">
        <v>0</v>
      </c>
      <c r="G69" s="96">
        <v>1</v>
      </c>
      <c r="H69" s="96">
        <v>1</v>
      </c>
      <c r="I69" s="96">
        <v>0</v>
      </c>
      <c r="J69" s="113">
        <v>0</v>
      </c>
    </row>
    <row r="70" spans="1:10" s="2" customFormat="1" ht="17.149999999999999" customHeight="1" thickBot="1" x14ac:dyDescent="0.4">
      <c r="A70" s="38"/>
      <c r="B70" s="39">
        <v>65</v>
      </c>
      <c r="C70" s="40"/>
      <c r="D70" s="90"/>
      <c r="E70" s="90">
        <v>0</v>
      </c>
      <c r="F70" s="90">
        <v>0</v>
      </c>
      <c r="G70" s="90">
        <v>0</v>
      </c>
      <c r="H70" s="90">
        <v>0</v>
      </c>
      <c r="I70" s="98">
        <v>2</v>
      </c>
      <c r="J70" s="114">
        <v>0</v>
      </c>
    </row>
    <row r="71" spans="1:10" s="2" customFormat="1" ht="17.149999999999999" customHeight="1" thickTop="1" x14ac:dyDescent="0.35">
      <c r="A71" s="38"/>
      <c r="B71" s="43">
        <v>66</v>
      </c>
      <c r="C71" s="44"/>
      <c r="D71" s="93"/>
      <c r="E71" s="93">
        <v>0</v>
      </c>
      <c r="F71" s="93">
        <v>0</v>
      </c>
      <c r="G71" s="93">
        <v>0</v>
      </c>
      <c r="H71" s="93">
        <v>2</v>
      </c>
      <c r="I71" s="101">
        <v>0</v>
      </c>
      <c r="J71" s="94">
        <v>0</v>
      </c>
    </row>
    <row r="72" spans="1:10" s="2" customFormat="1" ht="17.149999999999999" customHeight="1" x14ac:dyDescent="0.35">
      <c r="A72" s="38"/>
      <c r="B72" s="43">
        <v>67</v>
      </c>
      <c r="C72" s="44"/>
      <c r="D72" s="93"/>
      <c r="E72" s="93">
        <v>0</v>
      </c>
      <c r="F72" s="93">
        <v>1</v>
      </c>
      <c r="G72" s="93">
        <v>0</v>
      </c>
      <c r="H72" s="93">
        <v>0</v>
      </c>
      <c r="I72" s="101">
        <v>0</v>
      </c>
      <c r="J72" s="94">
        <v>0</v>
      </c>
    </row>
    <row r="73" spans="1:10" s="2" customFormat="1" ht="17.149999999999999" customHeight="1" x14ac:dyDescent="0.35">
      <c r="A73" s="38"/>
      <c r="B73" s="47">
        <v>68</v>
      </c>
      <c r="C73" s="48"/>
      <c r="D73" s="96"/>
      <c r="E73" s="96" t="s">
        <v>35</v>
      </c>
      <c r="F73" s="96" t="s">
        <v>35</v>
      </c>
      <c r="G73" s="96" t="s">
        <v>35</v>
      </c>
      <c r="H73" s="96" t="s">
        <v>35</v>
      </c>
      <c r="I73" s="102" t="s">
        <v>35</v>
      </c>
      <c r="J73" s="97" t="s">
        <v>35</v>
      </c>
    </row>
    <row r="74" spans="1:10" s="2" customFormat="1" ht="17.149999999999999" customHeight="1" x14ac:dyDescent="0.35">
      <c r="A74" s="38"/>
      <c r="B74" s="39">
        <v>69</v>
      </c>
      <c r="C74" s="40"/>
      <c r="D74" s="90"/>
      <c r="E74" s="90">
        <v>0</v>
      </c>
      <c r="F74" s="90">
        <v>0</v>
      </c>
      <c r="G74" s="90">
        <v>0</v>
      </c>
      <c r="H74" s="90">
        <v>2</v>
      </c>
      <c r="I74" s="103">
        <v>0</v>
      </c>
      <c r="J74" s="91">
        <v>0</v>
      </c>
    </row>
    <row r="75" spans="1:10" s="2" customFormat="1" ht="17.149999999999999" customHeight="1" x14ac:dyDescent="0.35">
      <c r="A75" s="38"/>
      <c r="B75" s="43">
        <v>70</v>
      </c>
      <c r="C75" s="44"/>
      <c r="D75" s="93"/>
      <c r="E75" s="93" t="s">
        <v>35</v>
      </c>
      <c r="F75" s="93" t="s">
        <v>35</v>
      </c>
      <c r="G75" s="93" t="s">
        <v>35</v>
      </c>
      <c r="H75" s="93" t="s">
        <v>35</v>
      </c>
      <c r="I75" s="101" t="s">
        <v>35</v>
      </c>
      <c r="J75" s="94" t="s">
        <v>35</v>
      </c>
    </row>
    <row r="76" spans="1:10" s="2" customFormat="1" ht="17.149999999999999" customHeight="1" x14ac:dyDescent="0.35">
      <c r="A76" s="38"/>
      <c r="B76" s="43">
        <v>71</v>
      </c>
      <c r="C76" s="44"/>
      <c r="D76" s="93"/>
      <c r="E76" s="93" t="s">
        <v>35</v>
      </c>
      <c r="F76" s="93" t="s">
        <v>35</v>
      </c>
      <c r="G76" s="93" t="s">
        <v>35</v>
      </c>
      <c r="H76" s="93" t="s">
        <v>35</v>
      </c>
      <c r="I76" s="101" t="s">
        <v>35</v>
      </c>
      <c r="J76" s="94" t="s">
        <v>35</v>
      </c>
    </row>
    <row r="77" spans="1:10" s="2" customFormat="1" ht="17.149999999999999" customHeight="1" x14ac:dyDescent="0.35">
      <c r="A77" s="38"/>
      <c r="B77" s="47">
        <v>72</v>
      </c>
      <c r="C77" s="48"/>
      <c r="D77" s="96"/>
      <c r="E77" s="96">
        <v>0</v>
      </c>
      <c r="F77" s="96">
        <v>0</v>
      </c>
      <c r="G77" s="96">
        <v>0</v>
      </c>
      <c r="H77" s="96">
        <v>1</v>
      </c>
      <c r="I77" s="102">
        <v>0</v>
      </c>
      <c r="J77" s="97">
        <v>0</v>
      </c>
    </row>
    <row r="78" spans="1:10" s="2" customFormat="1" ht="17.149999999999999" customHeight="1" x14ac:dyDescent="0.35">
      <c r="A78" s="38"/>
      <c r="B78" s="39">
        <v>73</v>
      </c>
      <c r="C78" s="40"/>
      <c r="D78" s="90"/>
      <c r="E78" s="90">
        <v>0</v>
      </c>
      <c r="F78" s="90">
        <v>0</v>
      </c>
      <c r="G78" s="90">
        <v>0</v>
      </c>
      <c r="H78" s="90">
        <v>2</v>
      </c>
      <c r="I78" s="103">
        <v>0</v>
      </c>
      <c r="J78" s="91">
        <v>0</v>
      </c>
    </row>
    <row r="79" spans="1:10" s="2" customFormat="1" ht="17.149999999999999" customHeight="1" x14ac:dyDescent="0.35">
      <c r="A79" s="38"/>
      <c r="B79" s="43">
        <v>74</v>
      </c>
      <c r="C79" s="44"/>
      <c r="D79" s="93"/>
      <c r="E79" s="93" t="s">
        <v>35</v>
      </c>
      <c r="F79" s="93" t="s">
        <v>35</v>
      </c>
      <c r="G79" s="93" t="s">
        <v>35</v>
      </c>
      <c r="H79" s="93" t="s">
        <v>35</v>
      </c>
      <c r="I79" s="101" t="s">
        <v>35</v>
      </c>
      <c r="J79" s="94" t="s">
        <v>35</v>
      </c>
    </row>
    <row r="80" spans="1:10" s="2" customFormat="1" ht="17.149999999999999" customHeight="1" x14ac:dyDescent="0.35">
      <c r="A80" s="38"/>
      <c r="B80" s="43">
        <v>75</v>
      </c>
      <c r="C80" s="44"/>
      <c r="D80" s="93"/>
      <c r="E80" s="93">
        <v>0</v>
      </c>
      <c r="F80" s="93">
        <v>0</v>
      </c>
      <c r="G80" s="93">
        <v>0</v>
      </c>
      <c r="H80" s="93">
        <v>1</v>
      </c>
      <c r="I80" s="101">
        <v>0</v>
      </c>
      <c r="J80" s="94">
        <v>0</v>
      </c>
    </row>
    <row r="81" spans="1:10" s="2" customFormat="1" ht="17.149999999999999" customHeight="1" x14ac:dyDescent="0.35">
      <c r="A81" s="38"/>
      <c r="B81" s="47">
        <v>76</v>
      </c>
      <c r="C81" s="48"/>
      <c r="D81" s="96"/>
      <c r="E81" s="96" t="s">
        <v>35</v>
      </c>
      <c r="F81" s="96" t="s">
        <v>35</v>
      </c>
      <c r="G81" s="96" t="s">
        <v>35</v>
      </c>
      <c r="H81" s="96" t="s">
        <v>35</v>
      </c>
      <c r="I81" s="102" t="s">
        <v>35</v>
      </c>
      <c r="J81" s="97" t="s">
        <v>35</v>
      </c>
    </row>
    <row r="82" spans="1:10" s="2" customFormat="1" ht="16.5" customHeight="1" x14ac:dyDescent="0.35">
      <c r="A82" s="38"/>
      <c r="B82" s="84">
        <v>77</v>
      </c>
      <c r="C82" s="85"/>
      <c r="D82" s="90"/>
      <c r="E82" s="90" t="s">
        <v>35</v>
      </c>
      <c r="F82" s="90" t="s">
        <v>35</v>
      </c>
      <c r="G82" s="90" t="s">
        <v>35</v>
      </c>
      <c r="H82" s="90" t="s">
        <v>35</v>
      </c>
      <c r="I82" s="103" t="s">
        <v>35</v>
      </c>
      <c r="J82" s="91" t="s">
        <v>35</v>
      </c>
    </row>
    <row r="83" spans="1:10" s="2" customFormat="1" ht="17.149999999999999" customHeight="1" x14ac:dyDescent="0.35">
      <c r="A83" s="38"/>
      <c r="B83" s="43">
        <v>78</v>
      </c>
      <c r="C83" s="44"/>
      <c r="D83" s="93"/>
      <c r="E83" s="93">
        <v>0</v>
      </c>
      <c r="F83" s="93">
        <v>0</v>
      </c>
      <c r="G83" s="93">
        <v>0</v>
      </c>
      <c r="H83" s="93">
        <v>2</v>
      </c>
      <c r="I83" s="101">
        <v>0</v>
      </c>
      <c r="J83" s="94">
        <v>0</v>
      </c>
    </row>
    <row r="84" spans="1:10" s="2" customFormat="1" ht="17.149999999999999" customHeight="1" x14ac:dyDescent="0.35">
      <c r="A84" s="38"/>
      <c r="B84" s="43">
        <v>79</v>
      </c>
      <c r="C84" s="44"/>
      <c r="D84" s="93"/>
      <c r="E84" s="93">
        <v>0</v>
      </c>
      <c r="F84" s="93">
        <v>0</v>
      </c>
      <c r="G84" s="93">
        <v>0</v>
      </c>
      <c r="H84" s="93">
        <v>1</v>
      </c>
      <c r="I84" s="101">
        <v>0</v>
      </c>
      <c r="J84" s="94">
        <v>0</v>
      </c>
    </row>
    <row r="85" spans="1:10" s="2" customFormat="1" ht="17.149999999999999" customHeight="1" x14ac:dyDescent="0.35">
      <c r="A85" s="38"/>
      <c r="B85" s="47">
        <v>80</v>
      </c>
      <c r="C85" s="48"/>
      <c r="D85" s="96"/>
      <c r="E85" s="96">
        <v>0</v>
      </c>
      <c r="F85" s="96">
        <v>0</v>
      </c>
      <c r="G85" s="96">
        <v>0</v>
      </c>
      <c r="H85" s="96">
        <v>1</v>
      </c>
      <c r="I85" s="102">
        <v>0</v>
      </c>
      <c r="J85" s="97">
        <v>0</v>
      </c>
    </row>
    <row r="86" spans="1:10" s="2" customFormat="1" ht="17.149999999999999" customHeight="1" x14ac:dyDescent="0.35">
      <c r="A86" s="38"/>
      <c r="B86" s="39">
        <v>81</v>
      </c>
      <c r="C86" s="40"/>
      <c r="D86" s="90"/>
      <c r="E86" s="90" t="s">
        <v>35</v>
      </c>
      <c r="F86" s="90" t="s">
        <v>35</v>
      </c>
      <c r="G86" s="90" t="s">
        <v>35</v>
      </c>
      <c r="H86" s="90" t="s">
        <v>35</v>
      </c>
      <c r="I86" s="103" t="s">
        <v>35</v>
      </c>
      <c r="J86" s="91" t="s">
        <v>35</v>
      </c>
    </row>
    <row r="87" spans="1:10" s="2" customFormat="1" ht="17.149999999999999" customHeight="1" x14ac:dyDescent="0.35">
      <c r="A87" s="38"/>
      <c r="B87" s="43">
        <v>82</v>
      </c>
      <c r="C87" s="44"/>
      <c r="D87" s="93"/>
      <c r="E87" s="93">
        <v>0</v>
      </c>
      <c r="F87" s="93">
        <v>0</v>
      </c>
      <c r="G87" s="93">
        <v>0</v>
      </c>
      <c r="H87" s="93">
        <v>1</v>
      </c>
      <c r="I87" s="101">
        <v>0</v>
      </c>
      <c r="J87" s="94">
        <v>0</v>
      </c>
    </row>
    <row r="88" spans="1:10" s="2" customFormat="1" ht="17.149999999999999" customHeight="1" x14ac:dyDescent="0.35">
      <c r="A88" s="38"/>
      <c r="B88" s="43">
        <v>83</v>
      </c>
      <c r="C88" s="44"/>
      <c r="D88" s="93"/>
      <c r="E88" s="93">
        <v>0</v>
      </c>
      <c r="F88" s="93">
        <v>0</v>
      </c>
      <c r="G88" s="93">
        <v>0</v>
      </c>
      <c r="H88" s="93">
        <v>3</v>
      </c>
      <c r="I88" s="101">
        <v>0</v>
      </c>
      <c r="J88" s="94">
        <v>0</v>
      </c>
    </row>
    <row r="89" spans="1:10" s="2" customFormat="1" ht="17.149999999999999" customHeight="1" x14ac:dyDescent="0.35">
      <c r="A89" s="38"/>
      <c r="B89" s="47">
        <v>84</v>
      </c>
      <c r="C89" s="48"/>
      <c r="D89" s="96"/>
      <c r="E89" s="96">
        <v>1</v>
      </c>
      <c r="F89" s="96">
        <v>0</v>
      </c>
      <c r="G89" s="96">
        <v>0</v>
      </c>
      <c r="H89" s="96">
        <v>0</v>
      </c>
      <c r="I89" s="102">
        <v>0</v>
      </c>
      <c r="J89" s="97">
        <v>0</v>
      </c>
    </row>
    <row r="90" spans="1:10" s="2" customFormat="1" ht="17.149999999999999" customHeight="1" thickBot="1" x14ac:dyDescent="0.4">
      <c r="A90" s="38"/>
      <c r="B90" s="39">
        <v>85</v>
      </c>
      <c r="C90" s="40"/>
      <c r="D90" s="98"/>
      <c r="E90" s="90">
        <v>0</v>
      </c>
      <c r="F90" s="90">
        <v>0</v>
      </c>
      <c r="G90" s="90">
        <v>0</v>
      </c>
      <c r="H90" s="98">
        <v>11</v>
      </c>
      <c r="I90" s="103">
        <v>0</v>
      </c>
      <c r="J90" s="91">
        <v>0</v>
      </c>
    </row>
    <row r="91" spans="1:10" s="2" customFormat="1" ht="17.149999999999999" customHeight="1" thickTop="1" x14ac:dyDescent="0.35">
      <c r="A91" s="38"/>
      <c r="B91" s="43">
        <v>86</v>
      </c>
      <c r="C91" s="44"/>
      <c r="D91" s="93"/>
      <c r="E91" s="101" t="s">
        <v>35</v>
      </c>
      <c r="F91" s="93" t="s">
        <v>35</v>
      </c>
      <c r="G91" s="93" t="s">
        <v>35</v>
      </c>
      <c r="H91" s="101" t="s">
        <v>35</v>
      </c>
      <c r="I91" s="93" t="s">
        <v>35</v>
      </c>
      <c r="J91" s="94" t="s">
        <v>35</v>
      </c>
    </row>
    <row r="92" spans="1:10" s="2" customFormat="1" ht="17.149999999999999" customHeight="1" x14ac:dyDescent="0.35">
      <c r="A92" s="38"/>
      <c r="B92" s="43">
        <v>87</v>
      </c>
      <c r="C92" s="44"/>
      <c r="D92" s="93"/>
      <c r="E92" s="101">
        <v>0</v>
      </c>
      <c r="F92" s="93">
        <v>0</v>
      </c>
      <c r="G92" s="93">
        <v>2</v>
      </c>
      <c r="H92" s="101">
        <v>0</v>
      </c>
      <c r="I92" s="93">
        <v>0</v>
      </c>
      <c r="J92" s="94">
        <v>0</v>
      </c>
    </row>
    <row r="93" spans="1:10" s="2" customFormat="1" ht="17.149999999999999" customHeight="1" x14ac:dyDescent="0.35">
      <c r="A93" s="38"/>
      <c r="B93" s="47">
        <v>88</v>
      </c>
      <c r="C93" s="48"/>
      <c r="D93" s="96"/>
      <c r="E93" s="102" t="s">
        <v>35</v>
      </c>
      <c r="F93" s="96" t="s">
        <v>35</v>
      </c>
      <c r="G93" s="96" t="s">
        <v>35</v>
      </c>
      <c r="H93" s="102" t="s">
        <v>35</v>
      </c>
      <c r="I93" s="96" t="s">
        <v>35</v>
      </c>
      <c r="J93" s="97" t="s">
        <v>35</v>
      </c>
    </row>
    <row r="94" spans="1:10" s="2" customFormat="1" ht="16.5" customHeight="1" x14ac:dyDescent="0.35">
      <c r="A94" s="38"/>
      <c r="B94" s="39">
        <v>89</v>
      </c>
      <c r="C94" s="40"/>
      <c r="D94" s="90"/>
      <c r="E94" s="103" t="s">
        <v>35</v>
      </c>
      <c r="F94" s="90" t="s">
        <v>35</v>
      </c>
      <c r="G94" s="90" t="s">
        <v>35</v>
      </c>
      <c r="H94" s="103" t="s">
        <v>35</v>
      </c>
      <c r="I94" s="90" t="s">
        <v>35</v>
      </c>
      <c r="J94" s="91" t="s">
        <v>35</v>
      </c>
    </row>
    <row r="95" spans="1:10" s="2" customFormat="1" ht="17.149999999999999" customHeight="1" x14ac:dyDescent="0.35">
      <c r="A95" s="38"/>
      <c r="B95" s="43">
        <v>90</v>
      </c>
      <c r="C95" s="44"/>
      <c r="D95" s="93"/>
      <c r="E95" s="101" t="s">
        <v>35</v>
      </c>
      <c r="F95" s="93" t="s">
        <v>35</v>
      </c>
      <c r="G95" s="93" t="s">
        <v>35</v>
      </c>
      <c r="H95" s="101" t="s">
        <v>35</v>
      </c>
      <c r="I95" s="93" t="s">
        <v>35</v>
      </c>
      <c r="J95" s="94" t="s">
        <v>35</v>
      </c>
    </row>
    <row r="96" spans="1:10" s="2" customFormat="1" ht="17.149999999999999" customHeight="1" x14ac:dyDescent="0.35">
      <c r="A96" s="38"/>
      <c r="B96" s="43">
        <v>91</v>
      </c>
      <c r="C96" s="44"/>
      <c r="D96" s="93"/>
      <c r="E96" s="101" t="s">
        <v>35</v>
      </c>
      <c r="F96" s="93" t="s">
        <v>35</v>
      </c>
      <c r="G96" s="93" t="s">
        <v>35</v>
      </c>
      <c r="H96" s="101" t="s">
        <v>35</v>
      </c>
      <c r="I96" s="93" t="s">
        <v>35</v>
      </c>
      <c r="J96" s="94" t="s">
        <v>35</v>
      </c>
    </row>
    <row r="97" spans="1:10" s="2" customFormat="1" ht="17.149999999999999" customHeight="1" x14ac:dyDescent="0.35">
      <c r="A97" s="38"/>
      <c r="B97" s="47">
        <v>92</v>
      </c>
      <c r="C97" s="48"/>
      <c r="D97" s="96"/>
      <c r="E97" s="102" t="s">
        <v>35</v>
      </c>
      <c r="F97" s="96" t="s">
        <v>35</v>
      </c>
      <c r="G97" s="96" t="s">
        <v>35</v>
      </c>
      <c r="H97" s="102" t="s">
        <v>35</v>
      </c>
      <c r="I97" s="96" t="s">
        <v>35</v>
      </c>
      <c r="J97" s="97" t="s">
        <v>35</v>
      </c>
    </row>
    <row r="98" spans="1:10" s="2" customFormat="1" ht="17.149999999999999" customHeight="1" x14ac:dyDescent="0.35">
      <c r="A98" s="38"/>
      <c r="B98" s="39">
        <v>93</v>
      </c>
      <c r="C98" s="40"/>
      <c r="D98" s="90"/>
      <c r="E98" s="103">
        <v>0</v>
      </c>
      <c r="F98" s="90">
        <v>0</v>
      </c>
      <c r="G98" s="90">
        <v>1</v>
      </c>
      <c r="H98" s="103">
        <v>0</v>
      </c>
      <c r="I98" s="90">
        <v>0</v>
      </c>
      <c r="J98" s="91">
        <v>0</v>
      </c>
    </row>
    <row r="99" spans="1:10" s="2" customFormat="1" ht="17.149999999999999" customHeight="1" x14ac:dyDescent="0.35">
      <c r="A99" s="38"/>
      <c r="B99" s="43">
        <v>94</v>
      </c>
      <c r="C99" s="44"/>
      <c r="D99" s="93"/>
      <c r="E99" s="101" t="s">
        <v>35</v>
      </c>
      <c r="F99" s="93" t="s">
        <v>35</v>
      </c>
      <c r="G99" s="93" t="s">
        <v>35</v>
      </c>
      <c r="H99" s="101" t="s">
        <v>35</v>
      </c>
      <c r="I99" s="93" t="s">
        <v>35</v>
      </c>
      <c r="J99" s="94" t="s">
        <v>35</v>
      </c>
    </row>
    <row r="100" spans="1:10" s="2" customFormat="1" ht="17.149999999999999" customHeight="1" x14ac:dyDescent="0.35">
      <c r="A100" s="38"/>
      <c r="B100" s="43">
        <v>95</v>
      </c>
      <c r="C100" s="44"/>
      <c r="D100" s="93"/>
      <c r="E100" s="101" t="s">
        <v>35</v>
      </c>
      <c r="F100" s="93" t="s">
        <v>35</v>
      </c>
      <c r="G100" s="93" t="s">
        <v>35</v>
      </c>
      <c r="H100" s="101" t="s">
        <v>35</v>
      </c>
      <c r="I100" s="93" t="s">
        <v>35</v>
      </c>
      <c r="J100" s="94" t="s">
        <v>35</v>
      </c>
    </row>
    <row r="101" spans="1:10" s="2" customFormat="1" ht="17.149999999999999" customHeight="1" x14ac:dyDescent="0.35">
      <c r="A101" s="38"/>
      <c r="B101" s="47">
        <v>96</v>
      </c>
      <c r="C101" s="48"/>
      <c r="D101" s="96"/>
      <c r="E101" s="102" t="s">
        <v>35</v>
      </c>
      <c r="F101" s="96" t="s">
        <v>35</v>
      </c>
      <c r="G101" s="96" t="s">
        <v>35</v>
      </c>
      <c r="H101" s="102" t="s">
        <v>35</v>
      </c>
      <c r="I101" s="96" t="s">
        <v>35</v>
      </c>
      <c r="J101" s="97" t="s">
        <v>35</v>
      </c>
    </row>
    <row r="102" spans="1:10" s="2" customFormat="1" ht="17.149999999999999" customHeight="1" x14ac:dyDescent="0.35">
      <c r="A102" s="38"/>
      <c r="B102" s="39">
        <v>97</v>
      </c>
      <c r="C102" s="40"/>
      <c r="D102" s="90"/>
      <c r="E102" s="103" t="s">
        <v>35</v>
      </c>
      <c r="F102" s="90" t="s">
        <v>35</v>
      </c>
      <c r="G102" s="90" t="s">
        <v>35</v>
      </c>
      <c r="H102" s="103" t="s">
        <v>35</v>
      </c>
      <c r="I102" s="90" t="s">
        <v>35</v>
      </c>
      <c r="J102" s="91" t="s">
        <v>35</v>
      </c>
    </row>
    <row r="103" spans="1:10" s="2" customFormat="1" ht="17.149999999999999" customHeight="1" x14ac:dyDescent="0.35">
      <c r="A103" s="38"/>
      <c r="B103" s="43">
        <v>98</v>
      </c>
      <c r="C103" s="44"/>
      <c r="D103" s="229"/>
      <c r="E103" s="92" t="s">
        <v>35</v>
      </c>
      <c r="F103" s="93" t="s">
        <v>35</v>
      </c>
      <c r="G103" s="93" t="s">
        <v>35</v>
      </c>
      <c r="H103" s="101" t="s">
        <v>35</v>
      </c>
      <c r="I103" s="93" t="s">
        <v>35</v>
      </c>
      <c r="J103" s="94" t="s">
        <v>35</v>
      </c>
    </row>
    <row r="104" spans="1:10" s="2" customFormat="1" ht="17.149999999999999" customHeight="1" x14ac:dyDescent="0.35">
      <c r="A104" s="38"/>
      <c r="B104" s="43">
        <v>99</v>
      </c>
      <c r="C104" s="44"/>
      <c r="D104" s="93"/>
      <c r="E104" s="101" t="s">
        <v>35</v>
      </c>
      <c r="F104" s="93" t="s">
        <v>35</v>
      </c>
      <c r="G104" s="93" t="s">
        <v>35</v>
      </c>
      <c r="H104" s="101" t="s">
        <v>35</v>
      </c>
      <c r="I104" s="93" t="s">
        <v>35</v>
      </c>
      <c r="J104" s="94" t="s">
        <v>35</v>
      </c>
    </row>
    <row r="105" spans="1:10" s="2" customFormat="1" ht="17.149999999999999" customHeight="1" x14ac:dyDescent="0.35">
      <c r="A105" s="38"/>
      <c r="B105" s="47">
        <v>100</v>
      </c>
      <c r="C105" s="48"/>
      <c r="D105" s="96"/>
      <c r="E105" s="102" t="s">
        <v>35</v>
      </c>
      <c r="F105" s="96" t="s">
        <v>35</v>
      </c>
      <c r="G105" s="96" t="s">
        <v>35</v>
      </c>
      <c r="H105" s="102" t="s">
        <v>35</v>
      </c>
      <c r="I105" s="96" t="s">
        <v>35</v>
      </c>
      <c r="J105" s="97" t="s">
        <v>35</v>
      </c>
    </row>
    <row r="106" spans="1:10" s="2" customFormat="1" ht="17.149999999999999" customHeight="1" x14ac:dyDescent="0.35">
      <c r="A106" s="38"/>
      <c r="B106" s="39">
        <v>101</v>
      </c>
      <c r="C106" s="40"/>
      <c r="D106" s="90"/>
      <c r="E106" s="103" t="s">
        <v>35</v>
      </c>
      <c r="F106" s="90" t="s">
        <v>35</v>
      </c>
      <c r="G106" s="90" t="s">
        <v>35</v>
      </c>
      <c r="H106" s="103" t="s">
        <v>35</v>
      </c>
      <c r="I106" s="90" t="s">
        <v>35</v>
      </c>
      <c r="J106" s="91" t="s">
        <v>35</v>
      </c>
    </row>
    <row r="107" spans="1:10" s="2" customFormat="1" ht="17.149999999999999" customHeight="1" x14ac:dyDescent="0.35">
      <c r="A107" s="38"/>
      <c r="B107" s="43">
        <v>102</v>
      </c>
      <c r="C107" s="44"/>
      <c r="D107" s="93"/>
      <c r="E107" s="101" t="s">
        <v>35</v>
      </c>
      <c r="F107" s="93" t="s">
        <v>35</v>
      </c>
      <c r="G107" s="93" t="s">
        <v>35</v>
      </c>
      <c r="H107" s="101" t="s">
        <v>35</v>
      </c>
      <c r="I107" s="93" t="s">
        <v>35</v>
      </c>
      <c r="J107" s="94" t="s">
        <v>35</v>
      </c>
    </row>
    <row r="108" spans="1:10" s="2" customFormat="1" ht="17.149999999999999" customHeight="1" x14ac:dyDescent="0.35">
      <c r="A108" s="38"/>
      <c r="B108" s="43">
        <v>103</v>
      </c>
      <c r="C108" s="44"/>
      <c r="D108" s="93"/>
      <c r="E108" s="101" t="s">
        <v>35</v>
      </c>
      <c r="F108" s="93" t="s">
        <v>35</v>
      </c>
      <c r="G108" s="93" t="s">
        <v>35</v>
      </c>
      <c r="H108" s="101" t="s">
        <v>35</v>
      </c>
      <c r="I108" s="93" t="s">
        <v>35</v>
      </c>
      <c r="J108" s="94" t="s">
        <v>35</v>
      </c>
    </row>
    <row r="109" spans="1:10" s="2" customFormat="1" ht="17.149999999999999" customHeight="1" x14ac:dyDescent="0.35">
      <c r="A109" s="38"/>
      <c r="B109" s="47">
        <v>104</v>
      </c>
      <c r="C109" s="48"/>
      <c r="D109" s="96"/>
      <c r="E109" s="102" t="s">
        <v>35</v>
      </c>
      <c r="F109" s="96" t="s">
        <v>35</v>
      </c>
      <c r="G109" s="96" t="s">
        <v>35</v>
      </c>
      <c r="H109" s="102" t="s">
        <v>35</v>
      </c>
      <c r="I109" s="96" t="s">
        <v>35</v>
      </c>
      <c r="J109" s="97" t="s">
        <v>35</v>
      </c>
    </row>
    <row r="110" spans="1:10" s="2" customFormat="1" ht="16.5" customHeight="1" thickBot="1" x14ac:dyDescent="0.4">
      <c r="A110" s="38"/>
      <c r="B110" s="84">
        <v>105</v>
      </c>
      <c r="C110" s="85"/>
      <c r="D110" s="90"/>
      <c r="E110" s="117" t="s">
        <v>35</v>
      </c>
      <c r="F110" s="90" t="s">
        <v>35</v>
      </c>
      <c r="G110" s="98" t="s">
        <v>35</v>
      </c>
      <c r="H110" s="103" t="s">
        <v>35</v>
      </c>
      <c r="I110" s="90" t="s">
        <v>35</v>
      </c>
      <c r="J110" s="91" t="s">
        <v>35</v>
      </c>
    </row>
    <row r="111" spans="1:10" s="2" customFormat="1" ht="17.149999999999999" customHeight="1" thickTop="1" x14ac:dyDescent="0.35">
      <c r="A111" s="38"/>
      <c r="B111" s="43">
        <v>106</v>
      </c>
      <c r="C111" s="44"/>
      <c r="D111" s="93"/>
      <c r="E111" s="93" t="s">
        <v>35</v>
      </c>
      <c r="F111" s="101" t="s">
        <v>35</v>
      </c>
      <c r="G111" s="101" t="s">
        <v>35</v>
      </c>
      <c r="H111" s="93" t="s">
        <v>35</v>
      </c>
      <c r="I111" s="93" t="s">
        <v>35</v>
      </c>
      <c r="J111" s="94" t="s">
        <v>35</v>
      </c>
    </row>
    <row r="112" spans="1:10" s="2" customFormat="1" ht="17.149999999999999" customHeight="1" x14ac:dyDescent="0.35">
      <c r="A112" s="38"/>
      <c r="B112" s="43">
        <v>107</v>
      </c>
      <c r="C112" s="44"/>
      <c r="D112" s="93"/>
      <c r="E112" s="93" t="s">
        <v>35</v>
      </c>
      <c r="F112" s="101" t="s">
        <v>35</v>
      </c>
      <c r="G112" s="101" t="s">
        <v>35</v>
      </c>
      <c r="H112" s="93" t="s">
        <v>35</v>
      </c>
      <c r="I112" s="93" t="s">
        <v>35</v>
      </c>
      <c r="J112" s="94" t="s">
        <v>35</v>
      </c>
    </row>
    <row r="113" spans="1:14" s="2" customFormat="1" ht="17.149999999999999" customHeight="1" x14ac:dyDescent="0.35">
      <c r="A113" s="38"/>
      <c r="B113" s="47">
        <v>108</v>
      </c>
      <c r="C113" s="48"/>
      <c r="D113" s="96"/>
      <c r="E113" s="96" t="s">
        <v>35</v>
      </c>
      <c r="F113" s="102" t="s">
        <v>35</v>
      </c>
      <c r="G113" s="102" t="s">
        <v>35</v>
      </c>
      <c r="H113" s="96" t="s">
        <v>35</v>
      </c>
      <c r="I113" s="96" t="s">
        <v>35</v>
      </c>
      <c r="J113" s="97" t="s">
        <v>35</v>
      </c>
    </row>
    <row r="114" spans="1:14" s="2" customFormat="1" ht="17.149999999999999" customHeight="1" x14ac:dyDescent="0.35">
      <c r="A114" s="38"/>
      <c r="B114" s="39">
        <v>109</v>
      </c>
      <c r="C114" s="40"/>
      <c r="D114" s="90"/>
      <c r="E114" s="90" t="s">
        <v>35</v>
      </c>
      <c r="F114" s="103" t="s">
        <v>35</v>
      </c>
      <c r="G114" s="103" t="s">
        <v>35</v>
      </c>
      <c r="H114" s="90" t="s">
        <v>35</v>
      </c>
      <c r="I114" s="90" t="s">
        <v>35</v>
      </c>
      <c r="J114" s="91" t="s">
        <v>35</v>
      </c>
    </row>
    <row r="115" spans="1:14" s="2" customFormat="1" ht="17.149999999999999" customHeight="1" x14ac:dyDescent="0.35">
      <c r="A115" s="38"/>
      <c r="B115" s="43">
        <v>110</v>
      </c>
      <c r="C115" s="44"/>
      <c r="D115" s="93"/>
      <c r="E115" s="93" t="s">
        <v>35</v>
      </c>
      <c r="F115" s="101" t="s">
        <v>35</v>
      </c>
      <c r="G115" s="101" t="s">
        <v>35</v>
      </c>
      <c r="H115" s="93" t="s">
        <v>35</v>
      </c>
      <c r="I115" s="93" t="s">
        <v>35</v>
      </c>
      <c r="J115" s="94" t="s">
        <v>35</v>
      </c>
    </row>
    <row r="116" spans="1:14" s="2" customFormat="1" ht="17.149999999999999" customHeight="1" x14ac:dyDescent="0.35">
      <c r="A116" s="38"/>
      <c r="B116" s="43">
        <v>111</v>
      </c>
      <c r="C116" s="44"/>
      <c r="D116" s="93"/>
      <c r="E116" s="93" t="s">
        <v>35</v>
      </c>
      <c r="F116" s="101" t="s">
        <v>35</v>
      </c>
      <c r="G116" s="101" t="s">
        <v>35</v>
      </c>
      <c r="H116" s="93" t="s">
        <v>35</v>
      </c>
      <c r="I116" s="93" t="s">
        <v>35</v>
      </c>
      <c r="J116" s="94" t="s">
        <v>35</v>
      </c>
    </row>
    <row r="117" spans="1:14" s="2" customFormat="1" ht="17.149999999999999" customHeight="1" x14ac:dyDescent="0.35">
      <c r="A117" s="38"/>
      <c r="B117" s="47">
        <v>112</v>
      </c>
      <c r="C117" s="48"/>
      <c r="D117" s="96"/>
      <c r="E117" s="96" t="s">
        <v>35</v>
      </c>
      <c r="F117" s="102" t="s">
        <v>35</v>
      </c>
      <c r="G117" s="102" t="s">
        <v>35</v>
      </c>
      <c r="H117" s="96" t="s">
        <v>35</v>
      </c>
      <c r="I117" s="96" t="s">
        <v>35</v>
      </c>
      <c r="J117" s="97" t="s">
        <v>35</v>
      </c>
    </row>
    <row r="118" spans="1:14" ht="16.5" customHeight="1" thickBot="1" x14ac:dyDescent="0.4">
      <c r="A118" s="33"/>
      <c r="B118" s="68">
        <v>113</v>
      </c>
      <c r="C118" s="85"/>
      <c r="D118" s="105" t="s">
        <v>35</v>
      </c>
      <c r="E118" s="118" t="s">
        <v>35</v>
      </c>
      <c r="F118" s="115" t="s">
        <v>35</v>
      </c>
      <c r="G118" s="106" t="s">
        <v>35</v>
      </c>
      <c r="H118" s="105" t="s">
        <v>35</v>
      </c>
      <c r="I118" s="105" t="s">
        <v>35</v>
      </c>
      <c r="J118" s="107" t="s">
        <v>35</v>
      </c>
    </row>
    <row r="119" spans="1:14" ht="17.149999999999999" customHeight="1" thickTop="1" x14ac:dyDescent="0.35">
      <c r="A119" s="75"/>
      <c r="B119" s="76" t="s">
        <v>3</v>
      </c>
      <c r="C119" s="77"/>
      <c r="D119" s="108" t="s">
        <v>36</v>
      </c>
      <c r="E119" s="109">
        <f t="shared" ref="E119:J119" si="0">SUM(E6:E118)</f>
        <v>17</v>
      </c>
      <c r="F119" s="110">
        <f t="shared" si="0"/>
        <v>37</v>
      </c>
      <c r="G119" s="109">
        <f t="shared" si="0"/>
        <v>14</v>
      </c>
      <c r="H119" s="119">
        <f t="shared" si="0"/>
        <v>44</v>
      </c>
      <c r="I119" s="110">
        <f t="shared" si="0"/>
        <v>16</v>
      </c>
      <c r="J119" s="110">
        <f t="shared" si="0"/>
        <v>5</v>
      </c>
    </row>
    <row r="120" spans="1:14" ht="17.149999999999999" customHeight="1" thickBot="1" x14ac:dyDescent="0.4">
      <c r="A120" s="75"/>
      <c r="B120" s="82" t="s">
        <v>14</v>
      </c>
      <c r="C120" s="83"/>
      <c r="D120" s="253">
        <f>D119+E119+F119+G119+H119+I119+J119+K119+M119</f>
        <v>133</v>
      </c>
      <c r="E120" s="254"/>
      <c r="F120" s="254"/>
      <c r="G120" s="254"/>
      <c r="H120" s="254"/>
      <c r="I120" s="254"/>
      <c r="J120" s="255"/>
      <c r="K120" s="4"/>
      <c r="L120" s="4"/>
      <c r="M120" s="4"/>
      <c r="N120" s="4"/>
    </row>
    <row r="121" spans="1:14" s="3" customFormat="1" ht="14" hidden="1" x14ac:dyDescent="0.3">
      <c r="A121" s="18"/>
      <c r="B121" s="18"/>
      <c r="C121" s="18" t="s">
        <v>15</v>
      </c>
      <c r="D121" s="19" t="s">
        <v>16</v>
      </c>
      <c r="E121" s="20" t="s">
        <v>16</v>
      </c>
      <c r="F121" s="20" t="s">
        <v>16</v>
      </c>
      <c r="G121" s="20" t="s">
        <v>16</v>
      </c>
      <c r="H121" s="20" t="s">
        <v>22</v>
      </c>
      <c r="I121" s="20" t="s">
        <v>20</v>
      </c>
      <c r="J121" s="20" t="s">
        <v>21</v>
      </c>
    </row>
    <row r="122" spans="1:14" s="3" customFormat="1" ht="14" hidden="1" x14ac:dyDescent="0.3">
      <c r="A122" s="18"/>
      <c r="B122" s="18"/>
      <c r="C122" s="18" t="s">
        <v>17</v>
      </c>
      <c r="D122" s="19" t="s">
        <v>16</v>
      </c>
      <c r="E122" s="20" t="s">
        <v>16</v>
      </c>
      <c r="F122" s="20" t="s">
        <v>16</v>
      </c>
      <c r="G122" s="20" t="s">
        <v>16</v>
      </c>
      <c r="H122" s="20" t="s">
        <v>18</v>
      </c>
      <c r="I122" s="20" t="s">
        <v>25</v>
      </c>
      <c r="J122" s="20" t="s">
        <v>24</v>
      </c>
    </row>
  </sheetData>
  <mergeCells count="8">
    <mergeCell ref="D120:J120"/>
    <mergeCell ref="D4:D5"/>
    <mergeCell ref="E4:E5"/>
    <mergeCell ref="F4:F5"/>
    <mergeCell ref="G4:G5"/>
    <mergeCell ref="J4:J5"/>
    <mergeCell ref="I4:I5"/>
    <mergeCell ref="H4:H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showGridLines="0" showZeros="0" view="pageBreakPreview" zoomScale="70" zoomScaleNormal="70" zoomScaleSheetLayoutView="70" workbookViewId="0">
      <pane ySplit="5" topLeftCell="A69" activePane="bottomLeft" state="frozen"/>
      <selection activeCell="C119" sqref="C119"/>
      <selection pane="bottomLeft" activeCell="C2" sqref="C2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21.6328125" style="14" customWidth="1"/>
    <col min="5" max="9" width="21.6328125" style="15" customWidth="1"/>
    <col min="10" max="10" width="9" style="1"/>
    <col min="11" max="11" width="19.1796875" style="1" customWidth="1"/>
    <col min="12" max="12" width="13.90625" style="1" customWidth="1"/>
    <col min="13" max="14" width="6" style="1" customWidth="1"/>
    <col min="15" max="16384" width="9" style="1"/>
  </cols>
  <sheetData>
    <row r="1" spans="1:9" ht="33.75" customHeight="1" x14ac:dyDescent="0.35"/>
    <row r="2" spans="1:9" ht="21.5" x14ac:dyDescent="0.35">
      <c r="B2" s="21" t="s">
        <v>8</v>
      </c>
      <c r="D2" s="16"/>
    </row>
    <row r="3" spans="1:9" ht="8.25" customHeight="1" thickBot="1" x14ac:dyDescent="0.4">
      <c r="B3" s="9"/>
      <c r="C3" s="9"/>
      <c r="D3" s="17"/>
      <c r="E3" s="17"/>
      <c r="F3" s="17"/>
      <c r="G3" s="17"/>
      <c r="H3" s="17"/>
      <c r="I3" s="17"/>
    </row>
    <row r="4" spans="1:9" ht="17.149999999999999" customHeight="1" x14ac:dyDescent="0.35">
      <c r="A4" s="33"/>
      <c r="B4" s="34"/>
      <c r="C4" s="35" t="s">
        <v>0</v>
      </c>
      <c r="D4" s="242">
        <v>1</v>
      </c>
      <c r="E4" s="242">
        <v>2</v>
      </c>
      <c r="F4" s="242">
        <v>3</v>
      </c>
      <c r="G4" s="242">
        <v>4</v>
      </c>
      <c r="H4" s="242">
        <v>5</v>
      </c>
      <c r="I4" s="244">
        <v>6</v>
      </c>
    </row>
    <row r="5" spans="1:9" ht="30" customHeight="1" x14ac:dyDescent="0.35">
      <c r="A5" s="33"/>
      <c r="B5" s="36" t="s">
        <v>1</v>
      </c>
      <c r="C5" s="37"/>
      <c r="D5" s="257"/>
      <c r="E5" s="257"/>
      <c r="F5" s="257"/>
      <c r="G5" s="257"/>
      <c r="H5" s="257"/>
      <c r="I5" s="256"/>
    </row>
    <row r="6" spans="1:9" s="2" customFormat="1" ht="17.149999999999999" customHeight="1" x14ac:dyDescent="0.35">
      <c r="A6" s="38"/>
      <c r="B6" s="39">
        <v>1</v>
      </c>
      <c r="C6" s="40"/>
      <c r="D6" s="89"/>
      <c r="E6" s="90" t="s">
        <v>35</v>
      </c>
      <c r="F6" s="90" t="s">
        <v>35</v>
      </c>
      <c r="G6" s="90" t="s">
        <v>35</v>
      </c>
      <c r="H6" s="90" t="s">
        <v>35</v>
      </c>
      <c r="I6" s="91" t="s">
        <v>35</v>
      </c>
    </row>
    <row r="7" spans="1:9" s="2" customFormat="1" ht="17.149999999999999" customHeight="1" x14ac:dyDescent="0.35">
      <c r="A7" s="38"/>
      <c r="B7" s="43">
        <v>2</v>
      </c>
      <c r="C7" s="44"/>
      <c r="D7" s="92"/>
      <c r="E7" s="93" t="s">
        <v>35</v>
      </c>
      <c r="F7" s="93" t="s">
        <v>35</v>
      </c>
      <c r="G7" s="93" t="s">
        <v>35</v>
      </c>
      <c r="H7" s="93" t="s">
        <v>35</v>
      </c>
      <c r="I7" s="94" t="s">
        <v>35</v>
      </c>
    </row>
    <row r="8" spans="1:9" s="2" customFormat="1" ht="17.149999999999999" customHeight="1" x14ac:dyDescent="0.35">
      <c r="A8" s="38"/>
      <c r="B8" s="43">
        <v>3</v>
      </c>
      <c r="C8" s="44"/>
      <c r="D8" s="92"/>
      <c r="E8" s="93" t="s">
        <v>35</v>
      </c>
      <c r="F8" s="93" t="s">
        <v>35</v>
      </c>
      <c r="G8" s="93" t="s">
        <v>35</v>
      </c>
      <c r="H8" s="93" t="s">
        <v>35</v>
      </c>
      <c r="I8" s="94" t="s">
        <v>35</v>
      </c>
    </row>
    <row r="9" spans="1:9" s="2" customFormat="1" ht="17.149999999999999" customHeight="1" x14ac:dyDescent="0.35">
      <c r="A9" s="38"/>
      <c r="B9" s="47">
        <v>4</v>
      </c>
      <c r="C9" s="48"/>
      <c r="D9" s="95"/>
      <c r="E9" s="96">
        <v>0</v>
      </c>
      <c r="F9" s="96">
        <v>2</v>
      </c>
      <c r="G9" s="96">
        <v>0</v>
      </c>
      <c r="H9" s="96">
        <v>0</v>
      </c>
      <c r="I9" s="97">
        <v>0</v>
      </c>
    </row>
    <row r="10" spans="1:9" s="2" customFormat="1" ht="17.149999999999999" customHeight="1" x14ac:dyDescent="0.35">
      <c r="A10" s="38"/>
      <c r="B10" s="39">
        <v>5</v>
      </c>
      <c r="C10" s="40"/>
      <c r="D10" s="89"/>
      <c r="E10" s="90" t="s">
        <v>35</v>
      </c>
      <c r="F10" s="90" t="s">
        <v>35</v>
      </c>
      <c r="G10" s="90" t="s">
        <v>35</v>
      </c>
      <c r="H10" s="90" t="s">
        <v>35</v>
      </c>
      <c r="I10" s="91" t="s">
        <v>35</v>
      </c>
    </row>
    <row r="11" spans="1:9" s="2" customFormat="1" ht="17.149999999999999" customHeight="1" x14ac:dyDescent="0.35">
      <c r="A11" s="38"/>
      <c r="B11" s="43">
        <v>6</v>
      </c>
      <c r="C11" s="44"/>
      <c r="D11" s="92"/>
      <c r="E11" s="93">
        <v>0</v>
      </c>
      <c r="F11" s="93">
        <v>1</v>
      </c>
      <c r="G11" s="93">
        <v>0</v>
      </c>
      <c r="H11" s="93">
        <v>0</v>
      </c>
      <c r="I11" s="94">
        <v>0</v>
      </c>
    </row>
    <row r="12" spans="1:9" s="2" customFormat="1" ht="17.149999999999999" customHeight="1" x14ac:dyDescent="0.35">
      <c r="A12" s="38"/>
      <c r="B12" s="43">
        <v>7</v>
      </c>
      <c r="C12" s="44"/>
      <c r="D12" s="92"/>
      <c r="E12" s="93" t="s">
        <v>35</v>
      </c>
      <c r="F12" s="93" t="s">
        <v>35</v>
      </c>
      <c r="G12" s="93" t="s">
        <v>35</v>
      </c>
      <c r="H12" s="93" t="s">
        <v>35</v>
      </c>
      <c r="I12" s="94" t="s">
        <v>35</v>
      </c>
    </row>
    <row r="13" spans="1:9" s="2" customFormat="1" ht="17.149999999999999" customHeight="1" x14ac:dyDescent="0.35">
      <c r="A13" s="38"/>
      <c r="B13" s="47">
        <v>8</v>
      </c>
      <c r="C13" s="48"/>
      <c r="D13" s="95"/>
      <c r="E13" s="96">
        <v>0</v>
      </c>
      <c r="F13" s="96">
        <v>2</v>
      </c>
      <c r="G13" s="96">
        <v>0</v>
      </c>
      <c r="H13" s="96">
        <v>0</v>
      </c>
      <c r="I13" s="97">
        <v>0</v>
      </c>
    </row>
    <row r="14" spans="1:9" s="2" customFormat="1" ht="17.149999999999999" customHeight="1" x14ac:dyDescent="0.35">
      <c r="A14" s="38"/>
      <c r="B14" s="39">
        <v>9</v>
      </c>
      <c r="C14" s="40"/>
      <c r="D14" s="89"/>
      <c r="E14" s="90">
        <v>0</v>
      </c>
      <c r="F14" s="90">
        <v>2</v>
      </c>
      <c r="G14" s="90">
        <v>0</v>
      </c>
      <c r="H14" s="90">
        <v>0</v>
      </c>
      <c r="I14" s="91">
        <v>0</v>
      </c>
    </row>
    <row r="15" spans="1:9" s="2" customFormat="1" ht="17.149999999999999" customHeight="1" x14ac:dyDescent="0.35">
      <c r="A15" s="38"/>
      <c r="B15" s="43">
        <v>10</v>
      </c>
      <c r="C15" s="44"/>
      <c r="D15" s="92"/>
      <c r="E15" s="93">
        <v>0</v>
      </c>
      <c r="F15" s="93">
        <v>2</v>
      </c>
      <c r="G15" s="93">
        <v>0</v>
      </c>
      <c r="H15" s="93">
        <v>0</v>
      </c>
      <c r="I15" s="94">
        <v>0</v>
      </c>
    </row>
    <row r="16" spans="1:9" s="2" customFormat="1" ht="17.149999999999999" customHeight="1" x14ac:dyDescent="0.35">
      <c r="A16" s="38"/>
      <c r="B16" s="43">
        <v>11</v>
      </c>
      <c r="C16" s="44"/>
      <c r="D16" s="92"/>
      <c r="E16" s="93">
        <v>0</v>
      </c>
      <c r="F16" s="93">
        <v>1</v>
      </c>
      <c r="G16" s="93">
        <v>0</v>
      </c>
      <c r="H16" s="93">
        <v>0</v>
      </c>
      <c r="I16" s="94">
        <v>0</v>
      </c>
    </row>
    <row r="17" spans="1:9" s="2" customFormat="1" ht="17.149999999999999" customHeight="1" x14ac:dyDescent="0.35">
      <c r="A17" s="38"/>
      <c r="B17" s="47">
        <v>12</v>
      </c>
      <c r="C17" s="48"/>
      <c r="D17" s="95"/>
      <c r="E17" s="96">
        <v>0</v>
      </c>
      <c r="F17" s="96">
        <v>4</v>
      </c>
      <c r="G17" s="96">
        <v>0</v>
      </c>
      <c r="H17" s="96">
        <v>0</v>
      </c>
      <c r="I17" s="97">
        <v>0</v>
      </c>
    </row>
    <row r="18" spans="1:9" s="2" customFormat="1" ht="17.149999999999999" customHeight="1" x14ac:dyDescent="0.35">
      <c r="A18" s="38"/>
      <c r="B18" s="39">
        <v>13</v>
      </c>
      <c r="C18" s="40"/>
      <c r="D18" s="89"/>
      <c r="E18" s="90">
        <v>2</v>
      </c>
      <c r="F18" s="90">
        <v>0</v>
      </c>
      <c r="G18" s="90">
        <v>0</v>
      </c>
      <c r="H18" s="90">
        <v>0</v>
      </c>
      <c r="I18" s="91">
        <v>0</v>
      </c>
    </row>
    <row r="19" spans="1:9" s="2" customFormat="1" ht="17.149999999999999" customHeight="1" x14ac:dyDescent="0.35">
      <c r="A19" s="38"/>
      <c r="B19" s="43">
        <v>14</v>
      </c>
      <c r="C19" s="44"/>
      <c r="D19" s="92"/>
      <c r="E19" s="93">
        <v>0</v>
      </c>
      <c r="F19" s="93">
        <v>1</v>
      </c>
      <c r="G19" s="93">
        <v>0</v>
      </c>
      <c r="H19" s="93">
        <v>0</v>
      </c>
      <c r="I19" s="94">
        <v>0</v>
      </c>
    </row>
    <row r="20" spans="1:9" s="2" customFormat="1" ht="17.149999999999999" customHeight="1" x14ac:dyDescent="0.35">
      <c r="A20" s="38"/>
      <c r="B20" s="43">
        <v>15</v>
      </c>
      <c r="C20" s="44"/>
      <c r="D20" s="92"/>
      <c r="E20" s="93" t="s">
        <v>35</v>
      </c>
      <c r="F20" s="93" t="s">
        <v>35</v>
      </c>
      <c r="G20" s="93" t="s">
        <v>35</v>
      </c>
      <c r="H20" s="93" t="s">
        <v>35</v>
      </c>
      <c r="I20" s="94" t="s">
        <v>35</v>
      </c>
    </row>
    <row r="21" spans="1:9" s="2" customFormat="1" ht="17.149999999999999" customHeight="1" x14ac:dyDescent="0.35">
      <c r="A21" s="38"/>
      <c r="B21" s="47">
        <v>16</v>
      </c>
      <c r="C21" s="48"/>
      <c r="D21" s="95"/>
      <c r="E21" s="96">
        <v>4</v>
      </c>
      <c r="F21" s="96">
        <v>0</v>
      </c>
      <c r="G21" s="96">
        <v>0</v>
      </c>
      <c r="H21" s="96">
        <v>0</v>
      </c>
      <c r="I21" s="97">
        <v>0</v>
      </c>
    </row>
    <row r="22" spans="1:9" s="2" customFormat="1" ht="17.149999999999999" customHeight="1" x14ac:dyDescent="0.35">
      <c r="A22" s="38"/>
      <c r="B22" s="39">
        <v>17</v>
      </c>
      <c r="C22" s="40"/>
      <c r="D22" s="89"/>
      <c r="E22" s="90" t="s">
        <v>35</v>
      </c>
      <c r="F22" s="90" t="s">
        <v>35</v>
      </c>
      <c r="G22" s="90" t="s">
        <v>35</v>
      </c>
      <c r="H22" s="90" t="s">
        <v>35</v>
      </c>
      <c r="I22" s="91" t="s">
        <v>35</v>
      </c>
    </row>
    <row r="23" spans="1:9" s="2" customFormat="1" ht="17.149999999999999" customHeight="1" x14ac:dyDescent="0.35">
      <c r="A23" s="38"/>
      <c r="B23" s="43">
        <v>18</v>
      </c>
      <c r="C23" s="44"/>
      <c r="D23" s="92"/>
      <c r="E23" s="93">
        <v>0</v>
      </c>
      <c r="F23" s="93">
        <v>1</v>
      </c>
      <c r="G23" s="93">
        <v>0</v>
      </c>
      <c r="H23" s="93">
        <v>0</v>
      </c>
      <c r="I23" s="94">
        <v>0</v>
      </c>
    </row>
    <row r="24" spans="1:9" s="2" customFormat="1" ht="17.149999999999999" customHeight="1" x14ac:dyDescent="0.35">
      <c r="A24" s="38"/>
      <c r="B24" s="43">
        <v>19</v>
      </c>
      <c r="C24" s="44"/>
      <c r="D24" s="92"/>
      <c r="E24" s="93" t="s">
        <v>35</v>
      </c>
      <c r="F24" s="93" t="s">
        <v>35</v>
      </c>
      <c r="G24" s="93" t="s">
        <v>35</v>
      </c>
      <c r="H24" s="93" t="s">
        <v>35</v>
      </c>
      <c r="I24" s="94" t="s">
        <v>35</v>
      </c>
    </row>
    <row r="25" spans="1:9" s="2" customFormat="1" ht="17.149999999999999" customHeight="1" x14ac:dyDescent="0.35">
      <c r="A25" s="38"/>
      <c r="B25" s="47">
        <v>20</v>
      </c>
      <c r="C25" s="48"/>
      <c r="D25" s="95"/>
      <c r="E25" s="96">
        <v>2</v>
      </c>
      <c r="F25" s="96">
        <v>0</v>
      </c>
      <c r="G25" s="96">
        <v>0</v>
      </c>
      <c r="H25" s="96">
        <v>0</v>
      </c>
      <c r="I25" s="97">
        <v>0</v>
      </c>
    </row>
    <row r="26" spans="1:9" s="2" customFormat="1" ht="17.149999999999999" customHeight="1" x14ac:dyDescent="0.35">
      <c r="A26" s="38"/>
      <c r="B26" s="39">
        <v>21</v>
      </c>
      <c r="C26" s="40"/>
      <c r="D26" s="89"/>
      <c r="E26" s="90" t="s">
        <v>35</v>
      </c>
      <c r="F26" s="90" t="s">
        <v>35</v>
      </c>
      <c r="G26" s="90" t="s">
        <v>35</v>
      </c>
      <c r="H26" s="90" t="s">
        <v>35</v>
      </c>
      <c r="I26" s="91" t="s">
        <v>35</v>
      </c>
    </row>
    <row r="27" spans="1:9" s="2" customFormat="1" ht="17.149999999999999" customHeight="1" x14ac:dyDescent="0.35">
      <c r="A27" s="38"/>
      <c r="B27" s="43">
        <v>22</v>
      </c>
      <c r="C27" s="44"/>
      <c r="D27" s="92"/>
      <c r="E27" s="93">
        <v>0</v>
      </c>
      <c r="F27" s="93">
        <v>1</v>
      </c>
      <c r="G27" s="93">
        <v>0</v>
      </c>
      <c r="H27" s="93">
        <v>0</v>
      </c>
      <c r="I27" s="94">
        <v>0</v>
      </c>
    </row>
    <row r="28" spans="1:9" s="2" customFormat="1" ht="17.149999999999999" customHeight="1" x14ac:dyDescent="0.35">
      <c r="A28" s="38"/>
      <c r="B28" s="43">
        <v>23</v>
      </c>
      <c r="C28" s="44"/>
      <c r="D28" s="92"/>
      <c r="E28" s="93" t="s">
        <v>35</v>
      </c>
      <c r="F28" s="93" t="s">
        <v>35</v>
      </c>
      <c r="G28" s="93" t="s">
        <v>35</v>
      </c>
      <c r="H28" s="93" t="s">
        <v>35</v>
      </c>
      <c r="I28" s="94" t="s">
        <v>35</v>
      </c>
    </row>
    <row r="29" spans="1:9" s="2" customFormat="1" ht="17.149999999999999" customHeight="1" x14ac:dyDescent="0.35">
      <c r="A29" s="38"/>
      <c r="B29" s="47">
        <v>24</v>
      </c>
      <c r="C29" s="48"/>
      <c r="D29" s="95"/>
      <c r="E29" s="96">
        <v>2</v>
      </c>
      <c r="F29" s="96">
        <v>0</v>
      </c>
      <c r="G29" s="96">
        <v>0</v>
      </c>
      <c r="H29" s="96">
        <v>0</v>
      </c>
      <c r="I29" s="97">
        <v>0</v>
      </c>
    </row>
    <row r="30" spans="1:9" s="2" customFormat="1" ht="17.149999999999999" customHeight="1" x14ac:dyDescent="0.35">
      <c r="A30" s="38"/>
      <c r="B30" s="39">
        <v>25</v>
      </c>
      <c r="C30" s="40"/>
      <c r="D30" s="89"/>
      <c r="E30" s="90">
        <v>1</v>
      </c>
      <c r="F30" s="90">
        <v>0</v>
      </c>
      <c r="G30" s="90">
        <v>0</v>
      </c>
      <c r="H30" s="90">
        <v>0</v>
      </c>
      <c r="I30" s="91">
        <v>0</v>
      </c>
    </row>
    <row r="31" spans="1:9" s="2" customFormat="1" ht="17.149999999999999" customHeight="1" x14ac:dyDescent="0.35">
      <c r="A31" s="38"/>
      <c r="B31" s="43">
        <v>26</v>
      </c>
      <c r="C31" s="44"/>
      <c r="D31" s="92"/>
      <c r="E31" s="93">
        <v>1</v>
      </c>
      <c r="F31" s="93">
        <v>0</v>
      </c>
      <c r="G31" s="93">
        <v>0</v>
      </c>
      <c r="H31" s="93">
        <v>0</v>
      </c>
      <c r="I31" s="94">
        <v>0</v>
      </c>
    </row>
    <row r="32" spans="1:9" s="2" customFormat="1" ht="17.149999999999999" customHeight="1" x14ac:dyDescent="0.35">
      <c r="A32" s="38"/>
      <c r="B32" s="43">
        <v>27</v>
      </c>
      <c r="C32" s="44"/>
      <c r="D32" s="92"/>
      <c r="E32" s="93" t="s">
        <v>35</v>
      </c>
      <c r="F32" s="93" t="s">
        <v>35</v>
      </c>
      <c r="G32" s="93" t="s">
        <v>35</v>
      </c>
      <c r="H32" s="93" t="s">
        <v>35</v>
      </c>
      <c r="I32" s="94" t="s">
        <v>35</v>
      </c>
    </row>
    <row r="33" spans="1:9" s="2" customFormat="1" ht="17.149999999999999" customHeight="1" x14ac:dyDescent="0.35">
      <c r="A33" s="38"/>
      <c r="B33" s="47">
        <v>28</v>
      </c>
      <c r="C33" s="48"/>
      <c r="D33" s="95"/>
      <c r="E33" s="96" t="s">
        <v>35</v>
      </c>
      <c r="F33" s="96" t="s">
        <v>35</v>
      </c>
      <c r="G33" s="96" t="s">
        <v>35</v>
      </c>
      <c r="H33" s="96" t="s">
        <v>35</v>
      </c>
      <c r="I33" s="97" t="s">
        <v>35</v>
      </c>
    </row>
    <row r="34" spans="1:9" s="2" customFormat="1" ht="17.149999999999999" customHeight="1" x14ac:dyDescent="0.35">
      <c r="A34" s="38"/>
      <c r="B34" s="39">
        <v>29</v>
      </c>
      <c r="C34" s="40"/>
      <c r="D34" s="89"/>
      <c r="E34" s="90" t="s">
        <v>35</v>
      </c>
      <c r="F34" s="90" t="s">
        <v>35</v>
      </c>
      <c r="G34" s="90" t="s">
        <v>35</v>
      </c>
      <c r="H34" s="90" t="s">
        <v>35</v>
      </c>
      <c r="I34" s="91" t="s">
        <v>35</v>
      </c>
    </row>
    <row r="35" spans="1:9" s="2" customFormat="1" ht="17.149999999999999" customHeight="1" x14ac:dyDescent="0.35">
      <c r="A35" s="38"/>
      <c r="B35" s="43">
        <v>30</v>
      </c>
      <c r="C35" s="44"/>
      <c r="D35" s="92"/>
      <c r="E35" s="93" t="s">
        <v>35</v>
      </c>
      <c r="F35" s="93" t="s">
        <v>35</v>
      </c>
      <c r="G35" s="93" t="s">
        <v>35</v>
      </c>
      <c r="H35" s="93" t="s">
        <v>35</v>
      </c>
      <c r="I35" s="94" t="s">
        <v>35</v>
      </c>
    </row>
    <row r="36" spans="1:9" s="2" customFormat="1" ht="17.149999999999999" customHeight="1" x14ac:dyDescent="0.35">
      <c r="A36" s="38"/>
      <c r="B36" s="43">
        <v>31</v>
      </c>
      <c r="C36" s="44"/>
      <c r="D36" s="92"/>
      <c r="E36" s="93">
        <v>1</v>
      </c>
      <c r="F36" s="93">
        <v>1</v>
      </c>
      <c r="G36" s="93">
        <v>0</v>
      </c>
      <c r="H36" s="93">
        <v>0</v>
      </c>
      <c r="I36" s="94">
        <v>0</v>
      </c>
    </row>
    <row r="37" spans="1:9" s="2" customFormat="1" ht="17.149999999999999" customHeight="1" x14ac:dyDescent="0.35">
      <c r="A37" s="38"/>
      <c r="B37" s="47">
        <v>32</v>
      </c>
      <c r="C37" s="48"/>
      <c r="D37" s="95"/>
      <c r="E37" s="96" t="s">
        <v>35</v>
      </c>
      <c r="F37" s="96" t="s">
        <v>35</v>
      </c>
      <c r="G37" s="96" t="s">
        <v>35</v>
      </c>
      <c r="H37" s="96" t="s">
        <v>35</v>
      </c>
      <c r="I37" s="97" t="s">
        <v>35</v>
      </c>
    </row>
    <row r="38" spans="1:9" s="2" customFormat="1" ht="17.149999999999999" customHeight="1" x14ac:dyDescent="0.35">
      <c r="A38" s="38"/>
      <c r="B38" s="39">
        <v>33</v>
      </c>
      <c r="C38" s="40"/>
      <c r="D38" s="89"/>
      <c r="E38" s="90">
        <v>0</v>
      </c>
      <c r="F38" s="90">
        <v>1</v>
      </c>
      <c r="G38" s="90">
        <v>0</v>
      </c>
      <c r="H38" s="90">
        <v>0</v>
      </c>
      <c r="I38" s="91">
        <v>0</v>
      </c>
    </row>
    <row r="39" spans="1:9" s="2" customFormat="1" ht="17.149999999999999" customHeight="1" x14ac:dyDescent="0.35">
      <c r="A39" s="38"/>
      <c r="B39" s="43">
        <v>34</v>
      </c>
      <c r="C39" s="44"/>
      <c r="D39" s="92"/>
      <c r="E39" s="93" t="s">
        <v>35</v>
      </c>
      <c r="F39" s="93" t="s">
        <v>35</v>
      </c>
      <c r="G39" s="93" t="s">
        <v>35</v>
      </c>
      <c r="H39" s="93" t="s">
        <v>35</v>
      </c>
      <c r="I39" s="94" t="s">
        <v>35</v>
      </c>
    </row>
    <row r="40" spans="1:9" s="2" customFormat="1" ht="17.149999999999999" customHeight="1" x14ac:dyDescent="0.35">
      <c r="A40" s="38"/>
      <c r="B40" s="43">
        <v>35</v>
      </c>
      <c r="C40" s="44"/>
      <c r="D40" s="92"/>
      <c r="E40" s="93">
        <v>0</v>
      </c>
      <c r="F40" s="93">
        <v>2</v>
      </c>
      <c r="G40" s="93">
        <v>0</v>
      </c>
      <c r="H40" s="93">
        <v>0</v>
      </c>
      <c r="I40" s="94">
        <v>0</v>
      </c>
    </row>
    <row r="41" spans="1:9" s="2" customFormat="1" ht="17.149999999999999" customHeight="1" x14ac:dyDescent="0.35">
      <c r="A41" s="38"/>
      <c r="B41" s="47">
        <v>36</v>
      </c>
      <c r="C41" s="48"/>
      <c r="D41" s="95"/>
      <c r="E41" s="96">
        <v>0</v>
      </c>
      <c r="F41" s="96">
        <v>1</v>
      </c>
      <c r="G41" s="96">
        <v>0</v>
      </c>
      <c r="H41" s="96">
        <v>0</v>
      </c>
      <c r="I41" s="97">
        <v>0</v>
      </c>
    </row>
    <row r="42" spans="1:9" s="2" customFormat="1" ht="17.149999999999999" customHeight="1" x14ac:dyDescent="0.35">
      <c r="A42" s="38"/>
      <c r="B42" s="39">
        <v>37</v>
      </c>
      <c r="C42" s="40"/>
      <c r="D42" s="89"/>
      <c r="E42" s="90">
        <v>0</v>
      </c>
      <c r="F42" s="90">
        <v>3</v>
      </c>
      <c r="G42" s="90">
        <v>0</v>
      </c>
      <c r="H42" s="90">
        <v>0</v>
      </c>
      <c r="I42" s="91">
        <v>0</v>
      </c>
    </row>
    <row r="43" spans="1:9" s="2" customFormat="1" ht="17.149999999999999" customHeight="1" x14ac:dyDescent="0.35">
      <c r="A43" s="38"/>
      <c r="B43" s="43">
        <v>38</v>
      </c>
      <c r="C43" s="44"/>
      <c r="D43" s="92"/>
      <c r="E43" s="93" t="s">
        <v>35</v>
      </c>
      <c r="F43" s="93" t="s">
        <v>35</v>
      </c>
      <c r="G43" s="93" t="s">
        <v>35</v>
      </c>
      <c r="H43" s="93" t="s">
        <v>35</v>
      </c>
      <c r="I43" s="94" t="s">
        <v>35</v>
      </c>
    </row>
    <row r="44" spans="1:9" s="2" customFormat="1" ht="17.149999999999999" customHeight="1" x14ac:dyDescent="0.35">
      <c r="A44" s="38"/>
      <c r="B44" s="43">
        <v>39</v>
      </c>
      <c r="C44" s="44"/>
      <c r="D44" s="92"/>
      <c r="E44" s="93" t="s">
        <v>35</v>
      </c>
      <c r="F44" s="93" t="s">
        <v>35</v>
      </c>
      <c r="G44" s="93" t="s">
        <v>35</v>
      </c>
      <c r="H44" s="93" t="s">
        <v>35</v>
      </c>
      <c r="I44" s="94" t="s">
        <v>35</v>
      </c>
    </row>
    <row r="45" spans="1:9" s="2" customFormat="1" ht="17.149999999999999" customHeight="1" x14ac:dyDescent="0.35">
      <c r="A45" s="38"/>
      <c r="B45" s="47">
        <v>40</v>
      </c>
      <c r="C45" s="48"/>
      <c r="D45" s="95"/>
      <c r="E45" s="96">
        <v>0</v>
      </c>
      <c r="F45" s="96">
        <v>2</v>
      </c>
      <c r="G45" s="96">
        <v>0</v>
      </c>
      <c r="H45" s="96">
        <v>0</v>
      </c>
      <c r="I45" s="97">
        <v>0</v>
      </c>
    </row>
    <row r="46" spans="1:9" s="2" customFormat="1" ht="17.149999999999999" customHeight="1" x14ac:dyDescent="0.35">
      <c r="A46" s="38"/>
      <c r="B46" s="39">
        <v>41</v>
      </c>
      <c r="C46" s="40"/>
      <c r="D46" s="89"/>
      <c r="E46" s="90">
        <v>0</v>
      </c>
      <c r="F46" s="90">
        <v>2</v>
      </c>
      <c r="G46" s="90">
        <v>1</v>
      </c>
      <c r="H46" s="90">
        <v>0</v>
      </c>
      <c r="I46" s="91">
        <v>0</v>
      </c>
    </row>
    <row r="47" spans="1:9" s="2" customFormat="1" ht="17.149999999999999" customHeight="1" x14ac:dyDescent="0.35">
      <c r="A47" s="38"/>
      <c r="B47" s="43">
        <v>42</v>
      </c>
      <c r="C47" s="44"/>
      <c r="D47" s="92"/>
      <c r="E47" s="93" t="s">
        <v>35</v>
      </c>
      <c r="F47" s="93" t="s">
        <v>35</v>
      </c>
      <c r="G47" s="93" t="s">
        <v>35</v>
      </c>
      <c r="H47" s="93" t="s">
        <v>35</v>
      </c>
      <c r="I47" s="94" t="s">
        <v>35</v>
      </c>
    </row>
    <row r="48" spans="1:9" s="2" customFormat="1" ht="17.149999999999999" customHeight="1" x14ac:dyDescent="0.35">
      <c r="A48" s="38"/>
      <c r="B48" s="43">
        <v>43</v>
      </c>
      <c r="C48" s="44"/>
      <c r="D48" s="92"/>
      <c r="E48" s="93">
        <v>0</v>
      </c>
      <c r="F48" s="93">
        <v>2</v>
      </c>
      <c r="G48" s="93">
        <v>1</v>
      </c>
      <c r="H48" s="93">
        <v>0</v>
      </c>
      <c r="I48" s="94">
        <v>0</v>
      </c>
    </row>
    <row r="49" spans="1:9" s="2" customFormat="1" ht="17.149999999999999" customHeight="1" x14ac:dyDescent="0.35">
      <c r="A49" s="38"/>
      <c r="B49" s="47">
        <v>44</v>
      </c>
      <c r="C49" s="48"/>
      <c r="D49" s="95"/>
      <c r="E49" s="96">
        <v>0</v>
      </c>
      <c r="F49" s="96">
        <v>0</v>
      </c>
      <c r="G49" s="96">
        <v>0</v>
      </c>
      <c r="H49" s="96">
        <v>0</v>
      </c>
      <c r="I49" s="97">
        <v>1</v>
      </c>
    </row>
    <row r="50" spans="1:9" s="2" customFormat="1" ht="17.149999999999999" customHeight="1" x14ac:dyDescent="0.35">
      <c r="A50" s="38"/>
      <c r="B50" s="39">
        <v>45</v>
      </c>
      <c r="C50" s="40"/>
      <c r="D50" s="89"/>
      <c r="E50" s="90">
        <v>0</v>
      </c>
      <c r="F50" s="90">
        <v>0</v>
      </c>
      <c r="G50" s="90">
        <v>0</v>
      </c>
      <c r="H50" s="90">
        <v>0</v>
      </c>
      <c r="I50" s="91">
        <v>2</v>
      </c>
    </row>
    <row r="51" spans="1:9" s="2" customFormat="1" ht="16.5" customHeight="1" x14ac:dyDescent="0.35">
      <c r="A51" s="38"/>
      <c r="B51" s="43">
        <v>46</v>
      </c>
      <c r="C51" s="44"/>
      <c r="D51" s="92"/>
      <c r="E51" s="93">
        <v>0</v>
      </c>
      <c r="F51" s="93">
        <v>1</v>
      </c>
      <c r="G51" s="93">
        <v>0</v>
      </c>
      <c r="H51" s="93">
        <v>0</v>
      </c>
      <c r="I51" s="94">
        <v>0</v>
      </c>
    </row>
    <row r="52" spans="1:9" s="2" customFormat="1" ht="17.149999999999999" customHeight="1" x14ac:dyDescent="0.35">
      <c r="A52" s="38"/>
      <c r="B52" s="43">
        <v>47</v>
      </c>
      <c r="C52" s="44"/>
      <c r="D52" s="92"/>
      <c r="E52" s="93" t="s">
        <v>35</v>
      </c>
      <c r="F52" s="93" t="s">
        <v>35</v>
      </c>
      <c r="G52" s="93" t="s">
        <v>35</v>
      </c>
      <c r="H52" s="93" t="s">
        <v>35</v>
      </c>
      <c r="I52" s="94" t="s">
        <v>35</v>
      </c>
    </row>
    <row r="53" spans="1:9" s="2" customFormat="1" ht="17.149999999999999" customHeight="1" x14ac:dyDescent="0.35">
      <c r="A53" s="38"/>
      <c r="B53" s="47">
        <v>48</v>
      </c>
      <c r="C53" s="48"/>
      <c r="D53" s="95"/>
      <c r="E53" s="96">
        <v>0</v>
      </c>
      <c r="F53" s="96">
        <v>0</v>
      </c>
      <c r="G53" s="96">
        <v>0</v>
      </c>
      <c r="H53" s="96">
        <v>0</v>
      </c>
      <c r="I53" s="97">
        <v>3</v>
      </c>
    </row>
    <row r="54" spans="1:9" s="2" customFormat="1" ht="17.149999999999999" customHeight="1" x14ac:dyDescent="0.35">
      <c r="A54" s="38"/>
      <c r="B54" s="39">
        <v>49</v>
      </c>
      <c r="C54" s="40"/>
      <c r="D54" s="89"/>
      <c r="E54" s="90">
        <v>0</v>
      </c>
      <c r="F54" s="90">
        <v>0</v>
      </c>
      <c r="G54" s="90">
        <v>0</v>
      </c>
      <c r="H54" s="90">
        <v>0</v>
      </c>
      <c r="I54" s="91">
        <v>2</v>
      </c>
    </row>
    <row r="55" spans="1:9" s="2" customFormat="1" ht="17.149999999999999" customHeight="1" x14ac:dyDescent="0.35">
      <c r="A55" s="38"/>
      <c r="B55" s="43">
        <v>50</v>
      </c>
      <c r="C55" s="44"/>
      <c r="D55" s="92"/>
      <c r="E55" s="93">
        <v>0</v>
      </c>
      <c r="F55" s="93">
        <v>0</v>
      </c>
      <c r="G55" s="93">
        <v>1</v>
      </c>
      <c r="H55" s="93">
        <v>0</v>
      </c>
      <c r="I55" s="94">
        <v>0</v>
      </c>
    </row>
    <row r="56" spans="1:9" s="2" customFormat="1" ht="17.149999999999999" customHeight="1" x14ac:dyDescent="0.35">
      <c r="A56" s="38"/>
      <c r="B56" s="43">
        <v>51</v>
      </c>
      <c r="C56" s="44"/>
      <c r="D56" s="92"/>
      <c r="E56" s="93">
        <v>0</v>
      </c>
      <c r="F56" s="93">
        <v>0</v>
      </c>
      <c r="G56" s="93">
        <v>0</v>
      </c>
      <c r="H56" s="93">
        <v>0</v>
      </c>
      <c r="I56" s="94">
        <v>1</v>
      </c>
    </row>
    <row r="57" spans="1:9" s="2" customFormat="1" ht="17.149999999999999" customHeight="1" x14ac:dyDescent="0.35">
      <c r="A57" s="38"/>
      <c r="B57" s="47">
        <v>52</v>
      </c>
      <c r="C57" s="48"/>
      <c r="D57" s="95"/>
      <c r="E57" s="96">
        <v>0</v>
      </c>
      <c r="F57" s="96">
        <v>0</v>
      </c>
      <c r="G57" s="96">
        <v>0</v>
      </c>
      <c r="H57" s="96">
        <v>0</v>
      </c>
      <c r="I57" s="97">
        <v>1</v>
      </c>
    </row>
    <row r="58" spans="1:9" s="2" customFormat="1" ht="17.149999999999999" customHeight="1" x14ac:dyDescent="0.35">
      <c r="A58" s="38"/>
      <c r="B58" s="39">
        <v>53</v>
      </c>
      <c r="C58" s="40"/>
      <c r="D58" s="89"/>
      <c r="E58" s="90" t="s">
        <v>35</v>
      </c>
      <c r="F58" s="90" t="s">
        <v>35</v>
      </c>
      <c r="G58" s="90" t="s">
        <v>35</v>
      </c>
      <c r="H58" s="90" t="s">
        <v>35</v>
      </c>
      <c r="I58" s="91" t="s">
        <v>35</v>
      </c>
    </row>
    <row r="59" spans="1:9" s="2" customFormat="1" ht="17.149999999999999" customHeight="1" x14ac:dyDescent="0.35">
      <c r="A59" s="38"/>
      <c r="B59" s="43">
        <v>54</v>
      </c>
      <c r="C59" s="44"/>
      <c r="D59" s="92"/>
      <c r="E59" s="93">
        <v>0</v>
      </c>
      <c r="F59" s="93">
        <v>0</v>
      </c>
      <c r="G59" s="93">
        <v>0</v>
      </c>
      <c r="H59" s="93">
        <v>0</v>
      </c>
      <c r="I59" s="94">
        <v>1</v>
      </c>
    </row>
    <row r="60" spans="1:9" s="2" customFormat="1" ht="17.149999999999999" customHeight="1" x14ac:dyDescent="0.35">
      <c r="A60" s="38"/>
      <c r="B60" s="43">
        <v>55</v>
      </c>
      <c r="C60" s="44"/>
      <c r="D60" s="92"/>
      <c r="E60" s="93">
        <v>0</v>
      </c>
      <c r="F60" s="93">
        <v>0</v>
      </c>
      <c r="G60" s="93">
        <v>1</v>
      </c>
      <c r="H60" s="93">
        <v>0</v>
      </c>
      <c r="I60" s="94">
        <v>0</v>
      </c>
    </row>
    <row r="61" spans="1:9" s="2" customFormat="1" ht="17.149999999999999" customHeight="1" x14ac:dyDescent="0.35">
      <c r="A61" s="38"/>
      <c r="B61" s="47">
        <v>56</v>
      </c>
      <c r="C61" s="48"/>
      <c r="D61" s="95"/>
      <c r="E61" s="96" t="s">
        <v>35</v>
      </c>
      <c r="F61" s="96" t="s">
        <v>35</v>
      </c>
      <c r="G61" s="96" t="s">
        <v>35</v>
      </c>
      <c r="H61" s="96" t="s">
        <v>35</v>
      </c>
      <c r="I61" s="97" t="s">
        <v>35</v>
      </c>
    </row>
    <row r="62" spans="1:9" s="2" customFormat="1" ht="17.149999999999999" customHeight="1" x14ac:dyDescent="0.35">
      <c r="A62" s="38"/>
      <c r="B62" s="39">
        <v>57</v>
      </c>
      <c r="C62" s="40"/>
      <c r="D62" s="89"/>
      <c r="E62" s="90" t="s">
        <v>35</v>
      </c>
      <c r="F62" s="90" t="s">
        <v>35</v>
      </c>
      <c r="G62" s="90" t="s">
        <v>35</v>
      </c>
      <c r="H62" s="90" t="s">
        <v>35</v>
      </c>
      <c r="I62" s="91" t="s">
        <v>35</v>
      </c>
    </row>
    <row r="63" spans="1:9" s="2" customFormat="1" ht="17.149999999999999" customHeight="1" x14ac:dyDescent="0.35">
      <c r="A63" s="38"/>
      <c r="B63" s="43">
        <v>58</v>
      </c>
      <c r="C63" s="44"/>
      <c r="D63" s="92"/>
      <c r="E63" s="93">
        <v>0</v>
      </c>
      <c r="F63" s="93">
        <v>0</v>
      </c>
      <c r="G63" s="93">
        <v>1</v>
      </c>
      <c r="H63" s="93">
        <v>0</v>
      </c>
      <c r="I63" s="94">
        <v>0</v>
      </c>
    </row>
    <row r="64" spans="1:9" s="2" customFormat="1" ht="17.149999999999999" customHeight="1" x14ac:dyDescent="0.35">
      <c r="A64" s="38"/>
      <c r="B64" s="43">
        <v>59</v>
      </c>
      <c r="C64" s="44"/>
      <c r="D64" s="92"/>
      <c r="E64" s="93" t="s">
        <v>35</v>
      </c>
      <c r="F64" s="93" t="s">
        <v>35</v>
      </c>
      <c r="G64" s="93" t="s">
        <v>35</v>
      </c>
      <c r="H64" s="93" t="s">
        <v>35</v>
      </c>
      <c r="I64" s="94" t="s">
        <v>35</v>
      </c>
    </row>
    <row r="65" spans="1:9" s="2" customFormat="1" ht="17.149999999999999" customHeight="1" x14ac:dyDescent="0.35">
      <c r="A65" s="38"/>
      <c r="B65" s="47">
        <v>60</v>
      </c>
      <c r="C65" s="48"/>
      <c r="D65" s="95"/>
      <c r="E65" s="96" t="s">
        <v>35</v>
      </c>
      <c r="F65" s="96" t="s">
        <v>35</v>
      </c>
      <c r="G65" s="96" t="s">
        <v>35</v>
      </c>
      <c r="H65" s="96" t="s">
        <v>35</v>
      </c>
      <c r="I65" s="97" t="s">
        <v>35</v>
      </c>
    </row>
    <row r="66" spans="1:9" s="2" customFormat="1" ht="17.149999999999999" customHeight="1" x14ac:dyDescent="0.35">
      <c r="A66" s="38"/>
      <c r="B66" s="39">
        <v>61</v>
      </c>
      <c r="C66" s="40"/>
      <c r="D66" s="89"/>
      <c r="E66" s="90" t="s">
        <v>35</v>
      </c>
      <c r="F66" s="90" t="s">
        <v>35</v>
      </c>
      <c r="G66" s="90" t="s">
        <v>35</v>
      </c>
      <c r="H66" s="90" t="s">
        <v>35</v>
      </c>
      <c r="I66" s="91" t="s">
        <v>35</v>
      </c>
    </row>
    <row r="67" spans="1:9" s="2" customFormat="1" ht="17.149999999999999" customHeight="1" x14ac:dyDescent="0.35">
      <c r="A67" s="38"/>
      <c r="B67" s="43">
        <v>62</v>
      </c>
      <c r="C67" s="44"/>
      <c r="D67" s="92"/>
      <c r="E67" s="93" t="s">
        <v>35</v>
      </c>
      <c r="F67" s="93" t="s">
        <v>35</v>
      </c>
      <c r="G67" s="93" t="s">
        <v>35</v>
      </c>
      <c r="H67" s="93" t="s">
        <v>35</v>
      </c>
      <c r="I67" s="94" t="s">
        <v>35</v>
      </c>
    </row>
    <row r="68" spans="1:9" s="2" customFormat="1" ht="17.149999999999999" customHeight="1" x14ac:dyDescent="0.35">
      <c r="A68" s="38"/>
      <c r="B68" s="43">
        <v>63</v>
      </c>
      <c r="C68" s="44"/>
      <c r="D68" s="92"/>
      <c r="E68" s="93" t="s">
        <v>35</v>
      </c>
      <c r="F68" s="93" t="s">
        <v>35</v>
      </c>
      <c r="G68" s="93" t="s">
        <v>35</v>
      </c>
      <c r="H68" s="93" t="s">
        <v>35</v>
      </c>
      <c r="I68" s="94" t="s">
        <v>35</v>
      </c>
    </row>
    <row r="69" spans="1:9" s="2" customFormat="1" ht="17.149999999999999" customHeight="1" x14ac:dyDescent="0.35">
      <c r="A69" s="38"/>
      <c r="B69" s="47">
        <v>64</v>
      </c>
      <c r="C69" s="48"/>
      <c r="D69" s="95"/>
      <c r="E69" s="96">
        <v>0</v>
      </c>
      <c r="F69" s="96">
        <v>0</v>
      </c>
      <c r="G69" s="96">
        <v>0</v>
      </c>
      <c r="H69" s="96">
        <v>1</v>
      </c>
      <c r="I69" s="97">
        <v>0</v>
      </c>
    </row>
    <row r="70" spans="1:9" s="2" customFormat="1" ht="17.149999999999999" customHeight="1" x14ac:dyDescent="0.35">
      <c r="A70" s="38"/>
      <c r="B70" s="39">
        <v>65</v>
      </c>
      <c r="C70" s="40"/>
      <c r="D70" s="89"/>
      <c r="E70" s="90">
        <v>0</v>
      </c>
      <c r="F70" s="90">
        <v>0</v>
      </c>
      <c r="G70" s="90">
        <v>1</v>
      </c>
      <c r="H70" s="90">
        <v>0</v>
      </c>
      <c r="I70" s="91">
        <v>0</v>
      </c>
    </row>
    <row r="71" spans="1:9" s="2" customFormat="1" ht="17.149999999999999" customHeight="1" x14ac:dyDescent="0.35">
      <c r="A71" s="38"/>
      <c r="B71" s="43">
        <v>66</v>
      </c>
      <c r="C71" s="44"/>
      <c r="D71" s="92"/>
      <c r="E71" s="93">
        <v>0</v>
      </c>
      <c r="F71" s="93">
        <v>0</v>
      </c>
      <c r="G71" s="93">
        <v>3</v>
      </c>
      <c r="H71" s="93">
        <v>1</v>
      </c>
      <c r="I71" s="94">
        <v>0</v>
      </c>
    </row>
    <row r="72" spans="1:9" s="2" customFormat="1" ht="17.149999999999999" customHeight="1" x14ac:dyDescent="0.35">
      <c r="A72" s="38"/>
      <c r="B72" s="43">
        <v>67</v>
      </c>
      <c r="C72" s="44"/>
      <c r="D72" s="92"/>
      <c r="E72" s="93">
        <v>0</v>
      </c>
      <c r="F72" s="93">
        <v>0</v>
      </c>
      <c r="G72" s="93">
        <v>1</v>
      </c>
      <c r="H72" s="93">
        <v>0</v>
      </c>
      <c r="I72" s="94">
        <v>0</v>
      </c>
    </row>
    <row r="73" spans="1:9" s="2" customFormat="1" ht="17.149999999999999" customHeight="1" x14ac:dyDescent="0.35">
      <c r="A73" s="38"/>
      <c r="B73" s="47">
        <v>68</v>
      </c>
      <c r="C73" s="48"/>
      <c r="D73" s="95"/>
      <c r="E73" s="96">
        <v>0</v>
      </c>
      <c r="F73" s="96">
        <v>0</v>
      </c>
      <c r="G73" s="96">
        <v>1</v>
      </c>
      <c r="H73" s="96">
        <v>0</v>
      </c>
      <c r="I73" s="97">
        <v>0</v>
      </c>
    </row>
    <row r="74" spans="1:9" s="2" customFormat="1" ht="17.149999999999999" customHeight="1" thickBot="1" x14ac:dyDescent="0.4">
      <c r="A74" s="38"/>
      <c r="B74" s="39">
        <v>69</v>
      </c>
      <c r="C74" s="40"/>
      <c r="D74" s="89"/>
      <c r="E74" s="90" t="s">
        <v>35</v>
      </c>
      <c r="F74" s="90" t="s">
        <v>35</v>
      </c>
      <c r="G74" s="90" t="s">
        <v>35</v>
      </c>
      <c r="H74" s="90" t="s">
        <v>35</v>
      </c>
      <c r="I74" s="99" t="s">
        <v>35</v>
      </c>
    </row>
    <row r="75" spans="1:9" s="2" customFormat="1" ht="17.149999999999999" customHeight="1" thickTop="1" x14ac:dyDescent="0.35">
      <c r="A75" s="38"/>
      <c r="B75" s="43">
        <v>70</v>
      </c>
      <c r="C75" s="44"/>
      <c r="D75" s="92"/>
      <c r="E75" s="93">
        <v>0</v>
      </c>
      <c r="F75" s="93">
        <v>0</v>
      </c>
      <c r="G75" s="93">
        <v>0</v>
      </c>
      <c r="H75" s="93">
        <v>2</v>
      </c>
      <c r="I75" s="112">
        <v>0</v>
      </c>
    </row>
    <row r="76" spans="1:9" s="2" customFormat="1" ht="17.149999999999999" customHeight="1" x14ac:dyDescent="0.35">
      <c r="A76" s="38"/>
      <c r="B76" s="43">
        <v>71</v>
      </c>
      <c r="C76" s="44"/>
      <c r="D76" s="92"/>
      <c r="E76" s="93" t="s">
        <v>35</v>
      </c>
      <c r="F76" s="93" t="s">
        <v>35</v>
      </c>
      <c r="G76" s="93" t="s">
        <v>35</v>
      </c>
      <c r="H76" s="93" t="s">
        <v>35</v>
      </c>
      <c r="I76" s="112" t="s">
        <v>35</v>
      </c>
    </row>
    <row r="77" spans="1:9" s="2" customFormat="1" ht="17.149999999999999" customHeight="1" x14ac:dyDescent="0.35">
      <c r="A77" s="38"/>
      <c r="B77" s="47">
        <v>72</v>
      </c>
      <c r="C77" s="48"/>
      <c r="D77" s="95"/>
      <c r="E77" s="96">
        <v>0</v>
      </c>
      <c r="F77" s="96">
        <v>0</v>
      </c>
      <c r="G77" s="96">
        <v>2</v>
      </c>
      <c r="H77" s="96">
        <v>0</v>
      </c>
      <c r="I77" s="113">
        <v>0</v>
      </c>
    </row>
    <row r="78" spans="1:9" s="2" customFormat="1" ht="17.149999999999999" customHeight="1" x14ac:dyDescent="0.35">
      <c r="A78" s="38"/>
      <c r="B78" s="39">
        <v>73</v>
      </c>
      <c r="C78" s="40"/>
      <c r="D78" s="89"/>
      <c r="E78" s="90">
        <v>0</v>
      </c>
      <c r="F78" s="90">
        <v>0</v>
      </c>
      <c r="G78" s="90">
        <v>1</v>
      </c>
      <c r="H78" s="90">
        <v>1</v>
      </c>
      <c r="I78" s="114">
        <v>0</v>
      </c>
    </row>
    <row r="79" spans="1:9" s="2" customFormat="1" ht="17.149999999999999" customHeight="1" x14ac:dyDescent="0.35">
      <c r="A79" s="38"/>
      <c r="B79" s="43">
        <v>74</v>
      </c>
      <c r="C79" s="44"/>
      <c r="D79" s="92"/>
      <c r="E79" s="93" t="s">
        <v>35</v>
      </c>
      <c r="F79" s="93" t="s">
        <v>35</v>
      </c>
      <c r="G79" s="93" t="s">
        <v>35</v>
      </c>
      <c r="H79" s="93" t="s">
        <v>35</v>
      </c>
      <c r="I79" s="112" t="s">
        <v>35</v>
      </c>
    </row>
    <row r="80" spans="1:9" s="2" customFormat="1" ht="17.149999999999999" customHeight="1" x14ac:dyDescent="0.35">
      <c r="A80" s="38"/>
      <c r="B80" s="43">
        <v>75</v>
      </c>
      <c r="C80" s="44"/>
      <c r="D80" s="92"/>
      <c r="E80" s="93">
        <v>0</v>
      </c>
      <c r="F80" s="93">
        <v>0</v>
      </c>
      <c r="G80" s="93">
        <v>1</v>
      </c>
      <c r="H80" s="93">
        <v>1</v>
      </c>
      <c r="I80" s="112">
        <v>0</v>
      </c>
    </row>
    <row r="81" spans="1:9" s="2" customFormat="1" ht="17.149999999999999" customHeight="1" x14ac:dyDescent="0.35">
      <c r="A81" s="38"/>
      <c r="B81" s="47">
        <v>76</v>
      </c>
      <c r="C81" s="48"/>
      <c r="D81" s="95"/>
      <c r="E81" s="96" t="s">
        <v>35</v>
      </c>
      <c r="F81" s="96" t="s">
        <v>35</v>
      </c>
      <c r="G81" s="96" t="s">
        <v>35</v>
      </c>
      <c r="H81" s="96" t="s">
        <v>35</v>
      </c>
      <c r="I81" s="113" t="s">
        <v>35</v>
      </c>
    </row>
    <row r="82" spans="1:9" s="2" customFormat="1" ht="17.149999999999999" customHeight="1" x14ac:dyDescent="0.35">
      <c r="A82" s="38"/>
      <c r="B82" s="39">
        <v>77</v>
      </c>
      <c r="C82" s="40"/>
      <c r="D82" s="89"/>
      <c r="E82" s="90" t="s">
        <v>35</v>
      </c>
      <c r="F82" s="90" t="s">
        <v>35</v>
      </c>
      <c r="G82" s="90" t="s">
        <v>35</v>
      </c>
      <c r="H82" s="90" t="s">
        <v>35</v>
      </c>
      <c r="I82" s="114" t="s">
        <v>35</v>
      </c>
    </row>
    <row r="83" spans="1:9" s="2" customFormat="1" ht="17.149999999999999" customHeight="1" x14ac:dyDescent="0.35">
      <c r="A83" s="38"/>
      <c r="B83" s="43">
        <v>78</v>
      </c>
      <c r="C83" s="44"/>
      <c r="D83" s="92"/>
      <c r="E83" s="93">
        <v>0</v>
      </c>
      <c r="F83" s="93">
        <v>0</v>
      </c>
      <c r="G83" s="93">
        <v>3</v>
      </c>
      <c r="H83" s="93">
        <v>1</v>
      </c>
      <c r="I83" s="112">
        <v>0</v>
      </c>
    </row>
    <row r="84" spans="1:9" s="2" customFormat="1" ht="17.149999999999999" customHeight="1" x14ac:dyDescent="0.35">
      <c r="A84" s="38"/>
      <c r="B84" s="43">
        <v>79</v>
      </c>
      <c r="C84" s="44"/>
      <c r="D84" s="92"/>
      <c r="E84" s="93">
        <v>0</v>
      </c>
      <c r="F84" s="93">
        <v>0</v>
      </c>
      <c r="G84" s="93">
        <v>1</v>
      </c>
      <c r="H84" s="93">
        <v>0</v>
      </c>
      <c r="I84" s="112">
        <v>0</v>
      </c>
    </row>
    <row r="85" spans="1:9" s="2" customFormat="1" ht="17.149999999999999" customHeight="1" x14ac:dyDescent="0.35">
      <c r="A85" s="38"/>
      <c r="B85" s="47">
        <v>80</v>
      </c>
      <c r="C85" s="48"/>
      <c r="D85" s="95"/>
      <c r="E85" s="96">
        <v>0</v>
      </c>
      <c r="F85" s="96">
        <v>0</v>
      </c>
      <c r="G85" s="96">
        <v>4</v>
      </c>
      <c r="H85" s="96">
        <v>2</v>
      </c>
      <c r="I85" s="113">
        <v>0</v>
      </c>
    </row>
    <row r="86" spans="1:9" s="2" customFormat="1" ht="17.149999999999999" customHeight="1" x14ac:dyDescent="0.35">
      <c r="A86" s="38"/>
      <c r="B86" s="39">
        <v>81</v>
      </c>
      <c r="C86" s="40"/>
      <c r="D86" s="89"/>
      <c r="E86" s="90">
        <v>0</v>
      </c>
      <c r="F86" s="90">
        <v>0</v>
      </c>
      <c r="G86" s="90">
        <v>0</v>
      </c>
      <c r="H86" s="90">
        <v>1</v>
      </c>
      <c r="I86" s="114">
        <v>0</v>
      </c>
    </row>
    <row r="87" spans="1:9" s="2" customFormat="1" ht="17.149999999999999" customHeight="1" x14ac:dyDescent="0.35">
      <c r="A87" s="38"/>
      <c r="B87" s="43">
        <v>82</v>
      </c>
      <c r="C87" s="44"/>
      <c r="D87" s="92"/>
      <c r="E87" s="93">
        <v>0</v>
      </c>
      <c r="F87" s="93">
        <v>0</v>
      </c>
      <c r="G87" s="93">
        <v>2</v>
      </c>
      <c r="H87" s="93">
        <v>0</v>
      </c>
      <c r="I87" s="112">
        <v>0</v>
      </c>
    </row>
    <row r="88" spans="1:9" s="2" customFormat="1" ht="17.149999999999999" customHeight="1" x14ac:dyDescent="0.35">
      <c r="A88" s="38"/>
      <c r="B88" s="43">
        <v>83</v>
      </c>
      <c r="C88" s="44"/>
      <c r="D88" s="92"/>
      <c r="E88" s="93" t="s">
        <v>35</v>
      </c>
      <c r="F88" s="93" t="s">
        <v>35</v>
      </c>
      <c r="G88" s="93" t="s">
        <v>35</v>
      </c>
      <c r="H88" s="93" t="s">
        <v>35</v>
      </c>
      <c r="I88" s="112" t="s">
        <v>35</v>
      </c>
    </row>
    <row r="89" spans="1:9" s="2" customFormat="1" ht="17.149999999999999" customHeight="1" x14ac:dyDescent="0.35">
      <c r="A89" s="38"/>
      <c r="B89" s="47">
        <v>84</v>
      </c>
      <c r="C89" s="48"/>
      <c r="D89" s="95"/>
      <c r="E89" s="96">
        <v>0</v>
      </c>
      <c r="F89" s="96">
        <v>0</v>
      </c>
      <c r="G89" s="96">
        <v>1</v>
      </c>
      <c r="H89" s="96">
        <v>0</v>
      </c>
      <c r="I89" s="113">
        <v>0</v>
      </c>
    </row>
    <row r="90" spans="1:9" s="2" customFormat="1" ht="17.149999999999999" customHeight="1" x14ac:dyDescent="0.35">
      <c r="A90" s="38"/>
      <c r="B90" s="39">
        <v>85</v>
      </c>
      <c r="C90" s="40"/>
      <c r="D90" s="89"/>
      <c r="E90" s="90">
        <v>0</v>
      </c>
      <c r="F90" s="90">
        <v>0</v>
      </c>
      <c r="G90" s="90">
        <v>0</v>
      </c>
      <c r="H90" s="90">
        <v>1</v>
      </c>
      <c r="I90" s="114">
        <v>0</v>
      </c>
    </row>
    <row r="91" spans="1:9" s="2" customFormat="1" ht="17.149999999999999" customHeight="1" x14ac:dyDescent="0.35">
      <c r="A91" s="38"/>
      <c r="B91" s="43">
        <v>86</v>
      </c>
      <c r="C91" s="44"/>
      <c r="D91" s="92"/>
      <c r="E91" s="93">
        <v>0</v>
      </c>
      <c r="F91" s="93">
        <v>0</v>
      </c>
      <c r="G91" s="93">
        <v>1</v>
      </c>
      <c r="H91" s="93">
        <v>0</v>
      </c>
      <c r="I91" s="112">
        <v>0</v>
      </c>
    </row>
    <row r="92" spans="1:9" s="2" customFormat="1" ht="17.149999999999999" customHeight="1" x14ac:dyDescent="0.35">
      <c r="A92" s="38"/>
      <c r="B92" s="43">
        <v>87</v>
      </c>
      <c r="C92" s="44"/>
      <c r="D92" s="92"/>
      <c r="E92" s="93" t="s">
        <v>35</v>
      </c>
      <c r="F92" s="93" t="s">
        <v>35</v>
      </c>
      <c r="G92" s="93" t="s">
        <v>35</v>
      </c>
      <c r="H92" s="93" t="s">
        <v>35</v>
      </c>
      <c r="I92" s="112" t="s">
        <v>35</v>
      </c>
    </row>
    <row r="93" spans="1:9" s="2" customFormat="1" ht="17.149999999999999" customHeight="1" x14ac:dyDescent="0.35">
      <c r="A93" s="38"/>
      <c r="B93" s="47">
        <v>88</v>
      </c>
      <c r="C93" s="48"/>
      <c r="D93" s="95"/>
      <c r="E93" s="96" t="s">
        <v>35</v>
      </c>
      <c r="F93" s="96" t="s">
        <v>35</v>
      </c>
      <c r="G93" s="96" t="s">
        <v>35</v>
      </c>
      <c r="H93" s="96" t="s">
        <v>35</v>
      </c>
      <c r="I93" s="113" t="s">
        <v>35</v>
      </c>
    </row>
    <row r="94" spans="1:9" s="2" customFormat="1" ht="17.149999999999999" customHeight="1" x14ac:dyDescent="0.35">
      <c r="A94" s="38"/>
      <c r="B94" s="39">
        <v>89</v>
      </c>
      <c r="C94" s="40"/>
      <c r="D94" s="89"/>
      <c r="E94" s="90">
        <v>0</v>
      </c>
      <c r="F94" s="90">
        <v>0</v>
      </c>
      <c r="G94" s="90">
        <v>0</v>
      </c>
      <c r="H94" s="90">
        <v>1</v>
      </c>
      <c r="I94" s="114">
        <v>0</v>
      </c>
    </row>
    <row r="95" spans="1:9" s="2" customFormat="1" ht="17.149999999999999" customHeight="1" x14ac:dyDescent="0.35">
      <c r="A95" s="38"/>
      <c r="B95" s="43">
        <v>90</v>
      </c>
      <c r="C95" s="44"/>
      <c r="D95" s="92"/>
      <c r="E95" s="93">
        <v>0</v>
      </c>
      <c r="F95" s="93">
        <v>0</v>
      </c>
      <c r="G95" s="93">
        <v>0</v>
      </c>
      <c r="H95" s="93">
        <v>3</v>
      </c>
      <c r="I95" s="112">
        <v>0</v>
      </c>
    </row>
    <row r="96" spans="1:9" s="2" customFormat="1" ht="17.149999999999999" customHeight="1" x14ac:dyDescent="0.35">
      <c r="A96" s="38"/>
      <c r="B96" s="43">
        <v>91</v>
      </c>
      <c r="C96" s="44"/>
      <c r="D96" s="92"/>
      <c r="E96" s="93">
        <v>0</v>
      </c>
      <c r="F96" s="93">
        <v>0</v>
      </c>
      <c r="G96" s="93">
        <v>0</v>
      </c>
      <c r="H96" s="93">
        <v>1</v>
      </c>
      <c r="I96" s="112">
        <v>0</v>
      </c>
    </row>
    <row r="97" spans="1:9" s="2" customFormat="1" ht="17.149999999999999" customHeight="1" x14ac:dyDescent="0.35">
      <c r="A97" s="38"/>
      <c r="B97" s="47">
        <v>92</v>
      </c>
      <c r="C97" s="48"/>
      <c r="D97" s="95"/>
      <c r="E97" s="96">
        <v>0</v>
      </c>
      <c r="F97" s="96">
        <v>0</v>
      </c>
      <c r="G97" s="96">
        <v>0</v>
      </c>
      <c r="H97" s="96">
        <v>1</v>
      </c>
      <c r="I97" s="113">
        <v>0</v>
      </c>
    </row>
    <row r="98" spans="1:9" s="2" customFormat="1" ht="17.149999999999999" customHeight="1" thickBot="1" x14ac:dyDescent="0.4">
      <c r="A98" s="38"/>
      <c r="B98" s="39">
        <v>93</v>
      </c>
      <c r="C98" s="40"/>
      <c r="D98" s="89"/>
      <c r="E98" s="90">
        <v>0</v>
      </c>
      <c r="F98" s="90">
        <v>0</v>
      </c>
      <c r="G98" s="90">
        <v>1</v>
      </c>
      <c r="H98" s="98">
        <v>14</v>
      </c>
      <c r="I98" s="114">
        <v>0</v>
      </c>
    </row>
    <row r="99" spans="1:9" s="2" customFormat="1" ht="17.149999999999999" customHeight="1" thickTop="1" x14ac:dyDescent="0.35">
      <c r="A99" s="38"/>
      <c r="B99" s="43">
        <v>94</v>
      </c>
      <c r="C99" s="44"/>
      <c r="D99" s="92"/>
      <c r="E99" s="93" t="s">
        <v>35</v>
      </c>
      <c r="F99" s="93" t="s">
        <v>35</v>
      </c>
      <c r="G99" s="93" t="s">
        <v>35</v>
      </c>
      <c r="H99" s="101" t="s">
        <v>35</v>
      </c>
      <c r="I99" s="94" t="s">
        <v>35</v>
      </c>
    </row>
    <row r="100" spans="1:9" s="2" customFormat="1" ht="17.149999999999999" customHeight="1" x14ac:dyDescent="0.35">
      <c r="A100" s="38"/>
      <c r="B100" s="43">
        <v>95</v>
      </c>
      <c r="C100" s="44"/>
      <c r="D100" s="92"/>
      <c r="E100" s="93" t="s">
        <v>35</v>
      </c>
      <c r="F100" s="93" t="s">
        <v>35</v>
      </c>
      <c r="G100" s="93" t="s">
        <v>35</v>
      </c>
      <c r="H100" s="101" t="s">
        <v>35</v>
      </c>
      <c r="I100" s="94" t="s">
        <v>35</v>
      </c>
    </row>
    <row r="101" spans="1:9" s="2" customFormat="1" ht="17.149999999999999" customHeight="1" x14ac:dyDescent="0.35">
      <c r="A101" s="38"/>
      <c r="B101" s="47">
        <v>96</v>
      </c>
      <c r="C101" s="48"/>
      <c r="D101" s="95"/>
      <c r="E101" s="96" t="s">
        <v>35</v>
      </c>
      <c r="F101" s="96" t="s">
        <v>35</v>
      </c>
      <c r="G101" s="96" t="s">
        <v>35</v>
      </c>
      <c r="H101" s="102" t="s">
        <v>35</v>
      </c>
      <c r="I101" s="97" t="s">
        <v>35</v>
      </c>
    </row>
    <row r="102" spans="1:9" s="2" customFormat="1" ht="17.149999999999999" customHeight="1" x14ac:dyDescent="0.35">
      <c r="A102" s="38"/>
      <c r="B102" s="39">
        <v>97</v>
      </c>
      <c r="C102" s="40"/>
      <c r="D102" s="89"/>
      <c r="E102" s="90" t="s">
        <v>35</v>
      </c>
      <c r="F102" s="90" t="s">
        <v>35</v>
      </c>
      <c r="G102" s="90" t="s">
        <v>35</v>
      </c>
      <c r="H102" s="103" t="s">
        <v>35</v>
      </c>
      <c r="I102" s="91" t="s">
        <v>35</v>
      </c>
    </row>
    <row r="103" spans="1:9" s="2" customFormat="1" ht="17.149999999999999" customHeight="1" x14ac:dyDescent="0.35">
      <c r="A103" s="38"/>
      <c r="B103" s="43">
        <v>98</v>
      </c>
      <c r="C103" s="44"/>
      <c r="D103" s="122"/>
      <c r="E103" s="92" t="s">
        <v>35</v>
      </c>
      <c r="F103" s="93" t="s">
        <v>35</v>
      </c>
      <c r="G103" s="93" t="s">
        <v>35</v>
      </c>
      <c r="H103" s="101" t="s">
        <v>35</v>
      </c>
      <c r="I103" s="94" t="s">
        <v>35</v>
      </c>
    </row>
    <row r="104" spans="1:9" s="2" customFormat="1" ht="17.149999999999999" customHeight="1" x14ac:dyDescent="0.35">
      <c r="A104" s="38"/>
      <c r="B104" s="43">
        <v>99</v>
      </c>
      <c r="C104" s="44"/>
      <c r="D104" s="92"/>
      <c r="E104" s="93" t="s">
        <v>35</v>
      </c>
      <c r="F104" s="93" t="s">
        <v>35</v>
      </c>
      <c r="G104" s="93" t="s">
        <v>35</v>
      </c>
      <c r="H104" s="101" t="s">
        <v>35</v>
      </c>
      <c r="I104" s="94" t="s">
        <v>35</v>
      </c>
    </row>
    <row r="105" spans="1:9" s="2" customFormat="1" ht="17.149999999999999" customHeight="1" x14ac:dyDescent="0.35">
      <c r="A105" s="38"/>
      <c r="B105" s="47">
        <v>100</v>
      </c>
      <c r="C105" s="48"/>
      <c r="D105" s="95"/>
      <c r="E105" s="96" t="s">
        <v>35</v>
      </c>
      <c r="F105" s="96" t="s">
        <v>35</v>
      </c>
      <c r="G105" s="96" t="s">
        <v>35</v>
      </c>
      <c r="H105" s="102" t="s">
        <v>35</v>
      </c>
      <c r="I105" s="97" t="s">
        <v>35</v>
      </c>
    </row>
    <row r="106" spans="1:9" s="2" customFormat="1" ht="17.149999999999999" customHeight="1" x14ac:dyDescent="0.35">
      <c r="A106" s="38"/>
      <c r="B106" s="39">
        <v>101</v>
      </c>
      <c r="C106" s="40"/>
      <c r="D106" s="89"/>
      <c r="E106" s="90" t="s">
        <v>35</v>
      </c>
      <c r="F106" s="90" t="s">
        <v>35</v>
      </c>
      <c r="G106" s="90" t="s">
        <v>35</v>
      </c>
      <c r="H106" s="103" t="s">
        <v>35</v>
      </c>
      <c r="I106" s="91" t="s">
        <v>35</v>
      </c>
    </row>
    <row r="107" spans="1:9" s="2" customFormat="1" ht="17.149999999999999" customHeight="1" x14ac:dyDescent="0.35">
      <c r="A107" s="38"/>
      <c r="B107" s="43">
        <v>102</v>
      </c>
      <c r="C107" s="44"/>
      <c r="D107" s="92"/>
      <c r="E107" s="93" t="s">
        <v>35</v>
      </c>
      <c r="F107" s="93" t="s">
        <v>35</v>
      </c>
      <c r="G107" s="93" t="s">
        <v>35</v>
      </c>
      <c r="H107" s="101" t="s">
        <v>35</v>
      </c>
      <c r="I107" s="94" t="s">
        <v>35</v>
      </c>
    </row>
    <row r="108" spans="1:9" s="2" customFormat="1" ht="17.149999999999999" customHeight="1" x14ac:dyDescent="0.35">
      <c r="A108" s="38"/>
      <c r="B108" s="43">
        <v>103</v>
      </c>
      <c r="C108" s="44"/>
      <c r="D108" s="92"/>
      <c r="E108" s="93" t="s">
        <v>35</v>
      </c>
      <c r="F108" s="93" t="s">
        <v>35</v>
      </c>
      <c r="G108" s="93" t="s">
        <v>35</v>
      </c>
      <c r="H108" s="101" t="s">
        <v>35</v>
      </c>
      <c r="I108" s="94" t="s">
        <v>35</v>
      </c>
    </row>
    <row r="109" spans="1:9" s="2" customFormat="1" ht="17.149999999999999" customHeight="1" x14ac:dyDescent="0.35">
      <c r="A109" s="38"/>
      <c r="B109" s="47">
        <v>104</v>
      </c>
      <c r="C109" s="48"/>
      <c r="D109" s="95"/>
      <c r="E109" s="96" t="s">
        <v>35</v>
      </c>
      <c r="F109" s="96" t="s">
        <v>35</v>
      </c>
      <c r="G109" s="96" t="s">
        <v>35</v>
      </c>
      <c r="H109" s="102" t="s">
        <v>35</v>
      </c>
      <c r="I109" s="97" t="s">
        <v>35</v>
      </c>
    </row>
    <row r="110" spans="1:9" s="2" customFormat="1" ht="17.149999999999999" customHeight="1" x14ac:dyDescent="0.35">
      <c r="A110" s="38"/>
      <c r="B110" s="39">
        <v>105</v>
      </c>
      <c r="C110" s="40"/>
      <c r="D110" s="89"/>
      <c r="E110" s="90" t="s">
        <v>35</v>
      </c>
      <c r="F110" s="90" t="s">
        <v>35</v>
      </c>
      <c r="G110" s="90" t="s">
        <v>35</v>
      </c>
      <c r="H110" s="103" t="s">
        <v>35</v>
      </c>
      <c r="I110" s="91" t="s">
        <v>35</v>
      </c>
    </row>
    <row r="111" spans="1:9" s="2" customFormat="1" ht="17.149999999999999" customHeight="1" x14ac:dyDescent="0.35">
      <c r="A111" s="38"/>
      <c r="B111" s="43">
        <v>106</v>
      </c>
      <c r="C111" s="44"/>
      <c r="D111" s="92"/>
      <c r="E111" s="93" t="s">
        <v>35</v>
      </c>
      <c r="F111" s="93" t="s">
        <v>35</v>
      </c>
      <c r="G111" s="93" t="s">
        <v>35</v>
      </c>
      <c r="H111" s="101" t="s">
        <v>35</v>
      </c>
      <c r="I111" s="94" t="s">
        <v>35</v>
      </c>
    </row>
    <row r="112" spans="1:9" s="2" customFormat="1" ht="17.149999999999999" customHeight="1" x14ac:dyDescent="0.35">
      <c r="A112" s="38"/>
      <c r="B112" s="43">
        <v>107</v>
      </c>
      <c r="C112" s="44"/>
      <c r="D112" s="92"/>
      <c r="E112" s="93" t="s">
        <v>35</v>
      </c>
      <c r="F112" s="93" t="s">
        <v>35</v>
      </c>
      <c r="G112" s="93" t="s">
        <v>35</v>
      </c>
      <c r="H112" s="101" t="s">
        <v>35</v>
      </c>
      <c r="I112" s="94" t="s">
        <v>35</v>
      </c>
    </row>
    <row r="113" spans="1:9" s="2" customFormat="1" ht="17.149999999999999" customHeight="1" x14ac:dyDescent="0.35">
      <c r="A113" s="38"/>
      <c r="B113" s="47">
        <v>108</v>
      </c>
      <c r="C113" s="48"/>
      <c r="D113" s="95"/>
      <c r="E113" s="96" t="s">
        <v>35</v>
      </c>
      <c r="F113" s="96" t="s">
        <v>35</v>
      </c>
      <c r="G113" s="96" t="s">
        <v>35</v>
      </c>
      <c r="H113" s="102" t="s">
        <v>35</v>
      </c>
      <c r="I113" s="97" t="s">
        <v>35</v>
      </c>
    </row>
    <row r="114" spans="1:9" s="2" customFormat="1" ht="17.149999999999999" customHeight="1" x14ac:dyDescent="0.35">
      <c r="A114" s="38"/>
      <c r="B114" s="39">
        <v>109</v>
      </c>
      <c r="C114" s="40"/>
      <c r="D114" s="89"/>
      <c r="E114" s="90" t="s">
        <v>35</v>
      </c>
      <c r="F114" s="90" t="s">
        <v>35</v>
      </c>
      <c r="G114" s="90" t="s">
        <v>35</v>
      </c>
      <c r="H114" s="103" t="s">
        <v>35</v>
      </c>
      <c r="I114" s="91" t="s">
        <v>35</v>
      </c>
    </row>
    <row r="115" spans="1:9" s="2" customFormat="1" ht="17.149999999999999" customHeight="1" x14ac:dyDescent="0.35">
      <c r="A115" s="38"/>
      <c r="B115" s="43">
        <v>110</v>
      </c>
      <c r="C115" s="44"/>
      <c r="D115" s="92"/>
      <c r="E115" s="93" t="s">
        <v>35</v>
      </c>
      <c r="F115" s="93" t="s">
        <v>35</v>
      </c>
      <c r="G115" s="93" t="s">
        <v>35</v>
      </c>
      <c r="H115" s="101" t="s">
        <v>35</v>
      </c>
      <c r="I115" s="94" t="s">
        <v>35</v>
      </c>
    </row>
    <row r="116" spans="1:9" s="2" customFormat="1" ht="17.149999999999999" customHeight="1" x14ac:dyDescent="0.35">
      <c r="A116" s="38"/>
      <c r="B116" s="43">
        <v>111</v>
      </c>
      <c r="C116" s="44"/>
      <c r="D116" s="92"/>
      <c r="E116" s="93" t="s">
        <v>35</v>
      </c>
      <c r="F116" s="93" t="s">
        <v>35</v>
      </c>
      <c r="G116" s="93" t="s">
        <v>35</v>
      </c>
      <c r="H116" s="101" t="s">
        <v>35</v>
      </c>
      <c r="I116" s="94" t="s">
        <v>35</v>
      </c>
    </row>
    <row r="117" spans="1:9" s="2" customFormat="1" ht="17.149999999999999" customHeight="1" x14ac:dyDescent="0.35">
      <c r="A117" s="38"/>
      <c r="B117" s="47">
        <v>112</v>
      </c>
      <c r="C117" s="48"/>
      <c r="D117" s="95"/>
      <c r="E117" s="96" t="s">
        <v>35</v>
      </c>
      <c r="F117" s="96" t="s">
        <v>35</v>
      </c>
      <c r="G117" s="96" t="s">
        <v>35</v>
      </c>
      <c r="H117" s="102" t="s">
        <v>35</v>
      </c>
      <c r="I117" s="97" t="s">
        <v>35</v>
      </c>
    </row>
    <row r="118" spans="1:9" s="2" customFormat="1" ht="17.149999999999999" customHeight="1" thickBot="1" x14ac:dyDescent="0.4">
      <c r="A118" s="38"/>
      <c r="B118" s="39">
        <v>113</v>
      </c>
      <c r="C118" s="40"/>
      <c r="D118" s="89"/>
      <c r="E118" s="90" t="s">
        <v>35</v>
      </c>
      <c r="F118" s="90" t="s">
        <v>35</v>
      </c>
      <c r="G118" s="98" t="s">
        <v>35</v>
      </c>
      <c r="H118" s="103" t="s">
        <v>35</v>
      </c>
      <c r="I118" s="91" t="s">
        <v>35</v>
      </c>
    </row>
    <row r="119" spans="1:9" s="2" customFormat="1" ht="17.149999999999999" customHeight="1" thickTop="1" x14ac:dyDescent="0.35">
      <c r="A119" s="38"/>
      <c r="B119" s="43">
        <v>114</v>
      </c>
      <c r="C119" s="44"/>
      <c r="D119" s="92"/>
      <c r="E119" s="93" t="s">
        <v>35</v>
      </c>
      <c r="F119" s="93" t="s">
        <v>35</v>
      </c>
      <c r="G119" s="101" t="s">
        <v>35</v>
      </c>
      <c r="H119" s="93" t="s">
        <v>35</v>
      </c>
      <c r="I119" s="94" t="s">
        <v>35</v>
      </c>
    </row>
    <row r="120" spans="1:9" s="2" customFormat="1" ht="17.149999999999999" customHeight="1" x14ac:dyDescent="0.35">
      <c r="A120" s="38"/>
      <c r="B120" s="43">
        <v>115</v>
      </c>
      <c r="C120" s="44"/>
      <c r="D120" s="92"/>
      <c r="E120" s="93" t="s">
        <v>35</v>
      </c>
      <c r="F120" s="93" t="s">
        <v>35</v>
      </c>
      <c r="G120" s="101" t="s">
        <v>35</v>
      </c>
      <c r="H120" s="93" t="s">
        <v>35</v>
      </c>
      <c r="I120" s="94" t="s">
        <v>35</v>
      </c>
    </row>
    <row r="121" spans="1:9" s="2" customFormat="1" ht="17.149999999999999" customHeight="1" x14ac:dyDescent="0.35">
      <c r="A121" s="38"/>
      <c r="B121" s="47">
        <v>116</v>
      </c>
      <c r="C121" s="48"/>
      <c r="D121" s="95"/>
      <c r="E121" s="96" t="s">
        <v>35</v>
      </c>
      <c r="F121" s="96" t="s">
        <v>35</v>
      </c>
      <c r="G121" s="102" t="s">
        <v>35</v>
      </c>
      <c r="H121" s="96" t="s">
        <v>35</v>
      </c>
      <c r="I121" s="97" t="s">
        <v>35</v>
      </c>
    </row>
    <row r="122" spans="1:9" s="2" customFormat="1" ht="17.149999999999999" customHeight="1" x14ac:dyDescent="0.35">
      <c r="A122" s="38"/>
      <c r="B122" s="39">
        <v>117</v>
      </c>
      <c r="C122" s="40"/>
      <c r="D122" s="89"/>
      <c r="E122" s="90" t="s">
        <v>35</v>
      </c>
      <c r="F122" s="90" t="s">
        <v>35</v>
      </c>
      <c r="G122" s="103" t="s">
        <v>35</v>
      </c>
      <c r="H122" s="90" t="s">
        <v>35</v>
      </c>
      <c r="I122" s="91" t="s">
        <v>35</v>
      </c>
    </row>
    <row r="123" spans="1:9" s="2" customFormat="1" ht="17.149999999999999" customHeight="1" x14ac:dyDescent="0.35">
      <c r="A123" s="38"/>
      <c r="B123" s="43">
        <v>118</v>
      </c>
      <c r="C123" s="44"/>
      <c r="D123" s="92"/>
      <c r="E123" s="93" t="s">
        <v>35</v>
      </c>
      <c r="F123" s="93" t="s">
        <v>35</v>
      </c>
      <c r="G123" s="101" t="s">
        <v>35</v>
      </c>
      <c r="H123" s="93" t="s">
        <v>35</v>
      </c>
      <c r="I123" s="94" t="s">
        <v>35</v>
      </c>
    </row>
    <row r="124" spans="1:9" s="2" customFormat="1" ht="17.149999999999999" customHeight="1" x14ac:dyDescent="0.35">
      <c r="A124" s="38"/>
      <c r="B124" s="43">
        <v>119</v>
      </c>
      <c r="C124" s="44"/>
      <c r="D124" s="92"/>
      <c r="E124" s="93" t="s">
        <v>35</v>
      </c>
      <c r="F124" s="93" t="s">
        <v>35</v>
      </c>
      <c r="G124" s="101" t="s">
        <v>35</v>
      </c>
      <c r="H124" s="93" t="s">
        <v>35</v>
      </c>
      <c r="I124" s="94" t="s">
        <v>35</v>
      </c>
    </row>
    <row r="125" spans="1:9" s="2" customFormat="1" ht="17.149999999999999" customHeight="1" x14ac:dyDescent="0.35">
      <c r="A125" s="38"/>
      <c r="B125" s="47">
        <v>120</v>
      </c>
      <c r="C125" s="48"/>
      <c r="D125" s="95"/>
      <c r="E125" s="96" t="s">
        <v>35</v>
      </c>
      <c r="F125" s="96" t="s">
        <v>35</v>
      </c>
      <c r="G125" s="102" t="s">
        <v>35</v>
      </c>
      <c r="H125" s="96" t="s">
        <v>35</v>
      </c>
      <c r="I125" s="97" t="s">
        <v>35</v>
      </c>
    </row>
    <row r="126" spans="1:9" s="2" customFormat="1" ht="17.149999999999999" customHeight="1" x14ac:dyDescent="0.35">
      <c r="A126" s="38"/>
      <c r="B126" s="39">
        <v>121</v>
      </c>
      <c r="C126" s="40"/>
      <c r="D126" s="89"/>
      <c r="E126" s="90" t="s">
        <v>35</v>
      </c>
      <c r="F126" s="90" t="s">
        <v>35</v>
      </c>
      <c r="G126" s="103" t="s">
        <v>35</v>
      </c>
      <c r="H126" s="90" t="s">
        <v>35</v>
      </c>
      <c r="I126" s="91" t="s">
        <v>35</v>
      </c>
    </row>
    <row r="127" spans="1:9" s="2" customFormat="1" ht="17.149999999999999" customHeight="1" x14ac:dyDescent="0.35">
      <c r="A127" s="38"/>
      <c r="B127" s="43">
        <v>122</v>
      </c>
      <c r="C127" s="44"/>
      <c r="D127" s="92"/>
      <c r="E127" s="93" t="s">
        <v>35</v>
      </c>
      <c r="F127" s="93" t="s">
        <v>35</v>
      </c>
      <c r="G127" s="101" t="s">
        <v>35</v>
      </c>
      <c r="H127" s="93" t="s">
        <v>35</v>
      </c>
      <c r="I127" s="94" t="s">
        <v>35</v>
      </c>
    </row>
    <row r="128" spans="1:9" s="2" customFormat="1" ht="17.149999999999999" customHeight="1" x14ac:dyDescent="0.35">
      <c r="A128" s="38"/>
      <c r="B128" s="43">
        <v>123</v>
      </c>
      <c r="C128" s="44"/>
      <c r="D128" s="92"/>
      <c r="E128" s="93" t="s">
        <v>35</v>
      </c>
      <c r="F128" s="93" t="s">
        <v>35</v>
      </c>
      <c r="G128" s="101" t="s">
        <v>35</v>
      </c>
      <c r="H128" s="93" t="s">
        <v>35</v>
      </c>
      <c r="I128" s="94" t="s">
        <v>35</v>
      </c>
    </row>
    <row r="129" spans="1:9" s="2" customFormat="1" ht="17.149999999999999" customHeight="1" x14ac:dyDescent="0.35">
      <c r="A129" s="38"/>
      <c r="B129" s="47">
        <v>124</v>
      </c>
      <c r="C129" s="48"/>
      <c r="D129" s="95"/>
      <c r="E129" s="96" t="s">
        <v>35</v>
      </c>
      <c r="F129" s="96" t="s">
        <v>35</v>
      </c>
      <c r="G129" s="102" t="s">
        <v>35</v>
      </c>
      <c r="H129" s="96" t="s">
        <v>35</v>
      </c>
      <c r="I129" s="97" t="s">
        <v>35</v>
      </c>
    </row>
    <row r="130" spans="1:9" s="2" customFormat="1" ht="17.149999999999999" customHeight="1" thickBot="1" x14ac:dyDescent="0.4">
      <c r="A130" s="38"/>
      <c r="B130" s="39">
        <v>125</v>
      </c>
      <c r="C130" s="40"/>
      <c r="D130" s="89"/>
      <c r="E130" s="90" t="s">
        <v>35</v>
      </c>
      <c r="F130" s="98" t="s">
        <v>35</v>
      </c>
      <c r="G130" s="103" t="s">
        <v>35</v>
      </c>
      <c r="H130" s="90" t="s">
        <v>35</v>
      </c>
      <c r="I130" s="91" t="s">
        <v>35</v>
      </c>
    </row>
    <row r="131" spans="1:9" s="2" customFormat="1" ht="17.149999999999999" customHeight="1" thickTop="1" x14ac:dyDescent="0.35">
      <c r="A131" s="38"/>
      <c r="B131" s="43">
        <v>126</v>
      </c>
      <c r="C131" s="44"/>
      <c r="D131" s="92"/>
      <c r="E131" s="93" t="s">
        <v>35</v>
      </c>
      <c r="F131" s="101" t="s">
        <v>35</v>
      </c>
      <c r="G131" s="93" t="s">
        <v>35</v>
      </c>
      <c r="H131" s="93" t="s">
        <v>35</v>
      </c>
      <c r="I131" s="94" t="s">
        <v>35</v>
      </c>
    </row>
    <row r="132" spans="1:9" s="2" customFormat="1" ht="17.149999999999999" customHeight="1" x14ac:dyDescent="0.35">
      <c r="A132" s="38"/>
      <c r="B132" s="43">
        <v>127</v>
      </c>
      <c r="C132" s="44"/>
      <c r="D132" s="92"/>
      <c r="E132" s="93" t="s">
        <v>35</v>
      </c>
      <c r="F132" s="101" t="s">
        <v>35</v>
      </c>
      <c r="G132" s="93" t="s">
        <v>35</v>
      </c>
      <c r="H132" s="93" t="s">
        <v>35</v>
      </c>
      <c r="I132" s="94" t="s">
        <v>35</v>
      </c>
    </row>
    <row r="133" spans="1:9" s="2" customFormat="1" ht="17.149999999999999" customHeight="1" x14ac:dyDescent="0.35">
      <c r="A133" s="38"/>
      <c r="B133" s="47">
        <v>128</v>
      </c>
      <c r="C133" s="48"/>
      <c r="D133" s="95"/>
      <c r="E133" s="96" t="s">
        <v>35</v>
      </c>
      <c r="F133" s="102" t="s">
        <v>35</v>
      </c>
      <c r="G133" s="96" t="s">
        <v>35</v>
      </c>
      <c r="H133" s="96" t="s">
        <v>35</v>
      </c>
      <c r="I133" s="97" t="s">
        <v>35</v>
      </c>
    </row>
    <row r="134" spans="1:9" s="2" customFormat="1" ht="17.149999999999999" customHeight="1" x14ac:dyDescent="0.35">
      <c r="A134" s="38"/>
      <c r="B134" s="39">
        <v>129</v>
      </c>
      <c r="C134" s="40"/>
      <c r="D134" s="89"/>
      <c r="E134" s="90" t="s">
        <v>35</v>
      </c>
      <c r="F134" s="103" t="s">
        <v>35</v>
      </c>
      <c r="G134" s="90" t="s">
        <v>35</v>
      </c>
      <c r="H134" s="90" t="s">
        <v>35</v>
      </c>
      <c r="I134" s="91" t="s">
        <v>35</v>
      </c>
    </row>
    <row r="135" spans="1:9" s="2" customFormat="1" ht="17.149999999999999" customHeight="1" x14ac:dyDescent="0.35">
      <c r="A135" s="38"/>
      <c r="B135" s="43">
        <v>130</v>
      </c>
      <c r="C135" s="44"/>
      <c r="D135" s="92"/>
      <c r="E135" s="93" t="s">
        <v>35</v>
      </c>
      <c r="F135" s="101" t="s">
        <v>35</v>
      </c>
      <c r="G135" s="93" t="s">
        <v>35</v>
      </c>
      <c r="H135" s="93" t="s">
        <v>35</v>
      </c>
      <c r="I135" s="94" t="s">
        <v>35</v>
      </c>
    </row>
    <row r="136" spans="1:9" s="2" customFormat="1" ht="17.149999999999999" customHeight="1" x14ac:dyDescent="0.35">
      <c r="A136" s="38"/>
      <c r="B136" s="43">
        <v>131</v>
      </c>
      <c r="C136" s="44"/>
      <c r="D136" s="92"/>
      <c r="E136" s="93" t="s">
        <v>35</v>
      </c>
      <c r="F136" s="101" t="s">
        <v>35</v>
      </c>
      <c r="G136" s="93" t="s">
        <v>35</v>
      </c>
      <c r="H136" s="93" t="s">
        <v>35</v>
      </c>
      <c r="I136" s="94" t="s">
        <v>35</v>
      </c>
    </row>
    <row r="137" spans="1:9" s="2" customFormat="1" ht="17.149999999999999" customHeight="1" x14ac:dyDescent="0.35">
      <c r="A137" s="38"/>
      <c r="B137" s="47">
        <v>132</v>
      </c>
      <c r="C137" s="48"/>
      <c r="D137" s="95"/>
      <c r="E137" s="96" t="s">
        <v>35</v>
      </c>
      <c r="F137" s="102" t="s">
        <v>35</v>
      </c>
      <c r="G137" s="96" t="s">
        <v>35</v>
      </c>
      <c r="H137" s="96" t="s">
        <v>35</v>
      </c>
      <c r="I137" s="97" t="s">
        <v>35</v>
      </c>
    </row>
    <row r="138" spans="1:9" s="2" customFormat="1" ht="17.149999999999999" customHeight="1" x14ac:dyDescent="0.35">
      <c r="A138" s="38"/>
      <c r="B138" s="39">
        <v>133</v>
      </c>
      <c r="C138" s="40"/>
      <c r="D138" s="89"/>
      <c r="E138" s="90" t="s">
        <v>35</v>
      </c>
      <c r="F138" s="103" t="s">
        <v>35</v>
      </c>
      <c r="G138" s="90" t="s">
        <v>35</v>
      </c>
      <c r="H138" s="90" t="s">
        <v>35</v>
      </c>
      <c r="I138" s="91" t="s">
        <v>35</v>
      </c>
    </row>
    <row r="139" spans="1:9" s="2" customFormat="1" ht="17.149999999999999" customHeight="1" x14ac:dyDescent="0.35">
      <c r="A139" s="38"/>
      <c r="B139" s="43">
        <v>134</v>
      </c>
      <c r="C139" s="44"/>
      <c r="D139" s="92"/>
      <c r="E139" s="93" t="s">
        <v>35</v>
      </c>
      <c r="F139" s="101" t="s">
        <v>35</v>
      </c>
      <c r="G139" s="93" t="s">
        <v>35</v>
      </c>
      <c r="H139" s="93" t="s">
        <v>35</v>
      </c>
      <c r="I139" s="94" t="s">
        <v>35</v>
      </c>
    </row>
    <row r="140" spans="1:9" s="2" customFormat="1" ht="17.149999999999999" customHeight="1" x14ac:dyDescent="0.35">
      <c r="A140" s="38"/>
      <c r="B140" s="43">
        <v>135</v>
      </c>
      <c r="C140" s="44"/>
      <c r="D140" s="92"/>
      <c r="E140" s="93" t="s">
        <v>35</v>
      </c>
      <c r="F140" s="101" t="s">
        <v>35</v>
      </c>
      <c r="G140" s="93" t="s">
        <v>35</v>
      </c>
      <c r="H140" s="93" t="s">
        <v>35</v>
      </c>
      <c r="I140" s="94" t="s">
        <v>35</v>
      </c>
    </row>
    <row r="141" spans="1:9" s="2" customFormat="1" ht="17.149999999999999" customHeight="1" x14ac:dyDescent="0.35">
      <c r="A141" s="38"/>
      <c r="B141" s="47">
        <v>136</v>
      </c>
      <c r="C141" s="48"/>
      <c r="D141" s="95"/>
      <c r="E141" s="96" t="s">
        <v>35</v>
      </c>
      <c r="F141" s="102" t="s">
        <v>35</v>
      </c>
      <c r="G141" s="96" t="s">
        <v>35</v>
      </c>
      <c r="H141" s="96" t="s">
        <v>35</v>
      </c>
      <c r="I141" s="97" t="s">
        <v>35</v>
      </c>
    </row>
    <row r="142" spans="1:9" s="2" customFormat="1" ht="17.149999999999999" customHeight="1" x14ac:dyDescent="0.35">
      <c r="A142" s="38"/>
      <c r="B142" s="39">
        <v>137</v>
      </c>
      <c r="C142" s="40"/>
      <c r="D142" s="89"/>
      <c r="E142" s="90" t="s">
        <v>35</v>
      </c>
      <c r="F142" s="103" t="s">
        <v>35</v>
      </c>
      <c r="G142" s="90" t="s">
        <v>35</v>
      </c>
      <c r="H142" s="90" t="s">
        <v>35</v>
      </c>
      <c r="I142" s="91" t="s">
        <v>35</v>
      </c>
    </row>
    <row r="143" spans="1:9" s="2" customFormat="1" ht="17.149999999999999" customHeight="1" x14ac:dyDescent="0.35">
      <c r="A143" s="38"/>
      <c r="B143" s="43">
        <v>138</v>
      </c>
      <c r="C143" s="44"/>
      <c r="D143" s="92"/>
      <c r="E143" s="93" t="s">
        <v>35</v>
      </c>
      <c r="F143" s="101" t="s">
        <v>35</v>
      </c>
      <c r="G143" s="93" t="s">
        <v>35</v>
      </c>
      <c r="H143" s="93" t="s">
        <v>35</v>
      </c>
      <c r="I143" s="94" t="s">
        <v>35</v>
      </c>
    </row>
    <row r="144" spans="1:9" s="2" customFormat="1" ht="17.149999999999999" customHeight="1" x14ac:dyDescent="0.35">
      <c r="A144" s="38"/>
      <c r="B144" s="43">
        <v>139</v>
      </c>
      <c r="C144" s="44"/>
      <c r="D144" s="92"/>
      <c r="E144" s="93" t="s">
        <v>35</v>
      </c>
      <c r="F144" s="101" t="s">
        <v>35</v>
      </c>
      <c r="G144" s="93" t="s">
        <v>35</v>
      </c>
      <c r="H144" s="93" t="s">
        <v>35</v>
      </c>
      <c r="I144" s="94" t="s">
        <v>35</v>
      </c>
    </row>
    <row r="145" spans="1:9" s="2" customFormat="1" ht="17.149999999999999" customHeight="1" x14ac:dyDescent="0.35">
      <c r="A145" s="38"/>
      <c r="B145" s="47">
        <v>140</v>
      </c>
      <c r="C145" s="48"/>
      <c r="D145" s="95"/>
      <c r="E145" s="96" t="s">
        <v>35</v>
      </c>
      <c r="F145" s="102" t="s">
        <v>35</v>
      </c>
      <c r="G145" s="96" t="s">
        <v>35</v>
      </c>
      <c r="H145" s="96" t="s">
        <v>35</v>
      </c>
      <c r="I145" s="97" t="s">
        <v>35</v>
      </c>
    </row>
    <row r="146" spans="1:9" s="2" customFormat="1" ht="17.149999999999999" customHeight="1" x14ac:dyDescent="0.35">
      <c r="A146" s="38"/>
      <c r="B146" s="39">
        <v>141</v>
      </c>
      <c r="C146" s="40"/>
      <c r="D146" s="89"/>
      <c r="E146" s="90" t="s">
        <v>35</v>
      </c>
      <c r="F146" s="103" t="s">
        <v>35</v>
      </c>
      <c r="G146" s="90" t="s">
        <v>35</v>
      </c>
      <c r="H146" s="90" t="s">
        <v>35</v>
      </c>
      <c r="I146" s="91" t="s">
        <v>35</v>
      </c>
    </row>
    <row r="147" spans="1:9" s="2" customFormat="1" ht="17.149999999999999" customHeight="1" x14ac:dyDescent="0.35">
      <c r="A147" s="38"/>
      <c r="B147" s="43">
        <v>142</v>
      </c>
      <c r="C147" s="44"/>
      <c r="D147" s="92"/>
      <c r="E147" s="93" t="s">
        <v>35</v>
      </c>
      <c r="F147" s="101" t="s">
        <v>35</v>
      </c>
      <c r="G147" s="93" t="s">
        <v>35</v>
      </c>
      <c r="H147" s="93" t="s">
        <v>35</v>
      </c>
      <c r="I147" s="94" t="s">
        <v>35</v>
      </c>
    </row>
    <row r="148" spans="1:9" s="2" customFormat="1" ht="17.149999999999999" customHeight="1" x14ac:dyDescent="0.35">
      <c r="A148" s="38"/>
      <c r="B148" s="43">
        <v>143</v>
      </c>
      <c r="C148" s="44"/>
      <c r="D148" s="92"/>
      <c r="E148" s="93" t="s">
        <v>35</v>
      </c>
      <c r="F148" s="101" t="s">
        <v>35</v>
      </c>
      <c r="G148" s="93" t="s">
        <v>35</v>
      </c>
      <c r="H148" s="93" t="s">
        <v>35</v>
      </c>
      <c r="I148" s="94" t="s">
        <v>35</v>
      </c>
    </row>
    <row r="149" spans="1:9" s="2" customFormat="1" ht="17.149999999999999" customHeight="1" x14ac:dyDescent="0.35">
      <c r="A149" s="38"/>
      <c r="B149" s="47">
        <v>144</v>
      </c>
      <c r="C149" s="48"/>
      <c r="D149" s="95"/>
      <c r="E149" s="96" t="s">
        <v>35</v>
      </c>
      <c r="F149" s="102" t="s">
        <v>35</v>
      </c>
      <c r="G149" s="96" t="s">
        <v>35</v>
      </c>
      <c r="H149" s="96" t="s">
        <v>35</v>
      </c>
      <c r="I149" s="97" t="s">
        <v>35</v>
      </c>
    </row>
    <row r="150" spans="1:9" s="2" customFormat="1" ht="17.149999999999999" customHeight="1" x14ac:dyDescent="0.35">
      <c r="A150" s="38"/>
      <c r="B150" s="39">
        <v>145</v>
      </c>
      <c r="C150" s="40"/>
      <c r="D150" s="89"/>
      <c r="E150" s="90" t="s">
        <v>35</v>
      </c>
      <c r="F150" s="103" t="s">
        <v>35</v>
      </c>
      <c r="G150" s="90" t="s">
        <v>35</v>
      </c>
      <c r="H150" s="90" t="s">
        <v>35</v>
      </c>
      <c r="I150" s="91" t="s">
        <v>35</v>
      </c>
    </row>
    <row r="151" spans="1:9" s="2" customFormat="1" ht="17.149999999999999" customHeight="1" x14ac:dyDescent="0.35">
      <c r="A151" s="38"/>
      <c r="B151" s="43">
        <v>146</v>
      </c>
      <c r="C151" s="44"/>
      <c r="D151" s="92"/>
      <c r="E151" s="93" t="s">
        <v>35</v>
      </c>
      <c r="F151" s="101" t="s">
        <v>35</v>
      </c>
      <c r="G151" s="93" t="s">
        <v>35</v>
      </c>
      <c r="H151" s="93" t="s">
        <v>35</v>
      </c>
      <c r="I151" s="94" t="s">
        <v>35</v>
      </c>
    </row>
    <row r="152" spans="1:9" s="2" customFormat="1" ht="17.149999999999999" customHeight="1" x14ac:dyDescent="0.35">
      <c r="A152" s="38"/>
      <c r="B152" s="43">
        <v>147</v>
      </c>
      <c r="C152" s="44"/>
      <c r="D152" s="92"/>
      <c r="E152" s="93" t="s">
        <v>35</v>
      </c>
      <c r="F152" s="101" t="s">
        <v>35</v>
      </c>
      <c r="G152" s="93" t="s">
        <v>35</v>
      </c>
      <c r="H152" s="93" t="s">
        <v>35</v>
      </c>
      <c r="I152" s="94" t="s">
        <v>35</v>
      </c>
    </row>
    <row r="153" spans="1:9" s="2" customFormat="1" ht="17.149999999999999" customHeight="1" x14ac:dyDescent="0.35">
      <c r="A153" s="38"/>
      <c r="B153" s="47">
        <v>148</v>
      </c>
      <c r="C153" s="48"/>
      <c r="D153" s="95"/>
      <c r="E153" s="96" t="s">
        <v>35</v>
      </c>
      <c r="F153" s="102" t="s">
        <v>35</v>
      </c>
      <c r="G153" s="96" t="s">
        <v>35</v>
      </c>
      <c r="H153" s="96" t="s">
        <v>35</v>
      </c>
      <c r="I153" s="97" t="s">
        <v>35</v>
      </c>
    </row>
    <row r="154" spans="1:9" s="2" customFormat="1" ht="17.149999999999999" customHeight="1" x14ac:dyDescent="0.35">
      <c r="A154" s="38"/>
      <c r="B154" s="39">
        <v>149</v>
      </c>
      <c r="C154" s="40"/>
      <c r="D154" s="89"/>
      <c r="E154" s="90" t="s">
        <v>35</v>
      </c>
      <c r="F154" s="103" t="s">
        <v>35</v>
      </c>
      <c r="G154" s="90" t="s">
        <v>35</v>
      </c>
      <c r="H154" s="90" t="s">
        <v>35</v>
      </c>
      <c r="I154" s="91" t="s">
        <v>35</v>
      </c>
    </row>
    <row r="155" spans="1:9" s="2" customFormat="1" ht="17.149999999999999" customHeight="1" x14ac:dyDescent="0.35">
      <c r="A155" s="38"/>
      <c r="B155" s="43">
        <v>150</v>
      </c>
      <c r="C155" s="44"/>
      <c r="D155" s="92"/>
      <c r="E155" s="93" t="s">
        <v>35</v>
      </c>
      <c r="F155" s="101" t="s">
        <v>35</v>
      </c>
      <c r="G155" s="93" t="s">
        <v>35</v>
      </c>
      <c r="H155" s="93" t="s">
        <v>35</v>
      </c>
      <c r="I155" s="94" t="s">
        <v>35</v>
      </c>
    </row>
    <row r="156" spans="1:9" s="2" customFormat="1" ht="17.149999999999999" customHeight="1" x14ac:dyDescent="0.35">
      <c r="A156" s="38"/>
      <c r="B156" s="43">
        <v>151</v>
      </c>
      <c r="C156" s="44"/>
      <c r="D156" s="92"/>
      <c r="E156" s="93" t="s">
        <v>35</v>
      </c>
      <c r="F156" s="101" t="s">
        <v>35</v>
      </c>
      <c r="G156" s="93" t="s">
        <v>35</v>
      </c>
      <c r="H156" s="93" t="s">
        <v>35</v>
      </c>
      <c r="I156" s="94" t="s">
        <v>35</v>
      </c>
    </row>
    <row r="157" spans="1:9" s="2" customFormat="1" ht="17.149999999999999" customHeight="1" x14ac:dyDescent="0.35">
      <c r="A157" s="38"/>
      <c r="B157" s="47">
        <v>152</v>
      </c>
      <c r="C157" s="48"/>
      <c r="D157" s="95"/>
      <c r="E157" s="96" t="s">
        <v>35</v>
      </c>
      <c r="F157" s="102" t="s">
        <v>35</v>
      </c>
      <c r="G157" s="96" t="s">
        <v>35</v>
      </c>
      <c r="H157" s="96" t="s">
        <v>35</v>
      </c>
      <c r="I157" s="97" t="s">
        <v>35</v>
      </c>
    </row>
    <row r="158" spans="1:9" s="2" customFormat="1" ht="17.149999999999999" customHeight="1" thickBot="1" x14ac:dyDescent="0.4">
      <c r="A158" s="38"/>
      <c r="B158" s="39">
        <v>153</v>
      </c>
      <c r="C158" s="40"/>
      <c r="D158" s="89"/>
      <c r="E158" s="98" t="s">
        <v>35</v>
      </c>
      <c r="F158" s="103" t="s">
        <v>35</v>
      </c>
      <c r="G158" s="90" t="s">
        <v>35</v>
      </c>
      <c r="H158" s="90" t="s">
        <v>35</v>
      </c>
      <c r="I158" s="91" t="s">
        <v>35</v>
      </c>
    </row>
    <row r="159" spans="1:9" s="2" customFormat="1" ht="17.149999999999999" customHeight="1" thickTop="1" x14ac:dyDescent="0.35">
      <c r="A159" s="38"/>
      <c r="B159" s="43">
        <v>154</v>
      </c>
      <c r="C159" s="44"/>
      <c r="D159" s="92"/>
      <c r="E159" s="101" t="s">
        <v>35</v>
      </c>
      <c r="F159" s="93" t="s">
        <v>35</v>
      </c>
      <c r="G159" s="93" t="s">
        <v>35</v>
      </c>
      <c r="H159" s="93" t="s">
        <v>35</v>
      </c>
      <c r="I159" s="94" t="s">
        <v>35</v>
      </c>
    </row>
    <row r="160" spans="1:9" s="2" customFormat="1" ht="17.149999999999999" customHeight="1" x14ac:dyDescent="0.35">
      <c r="A160" s="38"/>
      <c r="B160" s="43">
        <v>155</v>
      </c>
      <c r="C160" s="44"/>
      <c r="D160" s="92"/>
      <c r="E160" s="101" t="s">
        <v>35</v>
      </c>
      <c r="F160" s="93" t="s">
        <v>35</v>
      </c>
      <c r="G160" s="93" t="s">
        <v>35</v>
      </c>
      <c r="H160" s="93" t="s">
        <v>35</v>
      </c>
      <c r="I160" s="94" t="s">
        <v>35</v>
      </c>
    </row>
    <row r="161" spans="1:15" s="2" customFormat="1" ht="17.149999999999999" customHeight="1" x14ac:dyDescent="0.35">
      <c r="A161" s="38"/>
      <c r="B161" s="47">
        <v>156</v>
      </c>
      <c r="C161" s="48"/>
      <c r="D161" s="95"/>
      <c r="E161" s="102" t="s">
        <v>35</v>
      </c>
      <c r="F161" s="96" t="s">
        <v>35</v>
      </c>
      <c r="G161" s="96" t="s">
        <v>35</v>
      </c>
      <c r="H161" s="96" t="s">
        <v>35</v>
      </c>
      <c r="I161" s="97" t="s">
        <v>35</v>
      </c>
    </row>
    <row r="162" spans="1:15" s="2" customFormat="1" ht="17.149999999999999" customHeight="1" x14ac:dyDescent="0.35">
      <c r="A162" s="38"/>
      <c r="B162" s="39">
        <v>157</v>
      </c>
      <c r="C162" s="40"/>
      <c r="D162" s="89"/>
      <c r="E162" s="103" t="s">
        <v>35</v>
      </c>
      <c r="F162" s="90" t="s">
        <v>35</v>
      </c>
      <c r="G162" s="90" t="s">
        <v>35</v>
      </c>
      <c r="H162" s="90" t="s">
        <v>35</v>
      </c>
      <c r="I162" s="91" t="s">
        <v>35</v>
      </c>
    </row>
    <row r="163" spans="1:15" s="2" customFormat="1" ht="17.149999999999999" customHeight="1" x14ac:dyDescent="0.35">
      <c r="A163" s="38"/>
      <c r="B163" s="43">
        <v>158</v>
      </c>
      <c r="C163" s="44"/>
      <c r="D163" s="92"/>
      <c r="E163" s="101" t="s">
        <v>35</v>
      </c>
      <c r="F163" s="93" t="s">
        <v>35</v>
      </c>
      <c r="G163" s="93" t="s">
        <v>35</v>
      </c>
      <c r="H163" s="93" t="s">
        <v>35</v>
      </c>
      <c r="I163" s="94" t="s">
        <v>35</v>
      </c>
    </row>
    <row r="164" spans="1:15" s="2" customFormat="1" ht="17.149999999999999" customHeight="1" x14ac:dyDescent="0.35">
      <c r="A164" s="38"/>
      <c r="B164" s="43">
        <v>159</v>
      </c>
      <c r="C164" s="44"/>
      <c r="D164" s="92"/>
      <c r="E164" s="101" t="s">
        <v>35</v>
      </c>
      <c r="F164" s="93" t="s">
        <v>35</v>
      </c>
      <c r="G164" s="93" t="s">
        <v>35</v>
      </c>
      <c r="H164" s="93" t="s">
        <v>35</v>
      </c>
      <c r="I164" s="94" t="s">
        <v>35</v>
      </c>
    </row>
    <row r="165" spans="1:15" s="2" customFormat="1" ht="17.149999999999999" customHeight="1" x14ac:dyDescent="0.35">
      <c r="A165" s="38"/>
      <c r="B165" s="47">
        <v>160</v>
      </c>
      <c r="C165" s="48"/>
      <c r="D165" s="95"/>
      <c r="E165" s="102" t="s">
        <v>35</v>
      </c>
      <c r="F165" s="96" t="s">
        <v>35</v>
      </c>
      <c r="G165" s="96" t="s">
        <v>35</v>
      </c>
      <c r="H165" s="96" t="s">
        <v>35</v>
      </c>
      <c r="I165" s="97" t="s">
        <v>35</v>
      </c>
    </row>
    <row r="166" spans="1:15" s="2" customFormat="1" ht="17.149999999999999" customHeight="1" x14ac:dyDescent="0.35">
      <c r="A166" s="38"/>
      <c r="B166" s="39">
        <v>161</v>
      </c>
      <c r="C166" s="40"/>
      <c r="D166" s="89"/>
      <c r="E166" s="103" t="s">
        <v>35</v>
      </c>
      <c r="F166" s="90" t="s">
        <v>35</v>
      </c>
      <c r="G166" s="90" t="s">
        <v>35</v>
      </c>
      <c r="H166" s="90" t="s">
        <v>35</v>
      </c>
      <c r="I166" s="91" t="s">
        <v>35</v>
      </c>
    </row>
    <row r="167" spans="1:15" s="2" customFormat="1" ht="17.149999999999999" customHeight="1" x14ac:dyDescent="0.35">
      <c r="A167" s="38"/>
      <c r="B167" s="43">
        <v>162</v>
      </c>
      <c r="C167" s="44"/>
      <c r="D167" s="92"/>
      <c r="E167" s="101" t="s">
        <v>35</v>
      </c>
      <c r="F167" s="93" t="s">
        <v>35</v>
      </c>
      <c r="G167" s="93" t="s">
        <v>35</v>
      </c>
      <c r="H167" s="93" t="s">
        <v>35</v>
      </c>
      <c r="I167" s="94" t="s">
        <v>35</v>
      </c>
    </row>
    <row r="168" spans="1:15" s="2" customFormat="1" ht="17.149999999999999" customHeight="1" x14ac:dyDescent="0.35">
      <c r="A168" s="38"/>
      <c r="B168" s="43">
        <v>163</v>
      </c>
      <c r="C168" s="44"/>
      <c r="D168" s="92"/>
      <c r="E168" s="101" t="s">
        <v>35</v>
      </c>
      <c r="F168" s="93" t="s">
        <v>35</v>
      </c>
      <c r="G168" s="93" t="s">
        <v>35</v>
      </c>
      <c r="H168" s="93" t="s">
        <v>35</v>
      </c>
      <c r="I168" s="94" t="s">
        <v>35</v>
      </c>
    </row>
    <row r="169" spans="1:15" s="2" customFormat="1" ht="17.149999999999999" customHeight="1" x14ac:dyDescent="0.35">
      <c r="A169" s="38"/>
      <c r="B169" s="47">
        <v>164</v>
      </c>
      <c r="C169" s="48"/>
      <c r="D169" s="95"/>
      <c r="E169" s="102" t="s">
        <v>35</v>
      </c>
      <c r="F169" s="96" t="s">
        <v>35</v>
      </c>
      <c r="G169" s="96" t="s">
        <v>35</v>
      </c>
      <c r="H169" s="96" t="s">
        <v>35</v>
      </c>
      <c r="I169" s="97" t="s">
        <v>35</v>
      </c>
    </row>
    <row r="170" spans="1:15" s="2" customFormat="1" ht="17.149999999999999" customHeight="1" x14ac:dyDescent="0.35">
      <c r="A170" s="38"/>
      <c r="B170" s="39">
        <v>165</v>
      </c>
      <c r="C170" s="40"/>
      <c r="D170" s="89"/>
      <c r="E170" s="103" t="s">
        <v>35</v>
      </c>
      <c r="F170" s="90" t="s">
        <v>35</v>
      </c>
      <c r="G170" s="90" t="s">
        <v>35</v>
      </c>
      <c r="H170" s="90" t="s">
        <v>35</v>
      </c>
      <c r="I170" s="91" t="s">
        <v>35</v>
      </c>
    </row>
    <row r="171" spans="1:15" s="2" customFormat="1" ht="17.149999999999999" customHeight="1" x14ac:dyDescent="0.35">
      <c r="A171" s="38"/>
      <c r="B171" s="43">
        <v>166</v>
      </c>
      <c r="C171" s="44"/>
      <c r="D171" s="92"/>
      <c r="E171" s="101" t="s">
        <v>35</v>
      </c>
      <c r="F171" s="93" t="s">
        <v>35</v>
      </c>
      <c r="G171" s="93" t="s">
        <v>35</v>
      </c>
      <c r="H171" s="93" t="s">
        <v>35</v>
      </c>
      <c r="I171" s="94" t="s">
        <v>35</v>
      </c>
    </row>
    <row r="172" spans="1:15" s="2" customFormat="1" ht="17.149999999999999" customHeight="1" x14ac:dyDescent="0.35">
      <c r="A172" s="38"/>
      <c r="B172" s="43">
        <v>167</v>
      </c>
      <c r="C172" s="44"/>
      <c r="D172" s="92"/>
      <c r="E172" s="101" t="s">
        <v>35</v>
      </c>
      <c r="F172" s="93" t="s">
        <v>35</v>
      </c>
      <c r="G172" s="93" t="s">
        <v>35</v>
      </c>
      <c r="H172" s="93" t="s">
        <v>35</v>
      </c>
      <c r="I172" s="94" t="s">
        <v>35</v>
      </c>
    </row>
    <row r="173" spans="1:15" s="2" customFormat="1" ht="17.149999999999999" customHeight="1" x14ac:dyDescent="0.35">
      <c r="A173" s="38"/>
      <c r="B173" s="47">
        <v>168</v>
      </c>
      <c r="C173" s="48"/>
      <c r="D173" s="95"/>
      <c r="E173" s="102" t="s">
        <v>35</v>
      </c>
      <c r="F173" s="96" t="s">
        <v>35</v>
      </c>
      <c r="G173" s="96" t="s">
        <v>35</v>
      </c>
      <c r="H173" s="96" t="s">
        <v>35</v>
      </c>
      <c r="I173" s="97" t="s">
        <v>35</v>
      </c>
    </row>
    <row r="174" spans="1:15" ht="17.149999999999999" customHeight="1" thickBot="1" x14ac:dyDescent="0.4">
      <c r="A174" s="33"/>
      <c r="B174" s="68">
        <v>169</v>
      </c>
      <c r="C174" s="69"/>
      <c r="D174" s="104"/>
      <c r="E174" s="115" t="s">
        <v>35</v>
      </c>
      <c r="F174" s="105" t="s">
        <v>35</v>
      </c>
      <c r="G174" s="105" t="s">
        <v>35</v>
      </c>
      <c r="H174" s="105" t="s">
        <v>35</v>
      </c>
      <c r="I174" s="107" t="s">
        <v>35</v>
      </c>
    </row>
    <row r="175" spans="1:15" ht="17.149999999999999" customHeight="1" thickTop="1" x14ac:dyDescent="0.35">
      <c r="A175" s="75"/>
      <c r="B175" s="76" t="s">
        <v>3</v>
      </c>
      <c r="C175" s="77"/>
      <c r="D175" s="108" t="s">
        <v>28</v>
      </c>
      <c r="E175" s="109">
        <f>SUM(E6:E174)</f>
        <v>13</v>
      </c>
      <c r="F175" s="110">
        <f>SUM(F6:F174)</f>
        <v>32</v>
      </c>
      <c r="G175" s="109">
        <f>SUM(G6:G174)</f>
        <v>28</v>
      </c>
      <c r="H175" s="110">
        <f>SUM(H6:H174)</f>
        <v>31</v>
      </c>
      <c r="I175" s="111">
        <f>SUM(I6:I174)</f>
        <v>11</v>
      </c>
    </row>
    <row r="176" spans="1:15" ht="17.149999999999999" customHeight="1" thickBot="1" x14ac:dyDescent="0.4">
      <c r="A176" s="75"/>
      <c r="B176" s="82" t="s">
        <v>14</v>
      </c>
      <c r="C176" s="83"/>
      <c r="D176" s="253">
        <f>D175+E175+F175+G175+H175+I175+J175+L175+N175</f>
        <v>115</v>
      </c>
      <c r="E176" s="254"/>
      <c r="F176" s="254"/>
      <c r="G176" s="254"/>
      <c r="H176" s="254"/>
      <c r="I176" s="255"/>
      <c r="J176" s="4"/>
      <c r="K176" s="4"/>
      <c r="L176" s="4"/>
      <c r="M176" s="4"/>
      <c r="N176" s="4"/>
      <c r="O176" s="4"/>
    </row>
  </sheetData>
  <mergeCells count="7">
    <mergeCell ref="D176:I176"/>
    <mergeCell ref="H4:H5"/>
    <mergeCell ref="I4:I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GridLines="0" showZeros="0" tabSelected="1" view="pageBreakPreview" zoomScale="70" zoomScaleNormal="70" zoomScaleSheetLayoutView="70" workbookViewId="0">
      <pane ySplit="5" topLeftCell="A6" activePane="bottomLeft" state="frozen"/>
      <selection activeCell="C119" sqref="C119"/>
      <selection pane="bottomLeft" activeCell="G80" sqref="G80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21.6328125" style="14" customWidth="1"/>
    <col min="5" max="9" width="21.6328125" style="15" customWidth="1"/>
    <col min="10" max="10" width="9" style="1"/>
    <col min="11" max="11" width="19.1796875" style="1" customWidth="1"/>
    <col min="12" max="12" width="13.90625" style="1" customWidth="1"/>
    <col min="13" max="14" width="6" style="1" customWidth="1"/>
    <col min="15" max="16384" width="9" style="1"/>
  </cols>
  <sheetData>
    <row r="1" spans="1:9" ht="33.75" customHeight="1" x14ac:dyDescent="0.35"/>
    <row r="2" spans="1:9" ht="22.5" x14ac:dyDescent="0.35">
      <c r="B2" s="217" t="s">
        <v>9</v>
      </c>
      <c r="D2" s="16"/>
    </row>
    <row r="3" spans="1:9" ht="8.25" customHeight="1" thickBot="1" x14ac:dyDescent="0.4">
      <c r="B3" s="9"/>
      <c r="C3" s="9"/>
      <c r="D3" s="17"/>
      <c r="E3" s="17"/>
      <c r="F3" s="17"/>
      <c r="G3" s="17"/>
      <c r="H3" s="17"/>
      <c r="I3" s="17"/>
    </row>
    <row r="4" spans="1:9" ht="17.149999999999999" customHeight="1" x14ac:dyDescent="0.35">
      <c r="A4" s="33"/>
      <c r="B4" s="34"/>
      <c r="C4" s="35" t="s">
        <v>0</v>
      </c>
      <c r="D4" s="266">
        <v>1</v>
      </c>
      <c r="E4" s="266">
        <v>2</v>
      </c>
      <c r="F4" s="266">
        <v>3</v>
      </c>
      <c r="G4" s="266">
        <v>4</v>
      </c>
      <c r="H4" s="266">
        <v>5</v>
      </c>
      <c r="I4" s="268">
        <v>6</v>
      </c>
    </row>
    <row r="5" spans="1:9" ht="30" customHeight="1" x14ac:dyDescent="0.35">
      <c r="A5" s="33"/>
      <c r="B5" s="36" t="s">
        <v>1</v>
      </c>
      <c r="C5" s="237"/>
      <c r="D5" s="267"/>
      <c r="E5" s="267"/>
      <c r="F5" s="267"/>
      <c r="G5" s="267"/>
      <c r="H5" s="267"/>
      <c r="I5" s="269"/>
    </row>
    <row r="6" spans="1:9" s="153" customFormat="1" ht="18" customHeight="1" x14ac:dyDescent="0.4">
      <c r="A6" s="150"/>
      <c r="B6" s="151">
        <v>1</v>
      </c>
      <c r="C6" s="152"/>
      <c r="D6" s="22" t="s">
        <v>35</v>
      </c>
      <c r="E6" s="22" t="s">
        <v>35</v>
      </c>
      <c r="F6" s="22" t="s">
        <v>35</v>
      </c>
      <c r="G6" s="22" t="s">
        <v>35</v>
      </c>
      <c r="H6" s="22" t="s">
        <v>35</v>
      </c>
      <c r="I6" s="284" t="s">
        <v>35</v>
      </c>
    </row>
    <row r="7" spans="1:9" s="153" customFormat="1" ht="18" customHeight="1" x14ac:dyDescent="0.4">
      <c r="A7" s="150"/>
      <c r="B7" s="154">
        <v>2</v>
      </c>
      <c r="C7" s="155"/>
      <c r="D7" s="26" t="s">
        <v>35</v>
      </c>
      <c r="E7" s="23" t="s">
        <v>35</v>
      </c>
      <c r="F7" s="23" t="s">
        <v>35</v>
      </c>
      <c r="G7" s="23" t="s">
        <v>35</v>
      </c>
      <c r="H7" s="23" t="s">
        <v>35</v>
      </c>
      <c r="I7" s="285" t="s">
        <v>35</v>
      </c>
    </row>
    <row r="8" spans="1:9" s="153" customFormat="1" ht="18" customHeight="1" x14ac:dyDescent="0.4">
      <c r="A8" s="150"/>
      <c r="B8" s="154">
        <v>3</v>
      </c>
      <c r="C8" s="155"/>
      <c r="D8" s="26" t="s">
        <v>35</v>
      </c>
      <c r="E8" s="23" t="s">
        <v>35</v>
      </c>
      <c r="F8" s="23" t="s">
        <v>35</v>
      </c>
      <c r="G8" s="23" t="s">
        <v>35</v>
      </c>
      <c r="H8" s="23" t="s">
        <v>35</v>
      </c>
      <c r="I8" s="285" t="s">
        <v>35</v>
      </c>
    </row>
    <row r="9" spans="1:9" s="153" customFormat="1" ht="18" customHeight="1" x14ac:dyDescent="0.4">
      <c r="A9" s="150"/>
      <c r="B9" s="156">
        <v>4</v>
      </c>
      <c r="C9" s="157"/>
      <c r="D9" s="27" t="s">
        <v>35</v>
      </c>
      <c r="E9" s="24" t="s">
        <v>35</v>
      </c>
      <c r="F9" s="24" t="s">
        <v>35</v>
      </c>
      <c r="G9" s="24" t="s">
        <v>35</v>
      </c>
      <c r="H9" s="24" t="s">
        <v>35</v>
      </c>
      <c r="I9" s="286" t="s">
        <v>35</v>
      </c>
    </row>
    <row r="10" spans="1:9" s="153" customFormat="1" ht="18" customHeight="1" x14ac:dyDescent="0.4">
      <c r="A10" s="150"/>
      <c r="B10" s="151">
        <v>5</v>
      </c>
      <c r="C10" s="152"/>
      <c r="D10" s="28" t="s">
        <v>35</v>
      </c>
      <c r="E10" s="22" t="s">
        <v>35</v>
      </c>
      <c r="F10" s="22" t="s">
        <v>35</v>
      </c>
      <c r="G10" s="22" t="s">
        <v>35</v>
      </c>
      <c r="H10" s="22" t="s">
        <v>35</v>
      </c>
      <c r="I10" s="284" t="s">
        <v>35</v>
      </c>
    </row>
    <row r="11" spans="1:9" s="153" customFormat="1" ht="18" customHeight="1" x14ac:dyDescent="0.4">
      <c r="A11" s="150"/>
      <c r="B11" s="154">
        <v>6</v>
      </c>
      <c r="C11" s="155"/>
      <c r="D11" s="26" t="s">
        <v>35</v>
      </c>
      <c r="E11" s="23" t="s">
        <v>35</v>
      </c>
      <c r="F11" s="23" t="s">
        <v>35</v>
      </c>
      <c r="G11" s="23" t="s">
        <v>35</v>
      </c>
      <c r="H11" s="23" t="s">
        <v>35</v>
      </c>
      <c r="I11" s="285" t="s">
        <v>35</v>
      </c>
    </row>
    <row r="12" spans="1:9" s="153" customFormat="1" ht="18" customHeight="1" x14ac:dyDescent="0.4">
      <c r="A12" s="150"/>
      <c r="B12" s="154">
        <v>7</v>
      </c>
      <c r="C12" s="155"/>
      <c r="D12" s="26" t="s">
        <v>35</v>
      </c>
      <c r="E12" s="23" t="s">
        <v>35</v>
      </c>
      <c r="F12" s="23" t="s">
        <v>35</v>
      </c>
      <c r="G12" s="23" t="s">
        <v>35</v>
      </c>
      <c r="H12" s="23" t="s">
        <v>35</v>
      </c>
      <c r="I12" s="285" t="s">
        <v>35</v>
      </c>
    </row>
    <row r="13" spans="1:9" s="153" customFormat="1" ht="18" customHeight="1" x14ac:dyDescent="0.4">
      <c r="A13" s="150"/>
      <c r="B13" s="156">
        <v>8</v>
      </c>
      <c r="C13" s="157"/>
      <c r="D13" s="27" t="s">
        <v>35</v>
      </c>
      <c r="E13" s="24" t="s">
        <v>35</v>
      </c>
      <c r="F13" s="24" t="s">
        <v>35</v>
      </c>
      <c r="G13" s="24" t="s">
        <v>35</v>
      </c>
      <c r="H13" s="24" t="s">
        <v>35</v>
      </c>
      <c r="I13" s="286" t="s">
        <v>35</v>
      </c>
    </row>
    <row r="14" spans="1:9" s="153" customFormat="1" ht="18" customHeight="1" x14ac:dyDescent="0.4">
      <c r="A14" s="150"/>
      <c r="B14" s="151">
        <v>9</v>
      </c>
      <c r="C14" s="152"/>
      <c r="D14" s="28" t="s">
        <v>35</v>
      </c>
      <c r="E14" s="22" t="s">
        <v>35</v>
      </c>
      <c r="F14" s="22" t="s">
        <v>35</v>
      </c>
      <c r="G14" s="22" t="s">
        <v>35</v>
      </c>
      <c r="H14" s="22" t="s">
        <v>35</v>
      </c>
      <c r="I14" s="284" t="s">
        <v>35</v>
      </c>
    </row>
    <row r="15" spans="1:9" s="153" customFormat="1" ht="18" customHeight="1" x14ac:dyDescent="0.4">
      <c r="A15" s="150"/>
      <c r="B15" s="154">
        <v>10</v>
      </c>
      <c r="C15" s="155"/>
      <c r="D15" s="26" t="s">
        <v>35</v>
      </c>
      <c r="E15" s="23" t="s">
        <v>35</v>
      </c>
      <c r="F15" s="23" t="s">
        <v>35</v>
      </c>
      <c r="G15" s="23" t="s">
        <v>35</v>
      </c>
      <c r="H15" s="23" t="s">
        <v>35</v>
      </c>
      <c r="I15" s="285" t="s">
        <v>35</v>
      </c>
    </row>
    <row r="16" spans="1:9" s="153" customFormat="1" ht="18" customHeight="1" x14ac:dyDescent="0.4">
      <c r="A16" s="150"/>
      <c r="B16" s="154">
        <v>11</v>
      </c>
      <c r="C16" s="155"/>
      <c r="D16" s="26" t="s">
        <v>35</v>
      </c>
      <c r="E16" s="23" t="s">
        <v>35</v>
      </c>
      <c r="F16" s="23" t="s">
        <v>35</v>
      </c>
      <c r="G16" s="23" t="s">
        <v>35</v>
      </c>
      <c r="H16" s="23" t="s">
        <v>35</v>
      </c>
      <c r="I16" s="285" t="s">
        <v>35</v>
      </c>
    </row>
    <row r="17" spans="1:9" s="153" customFormat="1" ht="18" customHeight="1" x14ac:dyDescent="0.4">
      <c r="A17" s="150"/>
      <c r="B17" s="156">
        <v>12</v>
      </c>
      <c r="C17" s="157"/>
      <c r="D17" s="27">
        <v>0</v>
      </c>
      <c r="E17" s="24">
        <v>3</v>
      </c>
      <c r="F17" s="24">
        <v>0</v>
      </c>
      <c r="G17" s="24">
        <v>0</v>
      </c>
      <c r="H17" s="24">
        <v>0</v>
      </c>
      <c r="I17" s="286">
        <v>0</v>
      </c>
    </row>
    <row r="18" spans="1:9" s="153" customFormat="1" ht="18" customHeight="1" x14ac:dyDescent="0.4">
      <c r="A18" s="150"/>
      <c r="B18" s="151">
        <v>13</v>
      </c>
      <c r="C18" s="152"/>
      <c r="D18" s="28" t="s">
        <v>35</v>
      </c>
      <c r="E18" s="22" t="s">
        <v>35</v>
      </c>
      <c r="F18" s="22" t="s">
        <v>35</v>
      </c>
      <c r="G18" s="22" t="s">
        <v>35</v>
      </c>
      <c r="H18" s="22" t="s">
        <v>35</v>
      </c>
      <c r="I18" s="284" t="s">
        <v>35</v>
      </c>
    </row>
    <row r="19" spans="1:9" s="153" customFormat="1" ht="18" customHeight="1" x14ac:dyDescent="0.4">
      <c r="A19" s="150"/>
      <c r="B19" s="154">
        <v>14</v>
      </c>
      <c r="C19" s="155"/>
      <c r="D19" s="26">
        <v>0</v>
      </c>
      <c r="E19" s="23">
        <v>1</v>
      </c>
      <c r="F19" s="23">
        <v>0</v>
      </c>
      <c r="G19" s="23">
        <v>0</v>
      </c>
      <c r="H19" s="23">
        <v>0</v>
      </c>
      <c r="I19" s="285">
        <v>0</v>
      </c>
    </row>
    <row r="20" spans="1:9" s="153" customFormat="1" ht="18" customHeight="1" x14ac:dyDescent="0.4">
      <c r="A20" s="150"/>
      <c r="B20" s="154">
        <v>15</v>
      </c>
      <c r="C20" s="155"/>
      <c r="D20" s="26" t="s">
        <v>35</v>
      </c>
      <c r="E20" s="23" t="s">
        <v>35</v>
      </c>
      <c r="F20" s="23" t="s">
        <v>35</v>
      </c>
      <c r="G20" s="23" t="s">
        <v>35</v>
      </c>
      <c r="H20" s="23" t="s">
        <v>35</v>
      </c>
      <c r="I20" s="285" t="s">
        <v>35</v>
      </c>
    </row>
    <row r="21" spans="1:9" s="153" customFormat="1" ht="18" customHeight="1" x14ac:dyDescent="0.4">
      <c r="A21" s="150"/>
      <c r="B21" s="156">
        <v>16</v>
      </c>
      <c r="C21" s="157"/>
      <c r="D21" s="27">
        <v>0</v>
      </c>
      <c r="E21" s="24">
        <v>1</v>
      </c>
      <c r="F21" s="24">
        <v>0</v>
      </c>
      <c r="G21" s="24">
        <v>0</v>
      </c>
      <c r="H21" s="24">
        <v>0</v>
      </c>
      <c r="I21" s="286">
        <v>0</v>
      </c>
    </row>
    <row r="22" spans="1:9" s="153" customFormat="1" ht="18" customHeight="1" x14ac:dyDescent="0.4">
      <c r="A22" s="150"/>
      <c r="B22" s="151">
        <v>17</v>
      </c>
      <c r="C22" s="152"/>
      <c r="D22" s="28">
        <v>0</v>
      </c>
      <c r="E22" s="22">
        <v>1</v>
      </c>
      <c r="F22" s="22">
        <v>0</v>
      </c>
      <c r="G22" s="22">
        <v>0</v>
      </c>
      <c r="H22" s="22">
        <v>0</v>
      </c>
      <c r="I22" s="284">
        <v>0</v>
      </c>
    </row>
    <row r="23" spans="1:9" s="153" customFormat="1" ht="18" customHeight="1" x14ac:dyDescent="0.4">
      <c r="A23" s="150"/>
      <c r="B23" s="154">
        <v>18</v>
      </c>
      <c r="C23" s="155"/>
      <c r="D23" s="26">
        <v>0</v>
      </c>
      <c r="E23" s="23">
        <v>1</v>
      </c>
      <c r="F23" s="23">
        <v>0</v>
      </c>
      <c r="G23" s="23">
        <v>0</v>
      </c>
      <c r="H23" s="23">
        <v>0</v>
      </c>
      <c r="I23" s="285">
        <v>0</v>
      </c>
    </row>
    <row r="24" spans="1:9" s="153" customFormat="1" ht="18" customHeight="1" x14ac:dyDescent="0.4">
      <c r="A24" s="150"/>
      <c r="B24" s="154">
        <v>19</v>
      </c>
      <c r="C24" s="155"/>
      <c r="D24" s="26">
        <v>0</v>
      </c>
      <c r="E24" s="23">
        <v>1</v>
      </c>
      <c r="F24" s="23">
        <v>0</v>
      </c>
      <c r="G24" s="23">
        <v>0</v>
      </c>
      <c r="H24" s="23">
        <v>0</v>
      </c>
      <c r="I24" s="285">
        <v>0</v>
      </c>
    </row>
    <row r="25" spans="1:9" s="153" customFormat="1" ht="18" customHeight="1" x14ac:dyDescent="0.4">
      <c r="A25" s="150"/>
      <c r="B25" s="156">
        <v>20</v>
      </c>
      <c r="C25" s="157"/>
      <c r="D25" s="27">
        <v>0</v>
      </c>
      <c r="E25" s="24">
        <v>1</v>
      </c>
      <c r="F25" s="24">
        <v>0</v>
      </c>
      <c r="G25" s="24">
        <v>0</v>
      </c>
      <c r="H25" s="24">
        <v>0</v>
      </c>
      <c r="I25" s="286">
        <v>0</v>
      </c>
    </row>
    <row r="26" spans="1:9" s="153" customFormat="1" ht="18" customHeight="1" x14ac:dyDescent="0.4">
      <c r="A26" s="150"/>
      <c r="B26" s="151">
        <v>21</v>
      </c>
      <c r="C26" s="152"/>
      <c r="D26" s="28" t="s">
        <v>35</v>
      </c>
      <c r="E26" s="22" t="s">
        <v>35</v>
      </c>
      <c r="F26" s="22" t="s">
        <v>35</v>
      </c>
      <c r="G26" s="22" t="s">
        <v>35</v>
      </c>
      <c r="H26" s="22" t="s">
        <v>35</v>
      </c>
      <c r="I26" s="284" t="s">
        <v>35</v>
      </c>
    </row>
    <row r="27" spans="1:9" s="153" customFormat="1" ht="18" customHeight="1" x14ac:dyDescent="0.4">
      <c r="A27" s="150"/>
      <c r="B27" s="154">
        <v>22</v>
      </c>
      <c r="C27" s="155"/>
      <c r="D27" s="26">
        <v>0</v>
      </c>
      <c r="E27" s="23">
        <v>1</v>
      </c>
      <c r="F27" s="23">
        <v>0</v>
      </c>
      <c r="G27" s="23">
        <v>0</v>
      </c>
      <c r="H27" s="23">
        <v>0</v>
      </c>
      <c r="I27" s="285">
        <v>0</v>
      </c>
    </row>
    <row r="28" spans="1:9" s="153" customFormat="1" ht="18" customHeight="1" x14ac:dyDescent="0.4">
      <c r="A28" s="150"/>
      <c r="B28" s="154">
        <v>23</v>
      </c>
      <c r="C28" s="155"/>
      <c r="D28" s="26" t="s">
        <v>35</v>
      </c>
      <c r="E28" s="23" t="s">
        <v>35</v>
      </c>
      <c r="F28" s="23" t="s">
        <v>35</v>
      </c>
      <c r="G28" s="23" t="s">
        <v>35</v>
      </c>
      <c r="H28" s="23" t="s">
        <v>35</v>
      </c>
      <c r="I28" s="285" t="s">
        <v>35</v>
      </c>
    </row>
    <row r="29" spans="1:9" s="153" customFormat="1" ht="18" customHeight="1" x14ac:dyDescent="0.4">
      <c r="A29" s="150"/>
      <c r="B29" s="156">
        <v>24</v>
      </c>
      <c r="C29" s="157"/>
      <c r="D29" s="27">
        <v>0</v>
      </c>
      <c r="E29" s="24">
        <v>2</v>
      </c>
      <c r="F29" s="24">
        <v>0</v>
      </c>
      <c r="G29" s="24">
        <v>0</v>
      </c>
      <c r="H29" s="24">
        <v>0</v>
      </c>
      <c r="I29" s="286">
        <v>0</v>
      </c>
    </row>
    <row r="30" spans="1:9" s="153" customFormat="1" ht="18" customHeight="1" x14ac:dyDescent="0.4">
      <c r="A30" s="150"/>
      <c r="B30" s="151">
        <v>25</v>
      </c>
      <c r="C30" s="152"/>
      <c r="D30" s="28">
        <v>3</v>
      </c>
      <c r="E30" s="22">
        <v>0</v>
      </c>
      <c r="F30" s="22">
        <v>0</v>
      </c>
      <c r="G30" s="22">
        <v>0</v>
      </c>
      <c r="H30" s="22">
        <v>0</v>
      </c>
      <c r="I30" s="284">
        <v>0</v>
      </c>
    </row>
    <row r="31" spans="1:9" s="153" customFormat="1" ht="18" customHeight="1" x14ac:dyDescent="0.4">
      <c r="A31" s="150"/>
      <c r="B31" s="154">
        <v>26</v>
      </c>
      <c r="C31" s="155"/>
      <c r="D31" s="26">
        <v>1</v>
      </c>
      <c r="E31" s="23">
        <v>1</v>
      </c>
      <c r="F31" s="23">
        <v>0</v>
      </c>
      <c r="G31" s="23">
        <v>0</v>
      </c>
      <c r="H31" s="23">
        <v>0</v>
      </c>
      <c r="I31" s="285">
        <v>0</v>
      </c>
    </row>
    <row r="32" spans="1:9" s="153" customFormat="1" ht="18" customHeight="1" x14ac:dyDescent="0.4">
      <c r="A32" s="150"/>
      <c r="B32" s="154">
        <v>27</v>
      </c>
      <c r="C32" s="155"/>
      <c r="D32" s="26">
        <v>0</v>
      </c>
      <c r="E32" s="23">
        <v>1</v>
      </c>
      <c r="F32" s="23">
        <v>0</v>
      </c>
      <c r="G32" s="23">
        <v>0</v>
      </c>
      <c r="H32" s="23">
        <v>0</v>
      </c>
      <c r="I32" s="285">
        <v>0</v>
      </c>
    </row>
    <row r="33" spans="1:9" s="153" customFormat="1" ht="18" customHeight="1" x14ac:dyDescent="0.4">
      <c r="A33" s="150"/>
      <c r="B33" s="156">
        <v>28</v>
      </c>
      <c r="C33" s="157"/>
      <c r="D33" s="27">
        <v>4</v>
      </c>
      <c r="E33" s="24">
        <v>1</v>
      </c>
      <c r="F33" s="24">
        <v>0</v>
      </c>
      <c r="G33" s="24">
        <v>0</v>
      </c>
      <c r="H33" s="24">
        <v>0</v>
      </c>
      <c r="I33" s="286">
        <v>0</v>
      </c>
    </row>
    <row r="34" spans="1:9" s="153" customFormat="1" ht="18" customHeight="1" x14ac:dyDescent="0.4">
      <c r="A34" s="150"/>
      <c r="B34" s="151">
        <v>29</v>
      </c>
      <c r="C34" s="152"/>
      <c r="D34" s="28">
        <v>0</v>
      </c>
      <c r="E34" s="22">
        <v>1</v>
      </c>
      <c r="F34" s="22">
        <v>0</v>
      </c>
      <c r="G34" s="22">
        <v>0</v>
      </c>
      <c r="H34" s="22">
        <v>0</v>
      </c>
      <c r="I34" s="284">
        <v>0</v>
      </c>
    </row>
    <row r="35" spans="1:9" s="153" customFormat="1" ht="18" customHeight="1" x14ac:dyDescent="0.4">
      <c r="A35" s="150"/>
      <c r="B35" s="154">
        <v>30</v>
      </c>
      <c r="C35" s="155"/>
      <c r="D35" s="26">
        <v>0</v>
      </c>
      <c r="E35" s="23">
        <v>1</v>
      </c>
      <c r="F35" s="23">
        <v>0</v>
      </c>
      <c r="G35" s="23">
        <v>0</v>
      </c>
      <c r="H35" s="23">
        <v>0</v>
      </c>
      <c r="I35" s="285">
        <v>0</v>
      </c>
    </row>
    <row r="36" spans="1:9" s="153" customFormat="1" ht="18" customHeight="1" x14ac:dyDescent="0.4">
      <c r="A36" s="150"/>
      <c r="B36" s="154">
        <v>31</v>
      </c>
      <c r="C36" s="155"/>
      <c r="D36" s="26">
        <v>1</v>
      </c>
      <c r="E36" s="23">
        <v>0</v>
      </c>
      <c r="F36" s="23">
        <v>0</v>
      </c>
      <c r="G36" s="23">
        <v>0</v>
      </c>
      <c r="H36" s="23">
        <v>0</v>
      </c>
      <c r="I36" s="285">
        <v>1</v>
      </c>
    </row>
    <row r="37" spans="1:9" s="153" customFormat="1" ht="18" customHeight="1" x14ac:dyDescent="0.4">
      <c r="A37" s="150"/>
      <c r="B37" s="156">
        <v>32</v>
      </c>
      <c r="C37" s="157"/>
      <c r="D37" s="27">
        <v>5</v>
      </c>
      <c r="E37" s="24">
        <v>1</v>
      </c>
      <c r="F37" s="24">
        <v>0</v>
      </c>
      <c r="G37" s="24">
        <v>0</v>
      </c>
      <c r="H37" s="24">
        <v>0</v>
      </c>
      <c r="I37" s="286">
        <v>0</v>
      </c>
    </row>
    <row r="38" spans="1:9" s="153" customFormat="1" ht="18" customHeight="1" x14ac:dyDescent="0.4">
      <c r="A38" s="150"/>
      <c r="B38" s="151">
        <v>33</v>
      </c>
      <c r="C38" s="152"/>
      <c r="D38" s="28">
        <v>1</v>
      </c>
      <c r="E38" s="22">
        <v>0</v>
      </c>
      <c r="F38" s="22">
        <v>0</v>
      </c>
      <c r="G38" s="22">
        <v>0</v>
      </c>
      <c r="H38" s="22">
        <v>0</v>
      </c>
      <c r="I38" s="284">
        <v>0</v>
      </c>
    </row>
    <row r="39" spans="1:9" s="153" customFormat="1" ht="18" customHeight="1" x14ac:dyDescent="0.4">
      <c r="A39" s="150"/>
      <c r="B39" s="154">
        <v>34</v>
      </c>
      <c r="C39" s="155"/>
      <c r="D39" s="26">
        <v>2</v>
      </c>
      <c r="E39" s="23">
        <v>0</v>
      </c>
      <c r="F39" s="23">
        <v>0</v>
      </c>
      <c r="G39" s="23">
        <v>0</v>
      </c>
      <c r="H39" s="23">
        <v>0</v>
      </c>
      <c r="I39" s="285">
        <v>0</v>
      </c>
    </row>
    <row r="40" spans="1:9" s="153" customFormat="1" ht="18" customHeight="1" x14ac:dyDescent="0.4">
      <c r="A40" s="150"/>
      <c r="B40" s="154">
        <v>35</v>
      </c>
      <c r="C40" s="155"/>
      <c r="D40" s="26">
        <v>1</v>
      </c>
      <c r="E40" s="23">
        <v>1</v>
      </c>
      <c r="F40" s="23">
        <v>0</v>
      </c>
      <c r="G40" s="23">
        <v>0</v>
      </c>
      <c r="H40" s="23">
        <v>0</v>
      </c>
      <c r="I40" s="285">
        <v>0</v>
      </c>
    </row>
    <row r="41" spans="1:9" s="153" customFormat="1" ht="18" customHeight="1" x14ac:dyDescent="0.4">
      <c r="A41" s="150"/>
      <c r="B41" s="156">
        <v>36</v>
      </c>
      <c r="C41" s="157"/>
      <c r="D41" s="27">
        <v>0</v>
      </c>
      <c r="E41" s="24">
        <v>0</v>
      </c>
      <c r="F41" s="24">
        <v>0</v>
      </c>
      <c r="G41" s="24">
        <v>0</v>
      </c>
      <c r="H41" s="24">
        <v>0</v>
      </c>
      <c r="I41" s="286">
        <v>1</v>
      </c>
    </row>
    <row r="42" spans="1:9" s="153" customFormat="1" ht="18" customHeight="1" x14ac:dyDescent="0.4">
      <c r="A42" s="150"/>
      <c r="B42" s="151">
        <v>37</v>
      </c>
      <c r="C42" s="152"/>
      <c r="D42" s="28">
        <v>0</v>
      </c>
      <c r="E42" s="22">
        <v>1</v>
      </c>
      <c r="F42" s="22">
        <v>0</v>
      </c>
      <c r="G42" s="22">
        <v>0</v>
      </c>
      <c r="H42" s="22">
        <v>0</v>
      </c>
      <c r="I42" s="284">
        <v>0</v>
      </c>
    </row>
    <row r="43" spans="1:9" s="153" customFormat="1" ht="18" customHeight="1" x14ac:dyDescent="0.4">
      <c r="A43" s="150"/>
      <c r="B43" s="154">
        <v>38</v>
      </c>
      <c r="C43" s="155"/>
      <c r="D43" s="26" t="s">
        <v>35</v>
      </c>
      <c r="E43" s="23" t="s">
        <v>35</v>
      </c>
      <c r="F43" s="23" t="s">
        <v>35</v>
      </c>
      <c r="G43" s="23" t="s">
        <v>35</v>
      </c>
      <c r="H43" s="23" t="s">
        <v>35</v>
      </c>
      <c r="I43" s="285" t="s">
        <v>35</v>
      </c>
    </row>
    <row r="44" spans="1:9" s="153" customFormat="1" ht="18" customHeight="1" x14ac:dyDescent="0.4">
      <c r="A44" s="150"/>
      <c r="B44" s="154">
        <v>39</v>
      </c>
      <c r="C44" s="155"/>
      <c r="D44" s="26" t="s">
        <v>35</v>
      </c>
      <c r="E44" s="23" t="s">
        <v>35</v>
      </c>
      <c r="F44" s="23" t="s">
        <v>35</v>
      </c>
      <c r="G44" s="23" t="s">
        <v>35</v>
      </c>
      <c r="H44" s="23" t="s">
        <v>35</v>
      </c>
      <c r="I44" s="285" t="s">
        <v>35</v>
      </c>
    </row>
    <row r="45" spans="1:9" s="153" customFormat="1" ht="18" customHeight="1" x14ac:dyDescent="0.4">
      <c r="A45" s="150"/>
      <c r="B45" s="156">
        <v>40</v>
      </c>
      <c r="C45" s="157"/>
      <c r="D45" s="27">
        <v>0</v>
      </c>
      <c r="E45" s="24">
        <v>2</v>
      </c>
      <c r="F45" s="24">
        <v>0</v>
      </c>
      <c r="G45" s="24">
        <v>0</v>
      </c>
      <c r="H45" s="24">
        <v>0</v>
      </c>
      <c r="I45" s="286">
        <v>0</v>
      </c>
    </row>
    <row r="46" spans="1:9" s="153" customFormat="1" ht="18" customHeight="1" x14ac:dyDescent="0.4">
      <c r="A46" s="150"/>
      <c r="B46" s="151">
        <v>41</v>
      </c>
      <c r="C46" s="152"/>
      <c r="D46" s="28" t="s">
        <v>35</v>
      </c>
      <c r="E46" s="22" t="s">
        <v>35</v>
      </c>
      <c r="F46" s="22" t="s">
        <v>35</v>
      </c>
      <c r="G46" s="22" t="s">
        <v>35</v>
      </c>
      <c r="H46" s="22" t="s">
        <v>35</v>
      </c>
      <c r="I46" s="284" t="s">
        <v>35</v>
      </c>
    </row>
    <row r="47" spans="1:9" s="153" customFormat="1" ht="18" customHeight="1" x14ac:dyDescent="0.4">
      <c r="A47" s="150"/>
      <c r="B47" s="154">
        <v>42</v>
      </c>
      <c r="C47" s="155"/>
      <c r="D47" s="26">
        <v>0</v>
      </c>
      <c r="E47" s="23">
        <v>1</v>
      </c>
      <c r="F47" s="23">
        <v>0</v>
      </c>
      <c r="G47" s="23">
        <v>0</v>
      </c>
      <c r="H47" s="23">
        <v>0</v>
      </c>
      <c r="I47" s="285">
        <v>0</v>
      </c>
    </row>
    <row r="48" spans="1:9" s="153" customFormat="1" ht="18" customHeight="1" x14ac:dyDescent="0.4">
      <c r="A48" s="150"/>
      <c r="B48" s="154">
        <v>43</v>
      </c>
      <c r="C48" s="155"/>
      <c r="D48" s="26">
        <v>0</v>
      </c>
      <c r="E48" s="23">
        <v>1</v>
      </c>
      <c r="F48" s="23">
        <v>0</v>
      </c>
      <c r="G48" s="23">
        <v>0</v>
      </c>
      <c r="H48" s="23">
        <v>0</v>
      </c>
      <c r="I48" s="285">
        <v>0</v>
      </c>
    </row>
    <row r="49" spans="1:9" s="153" customFormat="1" ht="18" customHeight="1" x14ac:dyDescent="0.4">
      <c r="A49" s="150"/>
      <c r="B49" s="156">
        <v>44</v>
      </c>
      <c r="C49" s="157"/>
      <c r="D49" s="27" t="s">
        <v>35</v>
      </c>
      <c r="E49" s="24" t="s">
        <v>35</v>
      </c>
      <c r="F49" s="24" t="s">
        <v>35</v>
      </c>
      <c r="G49" s="24" t="s">
        <v>35</v>
      </c>
      <c r="H49" s="24" t="s">
        <v>35</v>
      </c>
      <c r="I49" s="286" t="s">
        <v>35</v>
      </c>
    </row>
    <row r="50" spans="1:9" s="153" customFormat="1" ht="18" customHeight="1" x14ac:dyDescent="0.4">
      <c r="A50" s="150"/>
      <c r="B50" s="151">
        <v>45</v>
      </c>
      <c r="C50" s="152"/>
      <c r="D50" s="28">
        <v>0</v>
      </c>
      <c r="E50" s="22">
        <v>1</v>
      </c>
      <c r="F50" s="22">
        <v>0</v>
      </c>
      <c r="G50" s="22">
        <v>1</v>
      </c>
      <c r="H50" s="22">
        <v>0</v>
      </c>
      <c r="I50" s="284">
        <v>0</v>
      </c>
    </row>
    <row r="51" spans="1:9" s="153" customFormat="1" ht="18" customHeight="1" x14ac:dyDescent="0.4">
      <c r="A51" s="150"/>
      <c r="B51" s="154">
        <v>46</v>
      </c>
      <c r="C51" s="155"/>
      <c r="D51" s="26">
        <v>0</v>
      </c>
      <c r="E51" s="23">
        <v>1</v>
      </c>
      <c r="F51" s="23">
        <v>0</v>
      </c>
      <c r="G51" s="23">
        <v>1</v>
      </c>
      <c r="H51" s="23">
        <v>0</v>
      </c>
      <c r="I51" s="285">
        <v>0</v>
      </c>
    </row>
    <row r="52" spans="1:9" s="153" customFormat="1" ht="18" customHeight="1" x14ac:dyDescent="0.4">
      <c r="A52" s="150"/>
      <c r="B52" s="154">
        <v>47</v>
      </c>
      <c r="C52" s="155"/>
      <c r="D52" s="26" t="s">
        <v>35</v>
      </c>
      <c r="E52" s="23" t="s">
        <v>35</v>
      </c>
      <c r="F52" s="23" t="s">
        <v>35</v>
      </c>
      <c r="G52" s="23" t="s">
        <v>35</v>
      </c>
      <c r="H52" s="23" t="s">
        <v>35</v>
      </c>
      <c r="I52" s="285" t="s">
        <v>35</v>
      </c>
    </row>
    <row r="53" spans="1:9" s="153" customFormat="1" ht="18" customHeight="1" x14ac:dyDescent="0.4">
      <c r="A53" s="150"/>
      <c r="B53" s="156">
        <v>48</v>
      </c>
      <c r="C53" s="157"/>
      <c r="D53" s="27">
        <v>0</v>
      </c>
      <c r="E53" s="24">
        <v>1</v>
      </c>
      <c r="F53" s="24">
        <v>0</v>
      </c>
      <c r="G53" s="24">
        <v>1</v>
      </c>
      <c r="H53" s="24">
        <v>0</v>
      </c>
      <c r="I53" s="286">
        <v>0</v>
      </c>
    </row>
    <row r="54" spans="1:9" s="153" customFormat="1" ht="18" customHeight="1" x14ac:dyDescent="0.4">
      <c r="A54" s="150"/>
      <c r="B54" s="151">
        <v>49</v>
      </c>
      <c r="C54" s="152"/>
      <c r="D54" s="28">
        <v>0</v>
      </c>
      <c r="E54" s="22">
        <v>0</v>
      </c>
      <c r="F54" s="22">
        <v>0</v>
      </c>
      <c r="G54" s="22">
        <v>1</v>
      </c>
      <c r="H54" s="22">
        <v>0</v>
      </c>
      <c r="I54" s="284">
        <v>0</v>
      </c>
    </row>
    <row r="55" spans="1:9" s="153" customFormat="1" ht="18" customHeight="1" x14ac:dyDescent="0.4">
      <c r="A55" s="150"/>
      <c r="B55" s="154">
        <v>50</v>
      </c>
      <c r="C55" s="155"/>
      <c r="D55" s="26">
        <v>0</v>
      </c>
      <c r="E55" s="23">
        <v>1</v>
      </c>
      <c r="F55" s="23">
        <v>0</v>
      </c>
      <c r="G55" s="23">
        <v>0</v>
      </c>
      <c r="H55" s="23">
        <v>0</v>
      </c>
      <c r="I55" s="285">
        <v>0</v>
      </c>
    </row>
    <row r="56" spans="1:9" s="153" customFormat="1" ht="18" customHeight="1" x14ac:dyDescent="0.4">
      <c r="A56" s="150"/>
      <c r="B56" s="154">
        <v>51</v>
      </c>
      <c r="C56" s="155"/>
      <c r="D56" s="26">
        <v>0</v>
      </c>
      <c r="E56" s="23">
        <v>3</v>
      </c>
      <c r="F56" s="23">
        <v>1</v>
      </c>
      <c r="G56" s="23">
        <v>0</v>
      </c>
      <c r="H56" s="23">
        <v>2</v>
      </c>
      <c r="I56" s="285">
        <v>0</v>
      </c>
    </row>
    <row r="57" spans="1:9" s="153" customFormat="1" ht="18" customHeight="1" x14ac:dyDescent="0.4">
      <c r="A57" s="150"/>
      <c r="B57" s="156">
        <v>52</v>
      </c>
      <c r="C57" s="157"/>
      <c r="D57" s="27" t="s">
        <v>35</v>
      </c>
      <c r="E57" s="24" t="s">
        <v>35</v>
      </c>
      <c r="F57" s="24" t="s">
        <v>35</v>
      </c>
      <c r="G57" s="24" t="s">
        <v>35</v>
      </c>
      <c r="H57" s="24" t="s">
        <v>35</v>
      </c>
      <c r="I57" s="286" t="s">
        <v>35</v>
      </c>
    </row>
    <row r="58" spans="1:9" s="153" customFormat="1" ht="18" customHeight="1" x14ac:dyDescent="0.4">
      <c r="A58" s="150"/>
      <c r="B58" s="151">
        <v>53</v>
      </c>
      <c r="C58" s="152"/>
      <c r="D58" s="28">
        <v>0</v>
      </c>
      <c r="E58" s="22">
        <v>0</v>
      </c>
      <c r="F58" s="22">
        <v>1</v>
      </c>
      <c r="G58" s="22">
        <v>0</v>
      </c>
      <c r="H58" s="22">
        <v>0</v>
      </c>
      <c r="I58" s="284">
        <v>0</v>
      </c>
    </row>
    <row r="59" spans="1:9" s="153" customFormat="1" ht="18" customHeight="1" x14ac:dyDescent="0.4">
      <c r="A59" s="150"/>
      <c r="B59" s="154">
        <v>54</v>
      </c>
      <c r="C59" s="155"/>
      <c r="D59" s="26" t="s">
        <v>35</v>
      </c>
      <c r="E59" s="23" t="s">
        <v>35</v>
      </c>
      <c r="F59" s="23" t="s">
        <v>35</v>
      </c>
      <c r="G59" s="23" t="s">
        <v>35</v>
      </c>
      <c r="H59" s="23" t="s">
        <v>35</v>
      </c>
      <c r="I59" s="285" t="s">
        <v>35</v>
      </c>
    </row>
    <row r="60" spans="1:9" s="153" customFormat="1" ht="18" customHeight="1" x14ac:dyDescent="0.4">
      <c r="A60" s="150"/>
      <c r="B60" s="154">
        <v>55</v>
      </c>
      <c r="C60" s="155"/>
      <c r="D60" s="26" t="s">
        <v>35</v>
      </c>
      <c r="E60" s="23" t="s">
        <v>35</v>
      </c>
      <c r="F60" s="23" t="s">
        <v>35</v>
      </c>
      <c r="G60" s="23" t="s">
        <v>35</v>
      </c>
      <c r="H60" s="23" t="s">
        <v>35</v>
      </c>
      <c r="I60" s="285" t="s">
        <v>35</v>
      </c>
    </row>
    <row r="61" spans="1:9" s="153" customFormat="1" ht="18" customHeight="1" x14ac:dyDescent="0.4">
      <c r="A61" s="150"/>
      <c r="B61" s="156">
        <v>56</v>
      </c>
      <c r="C61" s="157"/>
      <c r="D61" s="27" t="s">
        <v>35</v>
      </c>
      <c r="E61" s="24" t="s">
        <v>35</v>
      </c>
      <c r="F61" s="24" t="s">
        <v>35</v>
      </c>
      <c r="G61" s="24" t="s">
        <v>35</v>
      </c>
      <c r="H61" s="24" t="s">
        <v>35</v>
      </c>
      <c r="I61" s="286" t="s">
        <v>35</v>
      </c>
    </row>
    <row r="62" spans="1:9" s="153" customFormat="1" ht="18" customHeight="1" x14ac:dyDescent="0.4">
      <c r="A62" s="150"/>
      <c r="B62" s="151">
        <v>57</v>
      </c>
      <c r="C62" s="152"/>
      <c r="D62" s="28">
        <v>0</v>
      </c>
      <c r="E62" s="22">
        <v>0</v>
      </c>
      <c r="F62" s="22">
        <v>0</v>
      </c>
      <c r="G62" s="22">
        <v>0</v>
      </c>
      <c r="H62" s="22">
        <v>1</v>
      </c>
      <c r="I62" s="284">
        <v>0</v>
      </c>
    </row>
    <row r="63" spans="1:9" s="153" customFormat="1" ht="18" customHeight="1" x14ac:dyDescent="0.4">
      <c r="A63" s="150"/>
      <c r="B63" s="154">
        <v>58</v>
      </c>
      <c r="C63" s="155"/>
      <c r="D63" s="26">
        <v>0</v>
      </c>
      <c r="E63" s="23">
        <v>1</v>
      </c>
      <c r="F63" s="23">
        <v>0</v>
      </c>
      <c r="G63" s="23">
        <v>0</v>
      </c>
      <c r="H63" s="23">
        <v>1</v>
      </c>
      <c r="I63" s="285">
        <v>0</v>
      </c>
    </row>
    <row r="64" spans="1:9" s="153" customFormat="1" ht="18" customHeight="1" x14ac:dyDescent="0.4">
      <c r="A64" s="150"/>
      <c r="B64" s="154">
        <v>59</v>
      </c>
      <c r="C64" s="155"/>
      <c r="D64" s="26" t="s">
        <v>35</v>
      </c>
      <c r="E64" s="23" t="s">
        <v>35</v>
      </c>
      <c r="F64" s="23" t="s">
        <v>35</v>
      </c>
      <c r="G64" s="23" t="s">
        <v>35</v>
      </c>
      <c r="H64" s="23" t="s">
        <v>35</v>
      </c>
      <c r="I64" s="285" t="s">
        <v>35</v>
      </c>
    </row>
    <row r="65" spans="1:9" s="153" customFormat="1" ht="18" customHeight="1" x14ac:dyDescent="0.4">
      <c r="A65" s="150"/>
      <c r="B65" s="156">
        <v>60</v>
      </c>
      <c r="C65" s="157"/>
      <c r="D65" s="27">
        <v>0</v>
      </c>
      <c r="E65" s="24">
        <v>0</v>
      </c>
      <c r="F65" s="24">
        <v>1</v>
      </c>
      <c r="G65" s="24">
        <v>0</v>
      </c>
      <c r="H65" s="24">
        <v>0</v>
      </c>
      <c r="I65" s="286">
        <v>0</v>
      </c>
    </row>
    <row r="66" spans="1:9" s="153" customFormat="1" ht="18" customHeight="1" thickBot="1" x14ac:dyDescent="0.45">
      <c r="A66" s="150"/>
      <c r="B66" s="151">
        <v>61</v>
      </c>
      <c r="C66" s="152"/>
      <c r="D66" s="28">
        <v>0</v>
      </c>
      <c r="E66" s="22">
        <v>0</v>
      </c>
      <c r="F66" s="22">
        <v>1</v>
      </c>
      <c r="G66" s="22">
        <v>0</v>
      </c>
      <c r="H66" s="22">
        <v>0</v>
      </c>
      <c r="I66" s="287">
        <v>0</v>
      </c>
    </row>
    <row r="67" spans="1:9" s="153" customFormat="1" ht="18" customHeight="1" thickTop="1" x14ac:dyDescent="0.4">
      <c r="A67" s="150"/>
      <c r="B67" s="154">
        <v>62</v>
      </c>
      <c r="C67" s="155"/>
      <c r="D67" s="26" t="s">
        <v>35</v>
      </c>
      <c r="E67" s="23" t="s">
        <v>35</v>
      </c>
      <c r="F67" s="23" t="s">
        <v>35</v>
      </c>
      <c r="G67" s="23" t="s">
        <v>35</v>
      </c>
      <c r="H67" s="23" t="s">
        <v>35</v>
      </c>
      <c r="I67" s="288" t="s">
        <v>35</v>
      </c>
    </row>
    <row r="68" spans="1:9" s="153" customFormat="1" ht="18" customHeight="1" x14ac:dyDescent="0.4">
      <c r="A68" s="150"/>
      <c r="B68" s="154">
        <v>63</v>
      </c>
      <c r="C68" s="155"/>
      <c r="D68" s="26">
        <v>0</v>
      </c>
      <c r="E68" s="23">
        <v>1</v>
      </c>
      <c r="F68" s="23">
        <v>1</v>
      </c>
      <c r="G68" s="23">
        <v>0</v>
      </c>
      <c r="H68" s="23">
        <v>0</v>
      </c>
      <c r="I68" s="289">
        <v>0</v>
      </c>
    </row>
    <row r="69" spans="1:9" s="153" customFormat="1" ht="18" customHeight="1" x14ac:dyDescent="0.4">
      <c r="A69" s="150"/>
      <c r="B69" s="156">
        <v>64</v>
      </c>
      <c r="C69" s="157"/>
      <c r="D69" s="27">
        <v>0</v>
      </c>
      <c r="E69" s="24">
        <v>0</v>
      </c>
      <c r="F69" s="24">
        <v>0</v>
      </c>
      <c r="G69" s="24">
        <v>1</v>
      </c>
      <c r="H69" s="24">
        <v>0</v>
      </c>
      <c r="I69" s="290">
        <v>0</v>
      </c>
    </row>
    <row r="70" spans="1:9" s="153" customFormat="1" ht="18" customHeight="1" x14ac:dyDescent="0.4">
      <c r="A70" s="150"/>
      <c r="B70" s="151">
        <v>65</v>
      </c>
      <c r="C70" s="152"/>
      <c r="D70" s="28">
        <v>0</v>
      </c>
      <c r="E70" s="22">
        <v>0</v>
      </c>
      <c r="F70" s="22">
        <v>0</v>
      </c>
      <c r="G70" s="22">
        <v>0</v>
      </c>
      <c r="H70" s="22">
        <v>1</v>
      </c>
      <c r="I70" s="291">
        <v>0</v>
      </c>
    </row>
    <row r="71" spans="1:9" s="153" customFormat="1" ht="18" customHeight="1" x14ac:dyDescent="0.4">
      <c r="A71" s="150"/>
      <c r="B71" s="154">
        <v>66</v>
      </c>
      <c r="C71" s="155"/>
      <c r="D71" s="26" t="s">
        <v>35</v>
      </c>
      <c r="E71" s="23" t="s">
        <v>35</v>
      </c>
      <c r="F71" s="23" t="s">
        <v>35</v>
      </c>
      <c r="G71" s="23" t="s">
        <v>35</v>
      </c>
      <c r="H71" s="23" t="s">
        <v>35</v>
      </c>
      <c r="I71" s="289" t="s">
        <v>35</v>
      </c>
    </row>
    <row r="72" spans="1:9" s="153" customFormat="1" ht="18" customHeight="1" x14ac:dyDescent="0.4">
      <c r="A72" s="150"/>
      <c r="B72" s="154">
        <v>67</v>
      </c>
      <c r="C72" s="155"/>
      <c r="D72" s="26">
        <v>0</v>
      </c>
      <c r="E72" s="23">
        <v>1</v>
      </c>
      <c r="F72" s="23">
        <v>0</v>
      </c>
      <c r="G72" s="23">
        <v>1</v>
      </c>
      <c r="H72" s="23">
        <v>0</v>
      </c>
      <c r="I72" s="289">
        <v>0</v>
      </c>
    </row>
    <row r="73" spans="1:9" s="153" customFormat="1" ht="18" customHeight="1" x14ac:dyDescent="0.4">
      <c r="A73" s="150"/>
      <c r="B73" s="156">
        <v>68</v>
      </c>
      <c r="C73" s="157"/>
      <c r="D73" s="27" t="s">
        <v>35</v>
      </c>
      <c r="E73" s="24" t="s">
        <v>35</v>
      </c>
      <c r="F73" s="24" t="s">
        <v>35</v>
      </c>
      <c r="G73" s="24" t="s">
        <v>35</v>
      </c>
      <c r="H73" s="24" t="s">
        <v>35</v>
      </c>
      <c r="I73" s="290" t="s">
        <v>35</v>
      </c>
    </row>
    <row r="74" spans="1:9" s="153" customFormat="1" ht="18" customHeight="1" x14ac:dyDescent="0.4">
      <c r="A74" s="150"/>
      <c r="B74" s="151">
        <v>69</v>
      </c>
      <c r="C74" s="152"/>
      <c r="D74" s="28" t="s">
        <v>35</v>
      </c>
      <c r="E74" s="22" t="s">
        <v>35</v>
      </c>
      <c r="F74" s="22" t="s">
        <v>35</v>
      </c>
      <c r="G74" s="22" t="s">
        <v>35</v>
      </c>
      <c r="H74" s="22" t="s">
        <v>35</v>
      </c>
      <c r="I74" s="291" t="s">
        <v>35</v>
      </c>
    </row>
    <row r="75" spans="1:9" s="153" customFormat="1" ht="18" customHeight="1" x14ac:dyDescent="0.4">
      <c r="A75" s="150"/>
      <c r="B75" s="154">
        <v>70</v>
      </c>
      <c r="C75" s="155"/>
      <c r="D75" s="26" t="s">
        <v>35</v>
      </c>
      <c r="E75" s="23" t="s">
        <v>35</v>
      </c>
      <c r="F75" s="23" t="s">
        <v>35</v>
      </c>
      <c r="G75" s="23" t="s">
        <v>35</v>
      </c>
      <c r="H75" s="23" t="s">
        <v>35</v>
      </c>
      <c r="I75" s="289" t="s">
        <v>35</v>
      </c>
    </row>
    <row r="76" spans="1:9" s="153" customFormat="1" ht="18" customHeight="1" x14ac:dyDescent="0.4">
      <c r="A76" s="150"/>
      <c r="B76" s="154">
        <v>71</v>
      </c>
      <c r="C76" s="155"/>
      <c r="D76" s="26" t="s">
        <v>35</v>
      </c>
      <c r="E76" s="23" t="s">
        <v>35</v>
      </c>
      <c r="F76" s="23" t="s">
        <v>35</v>
      </c>
      <c r="G76" s="23" t="s">
        <v>35</v>
      </c>
      <c r="H76" s="23" t="s">
        <v>35</v>
      </c>
      <c r="I76" s="289" t="s">
        <v>35</v>
      </c>
    </row>
    <row r="77" spans="1:9" s="153" customFormat="1" ht="18" customHeight="1" x14ac:dyDescent="0.4">
      <c r="A77" s="150"/>
      <c r="B77" s="156">
        <v>72</v>
      </c>
      <c r="C77" s="157"/>
      <c r="D77" s="27" t="s">
        <v>35</v>
      </c>
      <c r="E77" s="24" t="s">
        <v>35</v>
      </c>
      <c r="F77" s="24" t="s">
        <v>35</v>
      </c>
      <c r="G77" s="24" t="s">
        <v>35</v>
      </c>
      <c r="H77" s="24" t="s">
        <v>35</v>
      </c>
      <c r="I77" s="290" t="s">
        <v>35</v>
      </c>
    </row>
    <row r="78" spans="1:9" s="153" customFormat="1" ht="18" customHeight="1" x14ac:dyDescent="0.4">
      <c r="A78" s="150"/>
      <c r="B78" s="151">
        <v>73</v>
      </c>
      <c r="C78" s="152"/>
      <c r="D78" s="28">
        <v>0</v>
      </c>
      <c r="E78" s="22">
        <v>0</v>
      </c>
      <c r="F78" s="22">
        <v>0</v>
      </c>
      <c r="G78" s="22">
        <v>2</v>
      </c>
      <c r="H78" s="22">
        <v>0</v>
      </c>
      <c r="I78" s="291">
        <v>0</v>
      </c>
    </row>
    <row r="79" spans="1:9" s="153" customFormat="1" ht="18" customHeight="1" x14ac:dyDescent="0.4">
      <c r="A79" s="150"/>
      <c r="B79" s="154">
        <v>74</v>
      </c>
      <c r="C79" s="155"/>
      <c r="D79" s="26" t="s">
        <v>35</v>
      </c>
      <c r="E79" s="23" t="s">
        <v>35</v>
      </c>
      <c r="F79" s="23" t="s">
        <v>35</v>
      </c>
      <c r="G79" s="23" t="s">
        <v>35</v>
      </c>
      <c r="H79" s="23" t="s">
        <v>35</v>
      </c>
      <c r="I79" s="289" t="s">
        <v>35</v>
      </c>
    </row>
    <row r="80" spans="1:9" s="153" customFormat="1" ht="18" customHeight="1" x14ac:dyDescent="0.4">
      <c r="A80" s="150"/>
      <c r="B80" s="154">
        <v>75</v>
      </c>
      <c r="C80" s="155"/>
      <c r="D80" s="26">
        <v>0</v>
      </c>
      <c r="E80" s="23">
        <v>0</v>
      </c>
      <c r="F80" s="23">
        <v>0</v>
      </c>
      <c r="G80" s="23">
        <v>1</v>
      </c>
      <c r="H80" s="23">
        <v>0</v>
      </c>
      <c r="I80" s="289">
        <v>0</v>
      </c>
    </row>
    <row r="81" spans="1:9" s="153" customFormat="1" ht="18" customHeight="1" x14ac:dyDescent="0.4">
      <c r="A81" s="238"/>
      <c r="B81" s="156">
        <v>76</v>
      </c>
      <c r="C81" s="157"/>
      <c r="D81" s="27">
        <v>0</v>
      </c>
      <c r="E81" s="24">
        <v>0</v>
      </c>
      <c r="F81" s="24">
        <v>0</v>
      </c>
      <c r="G81" s="24">
        <v>2</v>
      </c>
      <c r="H81" s="24">
        <v>0</v>
      </c>
      <c r="I81" s="290">
        <v>0</v>
      </c>
    </row>
    <row r="82" spans="1:9" s="153" customFormat="1" ht="18" customHeight="1" thickBot="1" x14ac:dyDescent="0.45">
      <c r="A82" s="150"/>
      <c r="B82" s="154">
        <v>77</v>
      </c>
      <c r="C82" s="155"/>
      <c r="D82" s="26" t="s">
        <v>35</v>
      </c>
      <c r="E82" s="23" t="s">
        <v>35</v>
      </c>
      <c r="F82" s="23" t="s">
        <v>35</v>
      </c>
      <c r="G82" s="23" t="s">
        <v>35</v>
      </c>
      <c r="H82" s="292" t="s">
        <v>35</v>
      </c>
      <c r="I82" s="289" t="s">
        <v>35</v>
      </c>
    </row>
    <row r="83" spans="1:9" s="153" customFormat="1" ht="18" customHeight="1" thickTop="1" x14ac:dyDescent="0.4">
      <c r="A83" s="150"/>
      <c r="B83" s="154">
        <v>78</v>
      </c>
      <c r="C83" s="155"/>
      <c r="D83" s="26" t="s">
        <v>35</v>
      </c>
      <c r="E83" s="23" t="s">
        <v>35</v>
      </c>
      <c r="F83" s="23" t="s">
        <v>35</v>
      </c>
      <c r="G83" s="23" t="s">
        <v>35</v>
      </c>
      <c r="H83" s="293" t="s">
        <v>35</v>
      </c>
      <c r="I83" s="285" t="s">
        <v>35</v>
      </c>
    </row>
    <row r="84" spans="1:9" s="153" customFormat="1" ht="18" customHeight="1" x14ac:dyDescent="0.4">
      <c r="A84" s="150"/>
      <c r="B84" s="154">
        <v>79</v>
      </c>
      <c r="C84" s="155"/>
      <c r="D84" s="26" t="s">
        <v>35</v>
      </c>
      <c r="E84" s="23" t="s">
        <v>35</v>
      </c>
      <c r="F84" s="23" t="s">
        <v>35</v>
      </c>
      <c r="G84" s="23" t="s">
        <v>35</v>
      </c>
      <c r="H84" s="294" t="s">
        <v>35</v>
      </c>
      <c r="I84" s="285" t="s">
        <v>35</v>
      </c>
    </row>
    <row r="85" spans="1:9" s="153" customFormat="1" ht="18" customHeight="1" x14ac:dyDescent="0.4">
      <c r="A85" s="150"/>
      <c r="B85" s="156">
        <v>80</v>
      </c>
      <c r="C85" s="157"/>
      <c r="D85" s="27">
        <v>0</v>
      </c>
      <c r="E85" s="24">
        <v>0</v>
      </c>
      <c r="F85" s="24">
        <v>0</v>
      </c>
      <c r="G85" s="24">
        <v>1</v>
      </c>
      <c r="H85" s="295">
        <v>0</v>
      </c>
      <c r="I85" s="286">
        <v>0</v>
      </c>
    </row>
    <row r="86" spans="1:9" s="153" customFormat="1" ht="18" customHeight="1" x14ac:dyDescent="0.4">
      <c r="A86" s="150"/>
      <c r="B86" s="151">
        <v>81</v>
      </c>
      <c r="C86" s="152"/>
      <c r="D86" s="28" t="s">
        <v>35</v>
      </c>
      <c r="E86" s="22" t="s">
        <v>35</v>
      </c>
      <c r="F86" s="22" t="s">
        <v>35</v>
      </c>
      <c r="G86" s="22" t="s">
        <v>35</v>
      </c>
      <c r="H86" s="296" t="s">
        <v>35</v>
      </c>
      <c r="I86" s="284" t="s">
        <v>35</v>
      </c>
    </row>
    <row r="87" spans="1:9" s="153" customFormat="1" ht="18" customHeight="1" x14ac:dyDescent="0.4">
      <c r="A87" s="150"/>
      <c r="B87" s="154">
        <v>82</v>
      </c>
      <c r="C87" s="155"/>
      <c r="D87" s="26" t="s">
        <v>35</v>
      </c>
      <c r="E87" s="23" t="s">
        <v>35</v>
      </c>
      <c r="F87" s="23" t="s">
        <v>35</v>
      </c>
      <c r="G87" s="23" t="s">
        <v>35</v>
      </c>
      <c r="H87" s="294" t="s">
        <v>35</v>
      </c>
      <c r="I87" s="285" t="s">
        <v>35</v>
      </c>
    </row>
    <row r="88" spans="1:9" s="153" customFormat="1" ht="18" customHeight="1" x14ac:dyDescent="0.4">
      <c r="A88" s="150"/>
      <c r="B88" s="154">
        <v>83</v>
      </c>
      <c r="C88" s="155"/>
      <c r="D88" s="26">
        <v>0</v>
      </c>
      <c r="E88" s="23">
        <v>0</v>
      </c>
      <c r="F88" s="23">
        <v>0</v>
      </c>
      <c r="G88" s="23">
        <v>1</v>
      </c>
      <c r="H88" s="294">
        <v>0</v>
      </c>
      <c r="I88" s="285">
        <v>0</v>
      </c>
    </row>
    <row r="89" spans="1:9" s="153" customFormat="1" ht="18" customHeight="1" x14ac:dyDescent="0.4">
      <c r="A89" s="150"/>
      <c r="B89" s="156">
        <v>84</v>
      </c>
      <c r="C89" s="157"/>
      <c r="D89" s="27" t="s">
        <v>35</v>
      </c>
      <c r="E89" s="24" t="s">
        <v>35</v>
      </c>
      <c r="F89" s="24" t="s">
        <v>35</v>
      </c>
      <c r="G89" s="24" t="s">
        <v>35</v>
      </c>
      <c r="H89" s="295" t="s">
        <v>35</v>
      </c>
      <c r="I89" s="286" t="s">
        <v>35</v>
      </c>
    </row>
    <row r="90" spans="1:9" s="153" customFormat="1" ht="18" customHeight="1" x14ac:dyDescent="0.4">
      <c r="A90" s="150"/>
      <c r="B90" s="151">
        <v>85</v>
      </c>
      <c r="C90" s="152"/>
      <c r="D90" s="28">
        <v>0</v>
      </c>
      <c r="E90" s="22">
        <v>0</v>
      </c>
      <c r="F90" s="22">
        <v>0</v>
      </c>
      <c r="G90" s="22">
        <v>1</v>
      </c>
      <c r="H90" s="296">
        <v>0</v>
      </c>
      <c r="I90" s="284">
        <v>0</v>
      </c>
    </row>
    <row r="91" spans="1:9" s="153" customFormat="1" ht="18" customHeight="1" x14ac:dyDescent="0.4">
      <c r="A91" s="150"/>
      <c r="B91" s="154">
        <v>86</v>
      </c>
      <c r="C91" s="155"/>
      <c r="D91" s="26" t="s">
        <v>35</v>
      </c>
      <c r="E91" s="23" t="s">
        <v>35</v>
      </c>
      <c r="F91" s="23" t="s">
        <v>35</v>
      </c>
      <c r="G91" s="23" t="s">
        <v>35</v>
      </c>
      <c r="H91" s="294" t="s">
        <v>35</v>
      </c>
      <c r="I91" s="285" t="s">
        <v>35</v>
      </c>
    </row>
    <row r="92" spans="1:9" s="153" customFormat="1" ht="18" customHeight="1" x14ac:dyDescent="0.4">
      <c r="A92" s="150"/>
      <c r="B92" s="154">
        <v>87</v>
      </c>
      <c r="C92" s="155"/>
      <c r="D92" s="26" t="s">
        <v>35</v>
      </c>
      <c r="E92" s="23" t="s">
        <v>35</v>
      </c>
      <c r="F92" s="23" t="s">
        <v>35</v>
      </c>
      <c r="G92" s="23" t="s">
        <v>35</v>
      </c>
      <c r="H92" s="294" t="s">
        <v>35</v>
      </c>
      <c r="I92" s="285" t="s">
        <v>35</v>
      </c>
    </row>
    <row r="93" spans="1:9" s="153" customFormat="1" ht="18" customHeight="1" x14ac:dyDescent="0.4">
      <c r="A93" s="150"/>
      <c r="B93" s="156">
        <v>88</v>
      </c>
      <c r="C93" s="157"/>
      <c r="D93" s="27" t="s">
        <v>35</v>
      </c>
      <c r="E93" s="24" t="s">
        <v>35</v>
      </c>
      <c r="F93" s="24" t="s">
        <v>35</v>
      </c>
      <c r="G93" s="24" t="s">
        <v>35</v>
      </c>
      <c r="H93" s="295" t="s">
        <v>35</v>
      </c>
      <c r="I93" s="286" t="s">
        <v>35</v>
      </c>
    </row>
    <row r="94" spans="1:9" s="153" customFormat="1" ht="18" customHeight="1" x14ac:dyDescent="0.4">
      <c r="A94" s="150"/>
      <c r="B94" s="151">
        <v>89</v>
      </c>
      <c r="C94" s="152"/>
      <c r="D94" s="28" t="s">
        <v>35</v>
      </c>
      <c r="E94" s="22" t="s">
        <v>35</v>
      </c>
      <c r="F94" s="22" t="s">
        <v>35</v>
      </c>
      <c r="G94" s="22" t="s">
        <v>35</v>
      </c>
      <c r="H94" s="296" t="s">
        <v>35</v>
      </c>
      <c r="I94" s="284" t="s">
        <v>35</v>
      </c>
    </row>
    <row r="95" spans="1:9" s="153" customFormat="1" ht="18" customHeight="1" x14ac:dyDescent="0.4">
      <c r="A95" s="150"/>
      <c r="B95" s="154">
        <v>90</v>
      </c>
      <c r="C95" s="155"/>
      <c r="D95" s="26">
        <v>0</v>
      </c>
      <c r="E95" s="23">
        <v>0</v>
      </c>
      <c r="F95" s="23">
        <v>0</v>
      </c>
      <c r="G95" s="23">
        <v>1</v>
      </c>
      <c r="H95" s="294">
        <v>0</v>
      </c>
      <c r="I95" s="285">
        <v>0</v>
      </c>
    </row>
    <row r="96" spans="1:9" s="153" customFormat="1" ht="18" customHeight="1" x14ac:dyDescent="0.4">
      <c r="A96" s="150"/>
      <c r="B96" s="154">
        <v>91</v>
      </c>
      <c r="C96" s="155"/>
      <c r="D96" s="26" t="s">
        <v>35</v>
      </c>
      <c r="E96" s="23" t="s">
        <v>35</v>
      </c>
      <c r="F96" s="23" t="s">
        <v>35</v>
      </c>
      <c r="G96" s="23" t="s">
        <v>35</v>
      </c>
      <c r="H96" s="294" t="s">
        <v>35</v>
      </c>
      <c r="I96" s="285" t="s">
        <v>35</v>
      </c>
    </row>
    <row r="97" spans="1:9" s="153" customFormat="1" ht="18" customHeight="1" x14ac:dyDescent="0.4">
      <c r="A97" s="150"/>
      <c r="B97" s="156">
        <v>92</v>
      </c>
      <c r="C97" s="157"/>
      <c r="D97" s="27" t="s">
        <v>35</v>
      </c>
      <c r="E97" s="24" t="s">
        <v>35</v>
      </c>
      <c r="F97" s="24" t="s">
        <v>35</v>
      </c>
      <c r="G97" s="24" t="s">
        <v>35</v>
      </c>
      <c r="H97" s="295" t="s">
        <v>35</v>
      </c>
      <c r="I97" s="286" t="s">
        <v>35</v>
      </c>
    </row>
    <row r="98" spans="1:9" s="153" customFormat="1" ht="18" customHeight="1" thickBot="1" x14ac:dyDescent="0.45">
      <c r="A98" s="150"/>
      <c r="B98" s="151">
        <v>93</v>
      </c>
      <c r="C98" s="152"/>
      <c r="D98" s="28">
        <v>0</v>
      </c>
      <c r="E98" s="22">
        <v>0</v>
      </c>
      <c r="F98" s="297">
        <v>0</v>
      </c>
      <c r="G98" s="297">
        <v>5</v>
      </c>
      <c r="H98" s="296">
        <v>0</v>
      </c>
      <c r="I98" s="284">
        <v>0</v>
      </c>
    </row>
    <row r="99" spans="1:9" s="153" customFormat="1" ht="18" customHeight="1" thickTop="1" x14ac:dyDescent="0.4">
      <c r="A99" s="150"/>
      <c r="B99" s="154">
        <v>94</v>
      </c>
      <c r="C99" s="155"/>
      <c r="D99" s="26" t="s">
        <v>35</v>
      </c>
      <c r="E99" s="23" t="s">
        <v>35</v>
      </c>
      <c r="F99" s="293" t="s">
        <v>35</v>
      </c>
      <c r="G99" s="23" t="s">
        <v>35</v>
      </c>
      <c r="H99" s="23" t="s">
        <v>35</v>
      </c>
      <c r="I99" s="285" t="s">
        <v>35</v>
      </c>
    </row>
    <row r="100" spans="1:9" s="153" customFormat="1" ht="18" customHeight="1" x14ac:dyDescent="0.4">
      <c r="A100" s="150"/>
      <c r="B100" s="154">
        <v>95</v>
      </c>
      <c r="C100" s="155"/>
      <c r="D100" s="26" t="s">
        <v>35</v>
      </c>
      <c r="E100" s="23" t="s">
        <v>35</v>
      </c>
      <c r="F100" s="294" t="s">
        <v>35</v>
      </c>
      <c r="G100" s="23" t="s">
        <v>35</v>
      </c>
      <c r="H100" s="23" t="s">
        <v>35</v>
      </c>
      <c r="I100" s="285" t="s">
        <v>35</v>
      </c>
    </row>
    <row r="101" spans="1:9" s="153" customFormat="1" ht="18" customHeight="1" x14ac:dyDescent="0.4">
      <c r="A101" s="150"/>
      <c r="B101" s="156">
        <v>96</v>
      </c>
      <c r="C101" s="157"/>
      <c r="D101" s="27" t="s">
        <v>35</v>
      </c>
      <c r="E101" s="24" t="s">
        <v>35</v>
      </c>
      <c r="F101" s="295" t="s">
        <v>35</v>
      </c>
      <c r="G101" s="24" t="s">
        <v>35</v>
      </c>
      <c r="H101" s="24" t="s">
        <v>35</v>
      </c>
      <c r="I101" s="286" t="s">
        <v>35</v>
      </c>
    </row>
    <row r="102" spans="1:9" s="153" customFormat="1" ht="18" customHeight="1" x14ac:dyDescent="0.4">
      <c r="A102" s="150"/>
      <c r="B102" s="151">
        <v>97</v>
      </c>
      <c r="C102" s="152"/>
      <c r="D102" s="28" t="s">
        <v>35</v>
      </c>
      <c r="E102" s="22" t="s">
        <v>35</v>
      </c>
      <c r="F102" s="296" t="s">
        <v>35</v>
      </c>
      <c r="G102" s="22" t="s">
        <v>35</v>
      </c>
      <c r="H102" s="22" t="s">
        <v>35</v>
      </c>
      <c r="I102" s="284" t="s">
        <v>35</v>
      </c>
    </row>
    <row r="103" spans="1:9" s="153" customFormat="1" ht="18" customHeight="1" x14ac:dyDescent="0.4">
      <c r="A103" s="150"/>
      <c r="B103" s="154">
        <v>98</v>
      </c>
      <c r="C103" s="155"/>
      <c r="D103" s="26" t="s">
        <v>35</v>
      </c>
      <c r="E103" s="23" t="s">
        <v>35</v>
      </c>
      <c r="F103" s="294" t="s">
        <v>35</v>
      </c>
      <c r="G103" s="23" t="s">
        <v>35</v>
      </c>
      <c r="H103" s="23" t="s">
        <v>35</v>
      </c>
      <c r="I103" s="285" t="s">
        <v>35</v>
      </c>
    </row>
    <row r="104" spans="1:9" s="153" customFormat="1" ht="18" customHeight="1" x14ac:dyDescent="0.4">
      <c r="A104" s="150"/>
      <c r="B104" s="154">
        <v>99</v>
      </c>
      <c r="C104" s="155"/>
      <c r="D104" s="26" t="s">
        <v>35</v>
      </c>
      <c r="E104" s="23" t="s">
        <v>35</v>
      </c>
      <c r="F104" s="294" t="s">
        <v>35</v>
      </c>
      <c r="G104" s="23" t="s">
        <v>35</v>
      </c>
      <c r="H104" s="23" t="s">
        <v>35</v>
      </c>
      <c r="I104" s="285" t="s">
        <v>35</v>
      </c>
    </row>
    <row r="105" spans="1:9" s="153" customFormat="1" ht="18" customHeight="1" x14ac:dyDescent="0.4">
      <c r="A105" s="150"/>
      <c r="B105" s="156">
        <v>100</v>
      </c>
      <c r="C105" s="157"/>
      <c r="D105" s="27" t="s">
        <v>35</v>
      </c>
      <c r="E105" s="24" t="s">
        <v>35</v>
      </c>
      <c r="F105" s="295" t="s">
        <v>35</v>
      </c>
      <c r="G105" s="24" t="s">
        <v>35</v>
      </c>
      <c r="H105" s="24" t="s">
        <v>35</v>
      </c>
      <c r="I105" s="286" t="s">
        <v>35</v>
      </c>
    </row>
    <row r="106" spans="1:9" s="153" customFormat="1" ht="18" customHeight="1" x14ac:dyDescent="0.4">
      <c r="A106" s="150"/>
      <c r="B106" s="151">
        <v>101</v>
      </c>
      <c r="C106" s="152"/>
      <c r="D106" s="28" t="s">
        <v>35</v>
      </c>
      <c r="E106" s="22" t="s">
        <v>35</v>
      </c>
      <c r="F106" s="296" t="s">
        <v>35</v>
      </c>
      <c r="G106" s="22" t="s">
        <v>35</v>
      </c>
      <c r="H106" s="22" t="s">
        <v>35</v>
      </c>
      <c r="I106" s="284" t="s">
        <v>35</v>
      </c>
    </row>
    <row r="107" spans="1:9" s="153" customFormat="1" ht="18" customHeight="1" x14ac:dyDescent="0.4">
      <c r="A107" s="150"/>
      <c r="B107" s="154">
        <v>102</v>
      </c>
      <c r="C107" s="155"/>
      <c r="D107" s="26" t="s">
        <v>35</v>
      </c>
      <c r="E107" s="23" t="s">
        <v>35</v>
      </c>
      <c r="F107" s="294" t="s">
        <v>35</v>
      </c>
      <c r="G107" s="23" t="s">
        <v>35</v>
      </c>
      <c r="H107" s="23" t="s">
        <v>35</v>
      </c>
      <c r="I107" s="285" t="s">
        <v>35</v>
      </c>
    </row>
    <row r="108" spans="1:9" s="153" customFormat="1" ht="18" customHeight="1" x14ac:dyDescent="0.4">
      <c r="A108" s="150"/>
      <c r="B108" s="154">
        <v>103</v>
      </c>
      <c r="C108" s="155"/>
      <c r="D108" s="26" t="s">
        <v>35</v>
      </c>
      <c r="E108" s="23" t="s">
        <v>35</v>
      </c>
      <c r="F108" s="294" t="s">
        <v>35</v>
      </c>
      <c r="G108" s="23" t="s">
        <v>35</v>
      </c>
      <c r="H108" s="23" t="s">
        <v>35</v>
      </c>
      <c r="I108" s="285" t="s">
        <v>35</v>
      </c>
    </row>
    <row r="109" spans="1:9" s="153" customFormat="1" ht="18" customHeight="1" x14ac:dyDescent="0.4">
      <c r="A109" s="150"/>
      <c r="B109" s="156">
        <v>104</v>
      </c>
      <c r="C109" s="157"/>
      <c r="D109" s="27" t="s">
        <v>35</v>
      </c>
      <c r="E109" s="24" t="s">
        <v>35</v>
      </c>
      <c r="F109" s="295" t="s">
        <v>35</v>
      </c>
      <c r="G109" s="24" t="s">
        <v>35</v>
      </c>
      <c r="H109" s="24" t="s">
        <v>35</v>
      </c>
      <c r="I109" s="286" t="s">
        <v>35</v>
      </c>
    </row>
    <row r="110" spans="1:9" s="153" customFormat="1" ht="18" customHeight="1" x14ac:dyDescent="0.4">
      <c r="A110" s="150"/>
      <c r="B110" s="151">
        <v>105</v>
      </c>
      <c r="C110" s="152"/>
      <c r="D110" s="28" t="s">
        <v>35</v>
      </c>
      <c r="E110" s="22" t="s">
        <v>35</v>
      </c>
      <c r="F110" s="296" t="s">
        <v>35</v>
      </c>
      <c r="G110" s="22" t="s">
        <v>35</v>
      </c>
      <c r="H110" s="22" t="s">
        <v>35</v>
      </c>
      <c r="I110" s="284" t="s">
        <v>35</v>
      </c>
    </row>
    <row r="111" spans="1:9" s="153" customFormat="1" ht="18" customHeight="1" x14ac:dyDescent="0.4">
      <c r="A111" s="150"/>
      <c r="B111" s="154">
        <v>106</v>
      </c>
      <c r="C111" s="155"/>
      <c r="D111" s="26" t="s">
        <v>35</v>
      </c>
      <c r="E111" s="23" t="s">
        <v>35</v>
      </c>
      <c r="F111" s="294" t="s">
        <v>35</v>
      </c>
      <c r="G111" s="23" t="s">
        <v>35</v>
      </c>
      <c r="H111" s="23" t="s">
        <v>35</v>
      </c>
      <c r="I111" s="285" t="s">
        <v>35</v>
      </c>
    </row>
    <row r="112" spans="1:9" s="153" customFormat="1" ht="18" customHeight="1" x14ac:dyDescent="0.4">
      <c r="A112" s="150"/>
      <c r="B112" s="154">
        <v>107</v>
      </c>
      <c r="C112" s="155"/>
      <c r="D112" s="26" t="s">
        <v>35</v>
      </c>
      <c r="E112" s="23" t="s">
        <v>35</v>
      </c>
      <c r="F112" s="294" t="s">
        <v>35</v>
      </c>
      <c r="G112" s="23" t="s">
        <v>35</v>
      </c>
      <c r="H112" s="23" t="s">
        <v>35</v>
      </c>
      <c r="I112" s="285" t="s">
        <v>35</v>
      </c>
    </row>
    <row r="113" spans="1:9" s="153" customFormat="1" ht="18" customHeight="1" x14ac:dyDescent="0.4">
      <c r="A113" s="150"/>
      <c r="B113" s="156">
        <v>108</v>
      </c>
      <c r="C113" s="157"/>
      <c r="D113" s="27" t="s">
        <v>35</v>
      </c>
      <c r="E113" s="24" t="s">
        <v>35</v>
      </c>
      <c r="F113" s="295" t="s">
        <v>35</v>
      </c>
      <c r="G113" s="24" t="s">
        <v>35</v>
      </c>
      <c r="H113" s="24" t="s">
        <v>35</v>
      </c>
      <c r="I113" s="286" t="s">
        <v>35</v>
      </c>
    </row>
    <row r="114" spans="1:9" s="153" customFormat="1" ht="18" customHeight="1" x14ac:dyDescent="0.4">
      <c r="A114" s="150"/>
      <c r="B114" s="151">
        <v>109</v>
      </c>
      <c r="C114" s="152"/>
      <c r="D114" s="28" t="s">
        <v>35</v>
      </c>
      <c r="E114" s="22" t="s">
        <v>35</v>
      </c>
      <c r="F114" s="296" t="s">
        <v>35</v>
      </c>
      <c r="G114" s="22" t="s">
        <v>35</v>
      </c>
      <c r="H114" s="22" t="s">
        <v>35</v>
      </c>
      <c r="I114" s="284" t="s">
        <v>35</v>
      </c>
    </row>
    <row r="115" spans="1:9" s="153" customFormat="1" ht="18" customHeight="1" x14ac:dyDescent="0.4">
      <c r="A115" s="150"/>
      <c r="B115" s="154">
        <v>110</v>
      </c>
      <c r="C115" s="155"/>
      <c r="D115" s="26" t="s">
        <v>35</v>
      </c>
      <c r="E115" s="23" t="s">
        <v>35</v>
      </c>
      <c r="F115" s="294" t="s">
        <v>35</v>
      </c>
      <c r="G115" s="23" t="s">
        <v>35</v>
      </c>
      <c r="H115" s="23" t="s">
        <v>35</v>
      </c>
      <c r="I115" s="285" t="s">
        <v>35</v>
      </c>
    </row>
    <row r="116" spans="1:9" s="153" customFormat="1" ht="18" customHeight="1" x14ac:dyDescent="0.4">
      <c r="A116" s="150"/>
      <c r="B116" s="154">
        <v>111</v>
      </c>
      <c r="C116" s="155"/>
      <c r="D116" s="26" t="s">
        <v>35</v>
      </c>
      <c r="E116" s="23" t="s">
        <v>35</v>
      </c>
      <c r="F116" s="294" t="s">
        <v>35</v>
      </c>
      <c r="G116" s="23" t="s">
        <v>35</v>
      </c>
      <c r="H116" s="23" t="s">
        <v>35</v>
      </c>
      <c r="I116" s="285" t="s">
        <v>35</v>
      </c>
    </row>
    <row r="117" spans="1:9" s="153" customFormat="1" ht="18" customHeight="1" x14ac:dyDescent="0.4">
      <c r="A117" s="150"/>
      <c r="B117" s="156">
        <v>112</v>
      </c>
      <c r="C117" s="157"/>
      <c r="D117" s="27" t="s">
        <v>35</v>
      </c>
      <c r="E117" s="24" t="s">
        <v>35</v>
      </c>
      <c r="F117" s="295" t="s">
        <v>35</v>
      </c>
      <c r="G117" s="24" t="s">
        <v>35</v>
      </c>
      <c r="H117" s="24" t="s">
        <v>35</v>
      </c>
      <c r="I117" s="286" t="s">
        <v>35</v>
      </c>
    </row>
    <row r="118" spans="1:9" s="153" customFormat="1" ht="18" customHeight="1" x14ac:dyDescent="0.4">
      <c r="A118" s="150"/>
      <c r="B118" s="151">
        <v>113</v>
      </c>
      <c r="C118" s="152"/>
      <c r="D118" s="28" t="s">
        <v>35</v>
      </c>
      <c r="E118" s="22" t="s">
        <v>35</v>
      </c>
      <c r="F118" s="296" t="s">
        <v>35</v>
      </c>
      <c r="G118" s="22" t="s">
        <v>35</v>
      </c>
      <c r="H118" s="22" t="s">
        <v>35</v>
      </c>
      <c r="I118" s="284" t="s">
        <v>35</v>
      </c>
    </row>
    <row r="119" spans="1:9" s="153" customFormat="1" ht="18" customHeight="1" x14ac:dyDescent="0.4">
      <c r="A119" s="150"/>
      <c r="B119" s="154">
        <v>114</v>
      </c>
      <c r="C119" s="155"/>
      <c r="D119" s="26" t="s">
        <v>35</v>
      </c>
      <c r="E119" s="23" t="s">
        <v>35</v>
      </c>
      <c r="F119" s="294" t="s">
        <v>35</v>
      </c>
      <c r="G119" s="23" t="s">
        <v>35</v>
      </c>
      <c r="H119" s="23" t="s">
        <v>35</v>
      </c>
      <c r="I119" s="285" t="s">
        <v>35</v>
      </c>
    </row>
    <row r="120" spans="1:9" s="153" customFormat="1" ht="18" customHeight="1" x14ac:dyDescent="0.4">
      <c r="A120" s="150"/>
      <c r="B120" s="154">
        <v>115</v>
      </c>
      <c r="C120" s="155"/>
      <c r="D120" s="26" t="s">
        <v>35</v>
      </c>
      <c r="E120" s="23" t="s">
        <v>35</v>
      </c>
      <c r="F120" s="294" t="s">
        <v>35</v>
      </c>
      <c r="G120" s="23" t="s">
        <v>35</v>
      </c>
      <c r="H120" s="23" t="s">
        <v>35</v>
      </c>
      <c r="I120" s="285" t="s">
        <v>35</v>
      </c>
    </row>
    <row r="121" spans="1:9" s="153" customFormat="1" ht="18" customHeight="1" x14ac:dyDescent="0.4">
      <c r="A121" s="150"/>
      <c r="B121" s="156">
        <v>116</v>
      </c>
      <c r="C121" s="157"/>
      <c r="D121" s="27" t="s">
        <v>35</v>
      </c>
      <c r="E121" s="24" t="s">
        <v>35</v>
      </c>
      <c r="F121" s="295" t="s">
        <v>35</v>
      </c>
      <c r="G121" s="24" t="s">
        <v>35</v>
      </c>
      <c r="H121" s="24" t="s">
        <v>35</v>
      </c>
      <c r="I121" s="286" t="s">
        <v>35</v>
      </c>
    </row>
    <row r="122" spans="1:9" s="153" customFormat="1" ht="18" customHeight="1" x14ac:dyDescent="0.4">
      <c r="A122" s="150"/>
      <c r="B122" s="151">
        <v>117</v>
      </c>
      <c r="C122" s="152"/>
      <c r="D122" s="28" t="s">
        <v>35</v>
      </c>
      <c r="E122" s="22" t="s">
        <v>35</v>
      </c>
      <c r="F122" s="296" t="s">
        <v>35</v>
      </c>
      <c r="G122" s="22" t="s">
        <v>35</v>
      </c>
      <c r="H122" s="22" t="s">
        <v>35</v>
      </c>
      <c r="I122" s="284" t="s">
        <v>35</v>
      </c>
    </row>
    <row r="123" spans="1:9" s="153" customFormat="1" ht="18" customHeight="1" x14ac:dyDescent="0.4">
      <c r="A123" s="150"/>
      <c r="B123" s="154">
        <v>118</v>
      </c>
      <c r="C123" s="155"/>
      <c r="D123" s="26" t="s">
        <v>35</v>
      </c>
      <c r="E123" s="23" t="s">
        <v>35</v>
      </c>
      <c r="F123" s="294" t="s">
        <v>35</v>
      </c>
      <c r="G123" s="23" t="s">
        <v>35</v>
      </c>
      <c r="H123" s="23" t="s">
        <v>35</v>
      </c>
      <c r="I123" s="285" t="s">
        <v>35</v>
      </c>
    </row>
    <row r="124" spans="1:9" s="153" customFormat="1" ht="18" customHeight="1" x14ac:dyDescent="0.4">
      <c r="A124" s="150"/>
      <c r="B124" s="154">
        <v>119</v>
      </c>
      <c r="C124" s="155"/>
      <c r="D124" s="26" t="s">
        <v>35</v>
      </c>
      <c r="E124" s="23" t="s">
        <v>35</v>
      </c>
      <c r="F124" s="294" t="s">
        <v>35</v>
      </c>
      <c r="G124" s="23" t="s">
        <v>35</v>
      </c>
      <c r="H124" s="23" t="s">
        <v>35</v>
      </c>
      <c r="I124" s="285" t="s">
        <v>35</v>
      </c>
    </row>
    <row r="125" spans="1:9" s="153" customFormat="1" ht="18" customHeight="1" x14ac:dyDescent="0.4">
      <c r="A125" s="150"/>
      <c r="B125" s="156">
        <v>120</v>
      </c>
      <c r="C125" s="157"/>
      <c r="D125" s="27" t="s">
        <v>35</v>
      </c>
      <c r="E125" s="24" t="s">
        <v>35</v>
      </c>
      <c r="F125" s="295" t="s">
        <v>35</v>
      </c>
      <c r="G125" s="24" t="s">
        <v>35</v>
      </c>
      <c r="H125" s="24" t="s">
        <v>35</v>
      </c>
      <c r="I125" s="286" t="s">
        <v>35</v>
      </c>
    </row>
    <row r="126" spans="1:9" s="153" customFormat="1" ht="18" customHeight="1" thickBot="1" x14ac:dyDescent="0.45">
      <c r="A126" s="150"/>
      <c r="B126" s="151">
        <v>121</v>
      </c>
      <c r="C126" s="152"/>
      <c r="D126" s="28" t="s">
        <v>35</v>
      </c>
      <c r="E126" s="297" t="s">
        <v>35</v>
      </c>
      <c r="F126" s="296" t="s">
        <v>35</v>
      </c>
      <c r="G126" s="22" t="s">
        <v>35</v>
      </c>
      <c r="H126" s="22" t="s">
        <v>35</v>
      </c>
      <c r="I126" s="284" t="s">
        <v>35</v>
      </c>
    </row>
    <row r="127" spans="1:9" s="153" customFormat="1" ht="18" customHeight="1" thickTop="1" x14ac:dyDescent="0.4">
      <c r="A127" s="150"/>
      <c r="B127" s="154">
        <v>122</v>
      </c>
      <c r="C127" s="155"/>
      <c r="D127" s="26" t="s">
        <v>35</v>
      </c>
      <c r="E127" s="293" t="s">
        <v>35</v>
      </c>
      <c r="F127" s="23" t="s">
        <v>35</v>
      </c>
      <c r="G127" s="23" t="s">
        <v>35</v>
      </c>
      <c r="H127" s="23" t="s">
        <v>35</v>
      </c>
      <c r="I127" s="285" t="s">
        <v>35</v>
      </c>
    </row>
    <row r="128" spans="1:9" s="153" customFormat="1" ht="18" customHeight="1" x14ac:dyDescent="0.4">
      <c r="A128" s="150"/>
      <c r="B128" s="154">
        <v>123</v>
      </c>
      <c r="C128" s="155"/>
      <c r="D128" s="26" t="s">
        <v>35</v>
      </c>
      <c r="E128" s="294" t="s">
        <v>35</v>
      </c>
      <c r="F128" s="23" t="s">
        <v>35</v>
      </c>
      <c r="G128" s="23" t="s">
        <v>35</v>
      </c>
      <c r="H128" s="23" t="s">
        <v>35</v>
      </c>
      <c r="I128" s="285" t="s">
        <v>35</v>
      </c>
    </row>
    <row r="129" spans="1:9" s="153" customFormat="1" ht="18" customHeight="1" x14ac:dyDescent="0.4">
      <c r="A129" s="150"/>
      <c r="B129" s="156">
        <v>124</v>
      </c>
      <c r="C129" s="157"/>
      <c r="D129" s="27" t="s">
        <v>35</v>
      </c>
      <c r="E129" s="295" t="s">
        <v>35</v>
      </c>
      <c r="F129" s="24" t="s">
        <v>35</v>
      </c>
      <c r="G129" s="24" t="s">
        <v>35</v>
      </c>
      <c r="H129" s="24" t="s">
        <v>35</v>
      </c>
      <c r="I129" s="286" t="s">
        <v>35</v>
      </c>
    </row>
    <row r="130" spans="1:9" s="153" customFormat="1" ht="18" customHeight="1" x14ac:dyDescent="0.4">
      <c r="A130" s="150"/>
      <c r="B130" s="151">
        <v>125</v>
      </c>
      <c r="C130" s="152"/>
      <c r="D130" s="28" t="s">
        <v>35</v>
      </c>
      <c r="E130" s="296" t="s">
        <v>35</v>
      </c>
      <c r="F130" s="22" t="s">
        <v>35</v>
      </c>
      <c r="G130" s="22" t="s">
        <v>35</v>
      </c>
      <c r="H130" s="22" t="s">
        <v>35</v>
      </c>
      <c r="I130" s="284" t="s">
        <v>35</v>
      </c>
    </row>
    <row r="131" spans="1:9" s="153" customFormat="1" ht="18" customHeight="1" x14ac:dyDescent="0.4">
      <c r="A131" s="150"/>
      <c r="B131" s="154">
        <v>126</v>
      </c>
      <c r="C131" s="155"/>
      <c r="D131" s="26" t="s">
        <v>35</v>
      </c>
      <c r="E131" s="294" t="s">
        <v>35</v>
      </c>
      <c r="F131" s="23" t="s">
        <v>35</v>
      </c>
      <c r="G131" s="23" t="s">
        <v>35</v>
      </c>
      <c r="H131" s="23" t="s">
        <v>35</v>
      </c>
      <c r="I131" s="285" t="s">
        <v>35</v>
      </c>
    </row>
    <row r="132" spans="1:9" s="153" customFormat="1" ht="18" customHeight="1" x14ac:dyDescent="0.4">
      <c r="A132" s="150"/>
      <c r="B132" s="154">
        <v>127</v>
      </c>
      <c r="C132" s="155"/>
      <c r="D132" s="26" t="s">
        <v>35</v>
      </c>
      <c r="E132" s="294" t="s">
        <v>35</v>
      </c>
      <c r="F132" s="23" t="s">
        <v>35</v>
      </c>
      <c r="G132" s="23" t="s">
        <v>35</v>
      </c>
      <c r="H132" s="23" t="s">
        <v>35</v>
      </c>
      <c r="I132" s="285" t="s">
        <v>35</v>
      </c>
    </row>
    <row r="133" spans="1:9" s="153" customFormat="1" ht="18" customHeight="1" x14ac:dyDescent="0.4">
      <c r="A133" s="150"/>
      <c r="B133" s="156">
        <v>128</v>
      </c>
      <c r="C133" s="157"/>
      <c r="D133" s="27" t="s">
        <v>35</v>
      </c>
      <c r="E133" s="295" t="s">
        <v>35</v>
      </c>
      <c r="F133" s="24" t="s">
        <v>35</v>
      </c>
      <c r="G133" s="24" t="s">
        <v>35</v>
      </c>
      <c r="H133" s="24" t="s">
        <v>35</v>
      </c>
      <c r="I133" s="286" t="s">
        <v>35</v>
      </c>
    </row>
    <row r="134" spans="1:9" s="153" customFormat="1" ht="18" customHeight="1" x14ac:dyDescent="0.4">
      <c r="A134" s="150"/>
      <c r="B134" s="151">
        <v>129</v>
      </c>
      <c r="C134" s="152"/>
      <c r="D134" s="28" t="s">
        <v>35</v>
      </c>
      <c r="E134" s="296" t="s">
        <v>35</v>
      </c>
      <c r="F134" s="22" t="s">
        <v>35</v>
      </c>
      <c r="G134" s="22" t="s">
        <v>35</v>
      </c>
      <c r="H134" s="22" t="s">
        <v>35</v>
      </c>
      <c r="I134" s="284" t="s">
        <v>35</v>
      </c>
    </row>
    <row r="135" spans="1:9" s="153" customFormat="1" ht="18" customHeight="1" x14ac:dyDescent="0.4">
      <c r="A135" s="150"/>
      <c r="B135" s="154">
        <v>130</v>
      </c>
      <c r="C135" s="155"/>
      <c r="D135" s="26" t="s">
        <v>35</v>
      </c>
      <c r="E135" s="294" t="s">
        <v>35</v>
      </c>
      <c r="F135" s="23" t="s">
        <v>35</v>
      </c>
      <c r="G135" s="23" t="s">
        <v>35</v>
      </c>
      <c r="H135" s="23" t="s">
        <v>35</v>
      </c>
      <c r="I135" s="285" t="s">
        <v>35</v>
      </c>
    </row>
    <row r="136" spans="1:9" s="153" customFormat="1" ht="18" customHeight="1" x14ac:dyDescent="0.4">
      <c r="A136" s="150"/>
      <c r="B136" s="154">
        <v>131</v>
      </c>
      <c r="C136" s="155"/>
      <c r="D136" s="26" t="s">
        <v>35</v>
      </c>
      <c r="E136" s="294" t="s">
        <v>35</v>
      </c>
      <c r="F136" s="23" t="s">
        <v>35</v>
      </c>
      <c r="G136" s="23" t="s">
        <v>35</v>
      </c>
      <c r="H136" s="23" t="s">
        <v>35</v>
      </c>
      <c r="I136" s="285" t="s">
        <v>35</v>
      </c>
    </row>
    <row r="137" spans="1:9" s="153" customFormat="1" ht="18" customHeight="1" x14ac:dyDescent="0.4">
      <c r="A137" s="150"/>
      <c r="B137" s="156">
        <v>132</v>
      </c>
      <c r="C137" s="157"/>
      <c r="D137" s="27" t="s">
        <v>35</v>
      </c>
      <c r="E137" s="295" t="s">
        <v>35</v>
      </c>
      <c r="F137" s="24" t="s">
        <v>35</v>
      </c>
      <c r="G137" s="24" t="s">
        <v>35</v>
      </c>
      <c r="H137" s="24" t="s">
        <v>35</v>
      </c>
      <c r="I137" s="286" t="s">
        <v>35</v>
      </c>
    </row>
    <row r="138" spans="1:9" s="153" customFormat="1" ht="18" customHeight="1" x14ac:dyDescent="0.4">
      <c r="A138" s="150"/>
      <c r="B138" s="151">
        <v>133</v>
      </c>
      <c r="C138" s="152"/>
      <c r="D138" s="28" t="s">
        <v>35</v>
      </c>
      <c r="E138" s="296" t="s">
        <v>35</v>
      </c>
      <c r="F138" s="22" t="s">
        <v>35</v>
      </c>
      <c r="G138" s="22" t="s">
        <v>35</v>
      </c>
      <c r="H138" s="22" t="s">
        <v>35</v>
      </c>
      <c r="I138" s="284" t="s">
        <v>35</v>
      </c>
    </row>
    <row r="139" spans="1:9" s="153" customFormat="1" ht="18" customHeight="1" x14ac:dyDescent="0.4">
      <c r="A139" s="150"/>
      <c r="B139" s="154">
        <v>134</v>
      </c>
      <c r="C139" s="155"/>
      <c r="D139" s="26" t="s">
        <v>35</v>
      </c>
      <c r="E139" s="294" t="s">
        <v>35</v>
      </c>
      <c r="F139" s="23" t="s">
        <v>35</v>
      </c>
      <c r="G139" s="23" t="s">
        <v>35</v>
      </c>
      <c r="H139" s="23" t="s">
        <v>35</v>
      </c>
      <c r="I139" s="285" t="s">
        <v>35</v>
      </c>
    </row>
    <row r="140" spans="1:9" s="153" customFormat="1" ht="18" customHeight="1" x14ac:dyDescent="0.4">
      <c r="A140" s="150"/>
      <c r="B140" s="154">
        <v>135</v>
      </c>
      <c r="C140" s="155"/>
      <c r="D140" s="26" t="s">
        <v>35</v>
      </c>
      <c r="E140" s="294" t="s">
        <v>35</v>
      </c>
      <c r="F140" s="23" t="s">
        <v>35</v>
      </c>
      <c r="G140" s="23" t="s">
        <v>35</v>
      </c>
      <c r="H140" s="23" t="s">
        <v>35</v>
      </c>
      <c r="I140" s="285" t="s">
        <v>35</v>
      </c>
    </row>
    <row r="141" spans="1:9" s="153" customFormat="1" ht="18" customHeight="1" x14ac:dyDescent="0.4">
      <c r="A141" s="150"/>
      <c r="B141" s="156">
        <v>136</v>
      </c>
      <c r="C141" s="157"/>
      <c r="D141" s="27" t="s">
        <v>35</v>
      </c>
      <c r="E141" s="295" t="s">
        <v>35</v>
      </c>
      <c r="F141" s="24" t="s">
        <v>35</v>
      </c>
      <c r="G141" s="24" t="s">
        <v>35</v>
      </c>
      <c r="H141" s="24" t="s">
        <v>35</v>
      </c>
      <c r="I141" s="286" t="s">
        <v>35</v>
      </c>
    </row>
    <row r="142" spans="1:9" s="153" customFormat="1" ht="18" customHeight="1" x14ac:dyDescent="0.4">
      <c r="A142" s="150"/>
      <c r="B142" s="151">
        <v>137</v>
      </c>
      <c r="C142" s="152"/>
      <c r="D142" s="28" t="s">
        <v>35</v>
      </c>
      <c r="E142" s="296" t="s">
        <v>35</v>
      </c>
      <c r="F142" s="22" t="s">
        <v>35</v>
      </c>
      <c r="G142" s="22" t="s">
        <v>35</v>
      </c>
      <c r="H142" s="22" t="s">
        <v>35</v>
      </c>
      <c r="I142" s="284" t="s">
        <v>35</v>
      </c>
    </row>
    <row r="143" spans="1:9" s="153" customFormat="1" ht="18" customHeight="1" x14ac:dyDescent="0.4">
      <c r="A143" s="150"/>
      <c r="B143" s="154">
        <v>138</v>
      </c>
      <c r="C143" s="155"/>
      <c r="D143" s="26" t="s">
        <v>35</v>
      </c>
      <c r="E143" s="294" t="s">
        <v>35</v>
      </c>
      <c r="F143" s="23" t="s">
        <v>35</v>
      </c>
      <c r="G143" s="23" t="s">
        <v>35</v>
      </c>
      <c r="H143" s="23" t="s">
        <v>35</v>
      </c>
      <c r="I143" s="285" t="s">
        <v>35</v>
      </c>
    </row>
    <row r="144" spans="1:9" s="153" customFormat="1" ht="18" customHeight="1" x14ac:dyDescent="0.4">
      <c r="A144" s="150"/>
      <c r="B144" s="154">
        <v>139</v>
      </c>
      <c r="C144" s="155"/>
      <c r="D144" s="26" t="s">
        <v>35</v>
      </c>
      <c r="E144" s="294" t="s">
        <v>35</v>
      </c>
      <c r="F144" s="23" t="s">
        <v>35</v>
      </c>
      <c r="G144" s="23" t="s">
        <v>35</v>
      </c>
      <c r="H144" s="23" t="s">
        <v>35</v>
      </c>
      <c r="I144" s="285" t="s">
        <v>35</v>
      </c>
    </row>
    <row r="145" spans="1:15" s="153" customFormat="1" ht="18" customHeight="1" x14ac:dyDescent="0.4">
      <c r="A145" s="150"/>
      <c r="B145" s="156">
        <v>140</v>
      </c>
      <c r="C145" s="157"/>
      <c r="D145" s="27" t="s">
        <v>35</v>
      </c>
      <c r="E145" s="295" t="s">
        <v>35</v>
      </c>
      <c r="F145" s="24" t="s">
        <v>35</v>
      </c>
      <c r="G145" s="24" t="s">
        <v>35</v>
      </c>
      <c r="H145" s="24" t="s">
        <v>35</v>
      </c>
      <c r="I145" s="286" t="s">
        <v>35</v>
      </c>
    </row>
    <row r="146" spans="1:15" s="153" customFormat="1" ht="18" customHeight="1" x14ac:dyDescent="0.4">
      <c r="A146" s="150"/>
      <c r="B146" s="151">
        <v>141</v>
      </c>
      <c r="C146" s="152"/>
      <c r="D146" s="28" t="s">
        <v>35</v>
      </c>
      <c r="E146" s="296" t="s">
        <v>35</v>
      </c>
      <c r="F146" s="22" t="s">
        <v>35</v>
      </c>
      <c r="G146" s="22" t="s">
        <v>35</v>
      </c>
      <c r="H146" s="22" t="s">
        <v>35</v>
      </c>
      <c r="I146" s="284" t="s">
        <v>35</v>
      </c>
    </row>
    <row r="147" spans="1:15" s="153" customFormat="1" ht="18" customHeight="1" x14ac:dyDescent="0.4">
      <c r="A147" s="150"/>
      <c r="B147" s="154">
        <v>142</v>
      </c>
      <c r="C147" s="155"/>
      <c r="D147" s="26" t="s">
        <v>35</v>
      </c>
      <c r="E147" s="294" t="s">
        <v>35</v>
      </c>
      <c r="F147" s="23" t="s">
        <v>35</v>
      </c>
      <c r="G147" s="23" t="s">
        <v>35</v>
      </c>
      <c r="H147" s="23" t="s">
        <v>35</v>
      </c>
      <c r="I147" s="285" t="s">
        <v>35</v>
      </c>
    </row>
    <row r="148" spans="1:15" s="153" customFormat="1" ht="18" customHeight="1" x14ac:dyDescent="0.4">
      <c r="A148" s="150"/>
      <c r="B148" s="154">
        <v>143</v>
      </c>
      <c r="C148" s="155"/>
      <c r="D148" s="26" t="s">
        <v>35</v>
      </c>
      <c r="E148" s="294" t="s">
        <v>35</v>
      </c>
      <c r="F148" s="23" t="s">
        <v>35</v>
      </c>
      <c r="G148" s="23" t="s">
        <v>35</v>
      </c>
      <c r="H148" s="23" t="s">
        <v>35</v>
      </c>
      <c r="I148" s="285" t="s">
        <v>35</v>
      </c>
    </row>
    <row r="149" spans="1:15" s="153" customFormat="1" ht="18" customHeight="1" x14ac:dyDescent="0.4">
      <c r="A149" s="150"/>
      <c r="B149" s="156">
        <v>144</v>
      </c>
      <c r="C149" s="157"/>
      <c r="D149" s="27" t="s">
        <v>35</v>
      </c>
      <c r="E149" s="295" t="s">
        <v>35</v>
      </c>
      <c r="F149" s="24" t="s">
        <v>35</v>
      </c>
      <c r="G149" s="24" t="s">
        <v>35</v>
      </c>
      <c r="H149" s="24" t="s">
        <v>35</v>
      </c>
      <c r="I149" s="286" t="s">
        <v>35</v>
      </c>
    </row>
    <row r="150" spans="1:15" s="153" customFormat="1" ht="18" customHeight="1" x14ac:dyDescent="0.4">
      <c r="A150" s="150"/>
      <c r="B150" s="151">
        <v>145</v>
      </c>
      <c r="C150" s="152"/>
      <c r="D150" s="28" t="s">
        <v>35</v>
      </c>
      <c r="E150" s="296" t="s">
        <v>35</v>
      </c>
      <c r="F150" s="22" t="s">
        <v>35</v>
      </c>
      <c r="G150" s="22" t="s">
        <v>35</v>
      </c>
      <c r="H150" s="22" t="s">
        <v>35</v>
      </c>
      <c r="I150" s="284" t="s">
        <v>35</v>
      </c>
    </row>
    <row r="151" spans="1:15" s="153" customFormat="1" ht="18" customHeight="1" x14ac:dyDescent="0.4">
      <c r="A151" s="150"/>
      <c r="B151" s="154">
        <v>146</v>
      </c>
      <c r="C151" s="155"/>
      <c r="D151" s="26" t="s">
        <v>35</v>
      </c>
      <c r="E151" s="294" t="s">
        <v>35</v>
      </c>
      <c r="F151" s="23" t="s">
        <v>35</v>
      </c>
      <c r="G151" s="23" t="s">
        <v>35</v>
      </c>
      <c r="H151" s="23" t="s">
        <v>35</v>
      </c>
      <c r="I151" s="285" t="s">
        <v>35</v>
      </c>
    </row>
    <row r="152" spans="1:15" s="153" customFormat="1" ht="18" customHeight="1" x14ac:dyDescent="0.4">
      <c r="A152" s="150"/>
      <c r="B152" s="154">
        <v>147</v>
      </c>
      <c r="C152" s="155"/>
      <c r="D152" s="26" t="s">
        <v>35</v>
      </c>
      <c r="E152" s="294" t="s">
        <v>35</v>
      </c>
      <c r="F152" s="23" t="s">
        <v>35</v>
      </c>
      <c r="G152" s="23" t="s">
        <v>35</v>
      </c>
      <c r="H152" s="23" t="s">
        <v>35</v>
      </c>
      <c r="I152" s="285" t="s">
        <v>35</v>
      </c>
    </row>
    <row r="153" spans="1:15" s="153" customFormat="1" ht="18" customHeight="1" x14ac:dyDescent="0.4">
      <c r="A153" s="150"/>
      <c r="B153" s="156">
        <v>148</v>
      </c>
      <c r="C153" s="157"/>
      <c r="D153" s="27" t="s">
        <v>35</v>
      </c>
      <c r="E153" s="295" t="s">
        <v>35</v>
      </c>
      <c r="F153" s="24" t="s">
        <v>35</v>
      </c>
      <c r="G153" s="24" t="s">
        <v>35</v>
      </c>
      <c r="H153" s="24" t="s">
        <v>35</v>
      </c>
      <c r="I153" s="286" t="s">
        <v>35</v>
      </c>
    </row>
    <row r="154" spans="1:15" s="153" customFormat="1" ht="18" customHeight="1" x14ac:dyDescent="0.4">
      <c r="A154" s="150"/>
      <c r="B154" s="151">
        <v>149</v>
      </c>
      <c r="C154" s="152"/>
      <c r="D154" s="28" t="s">
        <v>35</v>
      </c>
      <c r="E154" s="296" t="s">
        <v>35</v>
      </c>
      <c r="F154" s="22" t="s">
        <v>35</v>
      </c>
      <c r="G154" s="22" t="s">
        <v>35</v>
      </c>
      <c r="H154" s="22" t="s">
        <v>35</v>
      </c>
      <c r="I154" s="284" t="s">
        <v>35</v>
      </c>
    </row>
    <row r="155" spans="1:15" s="153" customFormat="1" ht="18" customHeight="1" x14ac:dyDescent="0.4">
      <c r="A155" s="150"/>
      <c r="B155" s="154">
        <v>150</v>
      </c>
      <c r="C155" s="155"/>
      <c r="D155" s="26" t="s">
        <v>35</v>
      </c>
      <c r="E155" s="294" t="s">
        <v>35</v>
      </c>
      <c r="F155" s="23" t="s">
        <v>35</v>
      </c>
      <c r="G155" s="23" t="s">
        <v>35</v>
      </c>
      <c r="H155" s="23" t="s">
        <v>35</v>
      </c>
      <c r="I155" s="285" t="s">
        <v>35</v>
      </c>
    </row>
    <row r="156" spans="1:15" s="153" customFormat="1" ht="18" customHeight="1" x14ac:dyDescent="0.4">
      <c r="A156" s="150"/>
      <c r="B156" s="154">
        <v>151</v>
      </c>
      <c r="C156" s="155"/>
      <c r="D156" s="26" t="s">
        <v>35</v>
      </c>
      <c r="E156" s="294" t="s">
        <v>35</v>
      </c>
      <c r="F156" s="23" t="s">
        <v>35</v>
      </c>
      <c r="G156" s="23" t="s">
        <v>35</v>
      </c>
      <c r="H156" s="23" t="s">
        <v>35</v>
      </c>
      <c r="I156" s="285" t="s">
        <v>35</v>
      </c>
    </row>
    <row r="157" spans="1:15" s="153" customFormat="1" ht="18" customHeight="1" x14ac:dyDescent="0.4">
      <c r="A157" s="150"/>
      <c r="B157" s="156">
        <v>152</v>
      </c>
      <c r="C157" s="157"/>
      <c r="D157" s="27" t="s">
        <v>35</v>
      </c>
      <c r="E157" s="295" t="s">
        <v>35</v>
      </c>
      <c r="F157" s="24" t="s">
        <v>35</v>
      </c>
      <c r="G157" s="24" t="s">
        <v>35</v>
      </c>
      <c r="H157" s="24" t="s">
        <v>35</v>
      </c>
      <c r="I157" s="286" t="s">
        <v>35</v>
      </c>
    </row>
    <row r="158" spans="1:15" s="147" customFormat="1" ht="18" customHeight="1" thickBot="1" x14ac:dyDescent="0.45">
      <c r="A158" s="144"/>
      <c r="B158" s="159">
        <v>153</v>
      </c>
      <c r="C158" s="158"/>
      <c r="D158" s="298" t="s">
        <v>35</v>
      </c>
      <c r="E158" s="299" t="s">
        <v>35</v>
      </c>
      <c r="F158" s="25" t="s">
        <v>35</v>
      </c>
      <c r="G158" s="25" t="s">
        <v>35</v>
      </c>
      <c r="H158" s="25" t="s">
        <v>35</v>
      </c>
      <c r="I158" s="300" t="s">
        <v>35</v>
      </c>
    </row>
    <row r="159" spans="1:15" s="147" customFormat="1" ht="18" customHeight="1" thickTop="1" x14ac:dyDescent="0.4">
      <c r="A159" s="160"/>
      <c r="B159" s="161" t="s">
        <v>3</v>
      </c>
      <c r="C159" s="162"/>
      <c r="D159" s="212">
        <f t="shared" ref="D159:I159" si="0">SUM(D6:D158)</f>
        <v>18</v>
      </c>
      <c r="E159" s="213">
        <f t="shared" si="0"/>
        <v>34</v>
      </c>
      <c r="F159" s="214">
        <f t="shared" si="0"/>
        <v>5</v>
      </c>
      <c r="G159" s="214">
        <f t="shared" si="0"/>
        <v>20</v>
      </c>
      <c r="H159" s="212">
        <f t="shared" si="0"/>
        <v>5</v>
      </c>
      <c r="I159" s="215">
        <f t="shared" si="0"/>
        <v>2</v>
      </c>
    </row>
    <row r="160" spans="1:15" s="147" customFormat="1" ht="18" customHeight="1" thickBot="1" x14ac:dyDescent="0.45">
      <c r="A160" s="160"/>
      <c r="B160" s="163" t="s">
        <v>14</v>
      </c>
      <c r="C160" s="164"/>
      <c r="D160" s="263">
        <f>D159+E159+F159+G159+H159+I159+J159+L159+N159</f>
        <v>84</v>
      </c>
      <c r="E160" s="264"/>
      <c r="F160" s="264"/>
      <c r="G160" s="264"/>
      <c r="H160" s="264"/>
      <c r="I160" s="265"/>
      <c r="J160" s="216"/>
      <c r="K160" s="216"/>
      <c r="L160" s="216"/>
      <c r="M160" s="216"/>
      <c r="N160" s="216"/>
      <c r="O160" s="216"/>
    </row>
  </sheetData>
  <mergeCells count="7">
    <mergeCell ref="D160:I160"/>
    <mergeCell ref="H4:H5"/>
    <mergeCell ref="I4:I5"/>
    <mergeCell ref="D4:D5"/>
    <mergeCell ref="E4:E5"/>
    <mergeCell ref="F4:F5"/>
    <mergeCell ref="G4:G5"/>
  </mergeCells>
  <phoneticPr fontId="3"/>
  <conditionalFormatting sqref="D6:I158">
    <cfRule type="cellIs" dxfId="0" priority="1" operator="equal">
      <formula>0</formula>
    </cfRule>
  </conditionalFormatting>
  <pageMargins left="1.0236220472440944" right="0.6692913385826772" top="0.62992125984251968" bottom="0.47244094488188981" header="1.299212598425197" footer="0.15748031496062992"/>
  <pageSetup paperSize="9" scale="52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showGridLines="0" showZeros="0" view="pageBreakPreview" zoomScale="70" zoomScaleNormal="75" zoomScaleSheetLayoutView="70" workbookViewId="0">
      <pane ySplit="5" topLeftCell="A57" activePane="bottomLeft" state="frozen"/>
      <selection activeCell="C119" sqref="C119"/>
      <selection pane="bottomLeft" activeCell="F11" sqref="F11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25.6328125" style="14" customWidth="1"/>
    <col min="5" max="8" width="25.6328125" style="15" customWidth="1"/>
    <col min="9" max="9" width="9" style="1"/>
    <col min="10" max="10" width="19.1796875" style="1" customWidth="1"/>
    <col min="11" max="11" width="13.90625" style="1" customWidth="1"/>
    <col min="12" max="13" width="6" style="1" customWidth="1"/>
    <col min="14" max="16384" width="9" style="1"/>
  </cols>
  <sheetData>
    <row r="1" spans="1:8" ht="33.75" customHeight="1" x14ac:dyDescent="0.35"/>
    <row r="2" spans="1:8" ht="21.5" x14ac:dyDescent="0.35">
      <c r="B2" s="21" t="s">
        <v>10</v>
      </c>
      <c r="D2" s="16"/>
    </row>
    <row r="3" spans="1:8" ht="8.25" customHeight="1" thickBot="1" x14ac:dyDescent="0.4">
      <c r="B3" s="9"/>
      <c r="C3" s="9"/>
      <c r="D3" s="17"/>
      <c r="E3" s="17"/>
      <c r="F3" s="17"/>
      <c r="G3" s="17"/>
      <c r="H3" s="17"/>
    </row>
    <row r="4" spans="1:8" ht="17.149999999999999" customHeight="1" x14ac:dyDescent="0.35">
      <c r="A4" s="33"/>
      <c r="B4" s="34"/>
      <c r="C4" s="35" t="s">
        <v>0</v>
      </c>
      <c r="D4" s="242">
        <v>1</v>
      </c>
      <c r="E4" s="242">
        <v>2</v>
      </c>
      <c r="F4" s="242" t="s">
        <v>30</v>
      </c>
      <c r="G4" s="242">
        <v>3</v>
      </c>
      <c r="H4" s="244">
        <v>4</v>
      </c>
    </row>
    <row r="5" spans="1:8" ht="30" customHeight="1" x14ac:dyDescent="0.35">
      <c r="A5" s="33"/>
      <c r="B5" s="36" t="s">
        <v>1</v>
      </c>
      <c r="C5" s="37"/>
      <c r="D5" s="257"/>
      <c r="E5" s="257"/>
      <c r="F5" s="257"/>
      <c r="G5" s="257"/>
      <c r="H5" s="256"/>
    </row>
    <row r="6" spans="1:8" s="2" customFormat="1" ht="17.149999999999999" customHeight="1" x14ac:dyDescent="0.35">
      <c r="A6" s="38"/>
      <c r="B6" s="39">
        <v>1</v>
      </c>
      <c r="C6" s="40"/>
      <c r="D6" s="93" t="s">
        <v>35</v>
      </c>
      <c r="E6" s="93" t="s">
        <v>35</v>
      </c>
      <c r="F6" s="121" t="s">
        <v>35</v>
      </c>
      <c r="G6" s="93" t="s">
        <v>35</v>
      </c>
      <c r="H6" s="94" t="s">
        <v>35</v>
      </c>
    </row>
    <row r="7" spans="1:8" s="2" customFormat="1" ht="17.149999999999999" customHeight="1" x14ac:dyDescent="0.35">
      <c r="A7" s="38"/>
      <c r="B7" s="43">
        <v>2</v>
      </c>
      <c r="C7" s="44"/>
      <c r="D7" s="93" t="s">
        <v>35</v>
      </c>
      <c r="E7" s="93" t="s">
        <v>35</v>
      </c>
      <c r="F7" s="125" t="s">
        <v>35</v>
      </c>
      <c r="G7" s="93" t="s">
        <v>35</v>
      </c>
      <c r="H7" s="94" t="s">
        <v>35</v>
      </c>
    </row>
    <row r="8" spans="1:8" s="2" customFormat="1" ht="17.149999999999999" customHeight="1" x14ac:dyDescent="0.35">
      <c r="A8" s="38"/>
      <c r="B8" s="43">
        <v>3</v>
      </c>
      <c r="C8" s="44"/>
      <c r="D8" s="93" t="s">
        <v>35</v>
      </c>
      <c r="E8" s="93" t="s">
        <v>35</v>
      </c>
      <c r="F8" s="125" t="s">
        <v>35</v>
      </c>
      <c r="G8" s="93" t="s">
        <v>35</v>
      </c>
      <c r="H8" s="94" t="s">
        <v>35</v>
      </c>
    </row>
    <row r="9" spans="1:8" s="2" customFormat="1" ht="17.149999999999999" customHeight="1" x14ac:dyDescent="0.35">
      <c r="A9" s="38"/>
      <c r="B9" s="47">
        <v>4</v>
      </c>
      <c r="C9" s="48"/>
      <c r="D9" s="96" t="s">
        <v>35</v>
      </c>
      <c r="E9" s="96" t="s">
        <v>35</v>
      </c>
      <c r="F9" s="126" t="s">
        <v>35</v>
      </c>
      <c r="G9" s="96" t="s">
        <v>35</v>
      </c>
      <c r="H9" s="97" t="s">
        <v>35</v>
      </c>
    </row>
    <row r="10" spans="1:8" s="2" customFormat="1" ht="17.149999999999999" customHeight="1" x14ac:dyDescent="0.35">
      <c r="A10" s="38"/>
      <c r="B10" s="39">
        <v>5</v>
      </c>
      <c r="C10" s="40"/>
      <c r="D10" s="90">
        <v>0</v>
      </c>
      <c r="E10" s="90">
        <v>23</v>
      </c>
      <c r="F10" s="127">
        <v>0</v>
      </c>
      <c r="G10" s="90">
        <v>0</v>
      </c>
      <c r="H10" s="91">
        <v>0</v>
      </c>
    </row>
    <row r="11" spans="1:8" s="2" customFormat="1" ht="17.149999999999999" customHeight="1" x14ac:dyDescent="0.35">
      <c r="A11" s="38"/>
      <c r="B11" s="43">
        <v>6</v>
      </c>
      <c r="C11" s="44"/>
      <c r="D11" s="93">
        <v>0</v>
      </c>
      <c r="E11" s="93">
        <v>6</v>
      </c>
      <c r="F11" s="125">
        <v>0</v>
      </c>
      <c r="G11" s="93">
        <v>0</v>
      </c>
      <c r="H11" s="94">
        <v>0</v>
      </c>
    </row>
    <row r="12" spans="1:8" s="2" customFormat="1" ht="17.149999999999999" customHeight="1" x14ac:dyDescent="0.35">
      <c r="A12" s="38"/>
      <c r="B12" s="43">
        <v>7</v>
      </c>
      <c r="C12" s="44"/>
      <c r="D12" s="93">
        <v>0</v>
      </c>
      <c r="E12" s="93">
        <v>1</v>
      </c>
      <c r="F12" s="122">
        <v>0</v>
      </c>
      <c r="G12" s="93">
        <v>0</v>
      </c>
      <c r="H12" s="94">
        <v>0</v>
      </c>
    </row>
    <row r="13" spans="1:8" s="2" customFormat="1" ht="17.149999999999999" customHeight="1" x14ac:dyDescent="0.35">
      <c r="A13" s="38"/>
      <c r="B13" s="47">
        <v>8</v>
      </c>
      <c r="C13" s="48"/>
      <c r="D13" s="96">
        <v>0</v>
      </c>
      <c r="E13" s="96">
        <v>20</v>
      </c>
      <c r="F13" s="123">
        <v>0</v>
      </c>
      <c r="G13" s="96">
        <v>0</v>
      </c>
      <c r="H13" s="97">
        <v>0</v>
      </c>
    </row>
    <row r="14" spans="1:8" s="2" customFormat="1" ht="17.149999999999999" customHeight="1" x14ac:dyDescent="0.35">
      <c r="A14" s="38"/>
      <c r="B14" s="39">
        <v>9</v>
      </c>
      <c r="C14" s="40"/>
      <c r="D14" s="90" t="s">
        <v>35</v>
      </c>
      <c r="E14" s="90" t="s">
        <v>35</v>
      </c>
      <c r="F14" s="121" t="s">
        <v>35</v>
      </c>
      <c r="G14" s="90" t="s">
        <v>35</v>
      </c>
      <c r="H14" s="91" t="s">
        <v>35</v>
      </c>
    </row>
    <row r="15" spans="1:8" s="2" customFormat="1" ht="17.149999999999999" customHeight="1" x14ac:dyDescent="0.35">
      <c r="A15" s="38"/>
      <c r="B15" s="43">
        <v>10</v>
      </c>
      <c r="C15" s="44"/>
      <c r="D15" s="93">
        <v>0</v>
      </c>
      <c r="E15" s="93">
        <v>5</v>
      </c>
      <c r="F15" s="122">
        <v>0</v>
      </c>
      <c r="G15" s="93">
        <v>0</v>
      </c>
      <c r="H15" s="94">
        <v>0</v>
      </c>
    </row>
    <row r="16" spans="1:8" s="2" customFormat="1" ht="17.149999999999999" customHeight="1" x14ac:dyDescent="0.35">
      <c r="A16" s="38"/>
      <c r="B16" s="43">
        <v>11</v>
      </c>
      <c r="C16" s="44"/>
      <c r="D16" s="93">
        <v>0</v>
      </c>
      <c r="E16" s="93">
        <v>1</v>
      </c>
      <c r="F16" s="122">
        <v>0</v>
      </c>
      <c r="G16" s="93">
        <v>0</v>
      </c>
      <c r="H16" s="94">
        <v>0</v>
      </c>
    </row>
    <row r="17" spans="1:8" s="2" customFormat="1" ht="17.149999999999999" customHeight="1" x14ac:dyDescent="0.35">
      <c r="A17" s="38"/>
      <c r="B17" s="47">
        <v>12</v>
      </c>
      <c r="C17" s="48"/>
      <c r="D17" s="96">
        <v>0</v>
      </c>
      <c r="E17" s="96">
        <v>33</v>
      </c>
      <c r="F17" s="123">
        <v>0</v>
      </c>
      <c r="G17" s="96">
        <v>0</v>
      </c>
      <c r="H17" s="97">
        <v>0</v>
      </c>
    </row>
    <row r="18" spans="1:8" s="2" customFormat="1" ht="17.149999999999999" customHeight="1" x14ac:dyDescent="0.35">
      <c r="A18" s="38"/>
      <c r="B18" s="39">
        <v>13</v>
      </c>
      <c r="C18" s="40"/>
      <c r="D18" s="90">
        <v>0</v>
      </c>
      <c r="E18" s="90">
        <v>1</v>
      </c>
      <c r="F18" s="121">
        <v>0</v>
      </c>
      <c r="G18" s="90">
        <v>0</v>
      </c>
      <c r="H18" s="91">
        <v>0</v>
      </c>
    </row>
    <row r="19" spans="1:8" s="2" customFormat="1" ht="17.149999999999999" customHeight="1" x14ac:dyDescent="0.35">
      <c r="A19" s="38"/>
      <c r="B19" s="43">
        <v>14</v>
      </c>
      <c r="C19" s="44"/>
      <c r="D19" s="93">
        <v>0</v>
      </c>
      <c r="E19" s="93">
        <v>7</v>
      </c>
      <c r="F19" s="122">
        <v>0</v>
      </c>
      <c r="G19" s="93">
        <v>0</v>
      </c>
      <c r="H19" s="94">
        <v>0</v>
      </c>
    </row>
    <row r="20" spans="1:8" s="2" customFormat="1" ht="17.149999999999999" customHeight="1" x14ac:dyDescent="0.35">
      <c r="A20" s="38"/>
      <c r="B20" s="43">
        <v>15</v>
      </c>
      <c r="C20" s="44"/>
      <c r="D20" s="93">
        <v>0</v>
      </c>
      <c r="E20" s="93">
        <v>5</v>
      </c>
      <c r="F20" s="122">
        <v>0</v>
      </c>
      <c r="G20" s="93">
        <v>0</v>
      </c>
      <c r="H20" s="94">
        <v>0</v>
      </c>
    </row>
    <row r="21" spans="1:8" s="2" customFormat="1" ht="17.149999999999999" customHeight="1" x14ac:dyDescent="0.35">
      <c r="A21" s="38"/>
      <c r="B21" s="47">
        <v>16</v>
      </c>
      <c r="C21" s="48"/>
      <c r="D21" s="96">
        <v>0</v>
      </c>
      <c r="E21" s="96">
        <v>41</v>
      </c>
      <c r="F21" s="123">
        <v>0</v>
      </c>
      <c r="G21" s="96">
        <v>0</v>
      </c>
      <c r="H21" s="97">
        <v>0</v>
      </c>
    </row>
    <row r="22" spans="1:8" s="2" customFormat="1" ht="17.149999999999999" customHeight="1" x14ac:dyDescent="0.35">
      <c r="A22" s="38"/>
      <c r="B22" s="39">
        <v>17</v>
      </c>
      <c r="C22" s="40"/>
      <c r="D22" s="90">
        <v>0</v>
      </c>
      <c r="E22" s="90">
        <v>5</v>
      </c>
      <c r="F22" s="121">
        <v>0</v>
      </c>
      <c r="G22" s="90">
        <v>0</v>
      </c>
      <c r="H22" s="91">
        <v>0</v>
      </c>
    </row>
    <row r="23" spans="1:8" s="2" customFormat="1" ht="17.149999999999999" customHeight="1" x14ac:dyDescent="0.35">
      <c r="A23" s="38"/>
      <c r="B23" s="43">
        <v>18</v>
      </c>
      <c r="C23" s="44"/>
      <c r="D23" s="93">
        <v>0</v>
      </c>
      <c r="E23" s="93">
        <v>15</v>
      </c>
      <c r="F23" s="122">
        <v>0</v>
      </c>
      <c r="G23" s="93">
        <v>0</v>
      </c>
      <c r="H23" s="94">
        <v>0</v>
      </c>
    </row>
    <row r="24" spans="1:8" s="2" customFormat="1" ht="17.149999999999999" customHeight="1" x14ac:dyDescent="0.35">
      <c r="A24" s="38"/>
      <c r="B24" s="43">
        <v>19</v>
      </c>
      <c r="C24" s="44"/>
      <c r="D24" s="93">
        <v>0</v>
      </c>
      <c r="E24" s="93">
        <v>5</v>
      </c>
      <c r="F24" s="122">
        <v>0</v>
      </c>
      <c r="G24" s="93">
        <v>0</v>
      </c>
      <c r="H24" s="94">
        <v>0</v>
      </c>
    </row>
    <row r="25" spans="1:8" s="2" customFormat="1" ht="17.149999999999999" customHeight="1" x14ac:dyDescent="0.35">
      <c r="A25" s="38"/>
      <c r="B25" s="47">
        <v>20</v>
      </c>
      <c r="C25" s="48"/>
      <c r="D25" s="96">
        <v>1</v>
      </c>
      <c r="E25" s="96">
        <v>47</v>
      </c>
      <c r="F25" s="123">
        <v>0</v>
      </c>
      <c r="G25" s="96">
        <v>0</v>
      </c>
      <c r="H25" s="97">
        <v>0</v>
      </c>
    </row>
    <row r="26" spans="1:8" s="2" customFormat="1" ht="17.149999999999999" customHeight="1" x14ac:dyDescent="0.35">
      <c r="A26" s="38"/>
      <c r="B26" s="39">
        <v>21</v>
      </c>
      <c r="C26" s="40"/>
      <c r="D26" s="90">
        <v>0</v>
      </c>
      <c r="E26" s="90">
        <v>2</v>
      </c>
      <c r="F26" s="121">
        <v>0</v>
      </c>
      <c r="G26" s="90">
        <v>0</v>
      </c>
      <c r="H26" s="91">
        <v>0</v>
      </c>
    </row>
    <row r="27" spans="1:8" s="2" customFormat="1" ht="17.149999999999999" customHeight="1" x14ac:dyDescent="0.35">
      <c r="A27" s="38"/>
      <c r="B27" s="43">
        <v>22</v>
      </c>
      <c r="C27" s="44"/>
      <c r="D27" s="93">
        <v>0</v>
      </c>
      <c r="E27" s="93">
        <v>8</v>
      </c>
      <c r="F27" s="122">
        <v>0</v>
      </c>
      <c r="G27" s="93">
        <v>0</v>
      </c>
      <c r="H27" s="94">
        <v>0</v>
      </c>
    </row>
    <row r="28" spans="1:8" s="2" customFormat="1" ht="17.149999999999999" customHeight="1" x14ac:dyDescent="0.35">
      <c r="A28" s="38"/>
      <c r="B28" s="43">
        <v>23</v>
      </c>
      <c r="C28" s="44"/>
      <c r="D28" s="93">
        <v>0</v>
      </c>
      <c r="E28" s="93">
        <v>4</v>
      </c>
      <c r="F28" s="122">
        <v>0</v>
      </c>
      <c r="G28" s="93">
        <v>0</v>
      </c>
      <c r="H28" s="94">
        <v>0</v>
      </c>
    </row>
    <row r="29" spans="1:8" s="2" customFormat="1" ht="17.149999999999999" customHeight="1" x14ac:dyDescent="0.35">
      <c r="A29" s="38"/>
      <c r="B29" s="47">
        <v>24</v>
      </c>
      <c r="C29" s="48"/>
      <c r="D29" s="96">
        <v>0</v>
      </c>
      <c r="E29" s="96">
        <v>53</v>
      </c>
      <c r="F29" s="123">
        <v>0</v>
      </c>
      <c r="G29" s="96">
        <v>0</v>
      </c>
      <c r="H29" s="97">
        <v>0</v>
      </c>
    </row>
    <row r="30" spans="1:8" s="2" customFormat="1" ht="17.149999999999999" customHeight="1" x14ac:dyDescent="0.35">
      <c r="A30" s="38"/>
      <c r="B30" s="39">
        <v>25</v>
      </c>
      <c r="C30" s="40"/>
      <c r="D30" s="90">
        <v>0</v>
      </c>
      <c r="E30" s="90">
        <v>4</v>
      </c>
      <c r="F30" s="121">
        <v>0</v>
      </c>
      <c r="G30" s="90">
        <v>0</v>
      </c>
      <c r="H30" s="91">
        <v>0</v>
      </c>
    </row>
    <row r="31" spans="1:8" s="2" customFormat="1" ht="17.149999999999999" customHeight="1" x14ac:dyDescent="0.35">
      <c r="A31" s="38"/>
      <c r="B31" s="43">
        <v>26</v>
      </c>
      <c r="C31" s="44"/>
      <c r="D31" s="93">
        <v>0</v>
      </c>
      <c r="E31" s="93">
        <v>18</v>
      </c>
      <c r="F31" s="122">
        <v>0</v>
      </c>
      <c r="G31" s="93">
        <v>0</v>
      </c>
      <c r="H31" s="94">
        <v>1</v>
      </c>
    </row>
    <row r="32" spans="1:8" s="2" customFormat="1" ht="17.149999999999999" customHeight="1" x14ac:dyDescent="0.35">
      <c r="A32" s="38"/>
      <c r="B32" s="43">
        <v>27</v>
      </c>
      <c r="C32" s="44"/>
      <c r="D32" s="93">
        <v>0</v>
      </c>
      <c r="E32" s="93">
        <v>6</v>
      </c>
      <c r="F32" s="122">
        <v>0</v>
      </c>
      <c r="G32" s="93">
        <v>0</v>
      </c>
      <c r="H32" s="94">
        <v>0</v>
      </c>
    </row>
    <row r="33" spans="1:8" s="2" customFormat="1" ht="17.149999999999999" customHeight="1" x14ac:dyDescent="0.35">
      <c r="A33" s="38"/>
      <c r="B33" s="47">
        <v>28</v>
      </c>
      <c r="C33" s="48"/>
      <c r="D33" s="96">
        <v>0</v>
      </c>
      <c r="E33" s="96">
        <v>38</v>
      </c>
      <c r="F33" s="123">
        <v>0</v>
      </c>
      <c r="G33" s="96">
        <v>0</v>
      </c>
      <c r="H33" s="97">
        <v>1</v>
      </c>
    </row>
    <row r="34" spans="1:8" s="2" customFormat="1" ht="17.149999999999999" customHeight="1" x14ac:dyDescent="0.35">
      <c r="A34" s="38"/>
      <c r="B34" s="39">
        <v>29</v>
      </c>
      <c r="C34" s="40"/>
      <c r="D34" s="90">
        <v>0</v>
      </c>
      <c r="E34" s="90">
        <v>2</v>
      </c>
      <c r="F34" s="121">
        <v>0</v>
      </c>
      <c r="G34" s="90">
        <v>0</v>
      </c>
      <c r="H34" s="91">
        <v>1</v>
      </c>
    </row>
    <row r="35" spans="1:8" s="2" customFormat="1" ht="17.149999999999999" customHeight="1" x14ac:dyDescent="0.35">
      <c r="A35" s="38"/>
      <c r="B35" s="43">
        <v>30</v>
      </c>
      <c r="C35" s="44"/>
      <c r="D35" s="93">
        <v>0</v>
      </c>
      <c r="E35" s="93">
        <v>26</v>
      </c>
      <c r="F35" s="122">
        <v>0</v>
      </c>
      <c r="G35" s="93">
        <v>0</v>
      </c>
      <c r="H35" s="94">
        <v>2</v>
      </c>
    </row>
    <row r="36" spans="1:8" s="2" customFormat="1" ht="17.149999999999999" customHeight="1" x14ac:dyDescent="0.35">
      <c r="A36" s="38"/>
      <c r="B36" s="43">
        <v>31</v>
      </c>
      <c r="C36" s="44"/>
      <c r="D36" s="93">
        <v>0</v>
      </c>
      <c r="E36" s="93">
        <v>5</v>
      </c>
      <c r="F36" s="122">
        <v>0</v>
      </c>
      <c r="G36" s="93">
        <v>0</v>
      </c>
      <c r="H36" s="94">
        <v>25</v>
      </c>
    </row>
    <row r="37" spans="1:8" s="2" customFormat="1" ht="17.149999999999999" customHeight="1" x14ac:dyDescent="0.35">
      <c r="A37" s="38"/>
      <c r="B37" s="47">
        <v>32</v>
      </c>
      <c r="C37" s="48"/>
      <c r="D37" s="96">
        <v>0</v>
      </c>
      <c r="E37" s="96">
        <v>57</v>
      </c>
      <c r="F37" s="123">
        <v>0</v>
      </c>
      <c r="G37" s="96">
        <v>0</v>
      </c>
      <c r="H37" s="97">
        <v>7</v>
      </c>
    </row>
    <row r="38" spans="1:8" s="2" customFormat="1" ht="17.149999999999999" customHeight="1" x14ac:dyDescent="0.35">
      <c r="A38" s="38"/>
      <c r="B38" s="39">
        <v>33</v>
      </c>
      <c r="C38" s="40"/>
      <c r="D38" s="90">
        <v>0</v>
      </c>
      <c r="E38" s="90">
        <v>4</v>
      </c>
      <c r="F38" s="121">
        <v>0</v>
      </c>
      <c r="G38" s="90">
        <v>0</v>
      </c>
      <c r="H38" s="91">
        <v>3</v>
      </c>
    </row>
    <row r="39" spans="1:8" s="2" customFormat="1" ht="17.149999999999999" customHeight="1" x14ac:dyDescent="0.35">
      <c r="A39" s="38"/>
      <c r="B39" s="43">
        <v>34</v>
      </c>
      <c r="C39" s="44"/>
      <c r="D39" s="93">
        <v>0</v>
      </c>
      <c r="E39" s="93">
        <v>25</v>
      </c>
      <c r="F39" s="122">
        <v>0</v>
      </c>
      <c r="G39" s="93">
        <v>0</v>
      </c>
      <c r="H39" s="94">
        <v>1</v>
      </c>
    </row>
    <row r="40" spans="1:8" s="2" customFormat="1" ht="17.149999999999999" customHeight="1" x14ac:dyDescent="0.35">
      <c r="A40" s="38"/>
      <c r="B40" s="43">
        <v>35</v>
      </c>
      <c r="C40" s="44"/>
      <c r="D40" s="93">
        <v>0</v>
      </c>
      <c r="E40" s="93">
        <v>8</v>
      </c>
      <c r="F40" s="122">
        <v>0</v>
      </c>
      <c r="G40" s="93">
        <v>0</v>
      </c>
      <c r="H40" s="94">
        <v>10</v>
      </c>
    </row>
    <row r="41" spans="1:8" s="2" customFormat="1" ht="17.149999999999999" customHeight="1" x14ac:dyDescent="0.35">
      <c r="A41" s="38"/>
      <c r="B41" s="47">
        <v>36</v>
      </c>
      <c r="C41" s="48"/>
      <c r="D41" s="96">
        <v>0</v>
      </c>
      <c r="E41" s="96">
        <v>26</v>
      </c>
      <c r="F41" s="123">
        <v>0</v>
      </c>
      <c r="G41" s="96">
        <v>0</v>
      </c>
      <c r="H41" s="97">
        <v>1</v>
      </c>
    </row>
    <row r="42" spans="1:8" s="2" customFormat="1" ht="17.149999999999999" customHeight="1" thickBot="1" x14ac:dyDescent="0.4">
      <c r="A42" s="38"/>
      <c r="B42" s="39">
        <v>37</v>
      </c>
      <c r="C42" s="40"/>
      <c r="D42" s="90">
        <v>0</v>
      </c>
      <c r="E42" s="90">
        <v>6</v>
      </c>
      <c r="F42" s="121">
        <v>0</v>
      </c>
      <c r="G42" s="90">
        <v>0</v>
      </c>
      <c r="H42" s="99">
        <v>19</v>
      </c>
    </row>
    <row r="43" spans="1:8" s="2" customFormat="1" ht="17.149999999999999" customHeight="1" thickTop="1" x14ac:dyDescent="0.35">
      <c r="A43" s="38"/>
      <c r="B43" s="43">
        <v>38</v>
      </c>
      <c r="C43" s="44"/>
      <c r="D43" s="93">
        <v>0</v>
      </c>
      <c r="E43" s="93">
        <v>27</v>
      </c>
      <c r="F43" s="122">
        <v>0</v>
      </c>
      <c r="G43" s="93">
        <v>0</v>
      </c>
      <c r="H43" s="120">
        <v>0</v>
      </c>
    </row>
    <row r="44" spans="1:8" s="2" customFormat="1" ht="17.149999999999999" customHeight="1" x14ac:dyDescent="0.35">
      <c r="A44" s="38"/>
      <c r="B44" s="43">
        <v>39</v>
      </c>
      <c r="C44" s="44"/>
      <c r="D44" s="93">
        <v>1</v>
      </c>
      <c r="E44" s="93">
        <v>12</v>
      </c>
      <c r="F44" s="122">
        <v>0</v>
      </c>
      <c r="G44" s="93">
        <v>0</v>
      </c>
      <c r="H44" s="112">
        <v>0</v>
      </c>
    </row>
    <row r="45" spans="1:8" s="2" customFormat="1" ht="17.149999999999999" customHeight="1" x14ac:dyDescent="0.35">
      <c r="A45" s="38"/>
      <c r="B45" s="47">
        <v>40</v>
      </c>
      <c r="C45" s="48"/>
      <c r="D45" s="96">
        <v>0</v>
      </c>
      <c r="E45" s="96">
        <v>19</v>
      </c>
      <c r="F45" s="123">
        <v>0</v>
      </c>
      <c r="G45" s="96">
        <v>0</v>
      </c>
      <c r="H45" s="113">
        <v>0</v>
      </c>
    </row>
    <row r="46" spans="1:8" s="2" customFormat="1" ht="17.149999999999999" customHeight="1" x14ac:dyDescent="0.35">
      <c r="A46" s="38"/>
      <c r="B46" s="39">
        <v>41</v>
      </c>
      <c r="C46" s="40"/>
      <c r="D46" s="90">
        <v>0</v>
      </c>
      <c r="E46" s="90">
        <v>16</v>
      </c>
      <c r="F46" s="121">
        <v>0</v>
      </c>
      <c r="G46" s="90">
        <v>0</v>
      </c>
      <c r="H46" s="114">
        <v>0</v>
      </c>
    </row>
    <row r="47" spans="1:8" s="2" customFormat="1" ht="17.149999999999999" customHeight="1" x14ac:dyDescent="0.35">
      <c r="A47" s="38"/>
      <c r="B47" s="43">
        <v>42</v>
      </c>
      <c r="C47" s="44"/>
      <c r="D47" s="93">
        <v>0</v>
      </c>
      <c r="E47" s="93">
        <v>13</v>
      </c>
      <c r="F47" s="122">
        <v>0</v>
      </c>
      <c r="G47" s="93">
        <v>0</v>
      </c>
      <c r="H47" s="112">
        <v>0</v>
      </c>
    </row>
    <row r="48" spans="1:8" s="2" customFormat="1" ht="17.149999999999999" customHeight="1" x14ac:dyDescent="0.35">
      <c r="A48" s="38"/>
      <c r="B48" s="43">
        <v>43</v>
      </c>
      <c r="C48" s="44"/>
      <c r="D48" s="93">
        <v>0</v>
      </c>
      <c r="E48" s="93">
        <v>21</v>
      </c>
      <c r="F48" s="122">
        <v>0</v>
      </c>
      <c r="G48" s="93">
        <v>0</v>
      </c>
      <c r="H48" s="112">
        <v>0</v>
      </c>
    </row>
    <row r="49" spans="1:8" s="2" customFormat="1" ht="17.149999999999999" customHeight="1" x14ac:dyDescent="0.35">
      <c r="A49" s="38"/>
      <c r="B49" s="47">
        <v>44</v>
      </c>
      <c r="C49" s="48"/>
      <c r="D49" s="96">
        <v>1</v>
      </c>
      <c r="E49" s="96">
        <v>15</v>
      </c>
      <c r="F49" s="123">
        <v>0</v>
      </c>
      <c r="G49" s="96">
        <v>0</v>
      </c>
      <c r="H49" s="113">
        <v>0</v>
      </c>
    </row>
    <row r="50" spans="1:8" s="2" customFormat="1" ht="17.149999999999999" customHeight="1" x14ac:dyDescent="0.35">
      <c r="A50" s="38"/>
      <c r="B50" s="39">
        <v>45</v>
      </c>
      <c r="C50" s="40"/>
      <c r="D50" s="90">
        <v>0</v>
      </c>
      <c r="E50" s="90">
        <v>26</v>
      </c>
      <c r="F50" s="121">
        <v>0</v>
      </c>
      <c r="G50" s="90">
        <v>0</v>
      </c>
      <c r="H50" s="114">
        <v>0</v>
      </c>
    </row>
    <row r="51" spans="1:8" s="2" customFormat="1" ht="17.149999999999999" customHeight="1" x14ac:dyDescent="0.35">
      <c r="A51" s="38"/>
      <c r="B51" s="43">
        <v>46</v>
      </c>
      <c r="C51" s="44"/>
      <c r="D51" s="93">
        <v>1</v>
      </c>
      <c r="E51" s="93">
        <v>9</v>
      </c>
      <c r="F51" s="122">
        <v>0</v>
      </c>
      <c r="G51" s="93">
        <v>0</v>
      </c>
      <c r="H51" s="112">
        <v>0</v>
      </c>
    </row>
    <row r="52" spans="1:8" s="2" customFormat="1" ht="17.149999999999999" customHeight="1" x14ac:dyDescent="0.35">
      <c r="A52" s="38"/>
      <c r="B52" s="43">
        <v>47</v>
      </c>
      <c r="C52" s="44"/>
      <c r="D52" s="93">
        <v>0</v>
      </c>
      <c r="E52" s="93">
        <v>22</v>
      </c>
      <c r="F52" s="122">
        <v>0</v>
      </c>
      <c r="G52" s="93">
        <v>0</v>
      </c>
      <c r="H52" s="112">
        <v>0</v>
      </c>
    </row>
    <row r="53" spans="1:8" s="2" customFormat="1" ht="17.149999999999999" customHeight="1" x14ac:dyDescent="0.35">
      <c r="A53" s="38"/>
      <c r="B53" s="47">
        <v>48</v>
      </c>
      <c r="C53" s="48"/>
      <c r="D53" s="96">
        <v>0</v>
      </c>
      <c r="E53" s="96">
        <v>6</v>
      </c>
      <c r="F53" s="123">
        <v>0</v>
      </c>
      <c r="G53" s="96">
        <v>0</v>
      </c>
      <c r="H53" s="113">
        <v>0</v>
      </c>
    </row>
    <row r="54" spans="1:8" s="2" customFormat="1" ht="17.149999999999999" customHeight="1" x14ac:dyDescent="0.35">
      <c r="A54" s="38"/>
      <c r="B54" s="39">
        <v>49</v>
      </c>
      <c r="C54" s="40"/>
      <c r="D54" s="90">
        <v>1</v>
      </c>
      <c r="E54" s="90">
        <v>12</v>
      </c>
      <c r="F54" s="121">
        <v>0</v>
      </c>
      <c r="G54" s="90">
        <v>0</v>
      </c>
      <c r="H54" s="114">
        <v>0</v>
      </c>
    </row>
    <row r="55" spans="1:8" s="2" customFormat="1" ht="17.149999999999999" customHeight="1" x14ac:dyDescent="0.35">
      <c r="A55" s="38"/>
      <c r="B55" s="43">
        <v>50</v>
      </c>
      <c r="C55" s="44"/>
      <c r="D55" s="93">
        <v>1</v>
      </c>
      <c r="E55" s="93">
        <v>17</v>
      </c>
      <c r="F55" s="122">
        <v>0</v>
      </c>
      <c r="G55" s="93">
        <v>0</v>
      </c>
      <c r="H55" s="112">
        <v>0</v>
      </c>
    </row>
    <row r="56" spans="1:8" s="2" customFormat="1" ht="17.149999999999999" customHeight="1" x14ac:dyDescent="0.35">
      <c r="A56" s="38"/>
      <c r="B56" s="43">
        <v>51</v>
      </c>
      <c r="C56" s="44"/>
      <c r="D56" s="93">
        <v>0</v>
      </c>
      <c r="E56" s="93">
        <v>10</v>
      </c>
      <c r="F56" s="122">
        <v>0</v>
      </c>
      <c r="G56" s="93">
        <v>0</v>
      </c>
      <c r="H56" s="112">
        <v>0</v>
      </c>
    </row>
    <row r="57" spans="1:8" s="2" customFormat="1" ht="17.149999999999999" customHeight="1" x14ac:dyDescent="0.35">
      <c r="A57" s="38"/>
      <c r="B57" s="47">
        <v>52</v>
      </c>
      <c r="C57" s="48"/>
      <c r="D57" s="96">
        <v>1</v>
      </c>
      <c r="E57" s="96">
        <v>26</v>
      </c>
      <c r="F57" s="123">
        <v>0</v>
      </c>
      <c r="G57" s="96">
        <v>2</v>
      </c>
      <c r="H57" s="113">
        <v>0</v>
      </c>
    </row>
    <row r="58" spans="1:8" s="2" customFormat="1" ht="17.149999999999999" customHeight="1" x14ac:dyDescent="0.35">
      <c r="A58" s="38"/>
      <c r="B58" s="39">
        <v>53</v>
      </c>
      <c r="C58" s="40"/>
      <c r="D58" s="90">
        <v>0</v>
      </c>
      <c r="E58" s="90">
        <v>12</v>
      </c>
      <c r="F58" s="121">
        <v>0</v>
      </c>
      <c r="G58" s="90">
        <v>0</v>
      </c>
      <c r="H58" s="114">
        <v>0</v>
      </c>
    </row>
    <row r="59" spans="1:8" s="2" customFormat="1" ht="17.149999999999999" customHeight="1" x14ac:dyDescent="0.35">
      <c r="A59" s="38"/>
      <c r="B59" s="43">
        <v>54</v>
      </c>
      <c r="C59" s="44"/>
      <c r="D59" s="93">
        <v>0</v>
      </c>
      <c r="E59" s="93">
        <v>25</v>
      </c>
      <c r="F59" s="122">
        <v>0</v>
      </c>
      <c r="G59" s="93">
        <v>0</v>
      </c>
      <c r="H59" s="112">
        <v>0</v>
      </c>
    </row>
    <row r="60" spans="1:8" s="2" customFormat="1" ht="17.149999999999999" customHeight="1" x14ac:dyDescent="0.35">
      <c r="A60" s="38"/>
      <c r="B60" s="43">
        <v>55</v>
      </c>
      <c r="C60" s="44"/>
      <c r="D60" s="93">
        <v>1</v>
      </c>
      <c r="E60" s="93">
        <v>20</v>
      </c>
      <c r="F60" s="122">
        <v>0</v>
      </c>
      <c r="G60" s="93">
        <v>0</v>
      </c>
      <c r="H60" s="112">
        <v>0</v>
      </c>
    </row>
    <row r="61" spans="1:8" s="2" customFormat="1" ht="17.149999999999999" customHeight="1" x14ac:dyDescent="0.35">
      <c r="A61" s="38"/>
      <c r="B61" s="47">
        <v>56</v>
      </c>
      <c r="C61" s="48"/>
      <c r="D61" s="96">
        <v>0</v>
      </c>
      <c r="E61" s="96">
        <v>27</v>
      </c>
      <c r="F61" s="123">
        <v>0</v>
      </c>
      <c r="G61" s="96">
        <v>1</v>
      </c>
      <c r="H61" s="113">
        <v>0</v>
      </c>
    </row>
    <row r="62" spans="1:8" s="2" customFormat="1" ht="17.149999999999999" customHeight="1" x14ac:dyDescent="0.35">
      <c r="A62" s="38"/>
      <c r="B62" s="39">
        <v>57</v>
      </c>
      <c r="C62" s="40"/>
      <c r="D62" s="90">
        <v>0</v>
      </c>
      <c r="E62" s="90">
        <v>6</v>
      </c>
      <c r="F62" s="121">
        <v>0</v>
      </c>
      <c r="G62" s="90">
        <v>2</v>
      </c>
      <c r="H62" s="114">
        <v>0</v>
      </c>
    </row>
    <row r="63" spans="1:8" s="2" customFormat="1" ht="17.149999999999999" customHeight="1" x14ac:dyDescent="0.35">
      <c r="A63" s="38"/>
      <c r="B63" s="43">
        <v>58</v>
      </c>
      <c r="C63" s="44"/>
      <c r="D63" s="93">
        <v>0</v>
      </c>
      <c r="E63" s="93">
        <v>19</v>
      </c>
      <c r="F63" s="122">
        <v>0</v>
      </c>
      <c r="G63" s="93">
        <v>0</v>
      </c>
      <c r="H63" s="112">
        <v>0</v>
      </c>
    </row>
    <row r="64" spans="1:8" s="2" customFormat="1" ht="17.149999999999999" customHeight="1" x14ac:dyDescent="0.35">
      <c r="A64" s="38"/>
      <c r="B64" s="43">
        <v>59</v>
      </c>
      <c r="C64" s="44"/>
      <c r="D64" s="93">
        <v>0</v>
      </c>
      <c r="E64" s="93">
        <v>10</v>
      </c>
      <c r="F64" s="122">
        <v>0</v>
      </c>
      <c r="G64" s="93">
        <v>2</v>
      </c>
      <c r="H64" s="112">
        <v>0</v>
      </c>
    </row>
    <row r="65" spans="1:8" s="2" customFormat="1" ht="17.149999999999999" customHeight="1" x14ac:dyDescent="0.35">
      <c r="A65" s="38"/>
      <c r="B65" s="47">
        <v>60</v>
      </c>
      <c r="C65" s="48"/>
      <c r="D65" s="96">
        <v>0</v>
      </c>
      <c r="E65" s="96">
        <v>27</v>
      </c>
      <c r="F65" s="123">
        <v>0</v>
      </c>
      <c r="G65" s="96">
        <v>0</v>
      </c>
      <c r="H65" s="113">
        <v>0</v>
      </c>
    </row>
    <row r="66" spans="1:8" s="2" customFormat="1" ht="17.149999999999999" customHeight="1" x14ac:dyDescent="0.35">
      <c r="A66" s="38"/>
      <c r="B66" s="39">
        <v>61</v>
      </c>
      <c r="C66" s="40"/>
      <c r="D66" s="90">
        <v>0</v>
      </c>
      <c r="E66" s="90">
        <v>8</v>
      </c>
      <c r="F66" s="121">
        <v>0</v>
      </c>
      <c r="G66" s="90">
        <v>0</v>
      </c>
      <c r="H66" s="114">
        <v>0</v>
      </c>
    </row>
    <row r="67" spans="1:8" s="2" customFormat="1" ht="17.149999999999999" customHeight="1" x14ac:dyDescent="0.35">
      <c r="A67" s="38"/>
      <c r="B67" s="43">
        <v>62</v>
      </c>
      <c r="C67" s="44"/>
      <c r="D67" s="93">
        <v>1</v>
      </c>
      <c r="E67" s="93">
        <v>15</v>
      </c>
      <c r="F67" s="122">
        <v>0</v>
      </c>
      <c r="G67" s="93">
        <v>3</v>
      </c>
      <c r="H67" s="112">
        <v>0</v>
      </c>
    </row>
    <row r="68" spans="1:8" s="2" customFormat="1" ht="17.149999999999999" customHeight="1" x14ac:dyDescent="0.35">
      <c r="A68" s="38"/>
      <c r="B68" s="43">
        <v>63</v>
      </c>
      <c r="C68" s="44"/>
      <c r="D68" s="93">
        <v>0</v>
      </c>
      <c r="E68" s="93">
        <v>9</v>
      </c>
      <c r="F68" s="122">
        <v>0</v>
      </c>
      <c r="G68" s="93">
        <v>9</v>
      </c>
      <c r="H68" s="112">
        <v>0</v>
      </c>
    </row>
    <row r="69" spans="1:8" s="2" customFormat="1" ht="17.149999999999999" customHeight="1" x14ac:dyDescent="0.35">
      <c r="A69" s="38"/>
      <c r="B69" s="47">
        <v>64</v>
      </c>
      <c r="C69" s="48"/>
      <c r="D69" s="96">
        <v>0</v>
      </c>
      <c r="E69" s="96">
        <v>18</v>
      </c>
      <c r="F69" s="123">
        <v>0</v>
      </c>
      <c r="G69" s="96">
        <v>2</v>
      </c>
      <c r="H69" s="113">
        <v>0</v>
      </c>
    </row>
    <row r="70" spans="1:8" s="2" customFormat="1" ht="17.149999999999999" customHeight="1" x14ac:dyDescent="0.35">
      <c r="A70" s="38"/>
      <c r="B70" s="39">
        <v>65</v>
      </c>
      <c r="C70" s="40"/>
      <c r="D70" s="90">
        <v>0</v>
      </c>
      <c r="E70" s="90">
        <v>9</v>
      </c>
      <c r="F70" s="121">
        <v>0</v>
      </c>
      <c r="G70" s="90">
        <v>0</v>
      </c>
      <c r="H70" s="114">
        <v>0</v>
      </c>
    </row>
    <row r="71" spans="1:8" s="2" customFormat="1" ht="17.149999999999999" customHeight="1" x14ac:dyDescent="0.35">
      <c r="A71" s="38"/>
      <c r="B71" s="43">
        <v>66</v>
      </c>
      <c r="C71" s="44"/>
      <c r="D71" s="93">
        <v>0</v>
      </c>
      <c r="E71" s="93">
        <v>20</v>
      </c>
      <c r="F71" s="122">
        <v>0</v>
      </c>
      <c r="G71" s="93">
        <v>1</v>
      </c>
      <c r="H71" s="112">
        <v>0</v>
      </c>
    </row>
    <row r="72" spans="1:8" s="2" customFormat="1" ht="17.149999999999999" customHeight="1" x14ac:dyDescent="0.35">
      <c r="A72" s="38"/>
      <c r="B72" s="43">
        <v>67</v>
      </c>
      <c r="C72" s="44"/>
      <c r="D72" s="93">
        <v>0</v>
      </c>
      <c r="E72" s="93">
        <v>11</v>
      </c>
      <c r="F72" s="122">
        <v>0</v>
      </c>
      <c r="G72" s="93">
        <v>5</v>
      </c>
      <c r="H72" s="112">
        <v>0</v>
      </c>
    </row>
    <row r="73" spans="1:8" s="2" customFormat="1" ht="17.149999999999999" customHeight="1" x14ac:dyDescent="0.35">
      <c r="A73" s="38"/>
      <c r="B73" s="47">
        <v>68</v>
      </c>
      <c r="C73" s="48"/>
      <c r="D73" s="96">
        <v>0</v>
      </c>
      <c r="E73" s="96">
        <v>17</v>
      </c>
      <c r="F73" s="123">
        <v>0</v>
      </c>
      <c r="G73" s="96">
        <v>2</v>
      </c>
      <c r="H73" s="113">
        <v>0</v>
      </c>
    </row>
    <row r="74" spans="1:8" s="2" customFormat="1" ht="17.149999999999999" customHeight="1" x14ac:dyDescent="0.35">
      <c r="A74" s="38"/>
      <c r="B74" s="39">
        <v>69</v>
      </c>
      <c r="C74" s="40"/>
      <c r="D74" s="90">
        <v>1</v>
      </c>
      <c r="E74" s="90">
        <v>12</v>
      </c>
      <c r="F74" s="121">
        <v>0</v>
      </c>
      <c r="G74" s="90">
        <v>2</v>
      </c>
      <c r="H74" s="114">
        <v>0</v>
      </c>
    </row>
    <row r="75" spans="1:8" s="2" customFormat="1" ht="17.149999999999999" customHeight="1" x14ac:dyDescent="0.35">
      <c r="A75" s="38"/>
      <c r="B75" s="43">
        <v>70</v>
      </c>
      <c r="C75" s="44"/>
      <c r="D75" s="93">
        <v>0</v>
      </c>
      <c r="E75" s="93">
        <v>12</v>
      </c>
      <c r="F75" s="122">
        <v>0</v>
      </c>
      <c r="G75" s="93">
        <v>6</v>
      </c>
      <c r="H75" s="112">
        <v>0</v>
      </c>
    </row>
    <row r="76" spans="1:8" s="2" customFormat="1" ht="17.149999999999999" customHeight="1" x14ac:dyDescent="0.35">
      <c r="A76" s="38"/>
      <c r="B76" s="43">
        <v>71</v>
      </c>
      <c r="C76" s="44"/>
      <c r="D76" s="93">
        <v>0</v>
      </c>
      <c r="E76" s="93">
        <v>10</v>
      </c>
      <c r="F76" s="122">
        <v>0</v>
      </c>
      <c r="G76" s="93">
        <v>2</v>
      </c>
      <c r="H76" s="112">
        <v>0</v>
      </c>
    </row>
    <row r="77" spans="1:8" s="2" customFormat="1" ht="17.149999999999999" customHeight="1" x14ac:dyDescent="0.35">
      <c r="A77" s="38"/>
      <c r="B77" s="47">
        <v>72</v>
      </c>
      <c r="C77" s="48"/>
      <c r="D77" s="96">
        <v>0</v>
      </c>
      <c r="E77" s="96">
        <v>13</v>
      </c>
      <c r="F77" s="123">
        <v>0</v>
      </c>
      <c r="G77" s="96">
        <v>6</v>
      </c>
      <c r="H77" s="113">
        <v>0</v>
      </c>
    </row>
    <row r="78" spans="1:8" s="2" customFormat="1" ht="17.149999999999999" customHeight="1" x14ac:dyDescent="0.35">
      <c r="A78" s="38"/>
      <c r="B78" s="39">
        <v>73</v>
      </c>
      <c r="C78" s="40"/>
      <c r="D78" s="90">
        <v>0</v>
      </c>
      <c r="E78" s="90">
        <v>6</v>
      </c>
      <c r="F78" s="121">
        <v>0</v>
      </c>
      <c r="G78" s="90">
        <v>2</v>
      </c>
      <c r="H78" s="114">
        <v>0</v>
      </c>
    </row>
    <row r="79" spans="1:8" s="2" customFormat="1" ht="17.149999999999999" customHeight="1" x14ac:dyDescent="0.35">
      <c r="A79" s="38"/>
      <c r="B79" s="43">
        <v>74</v>
      </c>
      <c r="C79" s="44"/>
      <c r="D79" s="93">
        <v>0</v>
      </c>
      <c r="E79" s="93">
        <v>26</v>
      </c>
      <c r="F79" s="122">
        <v>0</v>
      </c>
      <c r="G79" s="93">
        <v>12</v>
      </c>
      <c r="H79" s="112">
        <v>0</v>
      </c>
    </row>
    <row r="80" spans="1:8" s="2" customFormat="1" ht="17.149999999999999" customHeight="1" x14ac:dyDescent="0.35">
      <c r="A80" s="38"/>
      <c r="B80" s="43">
        <v>75</v>
      </c>
      <c r="C80" s="44"/>
      <c r="D80" s="93">
        <v>0</v>
      </c>
      <c r="E80" s="93">
        <v>9</v>
      </c>
      <c r="F80" s="122">
        <v>0</v>
      </c>
      <c r="G80" s="93">
        <v>4</v>
      </c>
      <c r="H80" s="112">
        <v>0</v>
      </c>
    </row>
    <row r="81" spans="1:8" s="2" customFormat="1" ht="17.149999999999999" customHeight="1" x14ac:dyDescent="0.35">
      <c r="A81" s="38"/>
      <c r="B81" s="47">
        <v>76</v>
      </c>
      <c r="C81" s="48"/>
      <c r="D81" s="96">
        <v>0</v>
      </c>
      <c r="E81" s="96">
        <v>18</v>
      </c>
      <c r="F81" s="123">
        <v>0</v>
      </c>
      <c r="G81" s="96">
        <v>10</v>
      </c>
      <c r="H81" s="113">
        <v>0</v>
      </c>
    </row>
    <row r="82" spans="1:8" s="2" customFormat="1" ht="17.149999999999999" customHeight="1" thickBot="1" x14ac:dyDescent="0.4">
      <c r="A82" s="38"/>
      <c r="B82" s="39">
        <v>77</v>
      </c>
      <c r="C82" s="40"/>
      <c r="D82" s="90">
        <v>0</v>
      </c>
      <c r="E82" s="90">
        <v>13</v>
      </c>
      <c r="F82" s="90">
        <v>0</v>
      </c>
      <c r="G82" s="98">
        <v>43</v>
      </c>
      <c r="H82" s="114">
        <v>0</v>
      </c>
    </row>
    <row r="83" spans="1:8" s="2" customFormat="1" ht="17.149999999999999" customHeight="1" thickTop="1" x14ac:dyDescent="0.35">
      <c r="A83" s="38"/>
      <c r="B83" s="43">
        <v>78</v>
      </c>
      <c r="C83" s="44"/>
      <c r="D83" s="93">
        <v>0</v>
      </c>
      <c r="E83" s="93">
        <v>22</v>
      </c>
      <c r="F83" s="93">
        <v>0</v>
      </c>
      <c r="G83" s="100">
        <v>0</v>
      </c>
      <c r="H83" s="94">
        <v>0</v>
      </c>
    </row>
    <row r="84" spans="1:8" s="2" customFormat="1" ht="17.149999999999999" customHeight="1" x14ac:dyDescent="0.35">
      <c r="A84" s="38"/>
      <c r="B84" s="43">
        <v>79</v>
      </c>
      <c r="C84" s="44"/>
      <c r="D84" s="93">
        <v>0</v>
      </c>
      <c r="E84" s="93">
        <v>9</v>
      </c>
      <c r="F84" s="93">
        <v>0</v>
      </c>
      <c r="G84" s="101">
        <v>0</v>
      </c>
      <c r="H84" s="94">
        <v>0</v>
      </c>
    </row>
    <row r="85" spans="1:8" s="2" customFormat="1" ht="17.149999999999999" customHeight="1" x14ac:dyDescent="0.35">
      <c r="A85" s="38"/>
      <c r="B85" s="47">
        <v>80</v>
      </c>
      <c r="C85" s="48"/>
      <c r="D85" s="96">
        <v>1</v>
      </c>
      <c r="E85" s="96">
        <v>20</v>
      </c>
      <c r="F85" s="96">
        <v>0</v>
      </c>
      <c r="G85" s="102">
        <v>0</v>
      </c>
      <c r="H85" s="97">
        <v>0</v>
      </c>
    </row>
    <row r="86" spans="1:8" s="2" customFormat="1" ht="17.149999999999999" customHeight="1" x14ac:dyDescent="0.35">
      <c r="A86" s="38"/>
      <c r="B86" s="39">
        <v>81</v>
      </c>
      <c r="C86" s="40"/>
      <c r="D86" s="90">
        <v>0</v>
      </c>
      <c r="E86" s="90">
        <v>16</v>
      </c>
      <c r="F86" s="90">
        <v>0</v>
      </c>
      <c r="G86" s="103">
        <v>0</v>
      </c>
      <c r="H86" s="91">
        <v>0</v>
      </c>
    </row>
    <row r="87" spans="1:8" s="2" customFormat="1" ht="17.149999999999999" customHeight="1" x14ac:dyDescent="0.35">
      <c r="A87" s="38"/>
      <c r="B87" s="43">
        <v>82</v>
      </c>
      <c r="C87" s="44"/>
      <c r="D87" s="93">
        <v>0</v>
      </c>
      <c r="E87" s="93">
        <v>17</v>
      </c>
      <c r="F87" s="93">
        <v>1</v>
      </c>
      <c r="G87" s="101">
        <v>0</v>
      </c>
      <c r="H87" s="94">
        <v>0</v>
      </c>
    </row>
    <row r="88" spans="1:8" s="2" customFormat="1" ht="17.149999999999999" customHeight="1" x14ac:dyDescent="0.35">
      <c r="A88" s="38"/>
      <c r="B88" s="43">
        <v>83</v>
      </c>
      <c r="C88" s="44"/>
      <c r="D88" s="93">
        <v>0</v>
      </c>
      <c r="E88" s="93">
        <v>9</v>
      </c>
      <c r="F88" s="93">
        <v>1</v>
      </c>
      <c r="G88" s="101">
        <v>0</v>
      </c>
      <c r="H88" s="94">
        <v>0</v>
      </c>
    </row>
    <row r="89" spans="1:8" s="2" customFormat="1" ht="17.149999999999999" customHeight="1" x14ac:dyDescent="0.35">
      <c r="A89" s="38"/>
      <c r="B89" s="47">
        <v>84</v>
      </c>
      <c r="C89" s="48"/>
      <c r="D89" s="96">
        <v>0</v>
      </c>
      <c r="E89" s="96">
        <v>18</v>
      </c>
      <c r="F89" s="96">
        <v>0</v>
      </c>
      <c r="G89" s="102">
        <v>0</v>
      </c>
      <c r="H89" s="97">
        <v>0</v>
      </c>
    </row>
    <row r="90" spans="1:8" s="2" customFormat="1" ht="17.149999999999999" customHeight="1" x14ac:dyDescent="0.35">
      <c r="A90" s="38"/>
      <c r="B90" s="39">
        <v>85</v>
      </c>
      <c r="C90" s="40"/>
      <c r="D90" s="90">
        <v>0</v>
      </c>
      <c r="E90" s="90">
        <v>12</v>
      </c>
      <c r="F90" s="90">
        <v>0</v>
      </c>
      <c r="G90" s="103">
        <v>0</v>
      </c>
      <c r="H90" s="91">
        <v>0</v>
      </c>
    </row>
    <row r="91" spans="1:8" s="2" customFormat="1" ht="17.149999999999999" customHeight="1" x14ac:dyDescent="0.35">
      <c r="A91" s="38"/>
      <c r="B91" s="43">
        <v>86</v>
      </c>
      <c r="C91" s="44"/>
      <c r="D91" s="93">
        <v>0</v>
      </c>
      <c r="E91" s="93">
        <v>14</v>
      </c>
      <c r="F91" s="93">
        <v>0</v>
      </c>
      <c r="G91" s="101">
        <v>0</v>
      </c>
      <c r="H91" s="94">
        <v>0</v>
      </c>
    </row>
    <row r="92" spans="1:8" s="2" customFormat="1" ht="17.149999999999999" customHeight="1" x14ac:dyDescent="0.35">
      <c r="A92" s="38"/>
      <c r="B92" s="43">
        <v>87</v>
      </c>
      <c r="C92" s="44"/>
      <c r="D92" s="93">
        <v>0</v>
      </c>
      <c r="E92" s="93">
        <v>7</v>
      </c>
      <c r="F92" s="93">
        <v>1</v>
      </c>
      <c r="G92" s="101">
        <v>0</v>
      </c>
      <c r="H92" s="94">
        <v>0</v>
      </c>
    </row>
    <row r="93" spans="1:8" s="2" customFormat="1" ht="17.149999999999999" customHeight="1" x14ac:dyDescent="0.35">
      <c r="A93" s="38"/>
      <c r="B93" s="47">
        <v>88</v>
      </c>
      <c r="C93" s="48"/>
      <c r="D93" s="96">
        <v>0</v>
      </c>
      <c r="E93" s="96">
        <v>12</v>
      </c>
      <c r="F93" s="96">
        <v>0</v>
      </c>
      <c r="G93" s="102">
        <v>0</v>
      </c>
      <c r="H93" s="97">
        <v>0</v>
      </c>
    </row>
    <row r="94" spans="1:8" s="2" customFormat="1" ht="17.149999999999999" customHeight="1" x14ac:dyDescent="0.35">
      <c r="A94" s="38"/>
      <c r="B94" s="39">
        <v>89</v>
      </c>
      <c r="C94" s="40"/>
      <c r="D94" s="90">
        <v>0</v>
      </c>
      <c r="E94" s="90">
        <v>14</v>
      </c>
      <c r="F94" s="90">
        <v>0</v>
      </c>
      <c r="G94" s="103">
        <v>0</v>
      </c>
      <c r="H94" s="91">
        <v>0</v>
      </c>
    </row>
    <row r="95" spans="1:8" s="2" customFormat="1" ht="17.149999999999999" customHeight="1" x14ac:dyDescent="0.35">
      <c r="A95" s="38"/>
      <c r="B95" s="43">
        <v>90</v>
      </c>
      <c r="C95" s="44"/>
      <c r="D95" s="93">
        <v>0</v>
      </c>
      <c r="E95" s="93">
        <v>16</v>
      </c>
      <c r="F95" s="93">
        <v>0</v>
      </c>
      <c r="G95" s="101">
        <v>0</v>
      </c>
      <c r="H95" s="94">
        <v>0</v>
      </c>
    </row>
    <row r="96" spans="1:8" s="2" customFormat="1" ht="17.149999999999999" customHeight="1" x14ac:dyDescent="0.35">
      <c r="A96" s="38"/>
      <c r="B96" s="43">
        <v>91</v>
      </c>
      <c r="C96" s="44"/>
      <c r="D96" s="93">
        <v>0</v>
      </c>
      <c r="E96" s="93">
        <v>7</v>
      </c>
      <c r="F96" s="93">
        <v>0</v>
      </c>
      <c r="G96" s="101">
        <v>0</v>
      </c>
      <c r="H96" s="94">
        <v>0</v>
      </c>
    </row>
    <row r="97" spans="1:8" s="2" customFormat="1" ht="17.149999999999999" customHeight="1" x14ac:dyDescent="0.35">
      <c r="A97" s="38"/>
      <c r="B97" s="47">
        <v>92</v>
      </c>
      <c r="C97" s="48"/>
      <c r="D97" s="96">
        <v>0</v>
      </c>
      <c r="E97" s="96">
        <v>14</v>
      </c>
      <c r="F97" s="96">
        <v>0</v>
      </c>
      <c r="G97" s="102">
        <v>0</v>
      </c>
      <c r="H97" s="97">
        <v>0</v>
      </c>
    </row>
    <row r="98" spans="1:8" s="2" customFormat="1" ht="17.149999999999999" customHeight="1" x14ac:dyDescent="0.35">
      <c r="A98" s="38"/>
      <c r="B98" s="39">
        <v>93</v>
      </c>
      <c r="C98" s="40"/>
      <c r="D98" s="90">
        <v>0</v>
      </c>
      <c r="E98" s="90">
        <v>7</v>
      </c>
      <c r="F98" s="90">
        <v>0</v>
      </c>
      <c r="G98" s="103">
        <v>0</v>
      </c>
      <c r="H98" s="91">
        <v>0</v>
      </c>
    </row>
    <row r="99" spans="1:8" s="2" customFormat="1" ht="17.149999999999999" customHeight="1" x14ac:dyDescent="0.35">
      <c r="A99" s="38"/>
      <c r="B99" s="43">
        <v>94</v>
      </c>
      <c r="C99" s="44"/>
      <c r="D99" s="93">
        <v>1</v>
      </c>
      <c r="E99" s="93">
        <v>15</v>
      </c>
      <c r="F99" s="93">
        <v>0</v>
      </c>
      <c r="G99" s="101">
        <v>0</v>
      </c>
      <c r="H99" s="94">
        <v>0</v>
      </c>
    </row>
    <row r="100" spans="1:8" s="2" customFormat="1" ht="17.149999999999999" customHeight="1" x14ac:dyDescent="0.35">
      <c r="A100" s="38"/>
      <c r="B100" s="43">
        <v>95</v>
      </c>
      <c r="C100" s="44"/>
      <c r="D100" s="93">
        <v>0</v>
      </c>
      <c r="E100" s="93">
        <v>12</v>
      </c>
      <c r="F100" s="93">
        <v>2</v>
      </c>
      <c r="G100" s="101">
        <v>0</v>
      </c>
      <c r="H100" s="94">
        <v>0</v>
      </c>
    </row>
    <row r="101" spans="1:8" s="2" customFormat="1" ht="17.149999999999999" customHeight="1" x14ac:dyDescent="0.35">
      <c r="A101" s="38"/>
      <c r="B101" s="47">
        <v>96</v>
      </c>
      <c r="C101" s="48"/>
      <c r="D101" s="96">
        <v>0</v>
      </c>
      <c r="E101" s="96">
        <v>20</v>
      </c>
      <c r="F101" s="96">
        <v>0</v>
      </c>
      <c r="G101" s="102">
        <v>0</v>
      </c>
      <c r="H101" s="97">
        <v>0</v>
      </c>
    </row>
    <row r="102" spans="1:8" s="2" customFormat="1" ht="17.149999999999999" customHeight="1" x14ac:dyDescent="0.35">
      <c r="A102" s="38"/>
      <c r="B102" s="39">
        <v>97</v>
      </c>
      <c r="C102" s="40"/>
      <c r="D102" s="90">
        <v>0</v>
      </c>
      <c r="E102" s="90">
        <v>9</v>
      </c>
      <c r="F102" s="90">
        <v>0</v>
      </c>
      <c r="G102" s="103">
        <v>0</v>
      </c>
      <c r="H102" s="91">
        <v>0</v>
      </c>
    </row>
    <row r="103" spans="1:8" s="2" customFormat="1" ht="17.149999999999999" customHeight="1" x14ac:dyDescent="0.35">
      <c r="A103" s="38"/>
      <c r="B103" s="43">
        <v>98</v>
      </c>
      <c r="C103" s="44"/>
      <c r="D103" s="93">
        <v>0</v>
      </c>
      <c r="E103" s="93">
        <v>11</v>
      </c>
      <c r="F103" s="93">
        <v>0</v>
      </c>
      <c r="G103" s="101">
        <v>0</v>
      </c>
      <c r="H103" s="94">
        <v>0</v>
      </c>
    </row>
    <row r="104" spans="1:8" s="2" customFormat="1" ht="17.149999999999999" customHeight="1" x14ac:dyDescent="0.35">
      <c r="A104" s="38"/>
      <c r="B104" s="43">
        <v>99</v>
      </c>
      <c r="C104" s="44"/>
      <c r="D104" s="93">
        <v>0</v>
      </c>
      <c r="E104" s="93">
        <v>21</v>
      </c>
      <c r="F104" s="93">
        <v>1</v>
      </c>
      <c r="G104" s="101">
        <v>0</v>
      </c>
      <c r="H104" s="94">
        <v>0</v>
      </c>
    </row>
    <row r="105" spans="1:8" s="2" customFormat="1" ht="17.149999999999999" customHeight="1" x14ac:dyDescent="0.35">
      <c r="A105" s="38"/>
      <c r="B105" s="47">
        <v>100</v>
      </c>
      <c r="C105" s="48"/>
      <c r="D105" s="96">
        <v>1</v>
      </c>
      <c r="E105" s="96">
        <v>20</v>
      </c>
      <c r="F105" s="96">
        <v>0</v>
      </c>
      <c r="G105" s="102">
        <v>0</v>
      </c>
      <c r="H105" s="97">
        <v>0</v>
      </c>
    </row>
    <row r="106" spans="1:8" s="2" customFormat="1" ht="17.149999999999999" customHeight="1" x14ac:dyDescent="0.35">
      <c r="A106" s="38"/>
      <c r="B106" s="39">
        <v>101</v>
      </c>
      <c r="C106" s="40"/>
      <c r="D106" s="90">
        <v>0</v>
      </c>
      <c r="E106" s="90">
        <v>21</v>
      </c>
      <c r="F106" s="90">
        <v>0</v>
      </c>
      <c r="G106" s="103">
        <v>0</v>
      </c>
      <c r="H106" s="91">
        <v>0</v>
      </c>
    </row>
    <row r="107" spans="1:8" s="2" customFormat="1" ht="17.149999999999999" customHeight="1" x14ac:dyDescent="0.35">
      <c r="A107" s="38"/>
      <c r="B107" s="43">
        <v>102</v>
      </c>
      <c r="C107" s="44"/>
      <c r="D107" s="93">
        <v>0</v>
      </c>
      <c r="E107" s="93">
        <v>13</v>
      </c>
      <c r="F107" s="93">
        <v>0</v>
      </c>
      <c r="G107" s="101">
        <v>0</v>
      </c>
      <c r="H107" s="94">
        <v>0</v>
      </c>
    </row>
    <row r="108" spans="1:8" s="2" customFormat="1" ht="17.149999999999999" customHeight="1" x14ac:dyDescent="0.35">
      <c r="A108" s="38"/>
      <c r="B108" s="43">
        <v>103</v>
      </c>
      <c r="C108" s="44"/>
      <c r="D108" s="93">
        <v>0</v>
      </c>
      <c r="E108" s="93">
        <v>8</v>
      </c>
      <c r="F108" s="93">
        <v>0</v>
      </c>
      <c r="G108" s="101">
        <v>0</v>
      </c>
      <c r="H108" s="94">
        <v>0</v>
      </c>
    </row>
    <row r="109" spans="1:8" s="2" customFormat="1" ht="17.149999999999999" customHeight="1" x14ac:dyDescent="0.35">
      <c r="A109" s="38"/>
      <c r="B109" s="47">
        <v>104</v>
      </c>
      <c r="C109" s="48"/>
      <c r="D109" s="96">
        <v>0</v>
      </c>
      <c r="E109" s="96">
        <v>19</v>
      </c>
      <c r="F109" s="96">
        <v>0</v>
      </c>
      <c r="G109" s="102">
        <v>0</v>
      </c>
      <c r="H109" s="97">
        <v>0</v>
      </c>
    </row>
    <row r="110" spans="1:8" s="2" customFormat="1" ht="17.149999999999999" customHeight="1" x14ac:dyDescent="0.35">
      <c r="A110" s="38"/>
      <c r="B110" s="39">
        <v>105</v>
      </c>
      <c r="C110" s="40"/>
      <c r="D110" s="90">
        <v>0</v>
      </c>
      <c r="E110" s="90">
        <v>21</v>
      </c>
      <c r="F110" s="90">
        <v>0</v>
      </c>
      <c r="G110" s="103">
        <v>0</v>
      </c>
      <c r="H110" s="91">
        <v>0</v>
      </c>
    </row>
    <row r="111" spans="1:8" s="2" customFormat="1" ht="17.149999999999999" customHeight="1" x14ac:dyDescent="0.35">
      <c r="A111" s="38"/>
      <c r="B111" s="43">
        <v>106</v>
      </c>
      <c r="C111" s="44"/>
      <c r="D111" s="93">
        <v>0</v>
      </c>
      <c r="E111" s="93">
        <v>18</v>
      </c>
      <c r="F111" s="93">
        <v>0</v>
      </c>
      <c r="G111" s="101">
        <v>0</v>
      </c>
      <c r="H111" s="94">
        <v>0</v>
      </c>
    </row>
    <row r="112" spans="1:8" s="2" customFormat="1" ht="17.149999999999999" customHeight="1" x14ac:dyDescent="0.35">
      <c r="A112" s="38"/>
      <c r="B112" s="43">
        <v>107</v>
      </c>
      <c r="C112" s="44"/>
      <c r="D112" s="93">
        <v>0</v>
      </c>
      <c r="E112" s="93">
        <v>15</v>
      </c>
      <c r="F112" s="93">
        <v>0</v>
      </c>
      <c r="G112" s="101">
        <v>0</v>
      </c>
      <c r="H112" s="94">
        <v>0</v>
      </c>
    </row>
    <row r="113" spans="1:8" s="2" customFormat="1" ht="17.149999999999999" customHeight="1" x14ac:dyDescent="0.35">
      <c r="A113" s="38"/>
      <c r="B113" s="47">
        <v>108</v>
      </c>
      <c r="C113" s="48"/>
      <c r="D113" s="96">
        <v>0</v>
      </c>
      <c r="E113" s="96">
        <v>16</v>
      </c>
      <c r="F113" s="96">
        <v>0</v>
      </c>
      <c r="G113" s="102">
        <v>0</v>
      </c>
      <c r="H113" s="97">
        <v>0</v>
      </c>
    </row>
    <row r="114" spans="1:8" s="2" customFormat="1" ht="17.149999999999999" customHeight="1" x14ac:dyDescent="0.35">
      <c r="A114" s="38"/>
      <c r="B114" s="39">
        <v>109</v>
      </c>
      <c r="C114" s="40"/>
      <c r="D114" s="90">
        <v>0</v>
      </c>
      <c r="E114" s="90">
        <v>18</v>
      </c>
      <c r="F114" s="90">
        <v>0</v>
      </c>
      <c r="G114" s="103">
        <v>0</v>
      </c>
      <c r="H114" s="91">
        <v>0</v>
      </c>
    </row>
    <row r="115" spans="1:8" s="2" customFormat="1" ht="17.149999999999999" customHeight="1" x14ac:dyDescent="0.35">
      <c r="A115" s="38"/>
      <c r="B115" s="43">
        <v>110</v>
      </c>
      <c r="C115" s="44"/>
      <c r="D115" s="93">
        <v>0</v>
      </c>
      <c r="E115" s="93">
        <v>21</v>
      </c>
      <c r="F115" s="229">
        <v>0</v>
      </c>
      <c r="G115" s="226">
        <v>0</v>
      </c>
      <c r="H115" s="94">
        <v>0</v>
      </c>
    </row>
    <row r="116" spans="1:8" s="2" customFormat="1" ht="17.149999999999999" customHeight="1" x14ac:dyDescent="0.35">
      <c r="A116" s="38"/>
      <c r="B116" s="43">
        <v>111</v>
      </c>
      <c r="C116" s="44"/>
      <c r="D116" s="93">
        <v>0</v>
      </c>
      <c r="E116" s="93">
        <v>20</v>
      </c>
      <c r="F116" s="229">
        <v>0</v>
      </c>
      <c r="G116" s="226">
        <v>0</v>
      </c>
      <c r="H116" s="94">
        <v>0</v>
      </c>
    </row>
    <row r="117" spans="1:8" s="2" customFormat="1" ht="17.149999999999999" customHeight="1" x14ac:dyDescent="0.35">
      <c r="A117" s="38"/>
      <c r="B117" s="47">
        <v>112</v>
      </c>
      <c r="C117" s="48"/>
      <c r="D117" s="96">
        <v>0</v>
      </c>
      <c r="E117" s="96">
        <v>16</v>
      </c>
      <c r="F117" s="230">
        <v>0</v>
      </c>
      <c r="G117" s="227">
        <v>0</v>
      </c>
      <c r="H117" s="97">
        <v>0</v>
      </c>
    </row>
    <row r="118" spans="1:8" s="2" customFormat="1" ht="17.149999999999999" customHeight="1" x14ac:dyDescent="0.35">
      <c r="A118" s="38"/>
      <c r="B118" s="39">
        <v>113</v>
      </c>
      <c r="C118" s="40"/>
      <c r="D118" s="90">
        <v>0</v>
      </c>
      <c r="E118" s="90">
        <v>22</v>
      </c>
      <c r="F118" s="231">
        <v>0</v>
      </c>
      <c r="G118" s="228">
        <v>0</v>
      </c>
      <c r="H118" s="91">
        <v>0</v>
      </c>
    </row>
    <row r="119" spans="1:8" s="2" customFormat="1" ht="17.149999999999999" customHeight="1" x14ac:dyDescent="0.35">
      <c r="A119" s="38"/>
      <c r="B119" s="43">
        <v>114</v>
      </c>
      <c r="C119" s="44"/>
      <c r="D119" s="93">
        <v>0</v>
      </c>
      <c r="E119" s="93">
        <v>15</v>
      </c>
      <c r="F119" s="229">
        <v>0</v>
      </c>
      <c r="G119" s="226">
        <v>0</v>
      </c>
      <c r="H119" s="94">
        <v>0</v>
      </c>
    </row>
    <row r="120" spans="1:8" s="2" customFormat="1" ht="17.149999999999999" customHeight="1" x14ac:dyDescent="0.35">
      <c r="A120" s="38"/>
      <c r="B120" s="43">
        <v>115</v>
      </c>
      <c r="C120" s="44"/>
      <c r="D120" s="93">
        <v>0</v>
      </c>
      <c r="E120" s="93">
        <v>18</v>
      </c>
      <c r="F120" s="229">
        <v>0</v>
      </c>
      <c r="G120" s="226">
        <v>0</v>
      </c>
      <c r="H120" s="94">
        <v>0</v>
      </c>
    </row>
    <row r="121" spans="1:8" s="2" customFormat="1" ht="17.149999999999999" customHeight="1" x14ac:dyDescent="0.35">
      <c r="A121" s="38"/>
      <c r="B121" s="47">
        <v>116</v>
      </c>
      <c r="C121" s="48"/>
      <c r="D121" s="96">
        <v>0</v>
      </c>
      <c r="E121" s="96">
        <v>18</v>
      </c>
      <c r="F121" s="230">
        <v>0</v>
      </c>
      <c r="G121" s="227">
        <v>0</v>
      </c>
      <c r="H121" s="97">
        <v>0</v>
      </c>
    </row>
    <row r="122" spans="1:8" s="2" customFormat="1" ht="17.149999999999999" customHeight="1" thickBot="1" x14ac:dyDescent="0.4">
      <c r="A122" s="38"/>
      <c r="B122" s="39">
        <v>117</v>
      </c>
      <c r="C122" s="40"/>
      <c r="D122" s="90">
        <v>0</v>
      </c>
      <c r="E122" s="90">
        <v>12</v>
      </c>
      <c r="F122" s="232">
        <v>0</v>
      </c>
      <c r="G122" s="228">
        <v>0</v>
      </c>
      <c r="H122" s="91">
        <v>0</v>
      </c>
    </row>
    <row r="123" spans="1:8" s="2" customFormat="1" ht="17.149999999999999" customHeight="1" thickTop="1" x14ac:dyDescent="0.35">
      <c r="A123" s="38"/>
      <c r="B123" s="43">
        <v>118</v>
      </c>
      <c r="C123" s="44"/>
      <c r="D123" s="93">
        <v>0</v>
      </c>
      <c r="E123" s="93">
        <v>22</v>
      </c>
      <c r="F123" s="101">
        <v>0</v>
      </c>
      <c r="G123" s="122">
        <v>0</v>
      </c>
      <c r="H123" s="94">
        <v>0</v>
      </c>
    </row>
    <row r="124" spans="1:8" s="2" customFormat="1" ht="17.149999999999999" customHeight="1" x14ac:dyDescent="0.35">
      <c r="A124" s="38"/>
      <c r="B124" s="43">
        <v>119</v>
      </c>
      <c r="C124" s="44"/>
      <c r="D124" s="93">
        <v>0</v>
      </c>
      <c r="E124" s="93">
        <v>11</v>
      </c>
      <c r="F124" s="101">
        <v>0</v>
      </c>
      <c r="G124" s="122">
        <v>0</v>
      </c>
      <c r="H124" s="94">
        <v>0</v>
      </c>
    </row>
    <row r="125" spans="1:8" s="2" customFormat="1" ht="17.149999999999999" customHeight="1" x14ac:dyDescent="0.35">
      <c r="A125" s="38"/>
      <c r="B125" s="47">
        <v>120</v>
      </c>
      <c r="C125" s="48"/>
      <c r="D125" s="96">
        <v>0</v>
      </c>
      <c r="E125" s="96">
        <v>20</v>
      </c>
      <c r="F125" s="102">
        <v>0</v>
      </c>
      <c r="G125" s="123">
        <v>0</v>
      </c>
      <c r="H125" s="97">
        <v>0</v>
      </c>
    </row>
    <row r="126" spans="1:8" s="2" customFormat="1" ht="17.149999999999999" customHeight="1" x14ac:dyDescent="0.35">
      <c r="A126" s="38"/>
      <c r="B126" s="39">
        <v>121</v>
      </c>
      <c r="C126" s="40"/>
      <c r="D126" s="90">
        <v>0</v>
      </c>
      <c r="E126" s="90">
        <v>4</v>
      </c>
      <c r="F126" s="103">
        <v>0</v>
      </c>
      <c r="G126" s="121">
        <v>0</v>
      </c>
      <c r="H126" s="91">
        <v>0</v>
      </c>
    </row>
    <row r="127" spans="1:8" s="2" customFormat="1" ht="17.149999999999999" customHeight="1" x14ac:dyDescent="0.35">
      <c r="A127" s="38"/>
      <c r="B127" s="43">
        <v>122</v>
      </c>
      <c r="C127" s="44"/>
      <c r="D127" s="93">
        <v>0</v>
      </c>
      <c r="E127" s="93">
        <v>37</v>
      </c>
      <c r="F127" s="101">
        <v>0</v>
      </c>
      <c r="G127" s="122">
        <v>0</v>
      </c>
      <c r="H127" s="94">
        <v>0</v>
      </c>
    </row>
    <row r="128" spans="1:8" s="2" customFormat="1" ht="17.149999999999999" customHeight="1" x14ac:dyDescent="0.35">
      <c r="A128" s="38"/>
      <c r="B128" s="43">
        <v>123</v>
      </c>
      <c r="C128" s="44"/>
      <c r="D128" s="93">
        <v>0</v>
      </c>
      <c r="E128" s="93">
        <v>11</v>
      </c>
      <c r="F128" s="101">
        <v>0</v>
      </c>
      <c r="G128" s="122">
        <v>0</v>
      </c>
      <c r="H128" s="94">
        <v>0</v>
      </c>
    </row>
    <row r="129" spans="1:8" s="2" customFormat="1" ht="17.149999999999999" customHeight="1" x14ac:dyDescent="0.35">
      <c r="A129" s="38"/>
      <c r="B129" s="47">
        <v>124</v>
      </c>
      <c r="C129" s="48"/>
      <c r="D129" s="96">
        <v>0</v>
      </c>
      <c r="E129" s="96">
        <v>21</v>
      </c>
      <c r="F129" s="102">
        <v>0</v>
      </c>
      <c r="G129" s="123">
        <v>0</v>
      </c>
      <c r="H129" s="97">
        <v>0</v>
      </c>
    </row>
    <row r="130" spans="1:8" s="2" customFormat="1" ht="17.149999999999999" customHeight="1" x14ac:dyDescent="0.35">
      <c r="A130" s="38"/>
      <c r="B130" s="39">
        <v>125</v>
      </c>
      <c r="C130" s="40"/>
      <c r="D130" s="90">
        <v>0</v>
      </c>
      <c r="E130" s="90">
        <v>13</v>
      </c>
      <c r="F130" s="103">
        <v>0</v>
      </c>
      <c r="G130" s="121">
        <v>0</v>
      </c>
      <c r="H130" s="91">
        <v>0</v>
      </c>
    </row>
    <row r="131" spans="1:8" s="2" customFormat="1" ht="17.149999999999999" customHeight="1" x14ac:dyDescent="0.35">
      <c r="A131" s="38"/>
      <c r="B131" s="43">
        <v>126</v>
      </c>
      <c r="C131" s="44"/>
      <c r="D131" s="93">
        <v>0</v>
      </c>
      <c r="E131" s="93">
        <v>16</v>
      </c>
      <c r="F131" s="101">
        <v>0</v>
      </c>
      <c r="G131" s="122">
        <v>0</v>
      </c>
      <c r="H131" s="94">
        <v>0</v>
      </c>
    </row>
    <row r="132" spans="1:8" s="2" customFormat="1" ht="17.149999999999999" customHeight="1" x14ac:dyDescent="0.35">
      <c r="A132" s="38"/>
      <c r="B132" s="43">
        <v>127</v>
      </c>
      <c r="C132" s="44"/>
      <c r="D132" s="93">
        <v>0</v>
      </c>
      <c r="E132" s="93">
        <v>8</v>
      </c>
      <c r="F132" s="101">
        <v>0</v>
      </c>
      <c r="G132" s="122">
        <v>0</v>
      </c>
      <c r="H132" s="94">
        <v>0</v>
      </c>
    </row>
    <row r="133" spans="1:8" s="2" customFormat="1" ht="17.149999999999999" customHeight="1" x14ac:dyDescent="0.35">
      <c r="A133" s="38"/>
      <c r="B133" s="47">
        <v>128</v>
      </c>
      <c r="C133" s="48"/>
      <c r="D133" s="96">
        <v>0</v>
      </c>
      <c r="E133" s="96">
        <v>12</v>
      </c>
      <c r="F133" s="102">
        <v>0</v>
      </c>
      <c r="G133" s="123">
        <v>0</v>
      </c>
      <c r="H133" s="97">
        <v>0</v>
      </c>
    </row>
    <row r="134" spans="1:8" s="2" customFormat="1" ht="17.149999999999999" customHeight="1" x14ac:dyDescent="0.35">
      <c r="A134" s="38"/>
      <c r="B134" s="39">
        <v>129</v>
      </c>
      <c r="C134" s="40"/>
      <c r="D134" s="90">
        <v>0</v>
      </c>
      <c r="E134" s="90">
        <v>16</v>
      </c>
      <c r="F134" s="103">
        <v>0</v>
      </c>
      <c r="G134" s="121">
        <v>0</v>
      </c>
      <c r="H134" s="91">
        <v>0</v>
      </c>
    </row>
    <row r="135" spans="1:8" s="2" customFormat="1" ht="17.149999999999999" customHeight="1" x14ac:dyDescent="0.35">
      <c r="A135" s="38"/>
      <c r="B135" s="43">
        <v>130</v>
      </c>
      <c r="C135" s="44"/>
      <c r="D135" s="93">
        <v>0</v>
      </c>
      <c r="E135" s="93">
        <v>10</v>
      </c>
      <c r="F135" s="101">
        <v>0</v>
      </c>
      <c r="G135" s="122">
        <v>0</v>
      </c>
      <c r="H135" s="94">
        <v>0</v>
      </c>
    </row>
    <row r="136" spans="1:8" s="2" customFormat="1" ht="17.149999999999999" customHeight="1" x14ac:dyDescent="0.35">
      <c r="A136" s="38"/>
      <c r="B136" s="43">
        <v>131</v>
      </c>
      <c r="C136" s="44"/>
      <c r="D136" s="93">
        <v>0</v>
      </c>
      <c r="E136" s="93">
        <v>22</v>
      </c>
      <c r="F136" s="101">
        <v>0</v>
      </c>
      <c r="G136" s="122">
        <v>0</v>
      </c>
      <c r="H136" s="94">
        <v>0</v>
      </c>
    </row>
    <row r="137" spans="1:8" s="2" customFormat="1" ht="17.149999999999999" customHeight="1" x14ac:dyDescent="0.35">
      <c r="A137" s="38"/>
      <c r="B137" s="47">
        <v>132</v>
      </c>
      <c r="C137" s="48"/>
      <c r="D137" s="96">
        <v>0</v>
      </c>
      <c r="E137" s="96">
        <v>23</v>
      </c>
      <c r="F137" s="102">
        <v>0</v>
      </c>
      <c r="G137" s="123">
        <v>0</v>
      </c>
      <c r="H137" s="97">
        <v>0</v>
      </c>
    </row>
    <row r="138" spans="1:8" s="2" customFormat="1" ht="17.149999999999999" customHeight="1" x14ac:dyDescent="0.35">
      <c r="A138" s="38"/>
      <c r="B138" s="39">
        <v>133</v>
      </c>
      <c r="C138" s="40"/>
      <c r="D138" s="90">
        <v>0</v>
      </c>
      <c r="E138" s="90">
        <v>26</v>
      </c>
      <c r="F138" s="103">
        <v>0</v>
      </c>
      <c r="G138" s="121">
        <v>0</v>
      </c>
      <c r="H138" s="91">
        <v>0</v>
      </c>
    </row>
    <row r="139" spans="1:8" s="2" customFormat="1" ht="17.149999999999999" customHeight="1" x14ac:dyDescent="0.35">
      <c r="A139" s="38"/>
      <c r="B139" s="43">
        <v>134</v>
      </c>
      <c r="C139" s="44"/>
      <c r="D139" s="93">
        <v>0</v>
      </c>
      <c r="E139" s="93">
        <v>21</v>
      </c>
      <c r="F139" s="101">
        <v>0</v>
      </c>
      <c r="G139" s="122">
        <v>0</v>
      </c>
      <c r="H139" s="94">
        <v>0</v>
      </c>
    </row>
    <row r="140" spans="1:8" s="2" customFormat="1" ht="17.149999999999999" customHeight="1" x14ac:dyDescent="0.35">
      <c r="A140" s="38"/>
      <c r="B140" s="43">
        <v>135</v>
      </c>
      <c r="C140" s="44"/>
      <c r="D140" s="93">
        <v>0</v>
      </c>
      <c r="E140" s="93">
        <v>31</v>
      </c>
      <c r="F140" s="101">
        <v>0</v>
      </c>
      <c r="G140" s="122">
        <v>0</v>
      </c>
      <c r="H140" s="94">
        <v>0</v>
      </c>
    </row>
    <row r="141" spans="1:8" s="2" customFormat="1" ht="17.149999999999999" customHeight="1" x14ac:dyDescent="0.35">
      <c r="A141" s="38"/>
      <c r="B141" s="47">
        <v>136</v>
      </c>
      <c r="C141" s="48"/>
      <c r="D141" s="96">
        <v>0</v>
      </c>
      <c r="E141" s="96">
        <v>29</v>
      </c>
      <c r="F141" s="102">
        <v>0</v>
      </c>
      <c r="G141" s="123">
        <v>0</v>
      </c>
      <c r="H141" s="97">
        <v>0</v>
      </c>
    </row>
    <row r="142" spans="1:8" s="2" customFormat="1" ht="17.149999999999999" customHeight="1" x14ac:dyDescent="0.35">
      <c r="A142" s="38"/>
      <c r="B142" s="39">
        <v>137</v>
      </c>
      <c r="C142" s="40"/>
      <c r="D142" s="90">
        <v>0</v>
      </c>
      <c r="E142" s="90">
        <v>29</v>
      </c>
      <c r="F142" s="103">
        <v>0</v>
      </c>
      <c r="G142" s="121">
        <v>0</v>
      </c>
      <c r="H142" s="91">
        <v>0</v>
      </c>
    </row>
    <row r="143" spans="1:8" s="2" customFormat="1" ht="17.149999999999999" customHeight="1" x14ac:dyDescent="0.35">
      <c r="A143" s="38"/>
      <c r="B143" s="43">
        <v>138</v>
      </c>
      <c r="C143" s="44"/>
      <c r="D143" s="93">
        <v>0</v>
      </c>
      <c r="E143" s="229">
        <v>36</v>
      </c>
      <c r="F143" s="226">
        <v>0</v>
      </c>
      <c r="G143" s="92">
        <v>0</v>
      </c>
      <c r="H143" s="94">
        <v>0</v>
      </c>
    </row>
    <row r="144" spans="1:8" s="2" customFormat="1" ht="17.149999999999999" customHeight="1" x14ac:dyDescent="0.35">
      <c r="A144" s="38"/>
      <c r="B144" s="43">
        <v>139</v>
      </c>
      <c r="C144" s="44"/>
      <c r="D144" s="93">
        <v>0</v>
      </c>
      <c r="E144" s="229">
        <v>41</v>
      </c>
      <c r="F144" s="226">
        <v>0</v>
      </c>
      <c r="G144" s="92">
        <v>0</v>
      </c>
      <c r="H144" s="94">
        <v>0</v>
      </c>
    </row>
    <row r="145" spans="1:18" s="2" customFormat="1" ht="17.149999999999999" customHeight="1" x14ac:dyDescent="0.35">
      <c r="A145" s="38"/>
      <c r="B145" s="47">
        <v>140</v>
      </c>
      <c r="C145" s="48"/>
      <c r="D145" s="96">
        <v>0</v>
      </c>
      <c r="E145" s="230">
        <v>59</v>
      </c>
      <c r="F145" s="227">
        <v>0</v>
      </c>
      <c r="G145" s="95">
        <v>0</v>
      </c>
      <c r="H145" s="97">
        <v>0</v>
      </c>
    </row>
    <row r="146" spans="1:18" s="2" customFormat="1" ht="17.149999999999999" customHeight="1" x14ac:dyDescent="0.35">
      <c r="A146" s="38"/>
      <c r="B146" s="39">
        <v>141</v>
      </c>
      <c r="C146" s="40"/>
      <c r="D146" s="90">
        <v>0</v>
      </c>
      <c r="E146" s="231">
        <v>42</v>
      </c>
      <c r="F146" s="228">
        <v>0</v>
      </c>
      <c r="G146" s="89">
        <v>0</v>
      </c>
      <c r="H146" s="91">
        <v>0</v>
      </c>
    </row>
    <row r="147" spans="1:18" s="2" customFormat="1" ht="17.149999999999999" customHeight="1" x14ac:dyDescent="0.35">
      <c r="A147" s="38"/>
      <c r="B147" s="43">
        <v>142</v>
      </c>
      <c r="C147" s="44"/>
      <c r="D147" s="93">
        <v>0</v>
      </c>
      <c r="E147" s="229">
        <v>75</v>
      </c>
      <c r="F147" s="226">
        <v>0</v>
      </c>
      <c r="G147" s="92">
        <v>0</v>
      </c>
      <c r="H147" s="94">
        <v>0</v>
      </c>
    </row>
    <row r="148" spans="1:18" s="2" customFormat="1" ht="17.149999999999999" customHeight="1" x14ac:dyDescent="0.35">
      <c r="A148" s="38"/>
      <c r="B148" s="43">
        <v>143</v>
      </c>
      <c r="C148" s="44"/>
      <c r="D148" s="93">
        <v>0</v>
      </c>
      <c r="E148" s="229">
        <v>64</v>
      </c>
      <c r="F148" s="226">
        <v>0</v>
      </c>
      <c r="G148" s="92">
        <v>0</v>
      </c>
      <c r="H148" s="94">
        <v>0</v>
      </c>
    </row>
    <row r="149" spans="1:18" s="2" customFormat="1" ht="17.149999999999999" customHeight="1" x14ac:dyDescent="0.35">
      <c r="A149" s="38"/>
      <c r="B149" s="47">
        <v>144</v>
      </c>
      <c r="C149" s="48"/>
      <c r="D149" s="96">
        <v>0</v>
      </c>
      <c r="E149" s="230">
        <v>52</v>
      </c>
      <c r="F149" s="227">
        <v>0</v>
      </c>
      <c r="G149" s="95">
        <v>0</v>
      </c>
      <c r="H149" s="97">
        <v>0</v>
      </c>
    </row>
    <row r="150" spans="1:18" s="2" customFormat="1" ht="17.149999999999999" customHeight="1" thickBot="1" x14ac:dyDescent="0.4">
      <c r="A150" s="38"/>
      <c r="B150" s="39">
        <v>145</v>
      </c>
      <c r="C150" s="40"/>
      <c r="D150" s="90">
        <v>0</v>
      </c>
      <c r="E150" s="232">
        <v>152</v>
      </c>
      <c r="F150" s="228">
        <v>0</v>
      </c>
      <c r="G150" s="89">
        <v>0</v>
      </c>
      <c r="H150" s="91">
        <v>0</v>
      </c>
    </row>
    <row r="151" spans="1:18" s="2" customFormat="1" ht="17.149999999999999" customHeight="1" thickTop="1" x14ac:dyDescent="0.35">
      <c r="A151" s="38"/>
      <c r="B151" s="43">
        <v>146</v>
      </c>
      <c r="C151" s="44"/>
      <c r="D151" s="93" t="s">
        <v>35</v>
      </c>
      <c r="E151" s="101" t="s">
        <v>35</v>
      </c>
      <c r="F151" s="122" t="s">
        <v>35</v>
      </c>
      <c r="G151" s="92" t="s">
        <v>35</v>
      </c>
      <c r="H151" s="94" t="s">
        <v>35</v>
      </c>
    </row>
    <row r="152" spans="1:18" s="2" customFormat="1" ht="17.149999999999999" customHeight="1" x14ac:dyDescent="0.35">
      <c r="A152" s="38"/>
      <c r="B152" s="43">
        <v>147</v>
      </c>
      <c r="C152" s="44"/>
      <c r="D152" s="93" t="s">
        <v>35</v>
      </c>
      <c r="E152" s="101" t="s">
        <v>35</v>
      </c>
      <c r="F152" s="122" t="s">
        <v>35</v>
      </c>
      <c r="G152" s="92" t="s">
        <v>35</v>
      </c>
      <c r="H152" s="94" t="s">
        <v>35</v>
      </c>
    </row>
    <row r="153" spans="1:18" s="2" customFormat="1" ht="17.149999999999999" customHeight="1" x14ac:dyDescent="0.35">
      <c r="A153" s="38"/>
      <c r="B153" s="47">
        <v>148</v>
      </c>
      <c r="C153" s="48"/>
      <c r="D153" s="96" t="s">
        <v>35</v>
      </c>
      <c r="E153" s="102" t="s">
        <v>35</v>
      </c>
      <c r="F153" s="123" t="s">
        <v>35</v>
      </c>
      <c r="G153" s="95" t="s">
        <v>35</v>
      </c>
      <c r="H153" s="97" t="s">
        <v>35</v>
      </c>
    </row>
    <row r="154" spans="1:18" s="2" customFormat="1" ht="17.149999999999999" customHeight="1" x14ac:dyDescent="0.35">
      <c r="A154" s="38"/>
      <c r="B154" s="39">
        <v>149</v>
      </c>
      <c r="C154" s="40"/>
      <c r="D154" s="90" t="s">
        <v>35</v>
      </c>
      <c r="E154" s="103" t="s">
        <v>35</v>
      </c>
      <c r="F154" s="121" t="s">
        <v>35</v>
      </c>
      <c r="G154" s="89" t="s">
        <v>35</v>
      </c>
      <c r="H154" s="91" t="s">
        <v>35</v>
      </c>
    </row>
    <row r="155" spans="1:18" s="2" customFormat="1" ht="17.149999999999999" customHeight="1" x14ac:dyDescent="0.35">
      <c r="A155" s="38"/>
      <c r="B155" s="43">
        <v>150</v>
      </c>
      <c r="C155" s="44"/>
      <c r="D155" s="93" t="s">
        <v>35</v>
      </c>
      <c r="E155" s="101" t="s">
        <v>35</v>
      </c>
      <c r="F155" s="122" t="s">
        <v>35</v>
      </c>
      <c r="G155" s="92" t="s">
        <v>35</v>
      </c>
      <c r="H155" s="94" t="s">
        <v>35</v>
      </c>
    </row>
    <row r="156" spans="1:18" s="2" customFormat="1" ht="17.149999999999999" customHeight="1" x14ac:dyDescent="0.35">
      <c r="A156" s="38"/>
      <c r="B156" s="43">
        <v>151</v>
      </c>
      <c r="C156" s="44"/>
      <c r="D156" s="93" t="s">
        <v>35</v>
      </c>
      <c r="E156" s="101" t="s">
        <v>35</v>
      </c>
      <c r="F156" s="122" t="s">
        <v>35</v>
      </c>
      <c r="G156" s="92" t="s">
        <v>35</v>
      </c>
      <c r="H156" s="94" t="s">
        <v>35</v>
      </c>
    </row>
    <row r="157" spans="1:18" s="2" customFormat="1" ht="17.149999999999999" customHeight="1" x14ac:dyDescent="0.35">
      <c r="A157" s="38"/>
      <c r="B157" s="47">
        <v>152</v>
      </c>
      <c r="C157" s="48"/>
      <c r="D157" s="96" t="s">
        <v>35</v>
      </c>
      <c r="E157" s="102" t="s">
        <v>35</v>
      </c>
      <c r="F157" s="123" t="s">
        <v>35</v>
      </c>
      <c r="G157" s="95" t="s">
        <v>35</v>
      </c>
      <c r="H157" s="97" t="s">
        <v>35</v>
      </c>
    </row>
    <row r="158" spans="1:18" ht="16.5" customHeight="1" thickBot="1" x14ac:dyDescent="0.4">
      <c r="A158" s="33"/>
      <c r="B158" s="68">
        <v>153</v>
      </c>
      <c r="C158" s="85"/>
      <c r="D158" s="105" t="s">
        <v>35</v>
      </c>
      <c r="E158" s="115" t="s">
        <v>35</v>
      </c>
      <c r="F158" s="128" t="s">
        <v>35</v>
      </c>
      <c r="G158" s="104" t="s">
        <v>35</v>
      </c>
      <c r="H158" s="107" t="s">
        <v>35</v>
      </c>
    </row>
    <row r="159" spans="1:18" ht="17.149999999999999" customHeight="1" thickTop="1" x14ac:dyDescent="0.35">
      <c r="A159" s="75"/>
      <c r="B159" s="76" t="s">
        <v>3</v>
      </c>
      <c r="C159" s="77"/>
      <c r="D159" s="124">
        <f>SUM(D6:D158)</f>
        <v>13</v>
      </c>
      <c r="E159" s="129">
        <f>SUM(E6:E158)</f>
        <v>2646</v>
      </c>
      <c r="F159" s="130">
        <f>SUM(F6:F158)</f>
        <v>6</v>
      </c>
      <c r="G159" s="124">
        <f>SUM(G6:G158)</f>
        <v>116</v>
      </c>
      <c r="H159" s="111">
        <f>SUM(H6:H158)</f>
        <v>71</v>
      </c>
    </row>
    <row r="160" spans="1:18" ht="17.149999999999999" customHeight="1" thickBot="1" x14ac:dyDescent="0.4">
      <c r="A160" s="75"/>
      <c r="B160" s="82" t="s">
        <v>14</v>
      </c>
      <c r="C160" s="83"/>
      <c r="D160" s="253">
        <f>D159+E159+F159+G159+H159+I159+K159+M159+O159+Q159</f>
        <v>2852</v>
      </c>
      <c r="E160" s="254"/>
      <c r="F160" s="254"/>
      <c r="G160" s="254"/>
      <c r="H160" s="255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8" s="3" customFormat="1" ht="14" hidden="1" x14ac:dyDescent="0.3">
      <c r="A161" s="18"/>
      <c r="B161" s="18"/>
      <c r="C161" s="18" t="s">
        <v>15</v>
      </c>
      <c r="D161" s="19" t="s">
        <v>16</v>
      </c>
      <c r="E161" s="20" t="s">
        <v>26</v>
      </c>
      <c r="F161" s="20"/>
      <c r="G161" s="20" t="s">
        <v>22</v>
      </c>
      <c r="H161" s="20" t="s">
        <v>23</v>
      </c>
    </row>
    <row r="162" spans="1:8" s="3" customFormat="1" ht="14" hidden="1" x14ac:dyDescent="0.3">
      <c r="A162" s="18"/>
      <c r="B162" s="18"/>
      <c r="C162" s="18" t="s">
        <v>17</v>
      </c>
      <c r="D162" s="19" t="s">
        <v>16</v>
      </c>
      <c r="E162" s="20" t="s">
        <v>27</v>
      </c>
      <c r="F162" s="20"/>
      <c r="G162" s="20" t="s">
        <v>24</v>
      </c>
      <c r="H162" s="20" t="s">
        <v>19</v>
      </c>
    </row>
  </sheetData>
  <mergeCells count="6">
    <mergeCell ref="D160:H160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showGridLines="0" showZeros="0" view="pageBreakPreview" zoomScale="60" zoomScaleNormal="70" workbookViewId="0">
      <pane ySplit="5" topLeftCell="A63" activePane="bottomLeft" state="frozen"/>
      <selection activeCell="C119" sqref="C119"/>
      <selection pane="bottomLeft" activeCell="E170" sqref="E170"/>
    </sheetView>
  </sheetViews>
  <sheetFormatPr defaultColWidth="9" defaultRowHeight="17.5" x14ac:dyDescent="0.35"/>
  <cols>
    <col min="1" max="1" width="1.90625" style="5" customWidth="1"/>
    <col min="2" max="2" width="6.453125" style="5" customWidth="1"/>
    <col min="3" max="3" width="16.6328125" style="5" customWidth="1"/>
    <col min="4" max="4" width="25.6328125" style="14" customWidth="1"/>
    <col min="5" max="8" width="25.6328125" style="15" customWidth="1"/>
    <col min="9" max="9" width="9" style="1"/>
    <col min="10" max="10" width="19.1796875" style="1" customWidth="1"/>
    <col min="11" max="11" width="13.90625" style="1" customWidth="1"/>
    <col min="12" max="13" width="6" style="1" customWidth="1"/>
    <col min="14" max="16384" width="9" style="1"/>
  </cols>
  <sheetData>
    <row r="1" spans="1:8" ht="33.75" customHeight="1" x14ac:dyDescent="0.35"/>
    <row r="2" spans="1:8" ht="21.5" x14ac:dyDescent="0.35">
      <c r="B2" s="21" t="s">
        <v>11</v>
      </c>
      <c r="D2" s="16"/>
    </row>
    <row r="3" spans="1:8" ht="8.25" customHeight="1" thickBot="1" x14ac:dyDescent="0.4">
      <c r="B3" s="9"/>
      <c r="C3" s="9"/>
      <c r="D3" s="17"/>
      <c r="E3" s="17"/>
      <c r="F3" s="17"/>
      <c r="G3" s="17"/>
      <c r="H3" s="17"/>
    </row>
    <row r="4" spans="1:8" ht="17.149999999999999" customHeight="1" x14ac:dyDescent="0.35">
      <c r="A4" s="33"/>
      <c r="B4" s="34"/>
      <c r="C4" s="35" t="s">
        <v>0</v>
      </c>
      <c r="D4" s="258">
        <v>1</v>
      </c>
      <c r="E4" s="258">
        <v>2</v>
      </c>
      <c r="F4" s="258" t="s">
        <v>30</v>
      </c>
      <c r="G4" s="258">
        <v>3</v>
      </c>
      <c r="H4" s="244">
        <v>4</v>
      </c>
    </row>
    <row r="5" spans="1:8" ht="30" customHeight="1" x14ac:dyDescent="0.35">
      <c r="A5" s="33"/>
      <c r="B5" s="36" t="s">
        <v>1</v>
      </c>
      <c r="C5" s="37"/>
      <c r="D5" s="259"/>
      <c r="E5" s="259"/>
      <c r="F5" s="259"/>
      <c r="G5" s="259"/>
      <c r="H5" s="256"/>
    </row>
    <row r="6" spans="1:8" s="2" customFormat="1" ht="17.149999999999999" customHeight="1" x14ac:dyDescent="0.35">
      <c r="A6" s="38"/>
      <c r="B6" s="39">
        <v>1</v>
      </c>
      <c r="C6" s="40"/>
      <c r="D6" s="90"/>
      <c r="E6" s="93" t="s">
        <v>35</v>
      </c>
      <c r="F6" s="90" t="s">
        <v>35</v>
      </c>
      <c r="G6" s="121" t="s">
        <v>35</v>
      </c>
      <c r="H6" s="94" t="s">
        <v>35</v>
      </c>
    </row>
    <row r="7" spans="1:8" s="2" customFormat="1" ht="17.149999999999999" customHeight="1" x14ac:dyDescent="0.35">
      <c r="A7" s="38"/>
      <c r="B7" s="43">
        <v>2</v>
      </c>
      <c r="C7" s="44"/>
      <c r="D7" s="93"/>
      <c r="E7" s="93" t="s">
        <v>35</v>
      </c>
      <c r="F7" s="131" t="s">
        <v>35</v>
      </c>
      <c r="G7" s="93" t="s">
        <v>35</v>
      </c>
      <c r="H7" s="94" t="s">
        <v>35</v>
      </c>
    </row>
    <row r="8" spans="1:8" s="2" customFormat="1" ht="17.149999999999999" customHeight="1" x14ac:dyDescent="0.35">
      <c r="A8" s="38"/>
      <c r="B8" s="43">
        <v>3</v>
      </c>
      <c r="C8" s="44"/>
      <c r="D8" s="93"/>
      <c r="E8" s="93" t="s">
        <v>35</v>
      </c>
      <c r="F8" s="131" t="s">
        <v>35</v>
      </c>
      <c r="G8" s="93" t="s">
        <v>35</v>
      </c>
      <c r="H8" s="94" t="s">
        <v>35</v>
      </c>
    </row>
    <row r="9" spans="1:8" s="2" customFormat="1" ht="17.149999999999999" customHeight="1" x14ac:dyDescent="0.35">
      <c r="A9" s="38"/>
      <c r="B9" s="47">
        <v>4</v>
      </c>
      <c r="C9" s="48"/>
      <c r="D9" s="96"/>
      <c r="E9" s="96" t="s">
        <v>35</v>
      </c>
      <c r="F9" s="132" t="s">
        <v>35</v>
      </c>
      <c r="G9" s="96" t="s">
        <v>35</v>
      </c>
      <c r="H9" s="97" t="s">
        <v>35</v>
      </c>
    </row>
    <row r="10" spans="1:8" s="2" customFormat="1" ht="17.149999999999999" customHeight="1" x14ac:dyDescent="0.35">
      <c r="A10" s="38"/>
      <c r="B10" s="39">
        <v>5</v>
      </c>
      <c r="C10" s="40"/>
      <c r="D10" s="90"/>
      <c r="E10" s="90" t="s">
        <v>35</v>
      </c>
      <c r="F10" s="133" t="s">
        <v>35</v>
      </c>
      <c r="G10" s="90" t="s">
        <v>35</v>
      </c>
      <c r="H10" s="91" t="s">
        <v>35</v>
      </c>
    </row>
    <row r="11" spans="1:8" s="2" customFormat="1" ht="17.149999999999999" customHeight="1" x14ac:dyDescent="0.35">
      <c r="A11" s="38"/>
      <c r="B11" s="43">
        <v>6</v>
      </c>
      <c r="C11" s="44"/>
      <c r="D11" s="93"/>
      <c r="E11" s="93" t="s">
        <v>35</v>
      </c>
      <c r="F11" s="131" t="s">
        <v>35</v>
      </c>
      <c r="G11" s="93" t="s">
        <v>35</v>
      </c>
      <c r="H11" s="94" t="s">
        <v>35</v>
      </c>
    </row>
    <row r="12" spans="1:8" s="2" customFormat="1" ht="17.149999999999999" customHeight="1" x14ac:dyDescent="0.35">
      <c r="A12" s="38"/>
      <c r="B12" s="43">
        <v>7</v>
      </c>
      <c r="C12" s="44"/>
      <c r="D12" s="93"/>
      <c r="E12" s="93" t="s">
        <v>35</v>
      </c>
      <c r="F12" s="131" t="s">
        <v>35</v>
      </c>
      <c r="G12" s="93" t="s">
        <v>35</v>
      </c>
      <c r="H12" s="94" t="s">
        <v>35</v>
      </c>
    </row>
    <row r="13" spans="1:8" s="2" customFormat="1" ht="17.149999999999999" customHeight="1" x14ac:dyDescent="0.35">
      <c r="A13" s="38"/>
      <c r="B13" s="47">
        <v>8</v>
      </c>
      <c r="C13" s="48"/>
      <c r="D13" s="96"/>
      <c r="E13" s="96" t="s">
        <v>35</v>
      </c>
      <c r="F13" s="132" t="s">
        <v>35</v>
      </c>
      <c r="G13" s="96" t="s">
        <v>35</v>
      </c>
      <c r="H13" s="97" t="s">
        <v>35</v>
      </c>
    </row>
    <row r="14" spans="1:8" s="2" customFormat="1" ht="17.149999999999999" customHeight="1" x14ac:dyDescent="0.35">
      <c r="A14" s="38"/>
      <c r="B14" s="39">
        <v>9</v>
      </c>
      <c r="C14" s="40"/>
      <c r="D14" s="90"/>
      <c r="E14" s="90" t="s">
        <v>35</v>
      </c>
      <c r="F14" s="133" t="s">
        <v>35</v>
      </c>
      <c r="G14" s="90" t="s">
        <v>35</v>
      </c>
      <c r="H14" s="91" t="s">
        <v>35</v>
      </c>
    </row>
    <row r="15" spans="1:8" s="2" customFormat="1" ht="17.149999999999999" customHeight="1" x14ac:dyDescent="0.35">
      <c r="A15" s="38"/>
      <c r="B15" s="43">
        <v>10</v>
      </c>
      <c r="C15" s="44"/>
      <c r="D15" s="93"/>
      <c r="E15" s="93" t="s">
        <v>35</v>
      </c>
      <c r="F15" s="131" t="s">
        <v>35</v>
      </c>
      <c r="G15" s="93" t="s">
        <v>35</v>
      </c>
      <c r="H15" s="94" t="s">
        <v>35</v>
      </c>
    </row>
    <row r="16" spans="1:8" s="2" customFormat="1" ht="17.149999999999999" customHeight="1" x14ac:dyDescent="0.35">
      <c r="A16" s="38"/>
      <c r="B16" s="43">
        <v>11</v>
      </c>
      <c r="C16" s="44"/>
      <c r="D16" s="93"/>
      <c r="E16" s="93" t="s">
        <v>35</v>
      </c>
      <c r="F16" s="131" t="s">
        <v>35</v>
      </c>
      <c r="G16" s="93" t="s">
        <v>35</v>
      </c>
      <c r="H16" s="94" t="s">
        <v>35</v>
      </c>
    </row>
    <row r="17" spans="1:8" s="2" customFormat="1" ht="17.149999999999999" customHeight="1" x14ac:dyDescent="0.35">
      <c r="A17" s="38"/>
      <c r="B17" s="47">
        <v>12</v>
      </c>
      <c r="C17" s="48"/>
      <c r="D17" s="96"/>
      <c r="E17" s="96" t="s">
        <v>35</v>
      </c>
      <c r="F17" s="132" t="s">
        <v>35</v>
      </c>
      <c r="G17" s="96" t="s">
        <v>35</v>
      </c>
      <c r="H17" s="97" t="s">
        <v>35</v>
      </c>
    </row>
    <row r="18" spans="1:8" s="2" customFormat="1" ht="17.149999999999999" customHeight="1" x14ac:dyDescent="0.35">
      <c r="A18" s="38"/>
      <c r="B18" s="39">
        <v>13</v>
      </c>
      <c r="C18" s="40"/>
      <c r="D18" s="90"/>
      <c r="E18" s="90" t="s">
        <v>35</v>
      </c>
      <c r="F18" s="90" t="s">
        <v>35</v>
      </c>
      <c r="G18" s="90" t="s">
        <v>35</v>
      </c>
      <c r="H18" s="91" t="s">
        <v>35</v>
      </c>
    </row>
    <row r="19" spans="1:8" s="2" customFormat="1" ht="17.149999999999999" customHeight="1" x14ac:dyDescent="0.35">
      <c r="A19" s="38"/>
      <c r="B19" s="43">
        <v>14</v>
      </c>
      <c r="C19" s="44"/>
      <c r="D19" s="93"/>
      <c r="E19" s="93" t="s">
        <v>35</v>
      </c>
      <c r="F19" s="93" t="s">
        <v>35</v>
      </c>
      <c r="G19" s="93" t="s">
        <v>35</v>
      </c>
      <c r="H19" s="94" t="s">
        <v>35</v>
      </c>
    </row>
    <row r="20" spans="1:8" s="2" customFormat="1" ht="17.149999999999999" customHeight="1" x14ac:dyDescent="0.35">
      <c r="A20" s="38"/>
      <c r="B20" s="43">
        <v>15</v>
      </c>
      <c r="C20" s="44"/>
      <c r="D20" s="93"/>
      <c r="E20" s="93" t="s">
        <v>35</v>
      </c>
      <c r="F20" s="93" t="s">
        <v>35</v>
      </c>
      <c r="G20" s="93" t="s">
        <v>35</v>
      </c>
      <c r="H20" s="94" t="s">
        <v>35</v>
      </c>
    </row>
    <row r="21" spans="1:8" s="2" customFormat="1" ht="17.149999999999999" customHeight="1" x14ac:dyDescent="0.35">
      <c r="A21" s="38"/>
      <c r="B21" s="47">
        <v>16</v>
      </c>
      <c r="C21" s="48"/>
      <c r="D21" s="96"/>
      <c r="E21" s="96" t="s">
        <v>35</v>
      </c>
      <c r="F21" s="96" t="s">
        <v>35</v>
      </c>
      <c r="G21" s="96" t="s">
        <v>35</v>
      </c>
      <c r="H21" s="97" t="s">
        <v>35</v>
      </c>
    </row>
    <row r="22" spans="1:8" s="2" customFormat="1" ht="17.149999999999999" customHeight="1" x14ac:dyDescent="0.35">
      <c r="A22" s="38"/>
      <c r="B22" s="39">
        <v>17</v>
      </c>
      <c r="C22" s="40"/>
      <c r="D22" s="90"/>
      <c r="E22" s="90">
        <v>169</v>
      </c>
      <c r="F22" s="90">
        <v>0</v>
      </c>
      <c r="G22" s="90">
        <v>0</v>
      </c>
      <c r="H22" s="91">
        <v>0</v>
      </c>
    </row>
    <row r="23" spans="1:8" s="2" customFormat="1" ht="17.149999999999999" customHeight="1" x14ac:dyDescent="0.35">
      <c r="A23" s="38"/>
      <c r="B23" s="43">
        <v>18</v>
      </c>
      <c r="C23" s="44"/>
      <c r="D23" s="93"/>
      <c r="E23" s="93">
        <v>9</v>
      </c>
      <c r="F23" s="93">
        <v>0</v>
      </c>
      <c r="G23" s="93">
        <v>0</v>
      </c>
      <c r="H23" s="94">
        <v>0</v>
      </c>
    </row>
    <row r="24" spans="1:8" s="2" customFormat="1" ht="17.149999999999999" customHeight="1" x14ac:dyDescent="0.35">
      <c r="A24" s="38"/>
      <c r="B24" s="43">
        <v>19</v>
      </c>
      <c r="C24" s="44"/>
      <c r="D24" s="93"/>
      <c r="E24" s="93" t="s">
        <v>35</v>
      </c>
      <c r="F24" s="93" t="s">
        <v>35</v>
      </c>
      <c r="G24" s="93" t="s">
        <v>35</v>
      </c>
      <c r="H24" s="94" t="s">
        <v>35</v>
      </c>
    </row>
    <row r="25" spans="1:8" s="2" customFormat="1" ht="17.149999999999999" customHeight="1" x14ac:dyDescent="0.35">
      <c r="A25" s="38"/>
      <c r="B25" s="47">
        <v>20</v>
      </c>
      <c r="C25" s="48"/>
      <c r="D25" s="96"/>
      <c r="E25" s="96">
        <v>170</v>
      </c>
      <c r="F25" s="96">
        <v>0</v>
      </c>
      <c r="G25" s="96">
        <v>0</v>
      </c>
      <c r="H25" s="97">
        <v>0</v>
      </c>
    </row>
    <row r="26" spans="1:8" s="2" customFormat="1" ht="17.149999999999999" customHeight="1" x14ac:dyDescent="0.35">
      <c r="A26" s="38"/>
      <c r="B26" s="39">
        <v>21</v>
      </c>
      <c r="C26" s="40"/>
      <c r="D26" s="90"/>
      <c r="E26" s="90">
        <v>0</v>
      </c>
      <c r="F26" s="90">
        <v>0</v>
      </c>
      <c r="G26" s="90">
        <v>0</v>
      </c>
      <c r="H26" s="91">
        <v>2</v>
      </c>
    </row>
    <row r="27" spans="1:8" s="2" customFormat="1" ht="17.149999999999999" customHeight="1" x14ac:dyDescent="0.35">
      <c r="A27" s="38"/>
      <c r="B27" s="43">
        <v>22</v>
      </c>
      <c r="C27" s="44"/>
      <c r="D27" s="93"/>
      <c r="E27" s="93">
        <v>23</v>
      </c>
      <c r="F27" s="93">
        <v>0</v>
      </c>
      <c r="G27" s="93">
        <v>0</v>
      </c>
      <c r="H27" s="94">
        <v>19</v>
      </c>
    </row>
    <row r="28" spans="1:8" s="2" customFormat="1" ht="17.149999999999999" customHeight="1" x14ac:dyDescent="0.35">
      <c r="A28" s="38"/>
      <c r="B28" s="43">
        <v>23</v>
      </c>
      <c r="C28" s="44"/>
      <c r="D28" s="93"/>
      <c r="E28" s="93">
        <v>1</v>
      </c>
      <c r="F28" s="93">
        <v>0</v>
      </c>
      <c r="G28" s="93">
        <v>0</v>
      </c>
      <c r="H28" s="94">
        <v>113</v>
      </c>
    </row>
    <row r="29" spans="1:8" s="2" customFormat="1" ht="17.149999999999999" customHeight="1" x14ac:dyDescent="0.35">
      <c r="A29" s="38"/>
      <c r="B29" s="47">
        <v>24</v>
      </c>
      <c r="C29" s="48"/>
      <c r="D29" s="96"/>
      <c r="E29" s="96">
        <v>178</v>
      </c>
      <c r="F29" s="96">
        <v>0</v>
      </c>
      <c r="G29" s="96">
        <v>0</v>
      </c>
      <c r="H29" s="97">
        <v>35</v>
      </c>
    </row>
    <row r="30" spans="1:8" s="2" customFormat="1" ht="17.149999999999999" customHeight="1" x14ac:dyDescent="0.35">
      <c r="A30" s="38"/>
      <c r="B30" s="39">
        <v>25</v>
      </c>
      <c r="C30" s="40"/>
      <c r="D30" s="90"/>
      <c r="E30" s="90">
        <v>1</v>
      </c>
      <c r="F30" s="90">
        <v>0</v>
      </c>
      <c r="G30" s="90">
        <v>0</v>
      </c>
      <c r="H30" s="91">
        <v>13</v>
      </c>
    </row>
    <row r="31" spans="1:8" s="2" customFormat="1" ht="17.149999999999999" customHeight="1" x14ac:dyDescent="0.35">
      <c r="A31" s="38"/>
      <c r="B31" s="43">
        <v>26</v>
      </c>
      <c r="C31" s="44"/>
      <c r="D31" s="93"/>
      <c r="E31" s="93">
        <v>27</v>
      </c>
      <c r="F31" s="93">
        <v>0</v>
      </c>
      <c r="G31" s="93">
        <v>0</v>
      </c>
      <c r="H31" s="94">
        <v>24</v>
      </c>
    </row>
    <row r="32" spans="1:8" s="2" customFormat="1" ht="17.149999999999999" customHeight="1" x14ac:dyDescent="0.35">
      <c r="A32" s="38"/>
      <c r="B32" s="43">
        <v>27</v>
      </c>
      <c r="C32" s="44"/>
      <c r="D32" s="93"/>
      <c r="E32" s="93">
        <v>4</v>
      </c>
      <c r="F32" s="93">
        <v>0</v>
      </c>
      <c r="G32" s="93">
        <v>0</v>
      </c>
      <c r="H32" s="94">
        <v>19</v>
      </c>
    </row>
    <row r="33" spans="1:8" s="2" customFormat="1" ht="17.149999999999999" customHeight="1" x14ac:dyDescent="0.35">
      <c r="A33" s="38"/>
      <c r="B33" s="47">
        <v>28</v>
      </c>
      <c r="C33" s="48"/>
      <c r="D33" s="96"/>
      <c r="E33" s="96">
        <v>158</v>
      </c>
      <c r="F33" s="96">
        <v>0</v>
      </c>
      <c r="G33" s="96">
        <v>0</v>
      </c>
      <c r="H33" s="97">
        <v>13</v>
      </c>
    </row>
    <row r="34" spans="1:8" s="2" customFormat="1" ht="17.149999999999999" customHeight="1" x14ac:dyDescent="0.35">
      <c r="A34" s="38"/>
      <c r="B34" s="39">
        <v>29</v>
      </c>
      <c r="C34" s="40"/>
      <c r="D34" s="90"/>
      <c r="E34" s="90">
        <v>13</v>
      </c>
      <c r="F34" s="90">
        <v>0</v>
      </c>
      <c r="G34" s="90">
        <v>0</v>
      </c>
      <c r="H34" s="91">
        <v>14</v>
      </c>
    </row>
    <row r="35" spans="1:8" s="2" customFormat="1" ht="17.149999999999999" customHeight="1" x14ac:dyDescent="0.35">
      <c r="A35" s="38"/>
      <c r="B35" s="43">
        <v>30</v>
      </c>
      <c r="C35" s="44"/>
      <c r="D35" s="93"/>
      <c r="E35" s="93">
        <v>36</v>
      </c>
      <c r="F35" s="93">
        <v>0</v>
      </c>
      <c r="G35" s="93">
        <v>0</v>
      </c>
      <c r="H35" s="94">
        <v>13</v>
      </c>
    </row>
    <row r="36" spans="1:8" s="2" customFormat="1" ht="17.149999999999999" customHeight="1" x14ac:dyDescent="0.35">
      <c r="A36" s="38"/>
      <c r="B36" s="43">
        <v>31</v>
      </c>
      <c r="C36" s="44"/>
      <c r="D36" s="93"/>
      <c r="E36" s="93">
        <v>12</v>
      </c>
      <c r="F36" s="93">
        <v>0</v>
      </c>
      <c r="G36" s="93">
        <v>0</v>
      </c>
      <c r="H36" s="94">
        <v>11</v>
      </c>
    </row>
    <row r="37" spans="1:8" s="2" customFormat="1" ht="17.149999999999999" customHeight="1" x14ac:dyDescent="0.35">
      <c r="A37" s="38"/>
      <c r="B37" s="47">
        <v>32</v>
      </c>
      <c r="C37" s="48"/>
      <c r="D37" s="96"/>
      <c r="E37" s="96">
        <v>228</v>
      </c>
      <c r="F37" s="96">
        <v>0</v>
      </c>
      <c r="G37" s="96">
        <v>0</v>
      </c>
      <c r="H37" s="97">
        <v>12</v>
      </c>
    </row>
    <row r="38" spans="1:8" s="2" customFormat="1" ht="17.149999999999999" customHeight="1" x14ac:dyDescent="0.35">
      <c r="A38" s="38"/>
      <c r="B38" s="39">
        <v>33</v>
      </c>
      <c r="C38" s="40"/>
      <c r="D38" s="90"/>
      <c r="E38" s="90">
        <v>7</v>
      </c>
      <c r="F38" s="90">
        <v>0</v>
      </c>
      <c r="G38" s="90">
        <v>0</v>
      </c>
      <c r="H38" s="91">
        <v>5</v>
      </c>
    </row>
    <row r="39" spans="1:8" s="2" customFormat="1" ht="17.149999999999999" customHeight="1" x14ac:dyDescent="0.35">
      <c r="A39" s="38"/>
      <c r="B39" s="43">
        <v>34</v>
      </c>
      <c r="C39" s="44"/>
      <c r="D39" s="93"/>
      <c r="E39" s="93">
        <v>49</v>
      </c>
      <c r="F39" s="93">
        <v>0</v>
      </c>
      <c r="G39" s="93">
        <v>0</v>
      </c>
      <c r="H39" s="94">
        <v>8</v>
      </c>
    </row>
    <row r="40" spans="1:8" s="2" customFormat="1" ht="17.149999999999999" customHeight="1" x14ac:dyDescent="0.35">
      <c r="A40" s="38"/>
      <c r="B40" s="43">
        <v>35</v>
      </c>
      <c r="C40" s="44"/>
      <c r="D40" s="93"/>
      <c r="E40" s="93">
        <v>9</v>
      </c>
      <c r="F40" s="93">
        <v>0</v>
      </c>
      <c r="G40" s="93">
        <v>0</v>
      </c>
      <c r="H40" s="94">
        <v>1</v>
      </c>
    </row>
    <row r="41" spans="1:8" s="2" customFormat="1" ht="17.149999999999999" customHeight="1" x14ac:dyDescent="0.35">
      <c r="A41" s="38"/>
      <c r="B41" s="47">
        <v>36</v>
      </c>
      <c r="C41" s="48"/>
      <c r="D41" s="96"/>
      <c r="E41" s="96">
        <v>167</v>
      </c>
      <c r="F41" s="96">
        <v>0</v>
      </c>
      <c r="G41" s="96">
        <v>0</v>
      </c>
      <c r="H41" s="97">
        <v>2</v>
      </c>
    </row>
    <row r="42" spans="1:8" s="2" customFormat="1" ht="17.149999999999999" customHeight="1" thickBot="1" x14ac:dyDescent="0.4">
      <c r="A42" s="38"/>
      <c r="B42" s="39">
        <v>37</v>
      </c>
      <c r="C42" s="40"/>
      <c r="D42" s="90"/>
      <c r="E42" s="90">
        <v>13</v>
      </c>
      <c r="F42" s="90">
        <v>0</v>
      </c>
      <c r="G42" s="90">
        <v>0</v>
      </c>
      <c r="H42" s="99">
        <v>11</v>
      </c>
    </row>
    <row r="43" spans="1:8" s="2" customFormat="1" ht="17.149999999999999" customHeight="1" thickTop="1" x14ac:dyDescent="0.35">
      <c r="A43" s="38"/>
      <c r="B43" s="43">
        <v>38</v>
      </c>
      <c r="C43" s="44"/>
      <c r="D43" s="93"/>
      <c r="E43" s="93">
        <v>52</v>
      </c>
      <c r="F43" s="93">
        <v>0</v>
      </c>
      <c r="G43" s="93">
        <v>0</v>
      </c>
      <c r="H43" s="112">
        <v>0</v>
      </c>
    </row>
    <row r="44" spans="1:8" s="2" customFormat="1" ht="17.149999999999999" customHeight="1" x14ac:dyDescent="0.35">
      <c r="A44" s="38"/>
      <c r="B44" s="43">
        <v>39</v>
      </c>
      <c r="C44" s="44"/>
      <c r="D44" s="93"/>
      <c r="E44" s="93">
        <v>14</v>
      </c>
      <c r="F44" s="93">
        <v>0</v>
      </c>
      <c r="G44" s="93">
        <v>0</v>
      </c>
      <c r="H44" s="112">
        <v>0</v>
      </c>
    </row>
    <row r="45" spans="1:8" s="2" customFormat="1" ht="17.149999999999999" customHeight="1" x14ac:dyDescent="0.35">
      <c r="A45" s="38"/>
      <c r="B45" s="47">
        <v>40</v>
      </c>
      <c r="C45" s="48"/>
      <c r="D45" s="96"/>
      <c r="E45" s="96">
        <v>160</v>
      </c>
      <c r="F45" s="96">
        <v>0</v>
      </c>
      <c r="G45" s="96">
        <v>0</v>
      </c>
      <c r="H45" s="113">
        <v>0</v>
      </c>
    </row>
    <row r="46" spans="1:8" s="2" customFormat="1" ht="17.149999999999999" customHeight="1" x14ac:dyDescent="0.35">
      <c r="A46" s="38"/>
      <c r="B46" s="39">
        <v>41</v>
      </c>
      <c r="C46" s="40"/>
      <c r="D46" s="90"/>
      <c r="E46" s="90">
        <v>12</v>
      </c>
      <c r="F46" s="90">
        <v>0</v>
      </c>
      <c r="G46" s="90">
        <v>0</v>
      </c>
      <c r="H46" s="114">
        <v>0</v>
      </c>
    </row>
    <row r="47" spans="1:8" s="2" customFormat="1" ht="17.149999999999999" customHeight="1" x14ac:dyDescent="0.35">
      <c r="A47" s="38"/>
      <c r="B47" s="43">
        <v>42</v>
      </c>
      <c r="C47" s="44"/>
      <c r="D47" s="93"/>
      <c r="E47" s="93">
        <v>54</v>
      </c>
      <c r="F47" s="93">
        <v>0</v>
      </c>
      <c r="G47" s="93">
        <v>0</v>
      </c>
      <c r="H47" s="112">
        <v>0</v>
      </c>
    </row>
    <row r="48" spans="1:8" s="2" customFormat="1" ht="17.149999999999999" customHeight="1" x14ac:dyDescent="0.35">
      <c r="A48" s="38"/>
      <c r="B48" s="43">
        <v>43</v>
      </c>
      <c r="C48" s="44"/>
      <c r="D48" s="93"/>
      <c r="E48" s="93">
        <v>15</v>
      </c>
      <c r="F48" s="93">
        <v>0</v>
      </c>
      <c r="G48" s="93">
        <v>0</v>
      </c>
      <c r="H48" s="112">
        <v>0</v>
      </c>
    </row>
    <row r="49" spans="1:8" s="2" customFormat="1" ht="17.149999999999999" customHeight="1" x14ac:dyDescent="0.35">
      <c r="A49" s="38"/>
      <c r="B49" s="47">
        <v>44</v>
      </c>
      <c r="C49" s="48"/>
      <c r="D49" s="96"/>
      <c r="E49" s="96">
        <v>131</v>
      </c>
      <c r="F49" s="96">
        <v>0</v>
      </c>
      <c r="G49" s="96">
        <v>0</v>
      </c>
      <c r="H49" s="113">
        <v>0</v>
      </c>
    </row>
    <row r="50" spans="1:8" s="2" customFormat="1" ht="17.149999999999999" customHeight="1" x14ac:dyDescent="0.35">
      <c r="A50" s="38"/>
      <c r="B50" s="39">
        <v>45</v>
      </c>
      <c r="C50" s="40"/>
      <c r="D50" s="90"/>
      <c r="E50" s="90">
        <v>6</v>
      </c>
      <c r="F50" s="90">
        <v>0</v>
      </c>
      <c r="G50" s="90">
        <v>0</v>
      </c>
      <c r="H50" s="114">
        <v>0</v>
      </c>
    </row>
    <row r="51" spans="1:8" s="2" customFormat="1" ht="17.149999999999999" customHeight="1" x14ac:dyDescent="0.35">
      <c r="A51" s="38"/>
      <c r="B51" s="43">
        <v>46</v>
      </c>
      <c r="C51" s="44"/>
      <c r="D51" s="93"/>
      <c r="E51" s="93">
        <v>58</v>
      </c>
      <c r="F51" s="93">
        <v>0</v>
      </c>
      <c r="G51" s="93">
        <v>0</v>
      </c>
      <c r="H51" s="112">
        <v>0</v>
      </c>
    </row>
    <row r="52" spans="1:8" s="2" customFormat="1" ht="17.149999999999999" customHeight="1" x14ac:dyDescent="0.35">
      <c r="A52" s="38"/>
      <c r="B52" s="43">
        <v>47</v>
      </c>
      <c r="C52" s="44"/>
      <c r="D52" s="93"/>
      <c r="E52" s="93">
        <v>24</v>
      </c>
      <c r="F52" s="93">
        <v>0</v>
      </c>
      <c r="G52" s="93">
        <v>0</v>
      </c>
      <c r="H52" s="112">
        <v>0</v>
      </c>
    </row>
    <row r="53" spans="1:8" s="2" customFormat="1" ht="17.149999999999999" customHeight="1" x14ac:dyDescent="0.35">
      <c r="A53" s="38"/>
      <c r="B53" s="47">
        <v>48</v>
      </c>
      <c r="C53" s="48"/>
      <c r="D53" s="96"/>
      <c r="E53" s="96">
        <v>96</v>
      </c>
      <c r="F53" s="96">
        <v>0</v>
      </c>
      <c r="G53" s="96">
        <v>0</v>
      </c>
      <c r="H53" s="113">
        <v>0</v>
      </c>
    </row>
    <row r="54" spans="1:8" s="2" customFormat="1" ht="17.149999999999999" customHeight="1" x14ac:dyDescent="0.35">
      <c r="A54" s="38"/>
      <c r="B54" s="39">
        <v>49</v>
      </c>
      <c r="C54" s="40"/>
      <c r="D54" s="90"/>
      <c r="E54" s="90">
        <v>13</v>
      </c>
      <c r="F54" s="90">
        <v>0</v>
      </c>
      <c r="G54" s="90">
        <v>0</v>
      </c>
      <c r="H54" s="114">
        <v>0</v>
      </c>
    </row>
    <row r="55" spans="1:8" s="2" customFormat="1" ht="17.149999999999999" customHeight="1" x14ac:dyDescent="0.35">
      <c r="A55" s="38"/>
      <c r="B55" s="43">
        <v>50</v>
      </c>
      <c r="C55" s="44"/>
      <c r="D55" s="93"/>
      <c r="E55" s="93">
        <v>94</v>
      </c>
      <c r="F55" s="93">
        <v>0</v>
      </c>
      <c r="G55" s="93">
        <v>0</v>
      </c>
      <c r="H55" s="112">
        <v>0</v>
      </c>
    </row>
    <row r="56" spans="1:8" s="2" customFormat="1" ht="17.149999999999999" customHeight="1" x14ac:dyDescent="0.35">
      <c r="A56" s="38"/>
      <c r="B56" s="43">
        <v>51</v>
      </c>
      <c r="C56" s="44"/>
      <c r="D56" s="93"/>
      <c r="E56" s="93">
        <v>27</v>
      </c>
      <c r="F56" s="93">
        <v>0</v>
      </c>
      <c r="G56" s="93">
        <v>0</v>
      </c>
      <c r="H56" s="112">
        <v>0</v>
      </c>
    </row>
    <row r="57" spans="1:8" s="2" customFormat="1" ht="17.149999999999999" customHeight="1" x14ac:dyDescent="0.35">
      <c r="A57" s="38"/>
      <c r="B57" s="47">
        <v>52</v>
      </c>
      <c r="C57" s="48"/>
      <c r="D57" s="96"/>
      <c r="E57" s="96">
        <v>58</v>
      </c>
      <c r="F57" s="96">
        <v>0</v>
      </c>
      <c r="G57" s="96">
        <v>0</v>
      </c>
      <c r="H57" s="113">
        <v>0</v>
      </c>
    </row>
    <row r="58" spans="1:8" s="2" customFormat="1" ht="17.149999999999999" customHeight="1" x14ac:dyDescent="0.35">
      <c r="A58" s="38"/>
      <c r="B58" s="39">
        <v>53</v>
      </c>
      <c r="C58" s="40"/>
      <c r="D58" s="90"/>
      <c r="E58" s="90">
        <v>45</v>
      </c>
      <c r="F58" s="90">
        <v>0</v>
      </c>
      <c r="G58" s="90">
        <v>0</v>
      </c>
      <c r="H58" s="114">
        <v>0</v>
      </c>
    </row>
    <row r="59" spans="1:8" s="2" customFormat="1" ht="17.149999999999999" customHeight="1" x14ac:dyDescent="0.35">
      <c r="A59" s="38"/>
      <c r="B59" s="43">
        <v>54</v>
      </c>
      <c r="C59" s="44"/>
      <c r="D59" s="93"/>
      <c r="E59" s="93">
        <v>29</v>
      </c>
      <c r="F59" s="93">
        <v>0</v>
      </c>
      <c r="G59" s="93">
        <v>0</v>
      </c>
      <c r="H59" s="112">
        <v>0</v>
      </c>
    </row>
    <row r="60" spans="1:8" s="2" customFormat="1" ht="17.149999999999999" customHeight="1" x14ac:dyDescent="0.35">
      <c r="A60" s="38"/>
      <c r="B60" s="43">
        <v>55</v>
      </c>
      <c r="C60" s="44"/>
      <c r="D60" s="93"/>
      <c r="E60" s="93">
        <v>77</v>
      </c>
      <c r="F60" s="93">
        <v>0</v>
      </c>
      <c r="G60" s="93">
        <v>0</v>
      </c>
      <c r="H60" s="112">
        <v>0</v>
      </c>
    </row>
    <row r="61" spans="1:8" s="2" customFormat="1" ht="17.149999999999999" customHeight="1" x14ac:dyDescent="0.35">
      <c r="A61" s="38"/>
      <c r="B61" s="47">
        <v>56</v>
      </c>
      <c r="C61" s="48"/>
      <c r="D61" s="96"/>
      <c r="E61" s="96">
        <v>43</v>
      </c>
      <c r="F61" s="96">
        <v>0</v>
      </c>
      <c r="G61" s="96">
        <v>0</v>
      </c>
      <c r="H61" s="113">
        <v>0</v>
      </c>
    </row>
    <row r="62" spans="1:8" s="2" customFormat="1" ht="17.149999999999999" customHeight="1" x14ac:dyDescent="0.35">
      <c r="A62" s="38"/>
      <c r="B62" s="39">
        <v>57</v>
      </c>
      <c r="C62" s="40"/>
      <c r="D62" s="90"/>
      <c r="E62" s="90">
        <v>72</v>
      </c>
      <c r="F62" s="90">
        <v>0</v>
      </c>
      <c r="G62" s="90">
        <v>0</v>
      </c>
      <c r="H62" s="114">
        <v>0</v>
      </c>
    </row>
    <row r="63" spans="1:8" s="2" customFormat="1" ht="17.149999999999999" customHeight="1" x14ac:dyDescent="0.35">
      <c r="A63" s="38"/>
      <c r="B63" s="43">
        <v>58</v>
      </c>
      <c r="C63" s="44"/>
      <c r="D63" s="93"/>
      <c r="E63" s="93">
        <v>27</v>
      </c>
      <c r="F63" s="93">
        <v>0</v>
      </c>
      <c r="G63" s="93">
        <v>0</v>
      </c>
      <c r="H63" s="112">
        <v>0</v>
      </c>
    </row>
    <row r="64" spans="1:8" s="2" customFormat="1" ht="17.149999999999999" customHeight="1" x14ac:dyDescent="0.35">
      <c r="A64" s="38"/>
      <c r="B64" s="43">
        <v>59</v>
      </c>
      <c r="C64" s="44"/>
      <c r="D64" s="93"/>
      <c r="E64" s="93">
        <v>79</v>
      </c>
      <c r="F64" s="93">
        <v>0</v>
      </c>
      <c r="G64" s="93">
        <v>0</v>
      </c>
      <c r="H64" s="112">
        <v>0</v>
      </c>
    </row>
    <row r="65" spans="1:8" s="2" customFormat="1" ht="17.149999999999999" customHeight="1" x14ac:dyDescent="0.35">
      <c r="A65" s="38"/>
      <c r="B65" s="47">
        <v>60</v>
      </c>
      <c r="C65" s="48"/>
      <c r="D65" s="96"/>
      <c r="E65" s="96">
        <v>31</v>
      </c>
      <c r="F65" s="96">
        <v>0</v>
      </c>
      <c r="G65" s="96">
        <v>0</v>
      </c>
      <c r="H65" s="113">
        <v>0</v>
      </c>
    </row>
    <row r="66" spans="1:8" s="2" customFormat="1" ht="17.149999999999999" customHeight="1" x14ac:dyDescent="0.35">
      <c r="A66" s="38"/>
      <c r="B66" s="39">
        <v>61</v>
      </c>
      <c r="C66" s="40"/>
      <c r="D66" s="90"/>
      <c r="E66" s="90">
        <v>54</v>
      </c>
      <c r="F66" s="90">
        <v>0</v>
      </c>
      <c r="G66" s="90">
        <v>0</v>
      </c>
      <c r="H66" s="114">
        <v>0</v>
      </c>
    </row>
    <row r="67" spans="1:8" s="2" customFormat="1" ht="17.149999999999999" customHeight="1" x14ac:dyDescent="0.35">
      <c r="A67" s="38"/>
      <c r="B67" s="43">
        <v>62</v>
      </c>
      <c r="C67" s="44"/>
      <c r="D67" s="93"/>
      <c r="E67" s="93">
        <v>44</v>
      </c>
      <c r="F67" s="93">
        <v>0</v>
      </c>
      <c r="G67" s="93">
        <v>0</v>
      </c>
      <c r="H67" s="112">
        <v>0</v>
      </c>
    </row>
    <row r="68" spans="1:8" s="2" customFormat="1" ht="17.149999999999999" customHeight="1" x14ac:dyDescent="0.35">
      <c r="A68" s="38"/>
      <c r="B68" s="43">
        <v>63</v>
      </c>
      <c r="C68" s="44"/>
      <c r="D68" s="93"/>
      <c r="E68" s="93">
        <v>60</v>
      </c>
      <c r="F68" s="93">
        <v>0</v>
      </c>
      <c r="G68" s="93">
        <v>0</v>
      </c>
      <c r="H68" s="112">
        <v>0</v>
      </c>
    </row>
    <row r="69" spans="1:8" s="2" customFormat="1" ht="17.149999999999999" customHeight="1" x14ac:dyDescent="0.35">
      <c r="A69" s="38"/>
      <c r="B69" s="47">
        <v>64</v>
      </c>
      <c r="C69" s="48"/>
      <c r="D69" s="96"/>
      <c r="E69" s="96">
        <v>56</v>
      </c>
      <c r="F69" s="96">
        <v>0</v>
      </c>
      <c r="G69" s="96">
        <v>1</v>
      </c>
      <c r="H69" s="113">
        <v>0</v>
      </c>
    </row>
    <row r="70" spans="1:8" s="2" customFormat="1" ht="17.149999999999999" customHeight="1" x14ac:dyDescent="0.35">
      <c r="A70" s="38"/>
      <c r="B70" s="39">
        <v>65</v>
      </c>
      <c r="C70" s="40"/>
      <c r="D70" s="90"/>
      <c r="E70" s="90">
        <v>37</v>
      </c>
      <c r="F70" s="90">
        <v>0</v>
      </c>
      <c r="G70" s="90">
        <v>0</v>
      </c>
      <c r="H70" s="114">
        <v>0</v>
      </c>
    </row>
    <row r="71" spans="1:8" s="2" customFormat="1" ht="17.149999999999999" customHeight="1" x14ac:dyDescent="0.35">
      <c r="A71" s="38"/>
      <c r="B71" s="43">
        <v>66</v>
      </c>
      <c r="C71" s="44"/>
      <c r="D71" s="93"/>
      <c r="E71" s="93">
        <v>54</v>
      </c>
      <c r="F71" s="93">
        <v>0</v>
      </c>
      <c r="G71" s="93">
        <v>1</v>
      </c>
      <c r="H71" s="112">
        <v>0</v>
      </c>
    </row>
    <row r="72" spans="1:8" s="2" customFormat="1" ht="17.149999999999999" customHeight="1" x14ac:dyDescent="0.35">
      <c r="A72" s="38"/>
      <c r="B72" s="43">
        <v>67</v>
      </c>
      <c r="C72" s="44"/>
      <c r="D72" s="93"/>
      <c r="E72" s="93">
        <v>19</v>
      </c>
      <c r="F72" s="93">
        <v>0</v>
      </c>
      <c r="G72" s="93">
        <v>0</v>
      </c>
      <c r="H72" s="112">
        <v>0</v>
      </c>
    </row>
    <row r="73" spans="1:8" s="2" customFormat="1" ht="17.149999999999999" customHeight="1" x14ac:dyDescent="0.35">
      <c r="A73" s="38"/>
      <c r="B73" s="47">
        <v>68</v>
      </c>
      <c r="C73" s="48"/>
      <c r="D73" s="96"/>
      <c r="E73" s="96">
        <v>66</v>
      </c>
      <c r="F73" s="96">
        <v>2</v>
      </c>
      <c r="G73" s="96">
        <v>0</v>
      </c>
      <c r="H73" s="113">
        <v>0</v>
      </c>
    </row>
    <row r="74" spans="1:8" s="2" customFormat="1" ht="17.149999999999999" customHeight="1" x14ac:dyDescent="0.35">
      <c r="A74" s="38"/>
      <c r="B74" s="39">
        <v>69</v>
      </c>
      <c r="C74" s="40"/>
      <c r="D74" s="90"/>
      <c r="E74" s="90">
        <v>24</v>
      </c>
      <c r="F74" s="90">
        <v>0</v>
      </c>
      <c r="G74" s="90">
        <v>0</v>
      </c>
      <c r="H74" s="114">
        <v>0</v>
      </c>
    </row>
    <row r="75" spans="1:8" s="2" customFormat="1" ht="17.149999999999999" customHeight="1" x14ac:dyDescent="0.35">
      <c r="A75" s="38"/>
      <c r="B75" s="43">
        <v>70</v>
      </c>
      <c r="C75" s="44"/>
      <c r="D75" s="93"/>
      <c r="E75" s="93">
        <v>61</v>
      </c>
      <c r="F75" s="93">
        <v>0</v>
      </c>
      <c r="G75" s="93">
        <v>0</v>
      </c>
      <c r="H75" s="112">
        <v>0</v>
      </c>
    </row>
    <row r="76" spans="1:8" s="2" customFormat="1" ht="17.149999999999999" customHeight="1" x14ac:dyDescent="0.35">
      <c r="A76" s="38"/>
      <c r="B76" s="43">
        <v>71</v>
      </c>
      <c r="C76" s="44"/>
      <c r="D76" s="93"/>
      <c r="E76" s="93">
        <v>28</v>
      </c>
      <c r="F76" s="93">
        <v>1</v>
      </c>
      <c r="G76" s="93">
        <v>0</v>
      </c>
      <c r="H76" s="112">
        <v>0</v>
      </c>
    </row>
    <row r="77" spans="1:8" s="2" customFormat="1" ht="17.149999999999999" customHeight="1" x14ac:dyDescent="0.35">
      <c r="A77" s="38"/>
      <c r="B77" s="47">
        <v>72</v>
      </c>
      <c r="C77" s="48"/>
      <c r="D77" s="96"/>
      <c r="E77" s="96">
        <v>67</v>
      </c>
      <c r="F77" s="96">
        <v>2</v>
      </c>
      <c r="G77" s="96">
        <v>1</v>
      </c>
      <c r="H77" s="113">
        <v>0</v>
      </c>
    </row>
    <row r="78" spans="1:8" s="2" customFormat="1" ht="17.149999999999999" customHeight="1" x14ac:dyDescent="0.35">
      <c r="A78" s="38"/>
      <c r="B78" s="39">
        <v>73</v>
      </c>
      <c r="C78" s="40"/>
      <c r="D78" s="90"/>
      <c r="E78" s="90">
        <v>20</v>
      </c>
      <c r="F78" s="90">
        <v>3</v>
      </c>
      <c r="G78" s="90">
        <v>1</v>
      </c>
      <c r="H78" s="114">
        <v>0</v>
      </c>
    </row>
    <row r="79" spans="1:8" s="2" customFormat="1" ht="17.149999999999999" customHeight="1" x14ac:dyDescent="0.35">
      <c r="A79" s="38"/>
      <c r="B79" s="43">
        <v>74</v>
      </c>
      <c r="C79" s="44"/>
      <c r="D79" s="93"/>
      <c r="E79" s="93">
        <v>48</v>
      </c>
      <c r="F79" s="93">
        <v>1</v>
      </c>
      <c r="G79" s="93">
        <v>2</v>
      </c>
      <c r="H79" s="112">
        <v>0</v>
      </c>
    </row>
    <row r="80" spans="1:8" s="2" customFormat="1" ht="17.149999999999999" customHeight="1" x14ac:dyDescent="0.35">
      <c r="A80" s="38"/>
      <c r="B80" s="43">
        <v>75</v>
      </c>
      <c r="C80" s="44"/>
      <c r="D80" s="93"/>
      <c r="E80" s="93">
        <v>24</v>
      </c>
      <c r="F80" s="93">
        <v>1</v>
      </c>
      <c r="G80" s="93">
        <v>0</v>
      </c>
      <c r="H80" s="112">
        <v>0</v>
      </c>
    </row>
    <row r="81" spans="1:8" s="2" customFormat="1" ht="17.149999999999999" customHeight="1" x14ac:dyDescent="0.35">
      <c r="A81" s="38"/>
      <c r="B81" s="47">
        <v>76</v>
      </c>
      <c r="C81" s="48"/>
      <c r="D81" s="96"/>
      <c r="E81" s="96">
        <v>47</v>
      </c>
      <c r="F81" s="96">
        <v>0</v>
      </c>
      <c r="G81" s="96">
        <v>3</v>
      </c>
      <c r="H81" s="113">
        <v>0</v>
      </c>
    </row>
    <row r="82" spans="1:8" s="2" customFormat="1" ht="17.149999999999999" customHeight="1" x14ac:dyDescent="0.35">
      <c r="A82" s="38"/>
      <c r="B82" s="39">
        <v>77</v>
      </c>
      <c r="C82" s="40"/>
      <c r="D82" s="90"/>
      <c r="E82" s="90">
        <v>24</v>
      </c>
      <c r="F82" s="90">
        <v>0</v>
      </c>
      <c r="G82" s="90">
        <v>4</v>
      </c>
      <c r="H82" s="114">
        <v>0</v>
      </c>
    </row>
    <row r="83" spans="1:8" s="2" customFormat="1" ht="17.149999999999999" customHeight="1" x14ac:dyDescent="0.35">
      <c r="A83" s="38"/>
      <c r="B83" s="43">
        <v>78</v>
      </c>
      <c r="C83" s="44"/>
      <c r="D83" s="93"/>
      <c r="E83" s="93">
        <v>54</v>
      </c>
      <c r="F83" s="93">
        <v>1</v>
      </c>
      <c r="G83" s="93">
        <v>7</v>
      </c>
      <c r="H83" s="112">
        <v>0</v>
      </c>
    </row>
    <row r="84" spans="1:8" s="2" customFormat="1" ht="17.149999999999999" customHeight="1" x14ac:dyDescent="0.35">
      <c r="A84" s="38"/>
      <c r="B84" s="43">
        <v>79</v>
      </c>
      <c r="C84" s="44"/>
      <c r="D84" s="93"/>
      <c r="E84" s="93">
        <v>28</v>
      </c>
      <c r="F84" s="93">
        <v>6</v>
      </c>
      <c r="G84" s="93">
        <v>5</v>
      </c>
      <c r="H84" s="112">
        <v>0</v>
      </c>
    </row>
    <row r="85" spans="1:8" s="2" customFormat="1" ht="17.149999999999999" customHeight="1" x14ac:dyDescent="0.35">
      <c r="A85" s="38"/>
      <c r="B85" s="47">
        <v>80</v>
      </c>
      <c r="C85" s="48"/>
      <c r="D85" s="96"/>
      <c r="E85" s="96">
        <v>48</v>
      </c>
      <c r="F85" s="96">
        <v>3</v>
      </c>
      <c r="G85" s="96">
        <v>17</v>
      </c>
      <c r="H85" s="113">
        <v>0</v>
      </c>
    </row>
    <row r="86" spans="1:8" s="2" customFormat="1" ht="17.149999999999999" customHeight="1" x14ac:dyDescent="0.35">
      <c r="A86" s="38"/>
      <c r="B86" s="39">
        <v>81</v>
      </c>
      <c r="C86" s="40"/>
      <c r="D86" s="90"/>
      <c r="E86" s="90">
        <v>33</v>
      </c>
      <c r="F86" s="90">
        <v>0</v>
      </c>
      <c r="G86" s="90">
        <v>5</v>
      </c>
      <c r="H86" s="114">
        <v>0</v>
      </c>
    </row>
    <row r="87" spans="1:8" s="2" customFormat="1" ht="17.149999999999999" customHeight="1" x14ac:dyDescent="0.35">
      <c r="A87" s="38"/>
      <c r="B87" s="43">
        <v>82</v>
      </c>
      <c r="C87" s="44"/>
      <c r="D87" s="93"/>
      <c r="E87" s="93">
        <v>61</v>
      </c>
      <c r="F87" s="93">
        <v>3</v>
      </c>
      <c r="G87" s="93">
        <v>6</v>
      </c>
      <c r="H87" s="112">
        <v>0</v>
      </c>
    </row>
    <row r="88" spans="1:8" s="2" customFormat="1" ht="17.149999999999999" customHeight="1" x14ac:dyDescent="0.35">
      <c r="A88" s="38"/>
      <c r="B88" s="43">
        <v>83</v>
      </c>
      <c r="C88" s="44"/>
      <c r="D88" s="93"/>
      <c r="E88" s="93">
        <v>31</v>
      </c>
      <c r="F88" s="93">
        <v>1</v>
      </c>
      <c r="G88" s="93">
        <v>9</v>
      </c>
      <c r="H88" s="112">
        <v>0</v>
      </c>
    </row>
    <row r="89" spans="1:8" s="2" customFormat="1" ht="17.149999999999999" customHeight="1" x14ac:dyDescent="0.35">
      <c r="A89" s="38"/>
      <c r="B89" s="47">
        <v>84</v>
      </c>
      <c r="C89" s="48"/>
      <c r="D89" s="96"/>
      <c r="E89" s="96">
        <v>62</v>
      </c>
      <c r="F89" s="96">
        <v>3</v>
      </c>
      <c r="G89" s="96">
        <v>8</v>
      </c>
      <c r="H89" s="113">
        <v>0</v>
      </c>
    </row>
    <row r="90" spans="1:8" s="2" customFormat="1" ht="17.149999999999999" customHeight="1" x14ac:dyDescent="0.35">
      <c r="A90" s="38"/>
      <c r="B90" s="39">
        <v>85</v>
      </c>
      <c r="C90" s="40"/>
      <c r="D90" s="90"/>
      <c r="E90" s="90">
        <v>22</v>
      </c>
      <c r="F90" s="90">
        <v>3</v>
      </c>
      <c r="G90" s="90">
        <v>0</v>
      </c>
      <c r="H90" s="114">
        <v>0</v>
      </c>
    </row>
    <row r="91" spans="1:8" s="2" customFormat="1" ht="17.149999999999999" customHeight="1" x14ac:dyDescent="0.35">
      <c r="A91" s="38"/>
      <c r="B91" s="43">
        <v>86</v>
      </c>
      <c r="C91" s="44"/>
      <c r="D91" s="93"/>
      <c r="E91" s="93">
        <v>64</v>
      </c>
      <c r="F91" s="93">
        <v>1</v>
      </c>
      <c r="G91" s="93">
        <v>8</v>
      </c>
      <c r="H91" s="112">
        <v>0</v>
      </c>
    </row>
    <row r="92" spans="1:8" s="2" customFormat="1" ht="17.149999999999999" customHeight="1" x14ac:dyDescent="0.35">
      <c r="A92" s="38"/>
      <c r="B92" s="43">
        <v>87</v>
      </c>
      <c r="C92" s="44"/>
      <c r="D92" s="93"/>
      <c r="E92" s="93">
        <v>36</v>
      </c>
      <c r="F92" s="93">
        <v>0</v>
      </c>
      <c r="G92" s="93">
        <v>5</v>
      </c>
      <c r="H92" s="112">
        <v>0</v>
      </c>
    </row>
    <row r="93" spans="1:8" s="2" customFormat="1" ht="17.149999999999999" customHeight="1" x14ac:dyDescent="0.35">
      <c r="A93" s="38"/>
      <c r="B93" s="47">
        <v>88</v>
      </c>
      <c r="C93" s="48"/>
      <c r="D93" s="96"/>
      <c r="E93" s="96">
        <v>52</v>
      </c>
      <c r="F93" s="96">
        <v>0</v>
      </c>
      <c r="G93" s="96">
        <v>26</v>
      </c>
      <c r="H93" s="113">
        <v>0</v>
      </c>
    </row>
    <row r="94" spans="1:8" s="2" customFormat="1" ht="17.149999999999999" customHeight="1" x14ac:dyDescent="0.35">
      <c r="A94" s="38"/>
      <c r="B94" s="39">
        <v>89</v>
      </c>
      <c r="C94" s="40"/>
      <c r="D94" s="90"/>
      <c r="E94" s="90">
        <v>18</v>
      </c>
      <c r="F94" s="90">
        <v>2</v>
      </c>
      <c r="G94" s="90">
        <v>1</v>
      </c>
      <c r="H94" s="114">
        <v>0</v>
      </c>
    </row>
    <row r="95" spans="1:8" s="2" customFormat="1" ht="17.149999999999999" customHeight="1" x14ac:dyDescent="0.35">
      <c r="A95" s="38"/>
      <c r="B95" s="43">
        <v>90</v>
      </c>
      <c r="C95" s="44"/>
      <c r="D95" s="93"/>
      <c r="E95" s="93">
        <v>70</v>
      </c>
      <c r="F95" s="93">
        <v>5</v>
      </c>
      <c r="G95" s="93">
        <v>24</v>
      </c>
      <c r="H95" s="112">
        <v>0</v>
      </c>
    </row>
    <row r="96" spans="1:8" s="2" customFormat="1" ht="17.149999999999999" customHeight="1" x14ac:dyDescent="0.35">
      <c r="A96" s="38"/>
      <c r="B96" s="43">
        <v>91</v>
      </c>
      <c r="C96" s="44"/>
      <c r="D96" s="93"/>
      <c r="E96" s="93">
        <v>24</v>
      </c>
      <c r="F96" s="93">
        <v>1</v>
      </c>
      <c r="G96" s="93">
        <v>1</v>
      </c>
      <c r="H96" s="112">
        <v>0</v>
      </c>
    </row>
    <row r="97" spans="1:8" s="2" customFormat="1" ht="17.149999999999999" customHeight="1" x14ac:dyDescent="0.35">
      <c r="A97" s="38"/>
      <c r="B97" s="47">
        <v>92</v>
      </c>
      <c r="C97" s="48"/>
      <c r="D97" s="96"/>
      <c r="E97" s="96">
        <v>48</v>
      </c>
      <c r="F97" s="96">
        <v>4</v>
      </c>
      <c r="G97" s="96">
        <v>45</v>
      </c>
      <c r="H97" s="113">
        <v>0</v>
      </c>
    </row>
    <row r="98" spans="1:8" s="2" customFormat="1" ht="17.149999999999999" customHeight="1" thickBot="1" x14ac:dyDescent="0.4">
      <c r="A98" s="38"/>
      <c r="B98" s="39">
        <v>93</v>
      </c>
      <c r="C98" s="40"/>
      <c r="D98" s="90"/>
      <c r="E98" s="90">
        <v>22</v>
      </c>
      <c r="F98" s="90">
        <v>0</v>
      </c>
      <c r="G98" s="98">
        <v>190</v>
      </c>
      <c r="H98" s="114">
        <v>0</v>
      </c>
    </row>
    <row r="99" spans="1:8" s="2" customFormat="1" ht="17.149999999999999" customHeight="1" thickTop="1" x14ac:dyDescent="0.35">
      <c r="A99" s="38"/>
      <c r="B99" s="43">
        <v>94</v>
      </c>
      <c r="C99" s="44"/>
      <c r="D99" s="93"/>
      <c r="E99" s="93">
        <v>57</v>
      </c>
      <c r="F99" s="93">
        <v>1</v>
      </c>
      <c r="G99" s="101">
        <v>0</v>
      </c>
      <c r="H99" s="94">
        <v>0</v>
      </c>
    </row>
    <row r="100" spans="1:8" s="2" customFormat="1" ht="17.149999999999999" customHeight="1" x14ac:dyDescent="0.35">
      <c r="A100" s="38"/>
      <c r="B100" s="43">
        <v>95</v>
      </c>
      <c r="C100" s="44"/>
      <c r="D100" s="93"/>
      <c r="E100" s="93">
        <v>28</v>
      </c>
      <c r="F100" s="93">
        <v>2</v>
      </c>
      <c r="G100" s="101">
        <v>0</v>
      </c>
      <c r="H100" s="94">
        <v>0</v>
      </c>
    </row>
    <row r="101" spans="1:8" s="2" customFormat="1" ht="17.149999999999999" customHeight="1" x14ac:dyDescent="0.35">
      <c r="A101" s="38"/>
      <c r="B101" s="47">
        <v>96</v>
      </c>
      <c r="C101" s="48"/>
      <c r="D101" s="96"/>
      <c r="E101" s="96">
        <v>39</v>
      </c>
      <c r="F101" s="96">
        <v>1</v>
      </c>
      <c r="G101" s="102">
        <v>0</v>
      </c>
      <c r="H101" s="97">
        <v>0</v>
      </c>
    </row>
    <row r="102" spans="1:8" s="2" customFormat="1" ht="17.149999999999999" customHeight="1" x14ac:dyDescent="0.35">
      <c r="A102" s="38"/>
      <c r="B102" s="39">
        <v>97</v>
      </c>
      <c r="C102" s="40"/>
      <c r="D102" s="90"/>
      <c r="E102" s="90">
        <v>30</v>
      </c>
      <c r="F102" s="90">
        <v>0</v>
      </c>
      <c r="G102" s="103">
        <v>0</v>
      </c>
      <c r="H102" s="91">
        <v>0</v>
      </c>
    </row>
    <row r="103" spans="1:8" s="2" customFormat="1" ht="17.149999999999999" customHeight="1" x14ac:dyDescent="0.35">
      <c r="A103" s="38"/>
      <c r="B103" s="43">
        <v>98</v>
      </c>
      <c r="C103" s="44"/>
      <c r="D103" s="93"/>
      <c r="E103" s="93">
        <v>46</v>
      </c>
      <c r="F103" s="93">
        <v>3</v>
      </c>
      <c r="G103" s="101">
        <v>0</v>
      </c>
      <c r="H103" s="94">
        <v>0</v>
      </c>
    </row>
    <row r="104" spans="1:8" s="2" customFormat="1" ht="17.149999999999999" customHeight="1" x14ac:dyDescent="0.35">
      <c r="A104" s="38"/>
      <c r="B104" s="43">
        <v>99</v>
      </c>
      <c r="C104" s="44"/>
      <c r="D104" s="93"/>
      <c r="E104" s="93">
        <v>25</v>
      </c>
      <c r="F104" s="93">
        <v>0</v>
      </c>
      <c r="G104" s="101">
        <v>0</v>
      </c>
      <c r="H104" s="94">
        <v>0</v>
      </c>
    </row>
    <row r="105" spans="1:8" s="2" customFormat="1" ht="17.149999999999999" customHeight="1" x14ac:dyDescent="0.35">
      <c r="A105" s="38"/>
      <c r="B105" s="47">
        <v>100</v>
      </c>
      <c r="C105" s="48"/>
      <c r="D105" s="96"/>
      <c r="E105" s="96">
        <v>44</v>
      </c>
      <c r="F105" s="96">
        <v>5</v>
      </c>
      <c r="G105" s="102">
        <v>0</v>
      </c>
      <c r="H105" s="97">
        <v>0</v>
      </c>
    </row>
    <row r="106" spans="1:8" s="2" customFormat="1" ht="17.149999999999999" customHeight="1" x14ac:dyDescent="0.35">
      <c r="A106" s="38"/>
      <c r="B106" s="39">
        <v>101</v>
      </c>
      <c r="C106" s="40"/>
      <c r="D106" s="90"/>
      <c r="E106" s="90">
        <v>24</v>
      </c>
      <c r="F106" s="90">
        <v>0</v>
      </c>
      <c r="G106" s="103">
        <v>0</v>
      </c>
      <c r="H106" s="91">
        <v>0</v>
      </c>
    </row>
    <row r="107" spans="1:8" s="2" customFormat="1" ht="17.149999999999999" customHeight="1" x14ac:dyDescent="0.35">
      <c r="A107" s="38"/>
      <c r="B107" s="43">
        <v>102</v>
      </c>
      <c r="C107" s="44"/>
      <c r="D107" s="93"/>
      <c r="E107" s="93">
        <v>44</v>
      </c>
      <c r="F107" s="93">
        <v>4</v>
      </c>
      <c r="G107" s="101">
        <v>0</v>
      </c>
      <c r="H107" s="94">
        <v>0</v>
      </c>
    </row>
    <row r="108" spans="1:8" s="2" customFormat="1" ht="17.149999999999999" customHeight="1" x14ac:dyDescent="0.35">
      <c r="A108" s="38"/>
      <c r="B108" s="43">
        <v>103</v>
      </c>
      <c r="C108" s="44"/>
      <c r="D108" s="93"/>
      <c r="E108" s="93">
        <v>18</v>
      </c>
      <c r="F108" s="93">
        <v>0</v>
      </c>
      <c r="G108" s="101">
        <v>0</v>
      </c>
      <c r="H108" s="94">
        <v>0</v>
      </c>
    </row>
    <row r="109" spans="1:8" s="2" customFormat="1" ht="17.149999999999999" customHeight="1" x14ac:dyDescent="0.35">
      <c r="A109" s="38"/>
      <c r="B109" s="47">
        <v>104</v>
      </c>
      <c r="C109" s="48"/>
      <c r="D109" s="96"/>
      <c r="E109" s="96">
        <v>36</v>
      </c>
      <c r="F109" s="96">
        <v>1</v>
      </c>
      <c r="G109" s="102">
        <v>0</v>
      </c>
      <c r="H109" s="97">
        <v>0</v>
      </c>
    </row>
    <row r="110" spans="1:8" s="2" customFormat="1" ht="17.149999999999999" customHeight="1" x14ac:dyDescent="0.35">
      <c r="A110" s="38"/>
      <c r="B110" s="39">
        <v>105</v>
      </c>
      <c r="C110" s="40"/>
      <c r="D110" s="90"/>
      <c r="E110" s="90">
        <v>18</v>
      </c>
      <c r="F110" s="90">
        <v>0</v>
      </c>
      <c r="G110" s="103">
        <v>0</v>
      </c>
      <c r="H110" s="91">
        <v>0</v>
      </c>
    </row>
    <row r="111" spans="1:8" s="2" customFormat="1" ht="17.149999999999999" customHeight="1" x14ac:dyDescent="0.35">
      <c r="A111" s="38"/>
      <c r="B111" s="43">
        <v>106</v>
      </c>
      <c r="C111" s="44"/>
      <c r="D111" s="93"/>
      <c r="E111" s="93">
        <v>33</v>
      </c>
      <c r="F111" s="93">
        <v>0</v>
      </c>
      <c r="G111" s="101">
        <v>0</v>
      </c>
      <c r="H111" s="94">
        <v>0</v>
      </c>
    </row>
    <row r="112" spans="1:8" s="2" customFormat="1" ht="17.149999999999999" customHeight="1" x14ac:dyDescent="0.35">
      <c r="A112" s="38"/>
      <c r="B112" s="43">
        <v>107</v>
      </c>
      <c r="C112" s="44"/>
      <c r="D112" s="93"/>
      <c r="E112" s="93">
        <v>25</v>
      </c>
      <c r="F112" s="93">
        <v>0</v>
      </c>
      <c r="G112" s="101">
        <v>0</v>
      </c>
      <c r="H112" s="94">
        <v>0</v>
      </c>
    </row>
    <row r="113" spans="1:8" s="2" customFormat="1" ht="17.149999999999999" customHeight="1" x14ac:dyDescent="0.35">
      <c r="A113" s="38"/>
      <c r="B113" s="47">
        <v>108</v>
      </c>
      <c r="C113" s="48"/>
      <c r="D113" s="96"/>
      <c r="E113" s="96">
        <v>39</v>
      </c>
      <c r="F113" s="96">
        <v>2</v>
      </c>
      <c r="G113" s="102">
        <v>0</v>
      </c>
      <c r="H113" s="97">
        <v>0</v>
      </c>
    </row>
    <row r="114" spans="1:8" s="2" customFormat="1" ht="17.149999999999999" customHeight="1" x14ac:dyDescent="0.35">
      <c r="A114" s="38"/>
      <c r="B114" s="39">
        <v>109</v>
      </c>
      <c r="C114" s="40"/>
      <c r="D114" s="90"/>
      <c r="E114" s="90">
        <v>16</v>
      </c>
      <c r="F114" s="90">
        <v>0</v>
      </c>
      <c r="G114" s="103">
        <v>0</v>
      </c>
      <c r="H114" s="91">
        <v>0</v>
      </c>
    </row>
    <row r="115" spans="1:8" s="2" customFormat="1" ht="17.149999999999999" customHeight="1" x14ac:dyDescent="0.35">
      <c r="A115" s="38"/>
      <c r="B115" s="43">
        <v>110</v>
      </c>
      <c r="C115" s="44"/>
      <c r="D115" s="93"/>
      <c r="E115" s="93">
        <v>35</v>
      </c>
      <c r="F115" s="229">
        <v>0</v>
      </c>
      <c r="G115" s="226">
        <v>0</v>
      </c>
      <c r="H115" s="94">
        <v>0</v>
      </c>
    </row>
    <row r="116" spans="1:8" s="2" customFormat="1" ht="17.149999999999999" customHeight="1" x14ac:dyDescent="0.35">
      <c r="A116" s="38"/>
      <c r="B116" s="43">
        <v>111</v>
      </c>
      <c r="C116" s="44"/>
      <c r="D116" s="93"/>
      <c r="E116" s="93">
        <v>22</v>
      </c>
      <c r="F116" s="229">
        <v>0</v>
      </c>
      <c r="G116" s="226">
        <v>0</v>
      </c>
      <c r="H116" s="94">
        <v>0</v>
      </c>
    </row>
    <row r="117" spans="1:8" s="2" customFormat="1" ht="17.149999999999999" customHeight="1" x14ac:dyDescent="0.35">
      <c r="A117" s="38"/>
      <c r="B117" s="47">
        <v>112</v>
      </c>
      <c r="C117" s="48"/>
      <c r="D117" s="96"/>
      <c r="E117" s="96">
        <v>21</v>
      </c>
      <c r="F117" s="230">
        <v>0</v>
      </c>
      <c r="G117" s="227">
        <v>0</v>
      </c>
      <c r="H117" s="97">
        <v>0</v>
      </c>
    </row>
    <row r="118" spans="1:8" s="2" customFormat="1" ht="17.149999999999999" customHeight="1" x14ac:dyDescent="0.35">
      <c r="A118" s="38"/>
      <c r="B118" s="39">
        <v>113</v>
      </c>
      <c r="C118" s="40"/>
      <c r="D118" s="90"/>
      <c r="E118" s="90">
        <v>18</v>
      </c>
      <c r="F118" s="231">
        <v>0</v>
      </c>
      <c r="G118" s="228">
        <v>0</v>
      </c>
      <c r="H118" s="91">
        <v>0</v>
      </c>
    </row>
    <row r="119" spans="1:8" s="2" customFormat="1" ht="17.149999999999999" customHeight="1" x14ac:dyDescent="0.35">
      <c r="A119" s="38"/>
      <c r="B119" s="43">
        <v>114</v>
      </c>
      <c r="C119" s="44"/>
      <c r="D119" s="93"/>
      <c r="E119" s="93">
        <v>30</v>
      </c>
      <c r="F119" s="229">
        <v>0</v>
      </c>
      <c r="G119" s="226">
        <v>0</v>
      </c>
      <c r="H119" s="94">
        <v>0</v>
      </c>
    </row>
    <row r="120" spans="1:8" s="2" customFormat="1" ht="17.149999999999999" customHeight="1" x14ac:dyDescent="0.35">
      <c r="A120" s="38"/>
      <c r="B120" s="43">
        <v>115</v>
      </c>
      <c r="C120" s="44"/>
      <c r="D120" s="93"/>
      <c r="E120" s="93">
        <v>21</v>
      </c>
      <c r="F120" s="229">
        <v>0</v>
      </c>
      <c r="G120" s="226">
        <v>0</v>
      </c>
      <c r="H120" s="94">
        <v>0</v>
      </c>
    </row>
    <row r="121" spans="1:8" s="2" customFormat="1" ht="17.149999999999999" customHeight="1" x14ac:dyDescent="0.35">
      <c r="A121" s="38"/>
      <c r="B121" s="47">
        <v>116</v>
      </c>
      <c r="C121" s="48"/>
      <c r="D121" s="96"/>
      <c r="E121" s="96">
        <v>27</v>
      </c>
      <c r="F121" s="230">
        <v>0</v>
      </c>
      <c r="G121" s="227">
        <v>0</v>
      </c>
      <c r="H121" s="97">
        <v>0</v>
      </c>
    </row>
    <row r="122" spans="1:8" s="2" customFormat="1" ht="17.149999999999999" customHeight="1" thickBot="1" x14ac:dyDescent="0.4">
      <c r="A122" s="38"/>
      <c r="B122" s="39">
        <v>117</v>
      </c>
      <c r="C122" s="40"/>
      <c r="D122" s="90"/>
      <c r="E122" s="90">
        <v>13</v>
      </c>
      <c r="F122" s="232">
        <v>0</v>
      </c>
      <c r="G122" s="228">
        <v>0</v>
      </c>
      <c r="H122" s="91">
        <v>0</v>
      </c>
    </row>
    <row r="123" spans="1:8" s="2" customFormat="1" ht="17.149999999999999" customHeight="1" thickTop="1" x14ac:dyDescent="0.35">
      <c r="A123" s="38"/>
      <c r="B123" s="43">
        <v>118</v>
      </c>
      <c r="C123" s="44"/>
      <c r="D123" s="93"/>
      <c r="E123" s="93">
        <v>24</v>
      </c>
      <c r="F123" s="101">
        <v>0</v>
      </c>
      <c r="G123" s="122">
        <v>0</v>
      </c>
      <c r="H123" s="94">
        <v>0</v>
      </c>
    </row>
    <row r="124" spans="1:8" s="2" customFormat="1" ht="17.149999999999999" customHeight="1" x14ac:dyDescent="0.35">
      <c r="A124" s="38"/>
      <c r="B124" s="43">
        <v>119</v>
      </c>
      <c r="C124" s="44"/>
      <c r="D124" s="93"/>
      <c r="E124" s="93">
        <v>24</v>
      </c>
      <c r="F124" s="101">
        <v>0</v>
      </c>
      <c r="G124" s="122">
        <v>0</v>
      </c>
      <c r="H124" s="94">
        <v>0</v>
      </c>
    </row>
    <row r="125" spans="1:8" s="2" customFormat="1" ht="17.149999999999999" customHeight="1" x14ac:dyDescent="0.35">
      <c r="A125" s="38"/>
      <c r="B125" s="47">
        <v>120</v>
      </c>
      <c r="C125" s="48"/>
      <c r="D125" s="96"/>
      <c r="E125" s="96">
        <v>26</v>
      </c>
      <c r="F125" s="102">
        <v>0</v>
      </c>
      <c r="G125" s="123">
        <v>0</v>
      </c>
      <c r="H125" s="97">
        <v>0</v>
      </c>
    </row>
    <row r="126" spans="1:8" s="2" customFormat="1" ht="17.149999999999999" customHeight="1" x14ac:dyDescent="0.35">
      <c r="A126" s="38"/>
      <c r="B126" s="39">
        <v>121</v>
      </c>
      <c r="C126" s="40"/>
      <c r="D126" s="90"/>
      <c r="E126" s="90">
        <v>16</v>
      </c>
      <c r="F126" s="103">
        <v>0</v>
      </c>
      <c r="G126" s="121">
        <v>0</v>
      </c>
      <c r="H126" s="91">
        <v>0</v>
      </c>
    </row>
    <row r="127" spans="1:8" s="2" customFormat="1" ht="17.149999999999999" customHeight="1" x14ac:dyDescent="0.35">
      <c r="A127" s="38"/>
      <c r="B127" s="43">
        <v>122</v>
      </c>
      <c r="C127" s="44"/>
      <c r="D127" s="93"/>
      <c r="E127" s="93">
        <v>21</v>
      </c>
      <c r="F127" s="101">
        <v>0</v>
      </c>
      <c r="G127" s="122">
        <v>0</v>
      </c>
      <c r="H127" s="94">
        <v>0</v>
      </c>
    </row>
    <row r="128" spans="1:8" s="2" customFormat="1" ht="17.149999999999999" customHeight="1" x14ac:dyDescent="0.35">
      <c r="A128" s="38"/>
      <c r="B128" s="43">
        <v>123</v>
      </c>
      <c r="C128" s="44"/>
      <c r="D128" s="93"/>
      <c r="E128" s="93">
        <v>20</v>
      </c>
      <c r="F128" s="101">
        <v>0</v>
      </c>
      <c r="G128" s="122">
        <v>0</v>
      </c>
      <c r="H128" s="94">
        <v>0</v>
      </c>
    </row>
    <row r="129" spans="1:8" s="2" customFormat="1" ht="17.149999999999999" customHeight="1" x14ac:dyDescent="0.35">
      <c r="A129" s="38"/>
      <c r="B129" s="47">
        <v>124</v>
      </c>
      <c r="C129" s="48"/>
      <c r="D129" s="96"/>
      <c r="E129" s="96">
        <v>29</v>
      </c>
      <c r="F129" s="102">
        <v>0</v>
      </c>
      <c r="G129" s="123">
        <v>0</v>
      </c>
      <c r="H129" s="97">
        <v>0</v>
      </c>
    </row>
    <row r="130" spans="1:8" s="2" customFormat="1" ht="17.149999999999999" customHeight="1" thickBot="1" x14ac:dyDescent="0.4">
      <c r="A130" s="38"/>
      <c r="B130" s="39">
        <v>125</v>
      </c>
      <c r="C130" s="40"/>
      <c r="D130" s="98"/>
      <c r="E130" s="90">
        <v>12</v>
      </c>
      <c r="F130" s="103">
        <v>0</v>
      </c>
      <c r="G130" s="121">
        <v>0</v>
      </c>
      <c r="H130" s="91">
        <v>0</v>
      </c>
    </row>
    <row r="131" spans="1:8" s="2" customFormat="1" ht="17.149999999999999" customHeight="1" thickTop="1" x14ac:dyDescent="0.35">
      <c r="A131" s="38"/>
      <c r="B131" s="43">
        <v>126</v>
      </c>
      <c r="C131" s="44"/>
      <c r="D131" s="93"/>
      <c r="E131" s="101">
        <v>25</v>
      </c>
      <c r="F131" s="101">
        <v>0</v>
      </c>
      <c r="G131" s="122">
        <v>0</v>
      </c>
      <c r="H131" s="94">
        <v>0</v>
      </c>
    </row>
    <row r="132" spans="1:8" s="2" customFormat="1" ht="17.149999999999999" customHeight="1" x14ac:dyDescent="0.35">
      <c r="A132" s="38"/>
      <c r="B132" s="43">
        <v>127</v>
      </c>
      <c r="C132" s="44"/>
      <c r="D132" s="93"/>
      <c r="E132" s="101">
        <v>13</v>
      </c>
      <c r="F132" s="101">
        <v>0</v>
      </c>
      <c r="G132" s="122">
        <v>0</v>
      </c>
      <c r="H132" s="94">
        <v>0</v>
      </c>
    </row>
    <row r="133" spans="1:8" s="2" customFormat="1" ht="17.149999999999999" customHeight="1" x14ac:dyDescent="0.35">
      <c r="A133" s="38"/>
      <c r="B133" s="47">
        <v>128</v>
      </c>
      <c r="C133" s="48"/>
      <c r="D133" s="96"/>
      <c r="E133" s="102">
        <v>29</v>
      </c>
      <c r="F133" s="102">
        <v>0</v>
      </c>
      <c r="G133" s="123">
        <v>0</v>
      </c>
      <c r="H133" s="97">
        <v>0</v>
      </c>
    </row>
    <row r="134" spans="1:8" s="2" customFormat="1" ht="17.149999999999999" customHeight="1" x14ac:dyDescent="0.35">
      <c r="A134" s="38"/>
      <c r="B134" s="39">
        <v>129</v>
      </c>
      <c r="C134" s="40"/>
      <c r="D134" s="90"/>
      <c r="E134" s="103">
        <v>16</v>
      </c>
      <c r="F134" s="103">
        <v>0</v>
      </c>
      <c r="G134" s="121">
        <v>0</v>
      </c>
      <c r="H134" s="91">
        <v>0</v>
      </c>
    </row>
    <row r="135" spans="1:8" s="2" customFormat="1" ht="17.149999999999999" customHeight="1" x14ac:dyDescent="0.35">
      <c r="A135" s="38"/>
      <c r="B135" s="43">
        <v>130</v>
      </c>
      <c r="C135" s="44"/>
      <c r="D135" s="93"/>
      <c r="E135" s="101">
        <v>36</v>
      </c>
      <c r="F135" s="101">
        <v>0</v>
      </c>
      <c r="G135" s="122">
        <v>0</v>
      </c>
      <c r="H135" s="94">
        <v>0</v>
      </c>
    </row>
    <row r="136" spans="1:8" s="2" customFormat="1" ht="17.149999999999999" customHeight="1" x14ac:dyDescent="0.35">
      <c r="A136" s="38"/>
      <c r="B136" s="43">
        <v>131</v>
      </c>
      <c r="C136" s="44"/>
      <c r="D136" s="93"/>
      <c r="E136" s="101">
        <v>14</v>
      </c>
      <c r="F136" s="101">
        <v>0</v>
      </c>
      <c r="G136" s="122">
        <v>0</v>
      </c>
      <c r="H136" s="94">
        <v>0</v>
      </c>
    </row>
    <row r="137" spans="1:8" s="2" customFormat="1" ht="17.149999999999999" customHeight="1" x14ac:dyDescent="0.35">
      <c r="A137" s="38"/>
      <c r="B137" s="47">
        <v>132</v>
      </c>
      <c r="C137" s="48"/>
      <c r="D137" s="96"/>
      <c r="E137" s="102">
        <v>26</v>
      </c>
      <c r="F137" s="102">
        <v>0</v>
      </c>
      <c r="G137" s="123">
        <v>0</v>
      </c>
      <c r="H137" s="97">
        <v>0</v>
      </c>
    </row>
    <row r="138" spans="1:8" s="2" customFormat="1" ht="17.149999999999999" customHeight="1" x14ac:dyDescent="0.35">
      <c r="A138" s="38"/>
      <c r="B138" s="39">
        <v>133</v>
      </c>
      <c r="C138" s="40"/>
      <c r="D138" s="90"/>
      <c r="E138" s="103">
        <v>15</v>
      </c>
      <c r="F138" s="103">
        <v>0</v>
      </c>
      <c r="G138" s="121">
        <v>0</v>
      </c>
      <c r="H138" s="91">
        <v>0</v>
      </c>
    </row>
    <row r="139" spans="1:8" s="2" customFormat="1" ht="17.149999999999999" customHeight="1" x14ac:dyDescent="0.35">
      <c r="A139" s="38"/>
      <c r="B139" s="43">
        <v>134</v>
      </c>
      <c r="C139" s="44"/>
      <c r="D139" s="93"/>
      <c r="E139" s="101">
        <v>28</v>
      </c>
      <c r="F139" s="101">
        <v>0</v>
      </c>
      <c r="G139" s="122">
        <v>0</v>
      </c>
      <c r="H139" s="94">
        <v>0</v>
      </c>
    </row>
    <row r="140" spans="1:8" s="2" customFormat="1" ht="17.149999999999999" customHeight="1" x14ac:dyDescent="0.35">
      <c r="A140" s="38"/>
      <c r="B140" s="43">
        <v>135</v>
      </c>
      <c r="C140" s="44"/>
      <c r="D140" s="93"/>
      <c r="E140" s="101">
        <v>14</v>
      </c>
      <c r="F140" s="101">
        <v>0</v>
      </c>
      <c r="G140" s="122">
        <v>0</v>
      </c>
      <c r="H140" s="94">
        <v>0</v>
      </c>
    </row>
    <row r="141" spans="1:8" s="2" customFormat="1" ht="17.149999999999999" customHeight="1" x14ac:dyDescent="0.35">
      <c r="A141" s="38"/>
      <c r="B141" s="47">
        <v>136</v>
      </c>
      <c r="C141" s="48"/>
      <c r="D141" s="96"/>
      <c r="E141" s="102">
        <v>22</v>
      </c>
      <c r="F141" s="102">
        <v>0</v>
      </c>
      <c r="G141" s="123">
        <v>0</v>
      </c>
      <c r="H141" s="97">
        <v>0</v>
      </c>
    </row>
    <row r="142" spans="1:8" s="2" customFormat="1" ht="17.149999999999999" customHeight="1" x14ac:dyDescent="0.35">
      <c r="A142" s="38"/>
      <c r="B142" s="39">
        <v>137</v>
      </c>
      <c r="C142" s="40"/>
      <c r="D142" s="90"/>
      <c r="E142" s="103">
        <v>14</v>
      </c>
      <c r="F142" s="103">
        <v>0</v>
      </c>
      <c r="G142" s="121">
        <v>0</v>
      </c>
      <c r="H142" s="91">
        <v>0</v>
      </c>
    </row>
    <row r="143" spans="1:8" s="2" customFormat="1" ht="17.149999999999999" customHeight="1" x14ac:dyDescent="0.35">
      <c r="A143" s="38"/>
      <c r="B143" s="43">
        <v>138</v>
      </c>
      <c r="C143" s="44"/>
      <c r="D143" s="93"/>
      <c r="E143" s="101">
        <v>21</v>
      </c>
      <c r="F143" s="101">
        <v>0</v>
      </c>
      <c r="G143" s="122">
        <v>0</v>
      </c>
      <c r="H143" s="94">
        <v>0</v>
      </c>
    </row>
    <row r="144" spans="1:8" s="2" customFormat="1" ht="17.149999999999999" customHeight="1" x14ac:dyDescent="0.35">
      <c r="A144" s="38"/>
      <c r="B144" s="43">
        <v>139</v>
      </c>
      <c r="C144" s="44"/>
      <c r="D144" s="93"/>
      <c r="E144" s="101">
        <v>13</v>
      </c>
      <c r="F144" s="101">
        <v>0</v>
      </c>
      <c r="G144" s="122">
        <v>0</v>
      </c>
      <c r="H144" s="94">
        <v>0</v>
      </c>
    </row>
    <row r="145" spans="1:8" s="2" customFormat="1" ht="17.149999999999999" customHeight="1" x14ac:dyDescent="0.35">
      <c r="A145" s="38"/>
      <c r="B145" s="47">
        <v>140</v>
      </c>
      <c r="C145" s="48"/>
      <c r="D145" s="96"/>
      <c r="E145" s="102">
        <v>31</v>
      </c>
      <c r="F145" s="102">
        <v>0</v>
      </c>
      <c r="G145" s="123">
        <v>0</v>
      </c>
      <c r="H145" s="97">
        <v>0</v>
      </c>
    </row>
    <row r="146" spans="1:8" s="2" customFormat="1" ht="17.149999999999999" customHeight="1" x14ac:dyDescent="0.35">
      <c r="A146" s="38"/>
      <c r="B146" s="39">
        <v>141</v>
      </c>
      <c r="C146" s="40"/>
      <c r="D146" s="90"/>
      <c r="E146" s="103">
        <v>19</v>
      </c>
      <c r="F146" s="103">
        <v>0</v>
      </c>
      <c r="G146" s="121">
        <v>0</v>
      </c>
      <c r="H146" s="91">
        <v>0</v>
      </c>
    </row>
    <row r="147" spans="1:8" s="2" customFormat="1" ht="17.149999999999999" customHeight="1" x14ac:dyDescent="0.35">
      <c r="A147" s="38"/>
      <c r="B147" s="43">
        <v>142</v>
      </c>
      <c r="C147" s="44"/>
      <c r="D147" s="93"/>
      <c r="E147" s="101">
        <v>29</v>
      </c>
      <c r="F147" s="101">
        <v>0</v>
      </c>
      <c r="G147" s="122">
        <v>0</v>
      </c>
      <c r="H147" s="94">
        <v>0</v>
      </c>
    </row>
    <row r="148" spans="1:8" s="2" customFormat="1" ht="17.149999999999999" customHeight="1" x14ac:dyDescent="0.35">
      <c r="A148" s="38"/>
      <c r="B148" s="43">
        <v>143</v>
      </c>
      <c r="C148" s="44"/>
      <c r="D148" s="93"/>
      <c r="E148" s="101">
        <v>25</v>
      </c>
      <c r="F148" s="101">
        <v>0</v>
      </c>
      <c r="G148" s="122">
        <v>0</v>
      </c>
      <c r="H148" s="94">
        <v>0</v>
      </c>
    </row>
    <row r="149" spans="1:8" s="2" customFormat="1" ht="17.149999999999999" customHeight="1" x14ac:dyDescent="0.35">
      <c r="A149" s="38"/>
      <c r="B149" s="47">
        <v>144</v>
      </c>
      <c r="C149" s="48"/>
      <c r="D149" s="96"/>
      <c r="E149" s="102">
        <v>22</v>
      </c>
      <c r="F149" s="102">
        <v>0</v>
      </c>
      <c r="G149" s="123">
        <v>0</v>
      </c>
      <c r="H149" s="97">
        <v>0</v>
      </c>
    </row>
    <row r="150" spans="1:8" s="2" customFormat="1" ht="17.149999999999999" customHeight="1" x14ac:dyDescent="0.35">
      <c r="A150" s="38"/>
      <c r="B150" s="39">
        <v>145</v>
      </c>
      <c r="C150" s="40"/>
      <c r="D150" s="90"/>
      <c r="E150" s="103">
        <v>32</v>
      </c>
      <c r="F150" s="103">
        <v>0</v>
      </c>
      <c r="G150" s="121">
        <v>0</v>
      </c>
      <c r="H150" s="91">
        <v>0</v>
      </c>
    </row>
    <row r="151" spans="1:8" s="2" customFormat="1" ht="17.149999999999999" customHeight="1" x14ac:dyDescent="0.35">
      <c r="A151" s="38"/>
      <c r="B151" s="43">
        <v>146</v>
      </c>
      <c r="C151" s="44"/>
      <c r="D151" s="93"/>
      <c r="E151" s="101">
        <v>21</v>
      </c>
      <c r="F151" s="101">
        <v>0</v>
      </c>
      <c r="G151" s="122">
        <v>0</v>
      </c>
      <c r="H151" s="94">
        <v>0</v>
      </c>
    </row>
    <row r="152" spans="1:8" s="2" customFormat="1" ht="17.149999999999999" customHeight="1" x14ac:dyDescent="0.35">
      <c r="A152" s="38"/>
      <c r="B152" s="43">
        <v>147</v>
      </c>
      <c r="C152" s="44"/>
      <c r="D152" s="93"/>
      <c r="E152" s="101">
        <v>33</v>
      </c>
      <c r="F152" s="101">
        <v>0</v>
      </c>
      <c r="G152" s="122">
        <v>0</v>
      </c>
      <c r="H152" s="94">
        <v>0</v>
      </c>
    </row>
    <row r="153" spans="1:8" s="2" customFormat="1" ht="17.149999999999999" customHeight="1" x14ac:dyDescent="0.35">
      <c r="A153" s="38"/>
      <c r="B153" s="47">
        <v>148</v>
      </c>
      <c r="C153" s="48"/>
      <c r="D153" s="96"/>
      <c r="E153" s="102">
        <v>32</v>
      </c>
      <c r="F153" s="102">
        <v>0</v>
      </c>
      <c r="G153" s="123">
        <v>0</v>
      </c>
      <c r="H153" s="97">
        <v>0</v>
      </c>
    </row>
    <row r="154" spans="1:8" s="2" customFormat="1" ht="17.149999999999999" customHeight="1" x14ac:dyDescent="0.35">
      <c r="A154" s="38"/>
      <c r="B154" s="270">
        <v>149</v>
      </c>
      <c r="C154" s="271"/>
      <c r="D154" s="93"/>
      <c r="E154" s="101">
        <v>35</v>
      </c>
      <c r="F154" s="101">
        <v>0</v>
      </c>
      <c r="G154" s="122">
        <v>0</v>
      </c>
      <c r="H154" s="94">
        <v>0</v>
      </c>
    </row>
    <row r="155" spans="1:8" s="2" customFormat="1" ht="17.149999999999999" customHeight="1" x14ac:dyDescent="0.35">
      <c r="A155" s="38"/>
      <c r="B155" s="274">
        <v>150</v>
      </c>
      <c r="C155" s="275"/>
      <c r="D155" s="229"/>
      <c r="E155" s="101">
        <v>37</v>
      </c>
      <c r="F155" s="101">
        <v>0</v>
      </c>
      <c r="G155" s="122">
        <v>0</v>
      </c>
      <c r="H155" s="94">
        <v>0</v>
      </c>
    </row>
    <row r="156" spans="1:8" s="2" customFormat="1" ht="17.149999999999999" customHeight="1" x14ac:dyDescent="0.35">
      <c r="A156" s="38"/>
      <c r="B156" s="274">
        <v>151</v>
      </c>
      <c r="C156" s="275"/>
      <c r="D156" s="93"/>
      <c r="E156" s="101">
        <v>56</v>
      </c>
      <c r="F156" s="101">
        <v>0</v>
      </c>
      <c r="G156" s="122">
        <v>0</v>
      </c>
      <c r="H156" s="94">
        <v>0</v>
      </c>
    </row>
    <row r="157" spans="1:8" s="2" customFormat="1" ht="17.149999999999999" customHeight="1" x14ac:dyDescent="0.35">
      <c r="A157" s="38"/>
      <c r="B157" s="276">
        <v>152</v>
      </c>
      <c r="C157" s="277"/>
      <c r="D157" s="230"/>
      <c r="E157" s="233">
        <v>66</v>
      </c>
      <c r="F157" s="234">
        <v>0</v>
      </c>
      <c r="G157" s="123">
        <v>0</v>
      </c>
      <c r="H157" s="97">
        <v>0</v>
      </c>
    </row>
    <row r="158" spans="1:8" s="2" customFormat="1" ht="17.149999999999999" customHeight="1" x14ac:dyDescent="0.35">
      <c r="A158" s="38"/>
      <c r="B158" s="270">
        <v>153</v>
      </c>
      <c r="C158" s="271"/>
      <c r="D158" s="93"/>
      <c r="E158" s="101">
        <v>67</v>
      </c>
      <c r="F158" s="101">
        <v>0</v>
      </c>
      <c r="G158" s="122">
        <v>0</v>
      </c>
      <c r="H158" s="94">
        <v>0</v>
      </c>
    </row>
    <row r="159" spans="1:8" s="2" customFormat="1" ht="17.149999999999999" customHeight="1" x14ac:dyDescent="0.35">
      <c r="A159" s="38"/>
      <c r="B159" s="274">
        <v>154</v>
      </c>
      <c r="C159" s="275"/>
      <c r="D159" s="229"/>
      <c r="E159" s="101">
        <v>92</v>
      </c>
      <c r="F159" s="101">
        <v>0</v>
      </c>
      <c r="G159" s="122">
        <v>0</v>
      </c>
      <c r="H159" s="94">
        <v>0</v>
      </c>
    </row>
    <row r="160" spans="1:8" s="2" customFormat="1" ht="17.149999999999999" customHeight="1" x14ac:dyDescent="0.35">
      <c r="A160" s="38"/>
      <c r="B160" s="274">
        <v>155</v>
      </c>
      <c r="C160" s="275"/>
      <c r="D160" s="93"/>
      <c r="E160" s="101">
        <v>82</v>
      </c>
      <c r="F160" s="101">
        <v>0</v>
      </c>
      <c r="G160" s="122">
        <v>0</v>
      </c>
      <c r="H160" s="94">
        <v>0</v>
      </c>
    </row>
    <row r="161" spans="1:18" s="2" customFormat="1" ht="17.149999999999999" customHeight="1" x14ac:dyDescent="0.35">
      <c r="A161" s="38"/>
      <c r="B161" s="274">
        <v>156</v>
      </c>
      <c r="C161" s="275"/>
      <c r="D161" s="230"/>
      <c r="E161" s="101">
        <v>100</v>
      </c>
      <c r="F161" s="101">
        <v>0</v>
      </c>
      <c r="G161" s="123">
        <v>0</v>
      </c>
      <c r="H161" s="97">
        <v>0</v>
      </c>
    </row>
    <row r="162" spans="1:18" ht="16.5" customHeight="1" thickBot="1" x14ac:dyDescent="0.4">
      <c r="A162" s="33"/>
      <c r="B162" s="272">
        <v>157</v>
      </c>
      <c r="C162" s="273"/>
      <c r="D162" s="105"/>
      <c r="E162" s="115">
        <v>289</v>
      </c>
      <c r="F162" s="115">
        <v>0</v>
      </c>
      <c r="G162" s="128">
        <v>0</v>
      </c>
      <c r="H162" s="107">
        <v>0</v>
      </c>
    </row>
    <row r="163" spans="1:18" ht="17.149999999999999" customHeight="1" thickTop="1" x14ac:dyDescent="0.35">
      <c r="A163" s="75"/>
      <c r="B163" s="76" t="s">
        <v>3</v>
      </c>
      <c r="C163" s="77"/>
      <c r="D163" s="108" t="s">
        <v>16</v>
      </c>
      <c r="E163" s="129">
        <f>SUM(E6:E162)</f>
        <v>6132</v>
      </c>
      <c r="F163" s="129">
        <f t="shared" ref="F163:H163" si="0">SUM(F6:F162)</f>
        <v>62</v>
      </c>
      <c r="G163" s="110">
        <f t="shared" si="0"/>
        <v>370</v>
      </c>
      <c r="H163" s="111">
        <f t="shared" si="0"/>
        <v>315</v>
      </c>
    </row>
    <row r="164" spans="1:18" ht="17.149999999999999" customHeight="1" thickBot="1" x14ac:dyDescent="0.4">
      <c r="A164" s="75"/>
      <c r="B164" s="82" t="s">
        <v>14</v>
      </c>
      <c r="C164" s="83"/>
      <c r="D164" s="253">
        <f>D163+E163+F163+G163+H163+I163+K163+M163+O163+Q163</f>
        <v>6879</v>
      </c>
      <c r="E164" s="254"/>
      <c r="F164" s="254"/>
      <c r="G164" s="254"/>
      <c r="H164" s="255"/>
      <c r="I164" s="4"/>
      <c r="J164" s="4"/>
      <c r="K164" s="4"/>
      <c r="L164" s="4"/>
      <c r="M164" s="4"/>
      <c r="N164" s="4"/>
      <c r="O164" s="4"/>
      <c r="P164" s="4"/>
      <c r="Q164" s="4"/>
      <c r="R164" s="4"/>
    </row>
  </sheetData>
  <mergeCells count="15">
    <mergeCell ref="B154:C154"/>
    <mergeCell ref="B162:C162"/>
    <mergeCell ref="E4:E5"/>
    <mergeCell ref="D164:H164"/>
    <mergeCell ref="H4:H5"/>
    <mergeCell ref="D4:D5"/>
    <mergeCell ref="G4:G5"/>
    <mergeCell ref="F4:F5"/>
    <mergeCell ref="B155:C155"/>
    <mergeCell ref="B156:C156"/>
    <mergeCell ref="B157:C157"/>
    <mergeCell ref="B158:C158"/>
    <mergeCell ref="B159:C159"/>
    <mergeCell ref="B160:C160"/>
    <mergeCell ref="B161:C161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行政職</vt:lpstr>
      <vt:lpstr>警察職</vt:lpstr>
      <vt:lpstr>研究職</vt:lpstr>
      <vt:lpstr>医療職（１）</vt:lpstr>
      <vt:lpstr>医療職（２）</vt:lpstr>
      <vt:lpstr>医療職（３）</vt:lpstr>
      <vt:lpstr>福祉職</vt:lpstr>
      <vt:lpstr>高等学校等教育職</vt:lpstr>
      <vt:lpstr>小学校および中学校等教育職</vt:lpstr>
      <vt:lpstr>技能労務職</vt:lpstr>
      <vt:lpstr>'医療職（１）'!Print_Titles</vt:lpstr>
      <vt:lpstr>'医療職（２）'!Print_Titles</vt:lpstr>
      <vt:lpstr>'医療職（３）'!Print_Titles</vt:lpstr>
      <vt:lpstr>技能労務職!Print_Titles</vt:lpstr>
      <vt:lpstr>警察職!Print_Titles</vt:lpstr>
      <vt:lpstr>研究職!Print_Titles</vt:lpstr>
      <vt:lpstr>行政職!Print_Titles</vt:lpstr>
      <vt:lpstr>高等学校等教育職!Print_Titles</vt:lpstr>
      <vt:lpstr>小学校および中学校等教育職!Print_Titles</vt:lpstr>
      <vt:lpstr>福祉職!Print_Titles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　啓子</dc:creator>
  <cp:lastModifiedBy>w</cp:lastModifiedBy>
  <cp:lastPrinted>2021-09-02T07:00:32Z</cp:lastPrinted>
  <dcterms:created xsi:type="dcterms:W3CDTF">2000-08-10T06:54:49Z</dcterms:created>
  <dcterms:modified xsi:type="dcterms:W3CDTF">2021-09-06T07:03:00Z</dcterms:modified>
</cp:coreProperties>
</file>