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312199\Desktop\デスクトップ1.8\R1死因統計2009～2018\完成R1\PDF前\"/>
    </mc:Choice>
  </mc:AlternateContent>
  <bookViews>
    <workbookView xWindow="0" yWindow="0" windowWidth="20490" windowHeight="7770"/>
  </bookViews>
  <sheets>
    <sheet name="18 (印刷)" sheetId="1" r:id="rId1"/>
  </sheets>
  <definedNames>
    <definedName name="_xlnm.Print_Area" localSheetId="0">'18 (印刷)'!$A$2:$IO$31</definedName>
    <definedName name="_xlnm.Print_Titles" localSheetId="0">'18 (印刷)'!$A:$E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G32" i="1" l="1"/>
</calcChain>
</file>

<file path=xl/sharedStrings.xml><?xml version="1.0" encoding="utf-8"?>
<sst xmlns="http://schemas.openxmlformats.org/spreadsheetml/2006/main" count="2147" uniqueCount="202">
  <si>
    <t>地　域</t>
    <rPh sb="0" eb="1">
      <t>チ</t>
    </rPh>
    <rPh sb="2" eb="3">
      <t>イキ</t>
    </rPh>
    <phoneticPr fontId="2"/>
  </si>
  <si>
    <t>全死因</t>
    <rPh sb="0" eb="1">
      <t>ゼン</t>
    </rPh>
    <rPh sb="1" eb="3">
      <t>シイン</t>
    </rPh>
    <phoneticPr fontId="1"/>
  </si>
  <si>
    <t>悪性新生物</t>
    <rPh sb="0" eb="2">
      <t>アクセイ</t>
    </rPh>
    <rPh sb="2" eb="5">
      <t>シンセイブツ</t>
    </rPh>
    <phoneticPr fontId="1"/>
  </si>
  <si>
    <t>胃がん</t>
    <rPh sb="0" eb="1">
      <t>イ</t>
    </rPh>
    <phoneticPr fontId="1"/>
  </si>
  <si>
    <t>結腸がん</t>
  </si>
  <si>
    <t>直腸Ｓ状結腸移行部及び直腸がん</t>
  </si>
  <si>
    <t>大腸がん</t>
    <rPh sb="0" eb="2">
      <t>ダイチョウ</t>
    </rPh>
    <phoneticPr fontId="2"/>
  </si>
  <si>
    <t>肝がん</t>
  </si>
  <si>
    <t>膵がん</t>
  </si>
  <si>
    <t>肺がん</t>
  </si>
  <si>
    <t>乳がん</t>
  </si>
  <si>
    <t>子宮がん</t>
  </si>
  <si>
    <t>前立腺がん</t>
    <rPh sb="0" eb="3">
      <t>ゼンリツセン</t>
    </rPh>
    <phoneticPr fontId="2"/>
  </si>
  <si>
    <t>糖尿病</t>
    <rPh sb="0" eb="3">
      <t>トウニョウビョウ</t>
    </rPh>
    <phoneticPr fontId="1"/>
  </si>
  <si>
    <t>高血圧性疾患</t>
    <rPh sb="0" eb="3">
      <t>コウケツアツ</t>
    </rPh>
    <rPh sb="3" eb="4">
      <t>セイ</t>
    </rPh>
    <rPh sb="4" eb="6">
      <t>シッカン</t>
    </rPh>
    <phoneticPr fontId="1"/>
  </si>
  <si>
    <t>心疾患（高血圧性を除く）</t>
  </si>
  <si>
    <t>急性心筋梗塞</t>
  </si>
  <si>
    <t>その他の虚血性心疾患</t>
    <rPh sb="2" eb="3">
      <t>タ</t>
    </rPh>
    <rPh sb="4" eb="7">
      <t>キョケツセイ</t>
    </rPh>
    <rPh sb="7" eb="10">
      <t>シンシッカン</t>
    </rPh>
    <phoneticPr fontId="2"/>
  </si>
  <si>
    <t>虚血性心疾患</t>
    <rPh sb="0" eb="3">
      <t>キョケツセイ</t>
    </rPh>
    <rPh sb="3" eb="6">
      <t>シンシッカン</t>
    </rPh>
    <phoneticPr fontId="2"/>
  </si>
  <si>
    <t>心不全</t>
    <rPh sb="0" eb="3">
      <t>シンフゼン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</si>
  <si>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</si>
  <si>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くも膜下出血</t>
    <rPh sb="2" eb="4">
      <t>マクカ</t>
    </rPh>
    <rPh sb="4" eb="6">
      <t>シュッケツ</t>
    </rPh>
    <phoneticPr fontId="1"/>
  </si>
  <si>
    <t>脳内出血</t>
    <rPh sb="0" eb="2">
      <t>ノウナイ</t>
    </rPh>
    <rPh sb="2" eb="4">
      <t>シュッケツ</t>
    </rPh>
    <phoneticPr fontId="1"/>
  </si>
  <si>
    <t>脳梗塞</t>
    <rPh sb="0" eb="3">
      <t>ノウコウソク</t>
    </rPh>
    <phoneticPr fontId="1"/>
  </si>
  <si>
    <t>大動脈瘤及び解離</t>
    <rPh sb="0" eb="5">
      <t>ダイドウミャクリュウオヨ</t>
    </rPh>
    <rPh sb="6" eb="8">
      <t>カイリ</t>
    </rPh>
    <phoneticPr fontId="1"/>
  </si>
  <si>
    <t>肺炎</t>
    <rPh sb="0" eb="2">
      <t>ハイエン</t>
    </rPh>
    <phoneticPr fontId="1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</si>
  <si>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</si>
  <si>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肝疾患</t>
  </si>
  <si>
    <t>腎不全</t>
    <rPh sb="0" eb="3">
      <t>ジンフゼン</t>
    </rPh>
    <phoneticPr fontId="2"/>
  </si>
  <si>
    <t>老衰</t>
    <rPh sb="0" eb="2">
      <t>ロウスイ</t>
    </rPh>
    <phoneticPr fontId="1"/>
  </si>
  <si>
    <t>不慮の事故及び有害作用</t>
    <rPh sb="0" eb="2">
      <t>フリョ</t>
    </rPh>
    <rPh sb="3" eb="5">
      <t>ジコ</t>
    </rPh>
    <rPh sb="5" eb="6">
      <t>オヨ</t>
    </rPh>
    <rPh sb="7" eb="9">
      <t>ユウガイ</t>
    </rPh>
    <rPh sb="9" eb="11">
      <t>サヨウ</t>
    </rPh>
    <phoneticPr fontId="1"/>
  </si>
  <si>
    <t>交通事故</t>
  </si>
  <si>
    <t>自殺</t>
  </si>
  <si>
    <t>男</t>
    <rPh sb="0" eb="1">
      <t>オトコ</t>
    </rPh>
    <phoneticPr fontId="2"/>
  </si>
  <si>
    <t>女</t>
    <rPh sb="0" eb="1">
      <t>オンナ</t>
    </rPh>
    <phoneticPr fontId="2"/>
  </si>
  <si>
    <t>総
死亡数</t>
    <rPh sb="0" eb="1">
      <t>ソウ</t>
    </rPh>
    <rPh sb="2" eb="5">
      <t>シボウスウ</t>
    </rPh>
    <phoneticPr fontId="2"/>
  </si>
  <si>
    <t>期待
死亡数</t>
    <rPh sb="0" eb="2">
      <t>キタイ</t>
    </rPh>
    <rPh sb="3" eb="6">
      <t>シボウスウ</t>
    </rPh>
    <phoneticPr fontId="2"/>
  </si>
  <si>
    <t>EBSMR</t>
  </si>
  <si>
    <r>
      <t>χ</t>
    </r>
    <r>
      <rPr>
        <vertAlign val="superscript"/>
        <sz val="11"/>
        <rFont val="ＭＳ Ｐゴシック"/>
        <family val="3"/>
        <charset val="128"/>
      </rPr>
      <t xml:space="preserve">2
</t>
    </r>
    <r>
      <rPr>
        <sz val="11"/>
        <rFont val="ＭＳ Ｐゴシック"/>
        <family val="3"/>
        <charset val="128"/>
      </rPr>
      <t>検定</t>
    </r>
    <rPh sb="3" eb="5">
      <t>ケンテイ</t>
    </rPh>
    <phoneticPr fontId="2"/>
  </si>
  <si>
    <t>EBSMR
me</t>
  </si>
  <si>
    <t>EBSMR</t>
    <phoneticPr fontId="2"/>
  </si>
  <si>
    <t>EBSMR
me</t>
    <phoneticPr fontId="2"/>
  </si>
  <si>
    <r>
      <t xml:space="preserve">EBSMR
</t>
    </r>
    <r>
      <rPr>
        <sz val="11"/>
        <rFont val="ＭＳ Ｐゴシック"/>
        <family val="3"/>
        <charset val="128"/>
      </rPr>
      <t>me</t>
    </r>
    <phoneticPr fontId="2"/>
  </si>
  <si>
    <r>
      <t xml:space="preserve">EBSMR
</t>
    </r>
    <r>
      <rPr>
        <sz val="11"/>
        <rFont val="ＭＳ Ｐゴシック"/>
        <family val="3"/>
        <charset val="128"/>
      </rPr>
      <t>me</t>
    </r>
    <phoneticPr fontId="2"/>
  </si>
  <si>
    <t>大津市</t>
  </si>
  <si>
    <t>-</t>
  </si>
  <si>
    <t/>
  </si>
  <si>
    <t>*</t>
  </si>
  <si>
    <t>彦根市</t>
  </si>
  <si>
    <t>長浜市</t>
  </si>
  <si>
    <t>近江八幡市</t>
  </si>
  <si>
    <t>草津市</t>
  </si>
  <si>
    <t>守山市</t>
  </si>
  <si>
    <t>栗東市</t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</si>
  <si>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</si>
  <si>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野洲市</t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</si>
  <si>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</si>
  <si>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</si>
  <si>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</si>
  <si>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2" eb="3">
      <t>シ</t>
    </rPh>
    <phoneticPr fontId="2"/>
  </si>
  <si>
    <t>日野町</t>
  </si>
  <si>
    <t>竜王町</t>
  </si>
  <si>
    <t>愛荘町</t>
    <rPh sb="0" eb="1">
      <t>アイ</t>
    </rPh>
    <rPh sb="1" eb="2">
      <t>ショウ</t>
    </rPh>
    <rPh sb="2" eb="3">
      <t>チョウ</t>
    </rPh>
    <phoneticPr fontId="2"/>
  </si>
  <si>
    <t>豊郷町</t>
  </si>
  <si>
    <t>甲良町</t>
  </si>
  <si>
    <t>多賀町</t>
  </si>
  <si>
    <t>ｓｍｒ</t>
  </si>
  <si>
    <r>
      <t>大津市保健所</t>
    </r>
    <r>
      <rPr>
        <sz val="10"/>
        <rFont val="ＭＳ Ｐゴシック"/>
        <family val="3"/>
        <charset val="128"/>
      </rPr>
      <t>(SMR)</t>
    </r>
    <rPh sb="0" eb="3">
      <t>オオツシ</t>
    </rPh>
    <rPh sb="3" eb="5">
      <t>ホケン</t>
    </rPh>
    <rPh sb="5" eb="6">
      <t>ショ</t>
    </rPh>
    <phoneticPr fontId="2"/>
  </si>
  <si>
    <r>
      <t>草津保健所</t>
    </r>
    <r>
      <rPr>
        <sz val="10"/>
        <rFont val="ＭＳ Ｐゴシック"/>
        <family val="3"/>
        <charset val="128"/>
      </rPr>
      <t>(SMR)</t>
    </r>
    <rPh sb="0" eb="2">
      <t>クサツ</t>
    </rPh>
    <rPh sb="2" eb="4">
      <t>ホケン</t>
    </rPh>
    <rPh sb="4" eb="5">
      <t>ショ</t>
    </rPh>
    <phoneticPr fontId="2"/>
  </si>
  <si>
    <r>
      <t>甲賀保健所</t>
    </r>
    <r>
      <rPr>
        <sz val="10"/>
        <rFont val="ＭＳ Ｐゴシック"/>
        <family val="3"/>
        <charset val="128"/>
      </rPr>
      <t>(SMR）</t>
    </r>
    <rPh sb="0" eb="2">
      <t>コウガ</t>
    </rPh>
    <rPh sb="2" eb="4">
      <t>ホケン</t>
    </rPh>
    <rPh sb="4" eb="5">
      <t>ショ</t>
    </rPh>
    <phoneticPr fontId="2"/>
  </si>
  <si>
    <r>
      <t>東近江保健所</t>
    </r>
    <r>
      <rPr>
        <sz val="10"/>
        <rFont val="ＭＳ Ｐゴシック"/>
        <family val="3"/>
        <charset val="128"/>
      </rPr>
      <t>（SMR)</t>
    </r>
    <rPh sb="0" eb="1">
      <t>ヒガシ</t>
    </rPh>
    <rPh sb="1" eb="3">
      <t>オウミ</t>
    </rPh>
    <rPh sb="3" eb="5">
      <t>ホケン</t>
    </rPh>
    <rPh sb="5" eb="6">
      <t>ショ</t>
    </rPh>
    <phoneticPr fontId="2"/>
  </si>
  <si>
    <r>
      <t>彦根保健所</t>
    </r>
    <r>
      <rPr>
        <sz val="10"/>
        <rFont val="ＭＳ Ｐゴシック"/>
        <family val="3"/>
        <charset val="128"/>
      </rPr>
      <t>（SMR)</t>
    </r>
    <rPh sb="2" eb="4">
      <t>ホケン</t>
    </rPh>
    <rPh sb="4" eb="5">
      <t>ショ</t>
    </rPh>
    <phoneticPr fontId="2"/>
  </si>
  <si>
    <r>
      <t>長浜保健所</t>
    </r>
    <r>
      <rPr>
        <sz val="10"/>
        <rFont val="ＭＳ Ｐゴシック"/>
        <family val="3"/>
        <charset val="128"/>
      </rPr>
      <t>（SMR)</t>
    </r>
    <rPh sb="0" eb="2">
      <t>ナガハマ</t>
    </rPh>
    <rPh sb="2" eb="4">
      <t>ホケン</t>
    </rPh>
    <rPh sb="4" eb="5">
      <t>ショ</t>
    </rPh>
    <phoneticPr fontId="2"/>
  </si>
  <si>
    <r>
      <t>高島保健所</t>
    </r>
    <r>
      <rPr>
        <sz val="10"/>
        <rFont val="ＭＳ Ｐゴシック"/>
        <family val="3"/>
        <charset val="128"/>
      </rPr>
      <t>(SMR)</t>
    </r>
    <rPh sb="0" eb="2">
      <t>タカシマ</t>
    </rPh>
    <rPh sb="2" eb="4">
      <t>ホケン</t>
    </rPh>
    <rPh sb="4" eb="5">
      <t>ショ</t>
    </rPh>
    <phoneticPr fontId="2"/>
  </si>
  <si>
    <r>
      <t>滋賀県</t>
    </r>
    <r>
      <rPr>
        <sz val="10"/>
        <rFont val="ＭＳ Ｐゴシック"/>
        <family val="3"/>
        <charset val="128"/>
      </rPr>
      <t>(SMR)</t>
    </r>
    <rPh sb="0" eb="3">
      <t>シガケン</t>
    </rPh>
    <phoneticPr fontId="2"/>
  </si>
  <si>
    <t>保健所、県のEBSMRは（総死亡数＋β）/(総期待死亡数＋α）</t>
    <rPh sb="0" eb="2">
      <t>ホケン</t>
    </rPh>
    <rPh sb="2" eb="3">
      <t>ショ</t>
    </rPh>
    <rPh sb="4" eb="5">
      <t>ケン</t>
    </rPh>
    <rPh sb="13" eb="14">
      <t>ソウ</t>
    </rPh>
    <rPh sb="14" eb="16">
      <t>シボウ</t>
    </rPh>
    <rPh sb="16" eb="17">
      <t>スウ</t>
    </rPh>
    <rPh sb="22" eb="23">
      <t>ソウ</t>
    </rPh>
    <rPh sb="23" eb="25">
      <t>キタイ</t>
    </rPh>
    <rPh sb="25" eb="28">
      <t>シボウスウ</t>
    </rPh>
    <phoneticPr fontId="2"/>
  </si>
  <si>
    <t>参考</t>
    <rPh sb="0" eb="2">
      <t>サンコウ</t>
    </rPh>
    <phoneticPr fontId="2"/>
  </si>
  <si>
    <t>α</t>
  </si>
  <si>
    <t xml:space="preserve"> MLE of Alpha : 367.607744</t>
  </si>
  <si>
    <t xml:space="preserve"> MLE of Alpha : 537.833049</t>
  </si>
  <si>
    <t xml:space="preserve"> MLE of Alpha : 2588.452221</t>
  </si>
  <si>
    <t xml:space="preserve"> MLE of Alpha : 4370.946942</t>
  </si>
  <si>
    <t xml:space="preserve"> MLE of Alpha : 6080.901195</t>
  </si>
  <si>
    <t xml:space="preserve"> ME of Alpha (include zero) : 35.544715</t>
  </si>
  <si>
    <t xml:space="preserve"> ME of Alpha (include zero) : 96.830514</t>
  </si>
  <si>
    <t xml:space="preserve"> MLE of Alpha : 90.909931</t>
  </si>
  <si>
    <t xml:space="preserve"> MLE of Alpha : 113.840765</t>
  </si>
  <si>
    <t xml:space="preserve"> ME of Alpha (include zero) : 20.275104</t>
  </si>
  <si>
    <t xml:space="preserve"> ME of Alpha (include zero) : 75.453827</t>
  </si>
  <si>
    <t xml:space="preserve"> MLE of Alpha : 287.149104</t>
  </si>
  <si>
    <t xml:space="preserve"> ME of Alpha (include zero) : 858.969058</t>
  </si>
  <si>
    <t xml:space="preserve"> MLE of Alpha : 100.308074</t>
  </si>
  <si>
    <t xml:space="preserve"> ME of Alpha (include zero) : 42.503939</t>
  </si>
  <si>
    <t xml:space="preserve"> MLE of Alpha : 1210.723082</t>
  </si>
  <si>
    <t xml:space="preserve"> ME of Alpha (include zero) : 1265.524020</t>
  </si>
  <si>
    <t xml:space="preserve"> MLE of Alpha : 437.205541</t>
  </si>
  <si>
    <t xml:space="preserve"> ME of Alpha (include zero) : 72.784363</t>
  </si>
  <si>
    <t xml:space="preserve"> MLE of Alpha : 226.573573</t>
  </si>
  <si>
    <t xml:space="preserve"> ME of Alpha (include zero) : 29.661079</t>
  </si>
  <si>
    <t xml:space="preserve"> MLE of Alpha : 102.169407</t>
  </si>
  <si>
    <t xml:space="preserve"> ME of Alpha (include zero) : 52.587653</t>
  </si>
  <si>
    <t xml:space="preserve"> ME of Alpha (include zero) : 9.010063</t>
  </si>
  <si>
    <t xml:space="preserve"> MLE of Alpha : 8.212150</t>
  </si>
  <si>
    <t xml:space="preserve"> MLE of Alpha : 34.247456</t>
  </si>
  <si>
    <t xml:space="preserve"> MLE of Alpha : 22.073538</t>
  </si>
  <si>
    <t xml:space="preserve"> MLE of Alpha : 26.392090</t>
  </si>
  <si>
    <t xml:space="preserve"> MLE of Alpha : 15.814070</t>
  </si>
  <si>
    <t xml:space="preserve"> MLE of Alpha : 19.797081</t>
  </si>
  <si>
    <t xml:space="preserve"> MLE of Alpha : 8.334093</t>
  </si>
  <si>
    <t xml:space="preserve"> MLE of Alpha : 33.188645</t>
  </si>
  <si>
    <t xml:space="preserve"> MLE of Alpha : 18.901269</t>
  </si>
  <si>
    <t xml:space="preserve"> MLE of Alpha : 6.466472</t>
  </si>
  <si>
    <t xml:space="preserve"> MLE of Alpha : 7.626524</t>
  </si>
  <si>
    <t xml:space="preserve"> MLE of Alpha : 258.232436</t>
  </si>
  <si>
    <t xml:space="preserve"> MLE of Alpha : 94.222593</t>
  </si>
  <si>
    <t xml:space="preserve"> MLE of Alpha : 77.103701</t>
  </si>
  <si>
    <t xml:space="preserve"> ME of Alpha (include zero) : 22.561892</t>
  </si>
  <si>
    <t xml:space="preserve"> MLE of Alpha : 71.576333</t>
  </si>
  <si>
    <t xml:space="preserve"> MLE of Alpha : 132.057522</t>
  </si>
  <si>
    <t xml:space="preserve"> MLE of Alpha : 224.072426</t>
  </si>
  <si>
    <t xml:space="preserve"> MLE of Alpha : 35.056965</t>
  </si>
  <si>
    <t xml:space="preserve"> MLE of Alpha : 121.017922</t>
  </si>
  <si>
    <t xml:space="preserve"> MLE of Alpha : 54.433984</t>
  </si>
  <si>
    <t xml:space="preserve"> ME of Alpha (include zero) : 222.570279</t>
  </si>
  <si>
    <t xml:space="preserve"> MLE of Alpha : 137.596259</t>
  </si>
  <si>
    <t xml:space="preserve"> ME of Alpha (include zero) : 21.980072</t>
  </si>
  <si>
    <t xml:space="preserve"> MLE of Alpha : 1067.060652</t>
  </si>
  <si>
    <t xml:space="preserve"> MLE of Alpha : 139.426402</t>
  </si>
  <si>
    <t xml:space="preserve"> MLE of Alpha : 68.807772</t>
  </si>
  <si>
    <t xml:space="preserve"> MLE of Alpha : 10.090492</t>
  </si>
  <si>
    <t xml:space="preserve"> MLE of Alpha : 9.686897</t>
  </si>
  <si>
    <t xml:space="preserve"> MLE of Alpha : 60.631069</t>
  </si>
  <si>
    <t xml:space="preserve"> ME of Alpha (include zero) : 155.451130</t>
  </si>
  <si>
    <t xml:space="preserve"> MLE of Alpha : 23.490733</t>
  </si>
  <si>
    <t xml:space="preserve"> MLE of Alpha : 19.845706</t>
  </si>
  <si>
    <t xml:space="preserve"> MLE of Alpha : 54.384722</t>
  </si>
  <si>
    <t xml:space="preserve"> ME of Alpha (include zero) : 159.323851</t>
  </si>
  <si>
    <t xml:space="preserve"> ME of Alpha (include zero) : 27.148780</t>
  </si>
  <si>
    <t xml:space="preserve"> MLE of Alpha : 22.771862</t>
  </si>
  <si>
    <t>me</t>
  </si>
  <si>
    <t>β</t>
  </si>
  <si>
    <t xml:space="preserve"> MLE of Beta  : 349.823969</t>
  </si>
  <si>
    <t xml:space="preserve"> MLE of Beta  : 532.550359</t>
  </si>
  <si>
    <t xml:space="preserve"> MLE of Beta  : 2464.935974</t>
  </si>
  <si>
    <t xml:space="preserve"> MLE of Beta  : 4247.749064</t>
  </si>
  <si>
    <t xml:space="preserve"> MLE of Beta  : 6067.956063</t>
  </si>
  <si>
    <t xml:space="preserve"> ME of Beta  (include zero) : 40.242673</t>
  </si>
  <si>
    <t xml:space="preserve"> ME of Beta  (include zero) : 83.809861</t>
  </si>
  <si>
    <t xml:space="preserve"> MLE of Beta  : 85.774025</t>
  </si>
  <si>
    <t xml:space="preserve"> MLE of Beta  : 94.266531</t>
  </si>
  <si>
    <t xml:space="preserve"> ME of Beta  (include zero) : 18.545914</t>
  </si>
  <si>
    <t xml:space="preserve"> ME of Beta  (include zero) : 64.999066</t>
  </si>
  <si>
    <t xml:space="preserve"> MLE of Beta  : 266.237997</t>
  </si>
  <si>
    <t xml:space="preserve"> ME of Beta  (include zero) : 725.268333</t>
  </si>
  <si>
    <t xml:space="preserve"> MLE of Beta  : 86.748320</t>
  </si>
  <si>
    <t xml:space="preserve"> ME of Beta  (include zero) : 42.425519</t>
  </si>
  <si>
    <t xml:space="preserve"> MLE of Beta  : 1243.480650</t>
  </si>
  <si>
    <t xml:space="preserve"> ME of Beta  (include zero) : 1355.502943</t>
  </si>
  <si>
    <t xml:space="preserve"> MLE of Beta  : 421.506502</t>
  </si>
  <si>
    <t xml:space="preserve"> ME of Beta  (include zero) : 56.207098</t>
  </si>
  <si>
    <t xml:space="preserve"> MLE of Beta  : 178.613236</t>
  </si>
  <si>
    <t xml:space="preserve"> ME of Beta  (include zero) : 26.280831</t>
  </si>
  <si>
    <t xml:space="preserve"> MLE of Beta  : 72.541836</t>
  </si>
  <si>
    <t xml:space="preserve"> ME of Beta  (include zero) : 46.217241</t>
  </si>
  <si>
    <t xml:space="preserve"> ME of Beta  (include zero) : 5.316358</t>
  </si>
  <si>
    <t xml:space="preserve"> MLE of Beta  : 8.208258</t>
  </si>
  <si>
    <t xml:space="preserve"> MLE of Beta  : 33.944284</t>
  </si>
  <si>
    <t xml:space="preserve"> MLE of Beta  : 25.049381</t>
  </si>
  <si>
    <t xml:space="preserve"> MLE of Beta  : 29.635249</t>
  </si>
  <si>
    <t xml:space="preserve"> MLE of Beta  : 18.506541</t>
  </si>
  <si>
    <t xml:space="preserve"> MLE of Beta  : 14.033738</t>
  </si>
  <si>
    <t xml:space="preserve"> MLE of Beta  : 7.661585</t>
  </si>
  <si>
    <t xml:space="preserve"> MLE of Beta  : 30.822786</t>
  </si>
  <si>
    <t xml:space="preserve"> MLE of Beta  : 19.994017</t>
  </si>
  <si>
    <t xml:space="preserve"> MLE of Beta  : 8.111700</t>
  </si>
  <si>
    <t xml:space="preserve"> MLE of Beta  : 9.962507</t>
  </si>
  <si>
    <t xml:space="preserve"> MLE of Beta  : 220.896722</t>
  </si>
  <si>
    <t xml:space="preserve"> MLE of Beta  : 86.941593</t>
  </si>
  <si>
    <t xml:space="preserve"> MLE of Beta  : 90.965145</t>
  </si>
  <si>
    <t xml:space="preserve"> ME of Beta  (include zero) : 24.195769</t>
  </si>
  <si>
    <t xml:space="preserve"> MLE of Beta  : 59.951289</t>
  </si>
  <si>
    <t xml:space="preserve"> MLE of Beta  : 114.972190</t>
  </si>
  <si>
    <t xml:space="preserve"> MLE of Beta  : 180.990341</t>
  </si>
  <si>
    <t xml:space="preserve"> MLE of Beta  : 31.603283</t>
  </si>
  <si>
    <t xml:space="preserve"> MLE of Beta  : 112.503999</t>
  </si>
  <si>
    <t xml:space="preserve"> MLE of Beta  : 48.582900</t>
  </si>
  <si>
    <t xml:space="preserve"> ME of Beta  (include zero) : 269.990099</t>
  </si>
  <si>
    <t xml:space="preserve"> MLE of Beta  : 126.087836</t>
  </si>
  <si>
    <t xml:space="preserve"> ME of Beta  (include zero) : 16.816877</t>
  </si>
  <si>
    <t xml:space="preserve"> MLE of Beta  : 936.975035</t>
  </si>
  <si>
    <t xml:space="preserve"> MLE of Beta  : 140.303506</t>
  </si>
  <si>
    <t xml:space="preserve"> MLE of Beta  : 72.241121</t>
  </si>
  <si>
    <t xml:space="preserve"> MLE of Beta  : 9.955209</t>
  </si>
  <si>
    <t xml:space="preserve"> MLE of Beta  : 8.975664</t>
  </si>
  <si>
    <t xml:space="preserve"> MLE of Beta  : 64.627027</t>
  </si>
  <si>
    <t xml:space="preserve"> ME of Beta  (include zero) : 177.934916</t>
  </si>
  <si>
    <t xml:space="preserve"> MLE of Beta  : 28.691071</t>
  </si>
  <si>
    <t xml:space="preserve"> MLE of Beta  : 28.007626</t>
  </si>
  <si>
    <t xml:space="preserve"> MLE of Beta  : 52.855937</t>
  </si>
  <si>
    <t xml:space="preserve"> ME of Beta  (include zero) : 172.989014</t>
  </si>
  <si>
    <t xml:space="preserve"> ME of Beta  (include zero) : 23.303079</t>
  </si>
  <si>
    <t xml:space="preserve"> MLE of Beta  : 25.390585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</si>
</sst>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0_);[Red]\(0\)"/>
    <numFmt numFmtId="178" formatCode="0.0_ "/>
    <numFmt numFmtId="179" formatCode="0.0;_ࠀ"/>
    <numFmt numFmtId="180" formatCode="0.0_);[Red]\(0.0\)"/>
    <numFmt numFmtId="181" formatCode="0;_ࠀ"/>
    <numFmt numFmtId="182" formatCode="0.0;_Ⰰ"/>
    <numFmt numFmtId="183" formatCode="0.00_ "/>
    <numFmt numFmtId="184" formatCode="0.000_ "/>
    <numFmt numFmtId="185" formatCode="0.00_);[Red]\(0.0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B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1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0" fillId="0" borderId="0" xfId="1" applyNumberFormat="1" applyFont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178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177" fontId="0" fillId="0" borderId="0" xfId="0" applyNumberFormat="1" applyFill="1" applyAlignment="1">
      <alignment vertical="center"/>
    </xf>
    <xf numFmtId="180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horizontal="right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178" fontId="0" fillId="0" borderId="0" xfId="0" applyNumberFormat="1" applyFont="1" applyFill="1">
      <alignment vertical="center"/>
    </xf>
    <xf numFmtId="178" fontId="0" fillId="2" borderId="0" xfId="0" applyNumberFormat="1" applyFont="1" applyFill="1">
      <alignment vertical="center"/>
    </xf>
    <xf numFmtId="179" fontId="0" fillId="2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79" fontId="0" fillId="0" borderId="0" xfId="0" applyNumberFormat="1" applyAlignment="1">
      <alignment horizontal="center" vertical="center"/>
    </xf>
    <xf numFmtId="181" fontId="0" fillId="0" borderId="0" xfId="0" applyNumberFormat="1">
      <alignment vertical="center"/>
    </xf>
    <xf numFmtId="179" fontId="0" fillId="0" borderId="0" xfId="0" applyNumberFormat="1">
      <alignment vertical="center"/>
    </xf>
    <xf numFmtId="182" fontId="0" fillId="0" borderId="0" xfId="0" applyNumberFormat="1">
      <alignment vertical="center"/>
    </xf>
    <xf numFmtId="180" fontId="0" fillId="0" borderId="0" xfId="0" applyNumberFormat="1" applyFont="1" applyFill="1">
      <alignment vertical="center"/>
    </xf>
    <xf numFmtId="178" fontId="0" fillId="0" borderId="0" xfId="1" applyNumberFormat="1" applyFo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Fill="1" applyAlignment="1">
      <alignment horizontal="left" vertical="center"/>
    </xf>
    <xf numFmtId="0" fontId="0" fillId="3" borderId="0" xfId="0" applyFill="1">
      <alignment vertical="center"/>
    </xf>
    <xf numFmtId="183" fontId="0" fillId="0" borderId="0" xfId="0" applyNumberFormat="1" applyFill="1">
      <alignment vertical="center"/>
    </xf>
    <xf numFmtId="183" fontId="0" fillId="0" borderId="0" xfId="0" applyNumberFormat="1" applyFill="1" applyAlignment="1">
      <alignment horizontal="center" vertical="center"/>
    </xf>
    <xf numFmtId="183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83" fontId="0" fillId="0" borderId="0" xfId="0" applyNumberFormat="1" applyFont="1" applyFill="1">
      <alignment vertical="center"/>
    </xf>
    <xf numFmtId="183" fontId="0" fillId="0" borderId="0" xfId="0" applyNumberFormat="1" applyFill="1" applyAlignment="1">
      <alignment vertical="center"/>
    </xf>
    <xf numFmtId="0" fontId="0" fillId="0" borderId="0" xfId="1" applyFont="1" applyFill="1">
      <alignment vertical="center"/>
    </xf>
    <xf numFmtId="0" fontId="0" fillId="0" borderId="0" xfId="0" applyNumberFormat="1" applyFont="1" applyFill="1">
      <alignment vertical="center"/>
    </xf>
    <xf numFmtId="183" fontId="1" fillId="0" borderId="0" xfId="0" applyNumberFormat="1" applyFont="1" applyFill="1">
      <alignment vertical="center"/>
    </xf>
    <xf numFmtId="178" fontId="0" fillId="0" borderId="0" xfId="0" applyNumberFormat="1" applyFill="1" applyAlignment="1">
      <alignment horizontal="center" vertical="center"/>
    </xf>
    <xf numFmtId="184" fontId="0" fillId="0" borderId="0" xfId="0" applyNumberFormat="1" applyFill="1" applyAlignment="1">
      <alignment horizontal="center" vertical="center"/>
    </xf>
    <xf numFmtId="184" fontId="0" fillId="0" borderId="0" xfId="0" applyNumberFormat="1" applyFill="1">
      <alignment vertical="center"/>
    </xf>
    <xf numFmtId="185" fontId="0" fillId="0" borderId="0" xfId="0" applyNumberFormat="1" applyFill="1" applyAlignment="1">
      <alignment horizontal="right" vertical="center"/>
    </xf>
    <xf numFmtId="183" fontId="0" fillId="0" borderId="0" xfId="0" applyNumberFormat="1" applyAlignment="1">
      <alignment horizontal="center" vertical="center"/>
    </xf>
    <xf numFmtId="183" fontId="0" fillId="0" borderId="0" xfId="0" applyNumberFormat="1">
      <alignment vertical="center"/>
    </xf>
  </cellXfs>
  <cellStyles count="2">
    <cellStyle name="標準" xfId="0" builtinId="0"/>
    <cellStyle name="標準_Boo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59"/>
  <sheetViews>
    <sheetView tabSelected="1" view="pageBreakPreview" zoomScale="60" zoomScaleNormal="80" workbookViewId="0">
      <pane xSplit="5" ySplit="4" topLeftCell="P5" activePane="bottomRight" state="frozen"/>
      <selection pane="topRight" activeCell="F1" sqref="F1"/>
      <selection pane="bottomLeft" activeCell="A5" sqref="A5"/>
      <selection pane="bottomRight" activeCell="K18" sqref="K18"/>
    </sheetView>
  </sheetViews>
  <sheetFormatPr defaultRowHeight="13.5" x14ac:dyDescent="0.15"/>
  <cols>
    <col min="1" max="1" width="4.875" customWidth="1"/>
    <col min="2" max="2" width="6.5" hidden="1" customWidth="1"/>
    <col min="3" max="3" width="6.5" style="1" customWidth="1"/>
    <col min="4" max="4" width="4.875" hidden="1" customWidth="1"/>
    <col min="5" max="5" width="19" style="2" customWidth="1"/>
    <col min="6" max="6" width="7.625" style="2" customWidth="1"/>
    <col min="7" max="7" width="8.875" style="2" bestFit="1" customWidth="1"/>
    <col min="8" max="8" width="7.625" customWidth="1"/>
    <col min="9" max="9" width="5.25" style="3" customWidth="1"/>
    <col min="10" max="10" width="7.5" style="3" bestFit="1" customWidth="1"/>
    <col min="11" max="11" width="9.875" style="3" bestFit="1" customWidth="1"/>
    <col min="12" max="12" width="7.625" customWidth="1"/>
    <col min="13" max="13" width="5.25" style="3" customWidth="1"/>
    <col min="14" max="14" width="7.625" style="3" customWidth="1"/>
    <col min="15" max="15" width="8.875" style="3" bestFit="1" customWidth="1"/>
    <col min="16" max="16" width="7.625" customWidth="1"/>
    <col min="17" max="17" width="5.25" style="3" customWidth="1"/>
    <col min="18" max="18" width="7.625" style="3" customWidth="1"/>
    <col min="19" max="19" width="8.75" style="3" bestFit="1" customWidth="1"/>
    <col min="20" max="20" width="7.625" customWidth="1"/>
    <col min="21" max="21" width="5.25" style="3" customWidth="1"/>
    <col min="22" max="24" width="7.625" customWidth="1"/>
    <col min="25" max="25" width="5.25" style="3" customWidth="1"/>
    <col min="26" max="27" width="7.625" customWidth="1"/>
    <col min="28" max="28" width="8" customWidth="1"/>
    <col min="29" max="29" width="5.25" style="3" customWidth="1"/>
    <col min="30" max="31" width="8.375" customWidth="1"/>
    <col min="32" max="32" width="7.625" customWidth="1"/>
    <col min="33" max="33" width="5.25" style="3" customWidth="1"/>
    <col min="34" max="35" width="8.375" customWidth="1"/>
    <col min="36" max="36" width="7.625" customWidth="1"/>
    <col min="37" max="37" width="5.25" style="3" customWidth="1"/>
    <col min="38" max="39" width="8.375" customWidth="1"/>
    <col min="40" max="40" width="7.625" customWidth="1"/>
    <col min="41" max="41" width="5.25" style="3" customWidth="1"/>
    <col min="42" max="43" width="8.375" customWidth="1"/>
    <col min="44" max="44" width="7.625" customWidth="1"/>
    <col min="45" max="45" width="5.25" style="3" customWidth="1"/>
    <col min="46" max="47" width="8.375" customWidth="1"/>
    <col min="48" max="48" width="7.625" customWidth="1"/>
    <col min="49" max="49" width="5.25" style="3" customWidth="1"/>
    <col min="50" max="51" width="8.375" customWidth="1"/>
    <col min="52" max="52" width="7.625" customWidth="1"/>
    <col min="53" max="53" width="5.25" style="3" customWidth="1"/>
    <col min="54" max="55" width="8.375" customWidth="1"/>
    <col min="56" max="56" width="7.625" customWidth="1"/>
    <col min="57" max="57" width="5.25" style="3" customWidth="1"/>
    <col min="58" max="59" width="8.375" customWidth="1"/>
    <col min="60" max="60" width="7.625" customWidth="1"/>
    <col min="61" max="61" width="5.25" style="3" customWidth="1"/>
    <col min="62" max="63" width="8.375" customWidth="1"/>
    <col min="64" max="64" width="7.625" customWidth="1"/>
    <col min="65" max="65" width="5.25" style="3" customWidth="1"/>
    <col min="66" max="67" width="8.375" customWidth="1"/>
    <col min="68" max="68" width="7.625" customWidth="1"/>
    <col min="69" max="69" width="5.25" style="3" customWidth="1"/>
    <col min="70" max="71" width="8.375" customWidth="1"/>
    <col min="72" max="72" width="7.625" customWidth="1"/>
    <col min="73" max="73" width="5.25" style="3" customWidth="1"/>
    <col min="74" max="75" width="8.375" customWidth="1"/>
    <col min="76" max="76" width="7.625" customWidth="1"/>
    <col min="77" max="77" width="5.25" style="3" customWidth="1"/>
    <col min="78" max="79" width="8.375" customWidth="1"/>
    <col min="80" max="80" width="7.625" customWidth="1"/>
    <col min="81" max="81" width="5.25" style="3" customWidth="1"/>
    <col min="82" max="83" width="8.375" customWidth="1"/>
    <col min="84" max="84" width="7.625" customWidth="1"/>
    <col min="85" max="85" width="5.25" style="3" customWidth="1"/>
    <col min="86" max="87" width="8.375" customWidth="1"/>
    <col min="88" max="88" width="7.625" customWidth="1"/>
    <col min="89" max="89" width="5.25" style="3" customWidth="1"/>
    <col min="90" max="91" width="8.375" customWidth="1"/>
    <col min="92" max="92" width="7.625" customWidth="1"/>
    <col min="93" max="93" width="5.25" style="3" customWidth="1"/>
    <col min="94" max="95" width="8.375" customWidth="1"/>
    <col min="96" max="96" width="7.625" customWidth="1"/>
    <col min="97" max="97" width="5.25" style="3" customWidth="1"/>
    <col min="98" max="99" width="8.375" customWidth="1"/>
    <col min="100" max="100" width="7.625" customWidth="1"/>
    <col min="101" max="101" width="5.25" style="3" customWidth="1"/>
    <col min="102" max="102" width="7.625" customWidth="1"/>
    <col min="103" max="104" width="8.375" customWidth="1"/>
    <col min="105" max="105" width="5.25" style="3" customWidth="1"/>
    <col min="106" max="107" width="8.375" customWidth="1"/>
    <col min="108" max="108" width="7.625" customWidth="1"/>
    <col min="109" max="109" width="5.25" style="3" customWidth="1"/>
    <col min="110" max="111" width="8.375" customWidth="1"/>
    <col min="112" max="112" width="7.625" customWidth="1"/>
    <col min="113" max="113" width="5.25" style="3" customWidth="1"/>
    <col min="114" max="115" width="8.375" customWidth="1"/>
    <col min="116" max="116" width="7.625" customWidth="1"/>
    <col min="117" max="117" width="5.25" style="3" customWidth="1"/>
    <col min="118" max="119" width="8.375" customWidth="1"/>
    <col min="120" max="120" width="7.625" customWidth="1"/>
    <col min="121" max="121" width="5.25" style="3" customWidth="1"/>
    <col min="122" max="123" width="8.375" customWidth="1"/>
    <col min="124" max="124" width="7.625" customWidth="1"/>
    <col min="125" max="125" width="5.25" style="3" customWidth="1"/>
    <col min="126" max="127" width="8.375" customWidth="1"/>
    <col min="128" max="128" width="7.625" customWidth="1"/>
    <col min="129" max="129" width="5.25" style="3" customWidth="1"/>
    <col min="130" max="131" width="8.375" customWidth="1"/>
    <col min="132" max="132" width="7.625" customWidth="1"/>
    <col min="133" max="133" width="5.25" style="3" customWidth="1"/>
    <col min="134" max="135" width="8.375" customWidth="1"/>
    <col min="136" max="136" width="7.625" customWidth="1"/>
    <col min="137" max="137" width="5.25" style="3" customWidth="1"/>
    <col min="138" max="139" width="8.375" customWidth="1"/>
    <col min="140" max="140" width="7.625" customWidth="1"/>
    <col min="141" max="141" width="5.25" style="3" customWidth="1"/>
    <col min="142" max="143" width="8.375" customWidth="1"/>
    <col min="144" max="144" width="7.625" customWidth="1"/>
    <col min="145" max="145" width="5.25" style="3" customWidth="1"/>
    <col min="146" max="147" width="8.375" customWidth="1"/>
    <col min="148" max="148" width="7.625" customWidth="1"/>
    <col min="149" max="149" width="5.25" style="3" customWidth="1"/>
    <col min="150" max="151" width="8.375" customWidth="1"/>
    <col min="152" max="152" width="7.625" customWidth="1"/>
    <col min="153" max="153" width="5.25" style="3" customWidth="1"/>
    <col min="154" max="155" width="8.375" customWidth="1"/>
    <col min="156" max="156" width="7.625" customWidth="1"/>
    <col min="157" max="157" width="5.25" style="3" customWidth="1"/>
    <col min="158" max="159" width="8.375" customWidth="1"/>
    <col min="160" max="160" width="7.625" customWidth="1"/>
    <col min="161" max="161" width="5.25" style="3" customWidth="1"/>
    <col min="162" max="163" width="8.375" customWidth="1"/>
    <col min="164" max="164" width="7.625" customWidth="1"/>
    <col min="165" max="165" width="5.25" style="3" customWidth="1"/>
    <col min="166" max="167" width="8.375" customWidth="1"/>
    <col min="168" max="168" width="7.625" customWidth="1"/>
    <col min="169" max="169" width="5.25" style="3" customWidth="1"/>
    <col min="170" max="171" width="8.375" customWidth="1"/>
    <col min="172" max="172" width="7.625" customWidth="1"/>
    <col min="173" max="173" width="5.25" style="3" customWidth="1"/>
    <col min="174" max="175" width="8.375" customWidth="1"/>
    <col min="176" max="176" width="7.625" customWidth="1"/>
    <col min="177" max="177" width="5.625" style="3" customWidth="1"/>
    <col min="178" max="179" width="8.375" customWidth="1"/>
    <col min="180" max="180" width="7.625" customWidth="1"/>
    <col min="181" max="181" width="5.625" style="3" customWidth="1"/>
    <col min="182" max="183" width="8.375" customWidth="1"/>
    <col min="184" max="184" width="7.625" customWidth="1"/>
    <col min="185" max="185" width="5.25" style="3" customWidth="1"/>
    <col min="186" max="187" width="8.125" customWidth="1"/>
    <col min="188" max="188" width="7.75" customWidth="1"/>
    <col min="189" max="189" width="5.25" style="3" customWidth="1"/>
    <col min="190" max="191" width="8.125" customWidth="1"/>
    <col min="192" max="192" width="7.625" customWidth="1"/>
    <col min="193" max="193" width="5.25" style="3" customWidth="1"/>
    <col min="194" max="194" width="8.5" customWidth="1"/>
    <col min="195" max="195" width="8.375" customWidth="1"/>
    <col min="196" max="196" width="7.625" customWidth="1"/>
    <col min="197" max="197" width="5.25" style="3" customWidth="1"/>
    <col min="198" max="198" width="8.375" customWidth="1"/>
    <col min="199" max="199" width="8.125" customWidth="1"/>
    <col min="200" max="200" width="7.625" customWidth="1"/>
    <col min="201" max="201" width="5.25" style="3" customWidth="1"/>
    <col min="202" max="203" width="8.375" customWidth="1"/>
    <col min="204" max="204" width="7.625" customWidth="1"/>
    <col min="205" max="205" width="5.25" style="3" customWidth="1"/>
    <col min="206" max="207" width="8.375" customWidth="1"/>
    <col min="208" max="208" width="7.625" customWidth="1"/>
    <col min="209" max="209" width="5.25" style="3" customWidth="1"/>
    <col min="210" max="211" width="8.375" customWidth="1"/>
    <col min="212" max="212" width="7.625" customWidth="1"/>
    <col min="213" max="213" width="5.25" style="3" customWidth="1"/>
    <col min="214" max="215" width="8.375" customWidth="1"/>
    <col min="216" max="216" width="7.625" customWidth="1"/>
    <col min="217" max="217" width="5.25" style="3" customWidth="1"/>
    <col min="218" max="218" width="8.125" style="4" customWidth="1"/>
    <col min="219" max="220" width="8.125" style="3" customWidth="1"/>
    <col min="221" max="221" width="5.25" style="3" customWidth="1"/>
    <col min="222" max="223" width="8.375" style="3" customWidth="1"/>
    <col min="224" max="224" width="7.625" style="3" customWidth="1"/>
    <col min="225" max="225" width="5.25" style="3" customWidth="1"/>
    <col min="226" max="227" width="8.375" customWidth="1"/>
    <col min="228" max="228" width="7.625" customWidth="1"/>
    <col min="229" max="229" width="5.25" style="3" customWidth="1"/>
    <col min="230" max="231" width="8.375" customWidth="1"/>
    <col min="232" max="232" width="7.625" customWidth="1"/>
    <col min="233" max="233" width="5.25" style="3" customWidth="1"/>
    <col min="234" max="235" width="8.375" customWidth="1"/>
    <col min="236" max="236" width="7.625" customWidth="1"/>
    <col min="237" max="237" width="5.25" style="3" customWidth="1"/>
    <col min="238" max="239" width="8.375" customWidth="1"/>
    <col min="240" max="240" width="7.625" customWidth="1"/>
    <col min="241" max="241" width="5.25" style="3" customWidth="1"/>
    <col min="242" max="244" width="9" customWidth="1"/>
    <col min="245" max="245" width="5.5" customWidth="1"/>
    <col min="246" max="248" width="9" customWidth="1"/>
    <col min="249" max="251" width="5.25" customWidth="1"/>
    <col min="252" max="274" width="9" customWidth="1"/>
    <col min="275" max="275" width="9" style="3" customWidth="1"/>
    <col min="276" max="16384" width="9" style="3"/>
  </cols>
  <sheetData>
    <row r="1" spans="1:259" x14ac:dyDescent="0.15">
      <c r="F1" s="2">
        <v>1</v>
      </c>
      <c r="N1" s="3">
        <v>2</v>
      </c>
      <c r="V1">
        <v>3</v>
      </c>
      <c r="AD1">
        <v>4</v>
      </c>
      <c r="AL1">
        <v>5</v>
      </c>
      <c r="AT1">
        <v>6</v>
      </c>
      <c r="BB1">
        <v>7</v>
      </c>
      <c r="BJ1">
        <v>8</v>
      </c>
      <c r="BR1">
        <v>9</v>
      </c>
      <c r="BZ1">
        <v>10</v>
      </c>
      <c r="CD1">
        <v>11</v>
      </c>
      <c r="CH1">
        <v>12</v>
      </c>
      <c r="CL1">
        <v>13</v>
      </c>
      <c r="CT1">
        <v>14</v>
      </c>
      <c r="DB1">
        <v>15</v>
      </c>
      <c r="DJ1">
        <v>16</v>
      </c>
      <c r="DR1">
        <v>17</v>
      </c>
      <c r="DZ1">
        <v>18</v>
      </c>
      <c r="EH1">
        <v>19</v>
      </c>
      <c r="EP1">
        <v>20</v>
      </c>
      <c r="EX1">
        <v>21</v>
      </c>
      <c r="FF1">
        <v>22</v>
      </c>
      <c r="FN1">
        <v>23</v>
      </c>
      <c r="FV1">
        <v>24</v>
      </c>
      <c r="GD1">
        <v>25</v>
      </c>
      <c r="GL1">
        <v>26</v>
      </c>
      <c r="GT1">
        <v>27</v>
      </c>
      <c r="HB1">
        <v>28</v>
      </c>
      <c r="HJ1" s="4">
        <v>29</v>
      </c>
      <c r="HR1">
        <v>30</v>
      </c>
      <c r="HZ1">
        <v>31</v>
      </c>
      <c r="IH1">
        <v>32</v>
      </c>
      <c r="IK1" s="3"/>
      <c r="IO1" s="3"/>
      <c r="IP1" s="3"/>
      <c r="IQ1" s="3"/>
    </row>
    <row r="2" spans="1:259" s="2" customFormat="1" ht="20.100000000000001" customHeight="1" x14ac:dyDescent="0.15">
      <c r="A2" s="5" t="s">
        <v>0</v>
      </c>
      <c r="B2" s="5"/>
      <c r="C2" s="5"/>
      <c r="D2" s="5"/>
      <c r="E2" s="5"/>
      <c r="F2" s="5" t="s">
        <v>1</v>
      </c>
      <c r="G2" s="5"/>
      <c r="H2" s="5"/>
      <c r="I2" s="5"/>
      <c r="J2" s="5"/>
      <c r="K2" s="5"/>
      <c r="L2" s="5"/>
      <c r="M2" s="5"/>
      <c r="N2" s="5" t="s">
        <v>2</v>
      </c>
      <c r="O2" s="5"/>
      <c r="P2" s="5"/>
      <c r="Q2" s="5"/>
      <c r="R2" s="5"/>
      <c r="S2" s="5"/>
      <c r="T2" s="5"/>
      <c r="U2" s="5"/>
      <c r="V2" s="5" t="s">
        <v>3</v>
      </c>
      <c r="W2" s="5"/>
      <c r="X2" s="5"/>
      <c r="Y2" s="5"/>
      <c r="Z2" s="5"/>
      <c r="AA2" s="5"/>
      <c r="AB2" s="5"/>
      <c r="AC2" s="5"/>
      <c r="AD2" s="5" t="s">
        <v>4</v>
      </c>
      <c r="AE2" s="5"/>
      <c r="AF2" s="5"/>
      <c r="AG2" s="5"/>
      <c r="AH2" s="5"/>
      <c r="AI2" s="5"/>
      <c r="AJ2" s="5"/>
      <c r="AK2" s="5"/>
      <c r="AL2" s="5" t="s">
        <v>5</v>
      </c>
      <c r="AM2" s="5"/>
      <c r="AN2" s="5"/>
      <c r="AO2" s="5"/>
      <c r="AP2" s="5"/>
      <c r="AQ2" s="5"/>
      <c r="AR2" s="5"/>
      <c r="AS2" s="5"/>
      <c r="AT2" s="5" t="s">
        <v>6</v>
      </c>
      <c r="AU2" s="5"/>
      <c r="AV2" s="5"/>
      <c r="AW2" s="5"/>
      <c r="AX2" s="5"/>
      <c r="AY2" s="5"/>
      <c r="AZ2" s="5"/>
      <c r="BA2" s="5"/>
      <c r="BB2" s="6" t="s">
        <v>7</v>
      </c>
      <c r="BC2" s="6"/>
      <c r="BD2" s="6"/>
      <c r="BE2" s="6"/>
      <c r="BF2" s="6"/>
      <c r="BG2" s="6"/>
      <c r="BH2" s="6"/>
      <c r="BI2" s="6"/>
      <c r="BJ2" s="5" t="s">
        <v>8</v>
      </c>
      <c r="BK2" s="5"/>
      <c r="BL2" s="5"/>
      <c r="BM2" s="5"/>
      <c r="BN2" s="5"/>
      <c r="BO2" s="5"/>
      <c r="BP2" s="5"/>
      <c r="BQ2" s="5"/>
      <c r="BR2" s="5" t="s">
        <v>9</v>
      </c>
      <c r="BS2" s="5"/>
      <c r="BT2" s="5"/>
      <c r="BU2" s="5"/>
      <c r="BV2" s="5"/>
      <c r="BW2" s="5"/>
      <c r="BX2" s="5"/>
      <c r="BY2" s="5"/>
      <c r="BZ2" s="5" t="s">
        <v>10</v>
      </c>
      <c r="CA2" s="5"/>
      <c r="CB2" s="5"/>
      <c r="CC2" s="5"/>
      <c r="CD2" s="5" t="s">
        <v>11</v>
      </c>
      <c r="CE2" s="5"/>
      <c r="CF2" s="5"/>
      <c r="CG2" s="5"/>
      <c r="CH2" s="5" t="s">
        <v>12</v>
      </c>
      <c r="CI2" s="5"/>
      <c r="CJ2" s="5"/>
      <c r="CK2" s="5"/>
      <c r="CL2" s="5" t="s">
        <v>13</v>
      </c>
      <c r="CM2" s="5"/>
      <c r="CN2" s="5"/>
      <c r="CO2" s="5"/>
      <c r="CP2" s="5"/>
      <c r="CQ2" s="5"/>
      <c r="CR2" s="5"/>
      <c r="CS2" s="5"/>
      <c r="CT2" s="5" t="s">
        <v>14</v>
      </c>
      <c r="CU2" s="5"/>
      <c r="CV2" s="5"/>
      <c r="CW2" s="5"/>
      <c r="CX2" s="5"/>
      <c r="CY2" s="5"/>
      <c r="CZ2" s="5"/>
      <c r="DA2" s="5"/>
      <c r="DB2" s="5" t="s">
        <v>15</v>
      </c>
      <c r="DC2" s="5"/>
      <c r="DD2" s="5"/>
      <c r="DE2" s="5"/>
      <c r="DF2" s="5"/>
      <c r="DG2" s="5"/>
      <c r="DH2" s="5"/>
      <c r="DI2" s="5"/>
      <c r="DJ2" s="5" t="s">
        <v>16</v>
      </c>
      <c r="DK2" s="5"/>
      <c r="DL2" s="5"/>
      <c r="DM2" s="5"/>
      <c r="DN2" s="5"/>
      <c r="DO2" s="5"/>
      <c r="DP2" s="5"/>
      <c r="DQ2" s="5"/>
      <c r="DR2" s="5" t="s">
        <v>17</v>
      </c>
      <c r="DS2" s="5"/>
      <c r="DT2" s="5"/>
      <c r="DU2" s="5"/>
      <c r="DV2" s="5"/>
      <c r="DW2" s="5"/>
      <c r="DX2" s="5"/>
      <c r="DY2" s="5"/>
      <c r="DZ2" s="5" t="s">
        <v>18</v>
      </c>
      <c r="EA2" s="5"/>
      <c r="EB2" s="5"/>
      <c r="EC2" s="5"/>
      <c r="ED2" s="5"/>
      <c r="EE2" s="5"/>
      <c r="EF2" s="5"/>
      <c r="EG2" s="5"/>
      <c r="EH2" s="5" t="s">
        <v>19</v>
      </c>
      <c r="EI2" s="5"/>
      <c r="EJ2" s="5"/>
      <c r="EK2" s="5"/>
      <c r="EL2" s="5"/>
      <c r="EM2" s="5"/>
      <c r="EN2" s="5"/>
      <c r="EO2" s="5"/>
      <c r="EP2" s="5" t="s">
        <v>20</v>
      </c>
      <c r="EQ2" s="5"/>
      <c r="ER2" s="5"/>
      <c r="ES2" s="5"/>
      <c r="ET2" s="5"/>
      <c r="EU2" s="5"/>
      <c r="EV2" s="5"/>
      <c r="EW2" s="5"/>
      <c r="EX2" s="5" t="s">
        <v>21</v>
      </c>
      <c r="EY2" s="5"/>
      <c r="EZ2" s="5"/>
      <c r="FA2" s="5"/>
      <c r="FB2" s="5"/>
      <c r="FC2" s="5"/>
      <c r="FD2" s="5"/>
      <c r="FE2" s="5"/>
      <c r="FF2" s="5" t="s">
        <v>22</v>
      </c>
      <c r="FG2" s="5"/>
      <c r="FH2" s="5"/>
      <c r="FI2" s="5"/>
      <c r="FJ2" s="5"/>
      <c r="FK2" s="5"/>
      <c r="FL2" s="5"/>
      <c r="FM2" s="5"/>
      <c r="FN2" s="5" t="s">
        <v>23</v>
      </c>
      <c r="FO2" s="5"/>
      <c r="FP2" s="5"/>
      <c r="FQ2" s="5"/>
      <c r="FR2" s="5"/>
      <c r="FS2" s="5"/>
      <c r="FT2" s="5"/>
      <c r="FU2" s="5"/>
      <c r="FV2" s="7" t="s">
        <v>24</v>
      </c>
      <c r="FW2" s="5"/>
      <c r="FX2" s="5"/>
      <c r="FY2" s="5"/>
      <c r="FZ2" s="5"/>
      <c r="GA2" s="5"/>
      <c r="GB2" s="5"/>
      <c r="GC2" s="5"/>
      <c r="GD2" s="5" t="s">
        <v>25</v>
      </c>
      <c r="GE2" s="5"/>
      <c r="GF2" s="5"/>
      <c r="GG2" s="5"/>
      <c r="GH2" s="5"/>
      <c r="GI2" s="5"/>
      <c r="GJ2" s="5"/>
      <c r="GK2" s="5"/>
      <c r="GL2" s="5" t="s">
        <v>26</v>
      </c>
      <c r="GM2" s="5"/>
      <c r="GN2" s="5"/>
      <c r="GO2" s="5"/>
      <c r="GP2" s="5"/>
      <c r="GQ2" s="5"/>
      <c r="GR2" s="5"/>
      <c r="GS2" s="5"/>
      <c r="GT2" s="5" t="s">
        <v>27</v>
      </c>
      <c r="GU2" s="5"/>
      <c r="GV2" s="5"/>
      <c r="GW2" s="5"/>
      <c r="GX2" s="5"/>
      <c r="GY2" s="5"/>
      <c r="GZ2" s="5"/>
      <c r="HA2" s="5"/>
      <c r="HB2" s="5" t="s">
        <v>28</v>
      </c>
      <c r="HC2" s="5"/>
      <c r="HD2" s="5"/>
      <c r="HE2" s="5"/>
      <c r="HF2" s="5"/>
      <c r="HG2" s="5"/>
      <c r="HH2" s="5"/>
      <c r="HI2" s="5"/>
      <c r="HJ2" s="5" t="s">
        <v>29</v>
      </c>
      <c r="HK2" s="5"/>
      <c r="HL2" s="5"/>
      <c r="HM2" s="5"/>
      <c r="HN2" s="5"/>
      <c r="HO2" s="5"/>
      <c r="HP2" s="5"/>
      <c r="HQ2" s="5"/>
      <c r="HR2" s="5" t="s">
        <v>30</v>
      </c>
      <c r="HS2" s="5"/>
      <c r="HT2" s="5"/>
      <c r="HU2" s="5"/>
      <c r="HV2" s="5"/>
      <c r="HW2" s="5"/>
      <c r="HX2" s="5"/>
      <c r="HY2" s="5"/>
      <c r="HZ2" s="5" t="s">
        <v>31</v>
      </c>
      <c r="IA2" s="5"/>
      <c r="IB2" s="5"/>
      <c r="IC2" s="5"/>
      <c r="ID2" s="5"/>
      <c r="IE2" s="5"/>
      <c r="IF2" s="5"/>
      <c r="IG2" s="5"/>
      <c r="IH2" s="5" t="s">
        <v>32</v>
      </c>
      <c r="II2" s="5"/>
      <c r="IJ2" s="5"/>
      <c r="IK2" s="5"/>
      <c r="IL2" s="5"/>
      <c r="IM2" s="5"/>
      <c r="IN2" s="5"/>
      <c r="IO2" s="5"/>
      <c r="IP2" s="8"/>
      <c r="IQ2" s="8"/>
      <c r="IR2" s="9"/>
      <c r="IS2" s="10"/>
      <c r="IT2" s="10"/>
      <c r="IU2" s="10"/>
      <c r="IV2" s="10"/>
      <c r="IW2" s="10"/>
      <c r="IX2" s="10"/>
      <c r="IY2" s="10"/>
    </row>
    <row r="3" spans="1:259" ht="20.100000000000001" customHeight="1" x14ac:dyDescent="0.15">
      <c r="A3" s="5"/>
      <c r="B3" s="5"/>
      <c r="C3" s="5"/>
      <c r="D3" s="5"/>
      <c r="E3" s="5"/>
      <c r="F3" s="5" t="s">
        <v>33</v>
      </c>
      <c r="G3" s="5"/>
      <c r="H3" s="5"/>
      <c r="I3" s="5"/>
      <c r="J3" s="5" t="s">
        <v>34</v>
      </c>
      <c r="K3" s="5"/>
      <c r="L3" s="5"/>
      <c r="M3" s="5"/>
      <c r="N3" s="5" t="s">
        <v>33</v>
      </c>
      <c r="O3" s="5"/>
      <c r="P3" s="5"/>
      <c r="Q3" s="5"/>
      <c r="R3" s="5" t="s">
        <v>34</v>
      </c>
      <c r="S3" s="5"/>
      <c r="T3" s="5"/>
      <c r="U3" s="5"/>
      <c r="V3" s="5" t="s">
        <v>33</v>
      </c>
      <c r="W3" s="5"/>
      <c r="X3" s="5"/>
      <c r="Y3" s="5"/>
      <c r="Z3" s="5" t="s">
        <v>34</v>
      </c>
      <c r="AA3" s="5"/>
      <c r="AB3" s="5"/>
      <c r="AC3" s="5"/>
      <c r="AD3" s="5" t="s">
        <v>33</v>
      </c>
      <c r="AE3" s="5"/>
      <c r="AF3" s="5"/>
      <c r="AG3" s="5"/>
      <c r="AH3" s="5" t="s">
        <v>34</v>
      </c>
      <c r="AI3" s="5"/>
      <c r="AJ3" s="5"/>
      <c r="AK3" s="5"/>
      <c r="AL3" s="5" t="s">
        <v>33</v>
      </c>
      <c r="AM3" s="5"/>
      <c r="AN3" s="5"/>
      <c r="AO3" s="5"/>
      <c r="AP3" s="5" t="s">
        <v>34</v>
      </c>
      <c r="AQ3" s="5"/>
      <c r="AR3" s="5"/>
      <c r="AS3" s="5"/>
      <c r="AT3" s="5" t="s">
        <v>33</v>
      </c>
      <c r="AU3" s="5"/>
      <c r="AV3" s="5"/>
      <c r="AW3" s="5"/>
      <c r="AX3" s="5" t="s">
        <v>34</v>
      </c>
      <c r="AY3" s="5"/>
      <c r="AZ3" s="5"/>
      <c r="BA3" s="5"/>
      <c r="BB3" s="5" t="s">
        <v>33</v>
      </c>
      <c r="BC3" s="5"/>
      <c r="BD3" s="5"/>
      <c r="BE3" s="5"/>
      <c r="BF3" s="5" t="s">
        <v>34</v>
      </c>
      <c r="BG3" s="5"/>
      <c r="BH3" s="5"/>
      <c r="BI3" s="5"/>
      <c r="BJ3" s="5" t="s">
        <v>33</v>
      </c>
      <c r="BK3" s="5"/>
      <c r="BL3" s="5"/>
      <c r="BM3" s="5"/>
      <c r="BN3" s="5" t="s">
        <v>34</v>
      </c>
      <c r="BO3" s="5"/>
      <c r="BP3" s="5"/>
      <c r="BQ3" s="5"/>
      <c r="BR3" s="5" t="s">
        <v>33</v>
      </c>
      <c r="BS3" s="5"/>
      <c r="BT3" s="5"/>
      <c r="BU3" s="5"/>
      <c r="BV3" s="5" t="s">
        <v>34</v>
      </c>
      <c r="BW3" s="5"/>
      <c r="BX3" s="5"/>
      <c r="BY3" s="5"/>
      <c r="BZ3" s="5" t="s">
        <v>34</v>
      </c>
      <c r="CA3" s="5"/>
      <c r="CB3" s="5"/>
      <c r="CC3" s="5"/>
      <c r="CD3" s="5" t="s">
        <v>34</v>
      </c>
      <c r="CE3" s="5"/>
      <c r="CF3" s="5"/>
      <c r="CG3" s="5"/>
      <c r="CH3" s="5" t="s">
        <v>33</v>
      </c>
      <c r="CI3" s="5"/>
      <c r="CJ3" s="5"/>
      <c r="CK3" s="5"/>
      <c r="CL3" s="5" t="s">
        <v>33</v>
      </c>
      <c r="CM3" s="5"/>
      <c r="CN3" s="5"/>
      <c r="CO3" s="5"/>
      <c r="CP3" s="5" t="s">
        <v>34</v>
      </c>
      <c r="CQ3" s="5"/>
      <c r="CR3" s="5"/>
      <c r="CS3" s="5"/>
      <c r="CT3" s="5" t="s">
        <v>33</v>
      </c>
      <c r="CU3" s="5"/>
      <c r="CV3" s="5"/>
      <c r="CW3" s="5"/>
      <c r="CX3" s="5" t="s">
        <v>34</v>
      </c>
      <c r="CY3" s="5"/>
      <c r="CZ3" s="5"/>
      <c r="DA3" s="5"/>
      <c r="DB3" s="5" t="s">
        <v>33</v>
      </c>
      <c r="DC3" s="5"/>
      <c r="DD3" s="5"/>
      <c r="DE3" s="5"/>
      <c r="DF3" s="5" t="s">
        <v>34</v>
      </c>
      <c r="DG3" s="5"/>
      <c r="DH3" s="5"/>
      <c r="DI3" s="5"/>
      <c r="DJ3" s="5" t="s">
        <v>33</v>
      </c>
      <c r="DK3" s="5"/>
      <c r="DL3" s="5"/>
      <c r="DM3" s="5"/>
      <c r="DN3" s="5" t="s">
        <v>34</v>
      </c>
      <c r="DO3" s="5"/>
      <c r="DP3" s="5"/>
      <c r="DQ3" s="5"/>
      <c r="DR3" s="5" t="s">
        <v>33</v>
      </c>
      <c r="DS3" s="5"/>
      <c r="DT3" s="5"/>
      <c r="DU3" s="5"/>
      <c r="DV3" s="5" t="s">
        <v>34</v>
      </c>
      <c r="DW3" s="5"/>
      <c r="DX3" s="5"/>
      <c r="DY3" s="5"/>
      <c r="DZ3" s="5" t="s">
        <v>33</v>
      </c>
      <c r="EA3" s="5"/>
      <c r="EB3" s="5"/>
      <c r="EC3" s="5"/>
      <c r="ED3" s="5" t="s">
        <v>34</v>
      </c>
      <c r="EE3" s="5"/>
      <c r="EF3" s="5"/>
      <c r="EG3" s="5"/>
      <c r="EH3" s="5" t="s">
        <v>33</v>
      </c>
      <c r="EI3" s="5"/>
      <c r="EJ3" s="5"/>
      <c r="EK3" s="5"/>
      <c r="EL3" s="5" t="s">
        <v>34</v>
      </c>
      <c r="EM3" s="5"/>
      <c r="EN3" s="5"/>
      <c r="EO3" s="5"/>
      <c r="EP3" s="5" t="s">
        <v>33</v>
      </c>
      <c r="EQ3" s="5"/>
      <c r="ER3" s="5"/>
      <c r="ES3" s="5"/>
      <c r="ET3" s="5" t="s">
        <v>34</v>
      </c>
      <c r="EU3" s="5"/>
      <c r="EV3" s="5"/>
      <c r="EW3" s="5"/>
      <c r="EX3" s="5" t="s">
        <v>33</v>
      </c>
      <c r="EY3" s="5"/>
      <c r="EZ3" s="5"/>
      <c r="FA3" s="5"/>
      <c r="FB3" s="5" t="s">
        <v>34</v>
      </c>
      <c r="FC3" s="5"/>
      <c r="FD3" s="5"/>
      <c r="FE3" s="5"/>
      <c r="FF3" s="5" t="s">
        <v>33</v>
      </c>
      <c r="FG3" s="5"/>
      <c r="FH3" s="5"/>
      <c r="FI3" s="5"/>
      <c r="FJ3" s="5" t="s">
        <v>34</v>
      </c>
      <c r="FK3" s="5"/>
      <c r="FL3" s="5"/>
      <c r="FM3" s="5"/>
      <c r="FN3" s="5" t="s">
        <v>33</v>
      </c>
      <c r="FO3" s="5"/>
      <c r="FP3" s="5"/>
      <c r="FQ3" s="5"/>
      <c r="FR3" s="5" t="s">
        <v>34</v>
      </c>
      <c r="FS3" s="5"/>
      <c r="FT3" s="5"/>
      <c r="FU3" s="5"/>
      <c r="FV3" s="5" t="s">
        <v>33</v>
      </c>
      <c r="FW3" s="5"/>
      <c r="FX3" s="5"/>
      <c r="FY3" s="5"/>
      <c r="FZ3" s="5" t="s">
        <v>34</v>
      </c>
      <c r="GA3" s="5"/>
      <c r="GB3" s="5"/>
      <c r="GC3" s="5"/>
      <c r="GD3" s="5" t="s">
        <v>33</v>
      </c>
      <c r="GE3" s="5"/>
      <c r="GF3" s="5"/>
      <c r="GG3" s="5"/>
      <c r="GH3" s="5" t="s">
        <v>34</v>
      </c>
      <c r="GI3" s="5"/>
      <c r="GJ3" s="5"/>
      <c r="GK3" s="5"/>
      <c r="GL3" s="5" t="s">
        <v>33</v>
      </c>
      <c r="GM3" s="5"/>
      <c r="GN3" s="5"/>
      <c r="GO3" s="5"/>
      <c r="GP3" s="5" t="s">
        <v>34</v>
      </c>
      <c r="GQ3" s="5"/>
      <c r="GR3" s="5"/>
      <c r="GS3" s="5"/>
      <c r="GT3" s="5" t="s">
        <v>33</v>
      </c>
      <c r="GU3" s="5"/>
      <c r="GV3" s="5"/>
      <c r="GW3" s="5"/>
      <c r="GX3" s="5" t="s">
        <v>34</v>
      </c>
      <c r="GY3" s="5"/>
      <c r="GZ3" s="5"/>
      <c r="HA3" s="5"/>
      <c r="HB3" s="5" t="s">
        <v>33</v>
      </c>
      <c r="HC3" s="5"/>
      <c r="HD3" s="5"/>
      <c r="HE3" s="5"/>
      <c r="HF3" s="5" t="s">
        <v>34</v>
      </c>
      <c r="HG3" s="5"/>
      <c r="HH3" s="5"/>
      <c r="HI3" s="5"/>
      <c r="HJ3" s="5" t="s">
        <v>33</v>
      </c>
      <c r="HK3" s="5"/>
      <c r="HL3" s="5"/>
      <c r="HM3" s="5"/>
      <c r="HN3" s="5" t="s">
        <v>34</v>
      </c>
      <c r="HO3" s="5"/>
      <c r="HP3" s="5"/>
      <c r="HQ3" s="5"/>
      <c r="HR3" s="5" t="s">
        <v>33</v>
      </c>
      <c r="HS3" s="5"/>
      <c r="HT3" s="5"/>
      <c r="HU3" s="5"/>
      <c r="HV3" s="5" t="s">
        <v>34</v>
      </c>
      <c r="HW3" s="5"/>
      <c r="HX3" s="5"/>
      <c r="HY3" s="5"/>
      <c r="HZ3" s="5" t="s">
        <v>33</v>
      </c>
      <c r="IA3" s="5"/>
      <c r="IB3" s="5"/>
      <c r="IC3" s="5"/>
      <c r="ID3" s="5" t="s">
        <v>34</v>
      </c>
      <c r="IE3" s="5"/>
      <c r="IF3" s="5"/>
      <c r="IG3" s="5"/>
      <c r="IH3" s="5" t="s">
        <v>33</v>
      </c>
      <c r="II3" s="5"/>
      <c r="IJ3" s="5"/>
      <c r="IK3" s="5"/>
      <c r="IL3" s="5" t="s">
        <v>34</v>
      </c>
      <c r="IM3" s="5"/>
      <c r="IN3" s="5"/>
      <c r="IO3" s="5"/>
      <c r="IP3" s="8"/>
      <c r="IQ3" s="8"/>
      <c r="IR3" s="10"/>
      <c r="IS3" s="10"/>
      <c r="IT3" s="10"/>
      <c r="IU3" s="10"/>
      <c r="IV3" s="10"/>
      <c r="IW3" s="10"/>
      <c r="IX3" s="10"/>
      <c r="IY3" s="10"/>
    </row>
    <row r="4" spans="1:259" ht="33" customHeight="1" x14ac:dyDescent="0.15">
      <c r="A4" s="5"/>
      <c r="B4" s="5"/>
      <c r="C4" s="5"/>
      <c r="D4" s="5"/>
      <c r="E4" s="5"/>
      <c r="F4" s="11" t="s">
        <v>35</v>
      </c>
      <c r="G4" s="11" t="s">
        <v>36</v>
      </c>
      <c r="H4" s="3" t="s">
        <v>37</v>
      </c>
      <c r="I4" s="11" t="s">
        <v>38</v>
      </c>
      <c r="J4" s="11" t="s">
        <v>35</v>
      </c>
      <c r="K4" s="11" t="s">
        <v>36</v>
      </c>
      <c r="L4" s="3" t="s">
        <v>37</v>
      </c>
      <c r="M4" s="11" t="s">
        <v>38</v>
      </c>
      <c r="N4" s="11" t="s">
        <v>35</v>
      </c>
      <c r="O4" s="11" t="s">
        <v>36</v>
      </c>
      <c r="P4" s="3" t="s">
        <v>37</v>
      </c>
      <c r="Q4" s="11" t="s">
        <v>38</v>
      </c>
      <c r="R4" s="11" t="s">
        <v>35</v>
      </c>
      <c r="S4" s="11" t="s">
        <v>36</v>
      </c>
      <c r="T4" s="11" t="s">
        <v>39</v>
      </c>
      <c r="U4" s="11" t="s">
        <v>38</v>
      </c>
      <c r="V4" s="11" t="s">
        <v>35</v>
      </c>
      <c r="W4" s="11" t="s">
        <v>36</v>
      </c>
      <c r="X4" s="11" t="s">
        <v>39</v>
      </c>
      <c r="Y4" s="11" t="s">
        <v>38</v>
      </c>
      <c r="Z4" s="11" t="s">
        <v>35</v>
      </c>
      <c r="AA4" s="11" t="s">
        <v>36</v>
      </c>
      <c r="AB4" s="11" t="s">
        <v>39</v>
      </c>
      <c r="AC4" s="11" t="s">
        <v>38</v>
      </c>
      <c r="AD4" s="11" t="s">
        <v>35</v>
      </c>
      <c r="AE4" s="11" t="s">
        <v>36</v>
      </c>
      <c r="AF4" s="11" t="s">
        <v>39</v>
      </c>
      <c r="AG4" s="11" t="s">
        <v>38</v>
      </c>
      <c r="AH4" s="11" t="s">
        <v>35</v>
      </c>
      <c r="AI4" s="11" t="s">
        <v>36</v>
      </c>
      <c r="AJ4" s="12" t="s">
        <v>40</v>
      </c>
      <c r="AK4" s="11" t="s">
        <v>38</v>
      </c>
      <c r="AL4" s="11" t="s">
        <v>35</v>
      </c>
      <c r="AM4" s="11" t="s">
        <v>36</v>
      </c>
      <c r="AN4" s="11" t="s">
        <v>37</v>
      </c>
      <c r="AO4" s="11" t="s">
        <v>38</v>
      </c>
      <c r="AP4" s="11" t="s">
        <v>35</v>
      </c>
      <c r="AQ4" s="11" t="s">
        <v>36</v>
      </c>
      <c r="AR4" s="12" t="s">
        <v>40</v>
      </c>
      <c r="AS4" s="11" t="s">
        <v>38</v>
      </c>
      <c r="AT4" s="11" t="s">
        <v>35</v>
      </c>
      <c r="AU4" s="11" t="s">
        <v>36</v>
      </c>
      <c r="AV4" s="11" t="s">
        <v>39</v>
      </c>
      <c r="AW4" s="11" t="s">
        <v>38</v>
      </c>
      <c r="AX4" s="11" t="s">
        <v>35</v>
      </c>
      <c r="AY4" s="11" t="s">
        <v>36</v>
      </c>
      <c r="AZ4" s="11" t="s">
        <v>39</v>
      </c>
      <c r="BA4" s="11" t="s">
        <v>38</v>
      </c>
      <c r="BB4" s="11" t="s">
        <v>35</v>
      </c>
      <c r="BC4" s="11" t="s">
        <v>36</v>
      </c>
      <c r="BD4" s="11" t="s">
        <v>39</v>
      </c>
      <c r="BE4" s="11" t="s">
        <v>38</v>
      </c>
      <c r="BF4" s="11" t="s">
        <v>35</v>
      </c>
      <c r="BG4" s="11" t="s">
        <v>36</v>
      </c>
      <c r="BH4" s="12" t="s">
        <v>40</v>
      </c>
      <c r="BI4" s="11" t="s">
        <v>38</v>
      </c>
      <c r="BJ4" s="11" t="s">
        <v>35</v>
      </c>
      <c r="BK4" s="11" t="s">
        <v>36</v>
      </c>
      <c r="BL4" s="11" t="s">
        <v>39</v>
      </c>
      <c r="BM4" s="11" t="s">
        <v>38</v>
      </c>
      <c r="BN4" s="11" t="s">
        <v>35</v>
      </c>
      <c r="BO4" s="11" t="s">
        <v>36</v>
      </c>
      <c r="BP4" s="12" t="s">
        <v>40</v>
      </c>
      <c r="BQ4" s="11" t="s">
        <v>38</v>
      </c>
      <c r="BR4" s="11" t="s">
        <v>35</v>
      </c>
      <c r="BS4" s="11" t="s">
        <v>36</v>
      </c>
      <c r="BT4" s="12" t="s">
        <v>40</v>
      </c>
      <c r="BU4" s="11" t="s">
        <v>38</v>
      </c>
      <c r="BV4" s="11" t="s">
        <v>35</v>
      </c>
      <c r="BW4" s="11" t="s">
        <v>36</v>
      </c>
      <c r="BX4" s="11" t="s">
        <v>37</v>
      </c>
      <c r="BY4" s="11" t="s">
        <v>38</v>
      </c>
      <c r="BZ4" s="11" t="s">
        <v>35</v>
      </c>
      <c r="CA4" s="11" t="s">
        <v>36</v>
      </c>
      <c r="CB4" s="12" t="s">
        <v>40</v>
      </c>
      <c r="CC4" s="11" t="s">
        <v>38</v>
      </c>
      <c r="CD4" s="11" t="s">
        <v>35</v>
      </c>
      <c r="CE4" s="11" t="s">
        <v>36</v>
      </c>
      <c r="CF4" s="11" t="s">
        <v>37</v>
      </c>
      <c r="CG4" s="11" t="s">
        <v>38</v>
      </c>
      <c r="CH4" s="11" t="s">
        <v>35</v>
      </c>
      <c r="CI4" s="11" t="s">
        <v>36</v>
      </c>
      <c r="CJ4" s="11" t="s">
        <v>39</v>
      </c>
      <c r="CK4" s="11" t="s">
        <v>38</v>
      </c>
      <c r="CL4" s="11" t="s">
        <v>35</v>
      </c>
      <c r="CM4" s="11" t="s">
        <v>36</v>
      </c>
      <c r="CN4" s="12" t="s">
        <v>40</v>
      </c>
      <c r="CO4" s="11" t="s">
        <v>38</v>
      </c>
      <c r="CP4" s="11" t="s">
        <v>35</v>
      </c>
      <c r="CQ4" s="11" t="s">
        <v>36</v>
      </c>
      <c r="CR4" s="12" t="s">
        <v>41</v>
      </c>
      <c r="CS4" s="11" t="s">
        <v>38</v>
      </c>
      <c r="CT4" s="11" t="s">
        <v>35</v>
      </c>
      <c r="CU4" s="11" t="s">
        <v>36</v>
      </c>
      <c r="CV4" s="12" t="s">
        <v>40</v>
      </c>
      <c r="CW4" s="11" t="s">
        <v>38</v>
      </c>
      <c r="CX4" s="11" t="s">
        <v>35</v>
      </c>
      <c r="CY4" s="11" t="s">
        <v>36</v>
      </c>
      <c r="CZ4" s="3" t="s">
        <v>37</v>
      </c>
      <c r="DA4" s="11" t="s">
        <v>38</v>
      </c>
      <c r="DB4" s="11" t="s">
        <v>35</v>
      </c>
      <c r="DC4" s="11" t="s">
        <v>36</v>
      </c>
      <c r="DD4" s="3" t="s">
        <v>37</v>
      </c>
      <c r="DE4" s="11" t="s">
        <v>38</v>
      </c>
      <c r="DF4" s="11" t="s">
        <v>35</v>
      </c>
      <c r="DG4" s="11" t="s">
        <v>36</v>
      </c>
      <c r="DH4" s="3" t="s">
        <v>37</v>
      </c>
      <c r="DI4" s="11" t="s">
        <v>38</v>
      </c>
      <c r="DJ4" s="11" t="s">
        <v>35</v>
      </c>
      <c r="DK4" s="11" t="s">
        <v>36</v>
      </c>
      <c r="DL4" s="3" t="s">
        <v>37</v>
      </c>
      <c r="DM4" s="11" t="s">
        <v>38</v>
      </c>
      <c r="DN4" s="11" t="s">
        <v>35</v>
      </c>
      <c r="DO4" s="11" t="s">
        <v>36</v>
      </c>
      <c r="DP4" s="3" t="s">
        <v>37</v>
      </c>
      <c r="DQ4" s="11" t="s">
        <v>38</v>
      </c>
      <c r="DR4" s="11" t="s">
        <v>35</v>
      </c>
      <c r="DS4" s="11" t="s">
        <v>36</v>
      </c>
      <c r="DT4" s="3" t="s">
        <v>37</v>
      </c>
      <c r="DU4" s="11" t="s">
        <v>38</v>
      </c>
      <c r="DV4" s="11" t="s">
        <v>35</v>
      </c>
      <c r="DW4" s="11" t="s">
        <v>36</v>
      </c>
      <c r="DX4" s="3" t="s">
        <v>37</v>
      </c>
      <c r="DY4" s="11" t="s">
        <v>38</v>
      </c>
      <c r="DZ4" s="11" t="s">
        <v>35</v>
      </c>
      <c r="EA4" s="11" t="s">
        <v>36</v>
      </c>
      <c r="EB4" s="11" t="s">
        <v>37</v>
      </c>
      <c r="EC4" s="11" t="s">
        <v>38</v>
      </c>
      <c r="ED4" s="11" t="s">
        <v>35</v>
      </c>
      <c r="EE4" s="11" t="s">
        <v>36</v>
      </c>
      <c r="EF4" s="11" t="s">
        <v>37</v>
      </c>
      <c r="EG4" s="11" t="s">
        <v>38</v>
      </c>
      <c r="EH4" s="11" t="s">
        <v>35</v>
      </c>
      <c r="EI4" s="11" t="s">
        <v>36</v>
      </c>
      <c r="EJ4" s="3" t="s">
        <v>37</v>
      </c>
      <c r="EK4" s="11" t="s">
        <v>38</v>
      </c>
      <c r="EL4" s="11" t="s">
        <v>35</v>
      </c>
      <c r="EM4" s="11" t="s">
        <v>36</v>
      </c>
      <c r="EN4" s="3" t="s">
        <v>37</v>
      </c>
      <c r="EO4" s="11" t="s">
        <v>38</v>
      </c>
      <c r="EP4" s="11" t="s">
        <v>35</v>
      </c>
      <c r="EQ4" s="11" t="s">
        <v>36</v>
      </c>
      <c r="ER4" s="3" t="s">
        <v>37</v>
      </c>
      <c r="ES4" s="11" t="s">
        <v>38</v>
      </c>
      <c r="ET4" s="11" t="s">
        <v>35</v>
      </c>
      <c r="EU4" s="11" t="s">
        <v>36</v>
      </c>
      <c r="EV4" s="3" t="s">
        <v>37</v>
      </c>
      <c r="EW4" s="11" t="s">
        <v>38</v>
      </c>
      <c r="EX4" s="11" t="s">
        <v>35</v>
      </c>
      <c r="EY4" s="11" t="s">
        <v>36</v>
      </c>
      <c r="EZ4" s="12" t="s">
        <v>42</v>
      </c>
      <c r="FA4" s="11" t="s">
        <v>38</v>
      </c>
      <c r="FB4" s="11" t="s">
        <v>35</v>
      </c>
      <c r="FC4" s="11" t="s">
        <v>36</v>
      </c>
      <c r="FD4" s="12" t="s">
        <v>42</v>
      </c>
      <c r="FE4" s="11" t="s">
        <v>38</v>
      </c>
      <c r="FF4" s="11" t="s">
        <v>35</v>
      </c>
      <c r="FG4" s="11" t="s">
        <v>36</v>
      </c>
      <c r="FH4" s="12" t="s">
        <v>43</v>
      </c>
      <c r="FI4" s="11" t="s">
        <v>38</v>
      </c>
      <c r="FJ4" s="11" t="s">
        <v>35</v>
      </c>
      <c r="FK4" s="11" t="s">
        <v>36</v>
      </c>
      <c r="FL4" s="11" t="s">
        <v>37</v>
      </c>
      <c r="FM4" s="11" t="s">
        <v>38</v>
      </c>
      <c r="FN4" s="11" t="s">
        <v>35</v>
      </c>
      <c r="FO4" s="11" t="s">
        <v>36</v>
      </c>
      <c r="FP4" s="3" t="s">
        <v>37</v>
      </c>
      <c r="FQ4" s="11" t="s">
        <v>38</v>
      </c>
      <c r="FR4" s="11" t="s">
        <v>35</v>
      </c>
      <c r="FS4" s="11" t="s">
        <v>36</v>
      </c>
      <c r="FT4" s="3" t="s">
        <v>37</v>
      </c>
      <c r="FU4" s="11" t="s">
        <v>38</v>
      </c>
      <c r="FV4" s="11" t="s">
        <v>35</v>
      </c>
      <c r="FW4" s="11" t="s">
        <v>36</v>
      </c>
      <c r="FX4" s="3" t="s">
        <v>37</v>
      </c>
      <c r="FY4" s="11" t="s">
        <v>38</v>
      </c>
      <c r="FZ4" s="11" t="s">
        <v>35</v>
      </c>
      <c r="GA4" s="11" t="s">
        <v>36</v>
      </c>
      <c r="GB4" s="3" t="s">
        <v>37</v>
      </c>
      <c r="GC4" s="11" t="s">
        <v>38</v>
      </c>
      <c r="GD4" s="11" t="s">
        <v>35</v>
      </c>
      <c r="GE4" s="11" t="s">
        <v>36</v>
      </c>
      <c r="GF4" s="12" t="s">
        <v>40</v>
      </c>
      <c r="GG4" s="11" t="s">
        <v>38</v>
      </c>
      <c r="GH4" s="11" t="s">
        <v>35</v>
      </c>
      <c r="GI4" s="11" t="s">
        <v>36</v>
      </c>
      <c r="GJ4" s="3" t="s">
        <v>37</v>
      </c>
      <c r="GK4" s="11" t="s">
        <v>38</v>
      </c>
      <c r="GL4" s="11" t="s">
        <v>35</v>
      </c>
      <c r="GM4" s="11" t="s">
        <v>36</v>
      </c>
      <c r="GN4" s="12" t="s">
        <v>40</v>
      </c>
      <c r="GO4" s="11" t="s">
        <v>38</v>
      </c>
      <c r="GP4" s="11" t="s">
        <v>35</v>
      </c>
      <c r="GQ4" s="11" t="s">
        <v>36</v>
      </c>
      <c r="GR4" s="12" t="s">
        <v>40</v>
      </c>
      <c r="GS4" s="11" t="s">
        <v>38</v>
      </c>
      <c r="GT4" s="11" t="s">
        <v>35</v>
      </c>
      <c r="GU4" s="11" t="s">
        <v>36</v>
      </c>
      <c r="GV4" s="12" t="s">
        <v>42</v>
      </c>
      <c r="GW4" s="11" t="s">
        <v>38</v>
      </c>
      <c r="GX4" s="11" t="s">
        <v>35</v>
      </c>
      <c r="GY4" s="11" t="s">
        <v>36</v>
      </c>
      <c r="GZ4" s="11" t="s">
        <v>37</v>
      </c>
      <c r="HA4" s="11" t="s">
        <v>38</v>
      </c>
      <c r="HB4" s="11" t="s">
        <v>35</v>
      </c>
      <c r="HC4" s="11" t="s">
        <v>36</v>
      </c>
      <c r="HD4" s="13" t="s">
        <v>42</v>
      </c>
      <c r="HE4" s="11" t="s">
        <v>38</v>
      </c>
      <c r="HF4" s="11" t="s">
        <v>35</v>
      </c>
      <c r="HG4" s="11" t="s">
        <v>36</v>
      </c>
      <c r="HH4" s="3" t="s">
        <v>37</v>
      </c>
      <c r="HI4" s="11" t="s">
        <v>38</v>
      </c>
      <c r="HJ4" s="14" t="s">
        <v>35</v>
      </c>
      <c r="HK4" s="11" t="s">
        <v>36</v>
      </c>
      <c r="HL4" s="3" t="s">
        <v>37</v>
      </c>
      <c r="HM4" s="11" t="s">
        <v>38</v>
      </c>
      <c r="HN4" s="11" t="s">
        <v>35</v>
      </c>
      <c r="HO4" s="11" t="s">
        <v>36</v>
      </c>
      <c r="HP4" s="13" t="s">
        <v>40</v>
      </c>
      <c r="HQ4" s="11" t="s">
        <v>38</v>
      </c>
      <c r="HR4" s="11" t="s">
        <v>35</v>
      </c>
      <c r="HS4" s="11" t="s">
        <v>36</v>
      </c>
      <c r="HT4" s="3" t="s">
        <v>37</v>
      </c>
      <c r="HU4" s="11" t="s">
        <v>38</v>
      </c>
      <c r="HV4" s="11" t="s">
        <v>35</v>
      </c>
      <c r="HW4" s="11" t="s">
        <v>36</v>
      </c>
      <c r="HX4" s="12" t="s">
        <v>40</v>
      </c>
      <c r="HY4" s="11" t="s">
        <v>38</v>
      </c>
      <c r="HZ4" s="11" t="s">
        <v>35</v>
      </c>
      <c r="IA4" s="11" t="s">
        <v>36</v>
      </c>
      <c r="IB4" s="3" t="s">
        <v>37</v>
      </c>
      <c r="IC4" s="11" t="s">
        <v>38</v>
      </c>
      <c r="ID4" s="11" t="s">
        <v>35</v>
      </c>
      <c r="IE4" s="11" t="s">
        <v>36</v>
      </c>
      <c r="IF4" s="12" t="s">
        <v>40</v>
      </c>
      <c r="IG4" s="11" t="s">
        <v>38</v>
      </c>
      <c r="IH4" s="11" t="s">
        <v>35</v>
      </c>
      <c r="II4" s="11" t="s">
        <v>36</v>
      </c>
      <c r="IJ4" s="12" t="s">
        <v>40</v>
      </c>
      <c r="IK4" s="11" t="s">
        <v>38</v>
      </c>
      <c r="IL4" s="11" t="s">
        <v>35</v>
      </c>
      <c r="IM4" s="11" t="s">
        <v>36</v>
      </c>
      <c r="IN4" s="12" t="s">
        <v>42</v>
      </c>
      <c r="IO4" s="11" t="s">
        <v>38</v>
      </c>
      <c r="IP4" s="15"/>
      <c r="IQ4" s="15"/>
      <c r="IR4" s="15"/>
      <c r="IS4" s="15"/>
      <c r="IT4" s="16"/>
      <c r="IU4" s="15"/>
      <c r="IV4" s="15"/>
      <c r="IW4" s="15"/>
      <c r="IX4" s="15"/>
      <c r="IY4" s="15"/>
    </row>
    <row r="5" spans="1:259" ht="22.5" customHeight="1" x14ac:dyDescent="0.15">
      <c r="A5">
        <v>31</v>
      </c>
      <c r="B5">
        <v>25201</v>
      </c>
      <c r="C5" s="1">
        <v>201</v>
      </c>
      <c r="D5">
        <v>1</v>
      </c>
      <c r="E5" s="2" t="s">
        <v>44</v>
      </c>
      <c r="F5" s="17">
        <v>14638</v>
      </c>
      <c r="G5" s="18">
        <v>16156.80271</v>
      </c>
      <c r="H5" s="19">
        <v>90.689887999999996</v>
      </c>
      <c r="I5" s="20" t="s">
        <v>45</v>
      </c>
      <c r="J5" s="17">
        <v>13344</v>
      </c>
      <c r="K5" s="18">
        <v>14396.18449</v>
      </c>
      <c r="L5" s="18">
        <v>92.903538999999995</v>
      </c>
      <c r="M5" s="20" t="s">
        <v>45</v>
      </c>
      <c r="N5" s="17">
        <v>5057</v>
      </c>
      <c r="O5" s="18">
        <v>5324.1421319999999</v>
      </c>
      <c r="P5" s="18">
        <v>95.225612999999996</v>
      </c>
      <c r="Q5" s="20" t="s">
        <v>45</v>
      </c>
      <c r="R5" s="17">
        <v>3474</v>
      </c>
      <c r="S5" s="18">
        <v>3551.0322729999998</v>
      </c>
      <c r="T5" s="18">
        <v>97.697937999999994</v>
      </c>
      <c r="U5" s="20" t="s">
        <v>46</v>
      </c>
      <c r="V5" s="17">
        <v>764</v>
      </c>
      <c r="W5" s="18">
        <v>768.44062899999994</v>
      </c>
      <c r="X5" s="18">
        <v>100.166877</v>
      </c>
      <c r="Y5" s="20" t="s">
        <v>46</v>
      </c>
      <c r="Z5" s="17">
        <v>436</v>
      </c>
      <c r="AA5" s="18">
        <v>390.71803299999999</v>
      </c>
      <c r="AB5" s="18">
        <v>112.030547</v>
      </c>
      <c r="AC5" s="20" t="s">
        <v>46</v>
      </c>
      <c r="AD5" s="17">
        <v>347</v>
      </c>
      <c r="AE5" s="18">
        <v>399.29957200000001</v>
      </c>
      <c r="AF5" s="18">
        <v>87.276173999999997</v>
      </c>
      <c r="AG5" s="20" t="s">
        <v>45</v>
      </c>
      <c r="AH5" s="17">
        <v>356</v>
      </c>
      <c r="AI5" s="18">
        <v>393.34602599999999</v>
      </c>
      <c r="AJ5" s="18">
        <v>92.695684999999997</v>
      </c>
      <c r="AK5" s="20" t="s">
        <v>46</v>
      </c>
      <c r="AL5" s="17">
        <v>177</v>
      </c>
      <c r="AM5" s="18">
        <v>235.545883</v>
      </c>
      <c r="AN5" s="18">
        <v>78.100933999999995</v>
      </c>
      <c r="AO5" s="20" t="s">
        <v>45</v>
      </c>
      <c r="AP5" s="17">
        <v>120</v>
      </c>
      <c r="AQ5" s="18">
        <v>132.011011</v>
      </c>
      <c r="AR5" s="18">
        <v>90.212317999999996</v>
      </c>
      <c r="AS5" s="20" t="s">
        <v>46</v>
      </c>
      <c r="AT5" s="17">
        <v>524</v>
      </c>
      <c r="AU5" s="18">
        <v>634.84545500000002</v>
      </c>
      <c r="AV5" s="18">
        <v>82.790390000000002</v>
      </c>
      <c r="AW5" s="20" t="s">
        <v>45</v>
      </c>
      <c r="AX5" s="17">
        <v>476</v>
      </c>
      <c r="AY5" s="18">
        <v>525.35703699999999</v>
      </c>
      <c r="AZ5" s="18">
        <v>90.785352000000003</v>
      </c>
      <c r="BA5" s="20" t="s">
        <v>46</v>
      </c>
      <c r="BB5" s="17">
        <v>402</v>
      </c>
      <c r="BC5" s="18">
        <v>480.79931599999998</v>
      </c>
      <c r="BD5" s="18">
        <v>83.946871999999999</v>
      </c>
      <c r="BE5" s="20" t="s">
        <v>45</v>
      </c>
      <c r="BF5" s="17">
        <v>246</v>
      </c>
      <c r="BG5" s="18">
        <v>240.41643999999999</v>
      </c>
      <c r="BH5" s="18">
        <v>96.705501999999996</v>
      </c>
      <c r="BI5" s="20" t="s">
        <v>46</v>
      </c>
      <c r="BJ5" s="17">
        <v>413</v>
      </c>
      <c r="BK5" s="18">
        <v>395.92150900000001</v>
      </c>
      <c r="BL5" s="18">
        <v>104.14422399999999</v>
      </c>
      <c r="BM5" s="20" t="s">
        <v>46</v>
      </c>
      <c r="BN5" s="17">
        <v>339</v>
      </c>
      <c r="BO5" s="18">
        <v>360.50779799999998</v>
      </c>
      <c r="BP5" s="18">
        <v>99.474198999999999</v>
      </c>
      <c r="BQ5" s="20" t="s">
        <v>46</v>
      </c>
      <c r="BR5" s="17">
        <v>1257</v>
      </c>
      <c r="BS5" s="18">
        <v>1269.195958</v>
      </c>
      <c r="BT5" s="18">
        <v>100.00582</v>
      </c>
      <c r="BU5" s="20" t="s">
        <v>46</v>
      </c>
      <c r="BV5" s="17">
        <v>505</v>
      </c>
      <c r="BW5" s="18">
        <v>487.83948199999998</v>
      </c>
      <c r="BX5" s="18">
        <v>100.513468</v>
      </c>
      <c r="BY5" s="20" t="s">
        <v>46</v>
      </c>
      <c r="BZ5" s="17">
        <v>307</v>
      </c>
      <c r="CA5" s="18">
        <v>336.53610300000003</v>
      </c>
      <c r="CB5" s="18">
        <v>84.742486</v>
      </c>
      <c r="CC5" s="20" t="s">
        <v>46</v>
      </c>
      <c r="CD5" s="17">
        <v>131</v>
      </c>
      <c r="CE5" s="18">
        <v>156.83783099999999</v>
      </c>
      <c r="CF5" s="18">
        <v>82.799807000000001</v>
      </c>
      <c r="CG5" s="20" t="s">
        <v>46</v>
      </c>
      <c r="CH5" s="17">
        <v>263</v>
      </c>
      <c r="CI5" s="18">
        <v>272.14567399999999</v>
      </c>
      <c r="CJ5" s="18">
        <v>95.539240000000007</v>
      </c>
      <c r="CK5" s="20" t="s">
        <v>46</v>
      </c>
      <c r="CL5" s="17">
        <v>140</v>
      </c>
      <c r="CM5" s="18">
        <v>183.92974699999999</v>
      </c>
      <c r="CN5" s="18">
        <v>75.265739999999994</v>
      </c>
      <c r="CO5" s="20" t="s">
        <v>45</v>
      </c>
      <c r="CP5" s="17">
        <v>131</v>
      </c>
      <c r="CQ5" s="18">
        <v>152.38001499999999</v>
      </c>
      <c r="CR5" s="18">
        <v>89.043494999999993</v>
      </c>
      <c r="CS5" s="20" t="s">
        <v>46</v>
      </c>
      <c r="CT5" s="21">
        <v>43</v>
      </c>
      <c r="CU5" s="19">
        <v>69.147020999999995</v>
      </c>
      <c r="CV5" s="19">
        <v>66.285534999999996</v>
      </c>
      <c r="CW5" s="20" t="s">
        <v>45</v>
      </c>
      <c r="CX5" s="21">
        <v>90</v>
      </c>
      <c r="CY5" s="19">
        <v>106.606893</v>
      </c>
      <c r="CZ5" s="19">
        <v>85.977926999999994</v>
      </c>
      <c r="DA5" s="20" t="s">
        <v>46</v>
      </c>
      <c r="DB5" s="21">
        <v>2048</v>
      </c>
      <c r="DC5" s="19">
        <v>2241.0632860000001</v>
      </c>
      <c r="DD5" s="19">
        <v>91.500344999999996</v>
      </c>
      <c r="DE5" s="20" t="s">
        <v>45</v>
      </c>
      <c r="DF5" s="21">
        <v>2408</v>
      </c>
      <c r="DG5" s="19">
        <v>2438.3645289999999</v>
      </c>
      <c r="DH5" s="19">
        <v>98.892657</v>
      </c>
      <c r="DI5" s="20" t="s">
        <v>46</v>
      </c>
      <c r="DJ5" s="21">
        <v>805</v>
      </c>
      <c r="DK5" s="19">
        <v>537.429981</v>
      </c>
      <c r="DL5" s="19">
        <v>147.699546</v>
      </c>
      <c r="DM5" s="20" t="s">
        <v>47</v>
      </c>
      <c r="DN5" s="21">
        <v>587</v>
      </c>
      <c r="DO5" s="19">
        <v>401.62873300000001</v>
      </c>
      <c r="DP5" s="19">
        <v>145.095066</v>
      </c>
      <c r="DQ5" s="20" t="s">
        <v>47</v>
      </c>
      <c r="DR5" s="21">
        <v>292</v>
      </c>
      <c r="DS5" s="19">
        <v>486.974647</v>
      </c>
      <c r="DT5" s="19">
        <v>60.365411999999999</v>
      </c>
      <c r="DU5" s="20" t="s">
        <v>45</v>
      </c>
      <c r="DV5" s="21">
        <v>220</v>
      </c>
      <c r="DW5" s="19">
        <v>347.098523</v>
      </c>
      <c r="DX5" s="19">
        <v>64.161098999999993</v>
      </c>
      <c r="DY5" s="20" t="s">
        <v>45</v>
      </c>
      <c r="DZ5" s="21">
        <v>1097</v>
      </c>
      <c r="EA5" s="19">
        <v>1024.404628</v>
      </c>
      <c r="EB5" s="19">
        <v>106.587232</v>
      </c>
      <c r="EC5" s="20" t="s">
        <v>46</v>
      </c>
      <c r="ED5" s="21">
        <v>807</v>
      </c>
      <c r="EE5" s="19">
        <v>748.72725600000001</v>
      </c>
      <c r="EF5" s="19">
        <v>107.807912</v>
      </c>
      <c r="EG5" s="20" t="s">
        <v>46</v>
      </c>
      <c r="EH5" s="21">
        <v>564</v>
      </c>
      <c r="EI5" s="19">
        <v>656.31155799999999</v>
      </c>
      <c r="EJ5" s="19">
        <v>86.283924999999996</v>
      </c>
      <c r="EK5" s="20" t="s">
        <v>45</v>
      </c>
      <c r="EL5" s="21">
        <v>996</v>
      </c>
      <c r="EM5" s="19">
        <v>1051.2597900000001</v>
      </c>
      <c r="EN5" s="19">
        <v>94.971423000000001</v>
      </c>
      <c r="EO5" s="20" t="s">
        <v>46</v>
      </c>
      <c r="EP5" s="21">
        <v>1159</v>
      </c>
      <c r="EQ5" s="19">
        <v>1360.358381</v>
      </c>
      <c r="ER5" s="19">
        <v>85.129017000000005</v>
      </c>
      <c r="ES5" s="20" t="s">
        <v>45</v>
      </c>
      <c r="ET5" s="21">
        <v>1232</v>
      </c>
      <c r="EU5" s="19">
        <v>1411.2515089999999</v>
      </c>
      <c r="EV5" s="19">
        <v>87.477768999999995</v>
      </c>
      <c r="EW5" s="20" t="s">
        <v>45</v>
      </c>
      <c r="EX5" s="21">
        <v>138</v>
      </c>
      <c r="EY5" s="19">
        <v>120.61864</v>
      </c>
      <c r="EZ5" s="19">
        <v>121.491911</v>
      </c>
      <c r="FA5" s="20" t="s">
        <v>46</v>
      </c>
      <c r="FB5" s="21">
        <v>211</v>
      </c>
      <c r="FC5" s="19">
        <v>193.497457</v>
      </c>
      <c r="FD5" s="19">
        <v>109.95302100000001</v>
      </c>
      <c r="FE5" s="20" t="s">
        <v>46</v>
      </c>
      <c r="FF5" s="21">
        <v>381</v>
      </c>
      <c r="FG5" s="19">
        <v>445.78779900000001</v>
      </c>
      <c r="FH5" s="19">
        <v>86.024602999999999</v>
      </c>
      <c r="FI5" s="20" t="s">
        <v>45</v>
      </c>
      <c r="FJ5" s="21">
        <v>326</v>
      </c>
      <c r="FK5" s="19">
        <v>349.31977999999998</v>
      </c>
      <c r="FL5" s="19">
        <v>89.136860999999996</v>
      </c>
      <c r="FM5" s="20" t="s">
        <v>46</v>
      </c>
      <c r="FN5" s="21">
        <v>612</v>
      </c>
      <c r="FO5" s="19">
        <v>760.93672400000003</v>
      </c>
      <c r="FP5" s="19">
        <v>80.262147999999996</v>
      </c>
      <c r="FQ5" s="20" t="s">
        <v>45</v>
      </c>
      <c r="FR5" s="21">
        <v>667</v>
      </c>
      <c r="FS5" s="19">
        <v>830.985772</v>
      </c>
      <c r="FT5" s="19">
        <v>80.550246999999999</v>
      </c>
      <c r="FU5" s="20" t="s">
        <v>45</v>
      </c>
      <c r="FV5" s="21">
        <v>204</v>
      </c>
      <c r="FW5" s="19">
        <v>211.368066</v>
      </c>
      <c r="FX5" s="19">
        <v>92.412779</v>
      </c>
      <c r="FY5" s="20" t="s">
        <v>46</v>
      </c>
      <c r="FZ5" s="21">
        <v>188</v>
      </c>
      <c r="GA5" s="19">
        <v>185.29996299999999</v>
      </c>
      <c r="GB5" s="19">
        <v>102.733328</v>
      </c>
      <c r="GC5" s="20" t="s">
        <v>46</v>
      </c>
      <c r="GD5" s="21">
        <v>1221</v>
      </c>
      <c r="GE5" s="19">
        <v>1484.959018</v>
      </c>
      <c r="GF5" s="19">
        <v>82.799931999999998</v>
      </c>
      <c r="GG5" s="20" t="s">
        <v>45</v>
      </c>
      <c r="GH5" s="21">
        <v>899</v>
      </c>
      <c r="GI5" s="19">
        <v>1236.313674</v>
      </c>
      <c r="GJ5" s="19">
        <v>77.795439000000002</v>
      </c>
      <c r="GK5" s="20" t="s">
        <v>45</v>
      </c>
      <c r="GL5" s="21">
        <v>292</v>
      </c>
      <c r="GM5" s="19">
        <v>316.60363999999998</v>
      </c>
      <c r="GN5" s="19">
        <v>96.957051000000007</v>
      </c>
      <c r="GO5" s="20" t="s">
        <v>46</v>
      </c>
      <c r="GP5" s="21">
        <v>69</v>
      </c>
      <c r="GQ5" s="22">
        <v>77.708813000000006</v>
      </c>
      <c r="GR5" s="19">
        <v>89.291985999999994</v>
      </c>
      <c r="GS5" s="20" t="s">
        <v>46</v>
      </c>
      <c r="GT5" s="21">
        <v>193</v>
      </c>
      <c r="GU5" s="19">
        <v>264.15369800000002</v>
      </c>
      <c r="GV5" s="19">
        <v>73.378467999999998</v>
      </c>
      <c r="GW5" s="20" t="s">
        <v>45</v>
      </c>
      <c r="GX5" s="21">
        <v>100</v>
      </c>
      <c r="GY5" s="19">
        <v>137.20312300000001</v>
      </c>
      <c r="GZ5" s="19">
        <v>80.180587000000003</v>
      </c>
      <c r="HA5" s="20" t="s">
        <v>45</v>
      </c>
      <c r="HB5" s="21">
        <v>236</v>
      </c>
      <c r="HC5" s="19">
        <v>285.56777099999999</v>
      </c>
      <c r="HD5" s="19">
        <v>91.669293999999994</v>
      </c>
      <c r="HE5" s="20" t="s">
        <v>45</v>
      </c>
      <c r="HF5" s="21">
        <v>266</v>
      </c>
      <c r="HG5" s="19">
        <v>296.301917</v>
      </c>
      <c r="HH5" s="19">
        <v>91.318033</v>
      </c>
      <c r="HI5" s="20" t="s">
        <v>46</v>
      </c>
      <c r="HJ5" s="23">
        <v>245</v>
      </c>
      <c r="HK5" s="24">
        <v>422.85627799999997</v>
      </c>
      <c r="HL5" s="25">
        <v>58.889879999999998</v>
      </c>
      <c r="HM5" s="20" t="s">
        <v>45</v>
      </c>
      <c r="HN5" s="23">
        <v>914</v>
      </c>
      <c r="HO5" s="24">
        <v>1299.6578360000001</v>
      </c>
      <c r="HP5" s="24">
        <v>70.476500000000001</v>
      </c>
      <c r="HQ5" s="20" t="s">
        <v>45</v>
      </c>
      <c r="HR5" s="21">
        <v>550</v>
      </c>
      <c r="HS5" s="19">
        <v>590.33968400000003</v>
      </c>
      <c r="HT5" s="19">
        <v>94.420304000000002</v>
      </c>
      <c r="HU5" s="20" t="s">
        <v>46</v>
      </c>
      <c r="HV5" s="21">
        <v>420</v>
      </c>
      <c r="HW5" s="19">
        <v>419.063692</v>
      </c>
      <c r="HX5" s="19">
        <v>102.26096200000001</v>
      </c>
      <c r="HY5" s="20" t="s">
        <v>46</v>
      </c>
      <c r="HZ5" s="21">
        <v>83</v>
      </c>
      <c r="IA5" s="19">
        <v>104.58416</v>
      </c>
      <c r="IB5" s="19">
        <v>87.933437999999995</v>
      </c>
      <c r="IC5" s="20" t="s">
        <v>46</v>
      </c>
      <c r="ID5" s="21">
        <v>48</v>
      </c>
      <c r="IE5" s="19">
        <v>47.119840000000003</v>
      </c>
      <c r="IF5" s="19">
        <v>118.486614</v>
      </c>
      <c r="IG5" s="20" t="s">
        <v>46</v>
      </c>
      <c r="IH5" s="21">
        <v>456</v>
      </c>
      <c r="II5" s="19">
        <v>452.61390999999998</v>
      </c>
      <c r="IJ5" s="19">
        <v>100.788721</v>
      </c>
      <c r="IK5" s="20" t="s">
        <v>46</v>
      </c>
      <c r="IL5" s="21">
        <v>204</v>
      </c>
      <c r="IM5" s="19">
        <v>197.537646</v>
      </c>
      <c r="IN5" s="19">
        <v>104.14793899999999</v>
      </c>
      <c r="IO5" s="20" t="s">
        <v>46</v>
      </c>
      <c r="IP5" s="26"/>
      <c r="IQ5" s="26"/>
      <c r="IR5" s="21"/>
      <c r="IS5" s="19"/>
      <c r="IT5" s="19"/>
      <c r="IU5" s="20"/>
      <c r="IV5" s="21"/>
      <c r="IW5" s="19"/>
      <c r="IX5" s="19"/>
      <c r="IY5" s="20"/>
    </row>
    <row r="6" spans="1:259" ht="22.5" customHeight="1" x14ac:dyDescent="0.15">
      <c r="A6">
        <v>57</v>
      </c>
      <c r="B6">
        <v>25202</v>
      </c>
      <c r="C6" s="1">
        <v>202</v>
      </c>
      <c r="D6">
        <v>2</v>
      </c>
      <c r="E6" s="2" t="s">
        <v>48</v>
      </c>
      <c r="F6" s="17">
        <v>4912</v>
      </c>
      <c r="G6" s="18">
        <v>5339.9833989999997</v>
      </c>
      <c r="H6" s="19">
        <v>92.158921000000007</v>
      </c>
      <c r="I6" s="20" t="s">
        <v>45</v>
      </c>
      <c r="J6" s="17">
        <v>4830</v>
      </c>
      <c r="K6" s="18">
        <v>4858.8965470000003</v>
      </c>
      <c r="L6" s="18">
        <v>99.396906000000001</v>
      </c>
      <c r="M6" s="20" t="s">
        <v>46</v>
      </c>
      <c r="N6" s="17">
        <v>1608</v>
      </c>
      <c r="O6" s="18">
        <v>1734.112824</v>
      </c>
      <c r="P6" s="18">
        <v>94.429462000000001</v>
      </c>
      <c r="Q6" s="20" t="s">
        <v>45</v>
      </c>
      <c r="R6" s="17">
        <v>1111</v>
      </c>
      <c r="S6" s="18">
        <v>1176.6019309999999</v>
      </c>
      <c r="T6" s="18">
        <v>96.505452000000005</v>
      </c>
      <c r="U6" s="20" t="s">
        <v>46</v>
      </c>
      <c r="V6" s="17">
        <v>233</v>
      </c>
      <c r="W6" s="18">
        <v>250.25856300000001</v>
      </c>
      <c r="X6" s="18">
        <v>97.421942000000001</v>
      </c>
      <c r="Y6" s="20" t="s">
        <v>46</v>
      </c>
      <c r="Z6" s="17">
        <v>141</v>
      </c>
      <c r="AA6" s="18">
        <v>130.49015199999999</v>
      </c>
      <c r="AB6" s="18">
        <v>109.82566300000001</v>
      </c>
      <c r="AC6" s="20" t="s">
        <v>46</v>
      </c>
      <c r="AD6" s="17">
        <v>105</v>
      </c>
      <c r="AE6" s="18">
        <v>130.221127</v>
      </c>
      <c r="AF6" s="18">
        <v>84.340451000000002</v>
      </c>
      <c r="AG6" s="20" t="s">
        <v>46</v>
      </c>
      <c r="AH6" s="17">
        <v>131</v>
      </c>
      <c r="AI6" s="18">
        <v>131.483306</v>
      </c>
      <c r="AJ6" s="18">
        <v>96.450688999999997</v>
      </c>
      <c r="AK6" s="20" t="s">
        <v>46</v>
      </c>
      <c r="AL6" s="17">
        <v>54</v>
      </c>
      <c r="AM6" s="18">
        <v>75.977076999999994</v>
      </c>
      <c r="AN6" s="18">
        <v>78.550471000000002</v>
      </c>
      <c r="AO6" s="20" t="s">
        <v>46</v>
      </c>
      <c r="AP6" s="17">
        <v>36</v>
      </c>
      <c r="AQ6" s="18">
        <v>43.408735</v>
      </c>
      <c r="AR6" s="18">
        <v>89.415526999999997</v>
      </c>
      <c r="AS6" s="20" t="s">
        <v>46</v>
      </c>
      <c r="AT6" s="17">
        <v>159</v>
      </c>
      <c r="AU6" s="18">
        <v>206.198204</v>
      </c>
      <c r="AV6" s="18">
        <v>78.907212000000001</v>
      </c>
      <c r="AW6" s="20" t="s">
        <v>45</v>
      </c>
      <c r="AX6" s="17">
        <v>167</v>
      </c>
      <c r="AY6" s="18">
        <v>174.89204100000001</v>
      </c>
      <c r="AZ6" s="18">
        <v>94.889482999999998</v>
      </c>
      <c r="BA6" s="20" t="s">
        <v>46</v>
      </c>
      <c r="BB6" s="17">
        <v>117</v>
      </c>
      <c r="BC6" s="18">
        <v>156.11404099999999</v>
      </c>
      <c r="BD6" s="18">
        <v>78.195403999999996</v>
      </c>
      <c r="BE6" s="20" t="s">
        <v>45</v>
      </c>
      <c r="BF6" s="17">
        <v>66</v>
      </c>
      <c r="BG6" s="18">
        <v>80.868906999999993</v>
      </c>
      <c r="BH6" s="18">
        <v>88.133506999999994</v>
      </c>
      <c r="BI6" s="20" t="s">
        <v>46</v>
      </c>
      <c r="BJ6" s="17">
        <v>127</v>
      </c>
      <c r="BK6" s="18">
        <v>127.793583</v>
      </c>
      <c r="BL6" s="18">
        <v>100.241164</v>
      </c>
      <c r="BM6" s="20" t="s">
        <v>46</v>
      </c>
      <c r="BN6" s="17">
        <v>116</v>
      </c>
      <c r="BO6" s="18">
        <v>119.150773</v>
      </c>
      <c r="BP6" s="18">
        <v>101.034335</v>
      </c>
      <c r="BQ6" s="20" t="s">
        <v>46</v>
      </c>
      <c r="BR6" s="17">
        <v>445</v>
      </c>
      <c r="BS6" s="18">
        <v>413.24622299999999</v>
      </c>
      <c r="BT6" s="18">
        <v>106.56228400000001</v>
      </c>
      <c r="BU6" s="20" t="s">
        <v>46</v>
      </c>
      <c r="BV6" s="17">
        <v>146</v>
      </c>
      <c r="BW6" s="18">
        <v>161.841219</v>
      </c>
      <c r="BX6" s="18">
        <v>93.876710000000003</v>
      </c>
      <c r="BY6" s="20" t="s">
        <v>46</v>
      </c>
      <c r="BZ6" s="17">
        <v>96</v>
      </c>
      <c r="CA6" s="18">
        <v>107.245908</v>
      </c>
      <c r="CB6" s="18">
        <v>83.543263999999994</v>
      </c>
      <c r="CC6" s="20" t="s">
        <v>46</v>
      </c>
      <c r="CD6" s="17">
        <v>32</v>
      </c>
      <c r="CE6" s="18">
        <v>50.463011000000002</v>
      </c>
      <c r="CF6" s="18">
        <v>66.945727000000005</v>
      </c>
      <c r="CG6" s="20" t="s">
        <v>46</v>
      </c>
      <c r="CH6" s="17">
        <v>86</v>
      </c>
      <c r="CI6" s="18">
        <v>90.511714999999995</v>
      </c>
      <c r="CJ6" s="18">
        <v>92.758754999999994</v>
      </c>
      <c r="CK6" s="20" t="s">
        <v>46</v>
      </c>
      <c r="CL6" s="17">
        <v>39</v>
      </c>
      <c r="CM6" s="18">
        <v>60.120429999999999</v>
      </c>
      <c r="CN6" s="18">
        <v>67.842883999999998</v>
      </c>
      <c r="CO6" s="20" t="s">
        <v>45</v>
      </c>
      <c r="CP6" s="17">
        <v>44</v>
      </c>
      <c r="CQ6" s="18">
        <v>51.890461000000002</v>
      </c>
      <c r="CR6" s="18">
        <v>90.231213999999994</v>
      </c>
      <c r="CS6" s="20" t="s">
        <v>46</v>
      </c>
      <c r="CT6" s="21">
        <v>14</v>
      </c>
      <c r="CU6" s="19">
        <v>22.941108</v>
      </c>
      <c r="CV6" s="19">
        <v>67.075882000000007</v>
      </c>
      <c r="CW6" s="20" t="s">
        <v>46</v>
      </c>
      <c r="CX6" s="21">
        <v>51</v>
      </c>
      <c r="CY6" s="19">
        <v>36.098481999999997</v>
      </c>
      <c r="CZ6" s="19">
        <v>128.436689</v>
      </c>
      <c r="DA6" s="20" t="s">
        <v>46</v>
      </c>
      <c r="DB6" s="21">
        <v>788</v>
      </c>
      <c r="DC6" s="19">
        <v>742.05138999999997</v>
      </c>
      <c r="DD6" s="19">
        <v>105.844256</v>
      </c>
      <c r="DE6" s="20" t="s">
        <v>46</v>
      </c>
      <c r="DF6" s="21">
        <v>1034</v>
      </c>
      <c r="DG6" s="19">
        <v>831.99985200000003</v>
      </c>
      <c r="DH6" s="19">
        <v>124.006241</v>
      </c>
      <c r="DI6" s="20" t="s">
        <v>47</v>
      </c>
      <c r="DJ6" s="21">
        <v>224</v>
      </c>
      <c r="DK6" s="19">
        <v>176.656071</v>
      </c>
      <c r="DL6" s="19">
        <v>125.07382200000001</v>
      </c>
      <c r="DM6" s="20" t="s">
        <v>47</v>
      </c>
      <c r="DN6" s="21">
        <v>183</v>
      </c>
      <c r="DO6" s="19">
        <v>137.12018</v>
      </c>
      <c r="DP6" s="19">
        <v>132.11163400000001</v>
      </c>
      <c r="DQ6" s="20" t="s">
        <v>47</v>
      </c>
      <c r="DR6" s="21">
        <v>168</v>
      </c>
      <c r="DS6" s="19">
        <v>159.89908600000001</v>
      </c>
      <c r="DT6" s="19">
        <v>101.18589900000001</v>
      </c>
      <c r="DU6" s="20" t="s">
        <v>46</v>
      </c>
      <c r="DV6" s="21">
        <v>228</v>
      </c>
      <c r="DW6" s="19">
        <v>117.723296</v>
      </c>
      <c r="DX6" s="19">
        <v>186.078138</v>
      </c>
      <c r="DY6" s="20" t="s">
        <v>47</v>
      </c>
      <c r="DZ6" s="21">
        <v>392</v>
      </c>
      <c r="EA6" s="19">
        <v>336.55515700000001</v>
      </c>
      <c r="EB6" s="19">
        <v>114.02231</v>
      </c>
      <c r="EC6" s="20" t="s">
        <v>47</v>
      </c>
      <c r="ED6" s="21">
        <v>411</v>
      </c>
      <c r="EE6" s="19">
        <v>254.84347600000001</v>
      </c>
      <c r="EF6" s="19">
        <v>157.15681499999999</v>
      </c>
      <c r="EG6" s="20" t="s">
        <v>47</v>
      </c>
      <c r="EH6" s="21">
        <v>268</v>
      </c>
      <c r="EI6" s="19">
        <v>219.436958</v>
      </c>
      <c r="EJ6" s="19">
        <v>122.158832</v>
      </c>
      <c r="EK6" s="20" t="s">
        <v>47</v>
      </c>
      <c r="EL6" s="21">
        <v>448</v>
      </c>
      <c r="EM6" s="19">
        <v>358.43778099999997</v>
      </c>
      <c r="EN6" s="19">
        <v>125.08957700000001</v>
      </c>
      <c r="EO6" s="20" t="s">
        <v>47</v>
      </c>
      <c r="EP6" s="21">
        <v>374</v>
      </c>
      <c r="EQ6" s="19">
        <v>451.12617699999998</v>
      </c>
      <c r="ER6" s="19">
        <v>83.666719999999998</v>
      </c>
      <c r="ES6" s="20" t="s">
        <v>45</v>
      </c>
      <c r="ET6" s="21">
        <v>482</v>
      </c>
      <c r="EU6" s="19">
        <v>480.40641599999998</v>
      </c>
      <c r="EV6" s="19">
        <v>99.439333000000005</v>
      </c>
      <c r="EW6" s="20" t="s">
        <v>46</v>
      </c>
      <c r="EX6" s="21">
        <v>52</v>
      </c>
      <c r="EY6" s="19">
        <v>39.365437</v>
      </c>
      <c r="EZ6" s="19">
        <v>125.14302499999999</v>
      </c>
      <c r="FA6" s="20" t="s">
        <v>46</v>
      </c>
      <c r="FB6" s="21">
        <v>74</v>
      </c>
      <c r="FC6" s="19">
        <v>64.181921000000003</v>
      </c>
      <c r="FD6" s="19">
        <v>111.35203</v>
      </c>
      <c r="FE6" s="20" t="s">
        <v>46</v>
      </c>
      <c r="FF6" s="21">
        <v>113</v>
      </c>
      <c r="FG6" s="19">
        <v>146.12935899999999</v>
      </c>
      <c r="FH6" s="19">
        <v>81.862926999999999</v>
      </c>
      <c r="FI6" s="20" t="s">
        <v>45</v>
      </c>
      <c r="FJ6" s="21">
        <v>100</v>
      </c>
      <c r="FK6" s="19">
        <v>118.54476699999999</v>
      </c>
      <c r="FL6" s="19">
        <v>86.357848000000004</v>
      </c>
      <c r="FM6" s="20" t="s">
        <v>46</v>
      </c>
      <c r="FN6" s="21">
        <v>201</v>
      </c>
      <c r="FO6" s="19">
        <v>255.01390599999999</v>
      </c>
      <c r="FP6" s="19">
        <v>79.440444999999997</v>
      </c>
      <c r="FQ6" s="20" t="s">
        <v>45</v>
      </c>
      <c r="FR6" s="21">
        <v>286</v>
      </c>
      <c r="FS6" s="19">
        <v>285.02220199999999</v>
      </c>
      <c r="FT6" s="19">
        <v>99.331873999999999</v>
      </c>
      <c r="FU6" s="20" t="s">
        <v>46</v>
      </c>
      <c r="FV6" s="21">
        <v>76</v>
      </c>
      <c r="FW6" s="19">
        <v>69.829009999999997</v>
      </c>
      <c r="FX6" s="19">
        <v>92.659621000000001</v>
      </c>
      <c r="FY6" s="20" t="s">
        <v>46</v>
      </c>
      <c r="FZ6" s="21">
        <v>99</v>
      </c>
      <c r="GA6" s="19">
        <v>63.115369000000001</v>
      </c>
      <c r="GB6" s="19">
        <v>146.546582</v>
      </c>
      <c r="GC6" s="20" t="s">
        <v>47</v>
      </c>
      <c r="GD6" s="21">
        <v>449</v>
      </c>
      <c r="GE6" s="19">
        <v>499.75120299999998</v>
      </c>
      <c r="GF6" s="19">
        <v>90.452924999999993</v>
      </c>
      <c r="GG6" s="20" t="s">
        <v>46</v>
      </c>
      <c r="GH6" s="21">
        <v>323</v>
      </c>
      <c r="GI6" s="19">
        <v>422.10726599999998</v>
      </c>
      <c r="GJ6" s="19">
        <v>94.904041000000007</v>
      </c>
      <c r="GK6" s="20" t="s">
        <v>45</v>
      </c>
      <c r="GL6" s="21">
        <v>95</v>
      </c>
      <c r="GM6" s="19">
        <v>106.517456</v>
      </c>
      <c r="GN6" s="19">
        <v>100.448832</v>
      </c>
      <c r="GO6" s="20" t="s">
        <v>46</v>
      </c>
      <c r="GP6" s="21">
        <v>27</v>
      </c>
      <c r="GQ6" s="22">
        <v>26.581329</v>
      </c>
      <c r="GR6" s="19">
        <v>94.998936</v>
      </c>
      <c r="GS6" s="20" t="s">
        <v>46</v>
      </c>
      <c r="GT6" s="21">
        <v>61</v>
      </c>
      <c r="GU6" s="19">
        <v>85.350570000000005</v>
      </c>
      <c r="GV6" s="19">
        <v>72.967117999999999</v>
      </c>
      <c r="GW6" s="20" t="s">
        <v>45</v>
      </c>
      <c r="GX6" s="21">
        <v>41</v>
      </c>
      <c r="GY6" s="19">
        <v>45.471145999999997</v>
      </c>
      <c r="GZ6" s="19">
        <v>90.563479000000001</v>
      </c>
      <c r="HA6" s="20" t="s">
        <v>46</v>
      </c>
      <c r="HB6" s="21">
        <v>109</v>
      </c>
      <c r="HC6" s="19">
        <v>95.465158000000002</v>
      </c>
      <c r="HD6" s="19">
        <v>108.721514</v>
      </c>
      <c r="HE6" s="20" t="s">
        <v>46</v>
      </c>
      <c r="HF6" s="21">
        <v>117</v>
      </c>
      <c r="HG6" s="19">
        <v>101.699061</v>
      </c>
      <c r="HH6" s="19">
        <v>112.18271</v>
      </c>
      <c r="HI6" s="20" t="s">
        <v>46</v>
      </c>
      <c r="HJ6" s="23">
        <v>131</v>
      </c>
      <c r="HK6" s="24">
        <v>143.450288</v>
      </c>
      <c r="HL6" s="25">
        <v>91.734789000000006</v>
      </c>
      <c r="HM6" s="20" t="s">
        <v>46</v>
      </c>
      <c r="HN6" s="23">
        <v>335</v>
      </c>
      <c r="HO6" s="24">
        <v>436.88877100000002</v>
      </c>
      <c r="HP6" s="24">
        <v>76.989870999999994</v>
      </c>
      <c r="HQ6" s="20" t="s">
        <v>45</v>
      </c>
      <c r="HR6" s="21">
        <v>197</v>
      </c>
      <c r="HS6" s="19">
        <v>196.25440699999999</v>
      </c>
      <c r="HT6" s="19">
        <v>101.85814499999999</v>
      </c>
      <c r="HU6" s="20" t="s">
        <v>46</v>
      </c>
      <c r="HV6" s="21">
        <v>134</v>
      </c>
      <c r="HW6" s="19">
        <v>141.16698500000001</v>
      </c>
      <c r="HX6" s="19">
        <v>101.483934</v>
      </c>
      <c r="HY6" s="20" t="s">
        <v>46</v>
      </c>
      <c r="HZ6" s="21">
        <v>53</v>
      </c>
      <c r="IA6" s="19">
        <v>35.092813999999997</v>
      </c>
      <c r="IB6" s="19">
        <v>137.86749</v>
      </c>
      <c r="IC6" s="20" t="s">
        <v>47</v>
      </c>
      <c r="ID6" s="21">
        <v>18</v>
      </c>
      <c r="IE6" s="19">
        <v>15.528535</v>
      </c>
      <c r="IF6" s="19">
        <v>131.391425</v>
      </c>
      <c r="IG6" s="20" t="s">
        <v>46</v>
      </c>
      <c r="IH6" s="21">
        <v>142</v>
      </c>
      <c r="II6" s="19">
        <v>152.387933</v>
      </c>
      <c r="IJ6" s="19">
        <v>94.922963999999993</v>
      </c>
      <c r="IK6" s="20" t="s">
        <v>46</v>
      </c>
      <c r="IL6" s="21">
        <v>63</v>
      </c>
      <c r="IM6" s="19">
        <v>63.744050000000001</v>
      </c>
      <c r="IN6" s="19">
        <v>103.73000999999999</v>
      </c>
      <c r="IO6" s="20" t="s">
        <v>46</v>
      </c>
      <c r="IP6" s="26"/>
      <c r="IQ6" s="26"/>
      <c r="IR6" s="21"/>
      <c r="IS6" s="19"/>
      <c r="IT6" s="19"/>
      <c r="IU6" s="20"/>
      <c r="IV6" s="21"/>
      <c r="IW6" s="19"/>
      <c r="IX6" s="19"/>
      <c r="IY6" s="20"/>
    </row>
    <row r="7" spans="1:259" ht="22.5" customHeight="1" x14ac:dyDescent="0.15">
      <c r="A7">
        <v>58</v>
      </c>
      <c r="B7">
        <v>25203</v>
      </c>
      <c r="C7" s="1">
        <v>203</v>
      </c>
      <c r="D7">
        <v>3</v>
      </c>
      <c r="E7" s="2" t="s">
        <v>49</v>
      </c>
      <c r="F7" s="17">
        <v>6482</v>
      </c>
      <c r="G7" s="18">
        <v>6589.0203739999997</v>
      </c>
      <c r="H7" s="19">
        <v>98.185546000000002</v>
      </c>
      <c r="I7" s="20" t="s">
        <v>46</v>
      </c>
      <c r="J7" s="17">
        <v>6499</v>
      </c>
      <c r="K7" s="18">
        <v>6326.2684710000003</v>
      </c>
      <c r="L7" s="18">
        <v>102.490689</v>
      </c>
      <c r="M7" s="20" t="s">
        <v>46</v>
      </c>
      <c r="N7" s="17">
        <v>2083</v>
      </c>
      <c r="O7" s="18">
        <v>2124.1616589999999</v>
      </c>
      <c r="P7" s="18">
        <v>96.966435000000004</v>
      </c>
      <c r="Q7" s="20" t="s">
        <v>46</v>
      </c>
      <c r="R7" s="17">
        <v>1392</v>
      </c>
      <c r="S7" s="18">
        <v>1456.761023</v>
      </c>
      <c r="T7" s="18">
        <v>96.777670000000001</v>
      </c>
      <c r="U7" s="20" t="s">
        <v>46</v>
      </c>
      <c r="V7" s="17">
        <v>339</v>
      </c>
      <c r="W7" s="18">
        <v>307.75804699999998</v>
      </c>
      <c r="X7" s="18">
        <v>107.56120300000001</v>
      </c>
      <c r="Y7" s="20" t="s">
        <v>46</v>
      </c>
      <c r="Z7" s="17">
        <v>198</v>
      </c>
      <c r="AA7" s="18">
        <v>164.16065800000001</v>
      </c>
      <c r="AB7" s="18">
        <v>120.317037</v>
      </c>
      <c r="AC7" s="20" t="s">
        <v>47</v>
      </c>
      <c r="AD7" s="17">
        <v>138</v>
      </c>
      <c r="AE7" s="18">
        <v>159.327832</v>
      </c>
      <c r="AF7" s="18">
        <v>87.436698000000007</v>
      </c>
      <c r="AG7" s="20" t="s">
        <v>46</v>
      </c>
      <c r="AH7" s="17">
        <v>177</v>
      </c>
      <c r="AI7" s="18">
        <v>165.60753</v>
      </c>
      <c r="AJ7" s="18">
        <v>99.034801000000002</v>
      </c>
      <c r="AK7" s="20" t="s">
        <v>46</v>
      </c>
      <c r="AL7" s="17">
        <v>62</v>
      </c>
      <c r="AM7" s="18">
        <v>90.994184000000004</v>
      </c>
      <c r="AN7" s="18">
        <v>77.542073000000002</v>
      </c>
      <c r="AO7" s="20" t="s">
        <v>45</v>
      </c>
      <c r="AP7" s="17">
        <v>41</v>
      </c>
      <c r="AQ7" s="18">
        <v>53.495865000000002</v>
      </c>
      <c r="AR7" s="18">
        <v>88.643837000000005</v>
      </c>
      <c r="AS7" s="20" t="s">
        <v>46</v>
      </c>
      <c r="AT7" s="17">
        <v>200</v>
      </c>
      <c r="AU7" s="18">
        <v>250.32201599999999</v>
      </c>
      <c r="AV7" s="18">
        <v>80.936013000000003</v>
      </c>
      <c r="AW7" s="20" t="s">
        <v>45</v>
      </c>
      <c r="AX7" s="17">
        <v>218</v>
      </c>
      <c r="AY7" s="18">
        <v>219.10339500000001</v>
      </c>
      <c r="AZ7" s="18">
        <v>98.269840000000002</v>
      </c>
      <c r="BA7" s="20" t="s">
        <v>46</v>
      </c>
      <c r="BB7" s="17">
        <v>144</v>
      </c>
      <c r="BC7" s="18">
        <v>190.94931600000001</v>
      </c>
      <c r="BD7" s="18">
        <v>78.099980000000002</v>
      </c>
      <c r="BE7" s="20" t="s">
        <v>45</v>
      </c>
      <c r="BF7" s="17">
        <v>91</v>
      </c>
      <c r="BG7" s="18">
        <v>101.796626</v>
      </c>
      <c r="BH7" s="18">
        <v>90.176766999999998</v>
      </c>
      <c r="BI7" s="20" t="s">
        <v>46</v>
      </c>
      <c r="BJ7" s="17">
        <v>149</v>
      </c>
      <c r="BK7" s="18">
        <v>154.19676999999999</v>
      </c>
      <c r="BL7" s="18">
        <v>98.003336000000004</v>
      </c>
      <c r="BM7" s="20" t="s">
        <v>46</v>
      </c>
      <c r="BN7" s="17">
        <v>143</v>
      </c>
      <c r="BO7" s="18">
        <v>147.663669</v>
      </c>
      <c r="BP7" s="18">
        <v>100.873469</v>
      </c>
      <c r="BQ7" s="20" t="s">
        <v>46</v>
      </c>
      <c r="BR7" s="17">
        <v>571</v>
      </c>
      <c r="BS7" s="18">
        <v>508.58063199999998</v>
      </c>
      <c r="BT7" s="18">
        <v>109.74715</v>
      </c>
      <c r="BU7" s="20" t="s">
        <v>47</v>
      </c>
      <c r="BV7" s="17">
        <v>160</v>
      </c>
      <c r="BW7" s="18">
        <v>201.96542700000001</v>
      </c>
      <c r="BX7" s="18">
        <v>89.255632000000006</v>
      </c>
      <c r="BY7" s="20" t="s">
        <v>45</v>
      </c>
      <c r="BZ7" s="17">
        <v>91</v>
      </c>
      <c r="CA7" s="18">
        <v>124.748408</v>
      </c>
      <c r="CB7" s="18">
        <v>82.151180999999994</v>
      </c>
      <c r="CC7" s="20" t="s">
        <v>45</v>
      </c>
      <c r="CD7" s="17">
        <v>34</v>
      </c>
      <c r="CE7" s="18">
        <v>59.093361000000002</v>
      </c>
      <c r="CF7" s="18">
        <v>62.072609999999997</v>
      </c>
      <c r="CG7" s="20" t="s">
        <v>45</v>
      </c>
      <c r="CH7" s="17">
        <v>111</v>
      </c>
      <c r="CI7" s="18">
        <v>115.23875</v>
      </c>
      <c r="CJ7" s="18">
        <v>94.139359999999996</v>
      </c>
      <c r="CK7" s="20" t="s">
        <v>46</v>
      </c>
      <c r="CL7" s="17">
        <v>43</v>
      </c>
      <c r="CM7" s="18">
        <v>73.485044000000002</v>
      </c>
      <c r="CN7" s="18">
        <v>63.571818</v>
      </c>
      <c r="CO7" s="20" t="s">
        <v>45</v>
      </c>
      <c r="CP7" s="17">
        <v>50</v>
      </c>
      <c r="CQ7" s="18">
        <v>67.055830999999998</v>
      </c>
      <c r="CR7" s="18">
        <v>86.799667999999997</v>
      </c>
      <c r="CS7" s="20" t="s">
        <v>46</v>
      </c>
      <c r="CT7" s="21">
        <v>27</v>
      </c>
      <c r="CU7" s="19">
        <v>28.617599999999999</v>
      </c>
      <c r="CV7" s="19">
        <v>71.419284000000005</v>
      </c>
      <c r="CW7" s="20" t="s">
        <v>46</v>
      </c>
      <c r="CX7" s="21">
        <v>71</v>
      </c>
      <c r="CY7" s="19">
        <v>49.126261999999997</v>
      </c>
      <c r="CZ7" s="19">
        <v>133.54609199999999</v>
      </c>
      <c r="DA7" s="20" t="s">
        <v>47</v>
      </c>
      <c r="DB7" s="21">
        <v>892</v>
      </c>
      <c r="DC7" s="19">
        <v>922.24763900000005</v>
      </c>
      <c r="DD7" s="19">
        <v>96.793505999999994</v>
      </c>
      <c r="DE7" s="20" t="s">
        <v>46</v>
      </c>
      <c r="DF7" s="21">
        <v>1087</v>
      </c>
      <c r="DG7" s="19">
        <v>1106.8354409999999</v>
      </c>
      <c r="DH7" s="19">
        <v>98.519360000000006</v>
      </c>
      <c r="DI7" s="20" t="s">
        <v>46</v>
      </c>
      <c r="DJ7" s="21">
        <v>247</v>
      </c>
      <c r="DK7" s="19">
        <v>217.24532400000001</v>
      </c>
      <c r="DL7" s="19">
        <v>114.114053</v>
      </c>
      <c r="DM7" s="20" t="s">
        <v>46</v>
      </c>
      <c r="DN7" s="21">
        <v>186</v>
      </c>
      <c r="DO7" s="19">
        <v>179.43374499999999</v>
      </c>
      <c r="DP7" s="19">
        <v>105.391491</v>
      </c>
      <c r="DQ7" s="20" t="s">
        <v>46</v>
      </c>
      <c r="DR7" s="21">
        <v>113</v>
      </c>
      <c r="DS7" s="19">
        <v>196.33000699999999</v>
      </c>
      <c r="DT7" s="19">
        <v>58.723951</v>
      </c>
      <c r="DU7" s="20" t="s">
        <v>45</v>
      </c>
      <c r="DV7" s="21">
        <v>92</v>
      </c>
      <c r="DW7" s="19">
        <v>153.48398800000001</v>
      </c>
      <c r="DX7" s="19">
        <v>61.845784000000002</v>
      </c>
      <c r="DY7" s="20" t="s">
        <v>45</v>
      </c>
      <c r="DZ7" s="21">
        <v>360</v>
      </c>
      <c r="EA7" s="19">
        <v>413.57533100000001</v>
      </c>
      <c r="EB7" s="19">
        <v>87.732202000000001</v>
      </c>
      <c r="EC7" s="20" t="s">
        <v>45</v>
      </c>
      <c r="ED7" s="21">
        <v>278</v>
      </c>
      <c r="EE7" s="19">
        <v>332.917733</v>
      </c>
      <c r="EF7" s="19">
        <v>85.040819999999997</v>
      </c>
      <c r="EG7" s="20" t="s">
        <v>45</v>
      </c>
      <c r="EH7" s="21">
        <v>343</v>
      </c>
      <c r="EI7" s="19">
        <v>279.56865800000003</v>
      </c>
      <c r="EJ7" s="19">
        <v>122.699037</v>
      </c>
      <c r="EK7" s="20" t="s">
        <v>47</v>
      </c>
      <c r="EL7" s="21">
        <v>565</v>
      </c>
      <c r="EM7" s="19">
        <v>486.07351999999997</v>
      </c>
      <c r="EN7" s="19">
        <v>116.433251</v>
      </c>
      <c r="EO7" s="20" t="s">
        <v>47</v>
      </c>
      <c r="EP7" s="21">
        <v>498</v>
      </c>
      <c r="EQ7" s="19">
        <v>564.39084100000002</v>
      </c>
      <c r="ER7" s="19">
        <v>87.049998000000002</v>
      </c>
      <c r="ES7" s="20" t="s">
        <v>45</v>
      </c>
      <c r="ET7" s="21">
        <v>650</v>
      </c>
      <c r="EU7" s="19">
        <v>635.41694800000005</v>
      </c>
      <c r="EV7" s="19">
        <v>101.44080200000001</v>
      </c>
      <c r="EW7" s="20" t="s">
        <v>46</v>
      </c>
      <c r="EX7" s="21">
        <v>43</v>
      </c>
      <c r="EY7" s="19">
        <v>45.630662000000001</v>
      </c>
      <c r="EZ7" s="19">
        <v>120.393128</v>
      </c>
      <c r="FA7" s="20" t="s">
        <v>46</v>
      </c>
      <c r="FB7" s="21">
        <v>100</v>
      </c>
      <c r="FC7" s="19">
        <v>79.055430000000001</v>
      </c>
      <c r="FD7" s="19">
        <v>113.799729</v>
      </c>
      <c r="FE7" s="20" t="s">
        <v>46</v>
      </c>
      <c r="FF7" s="21">
        <v>144</v>
      </c>
      <c r="FG7" s="19">
        <v>177.736684</v>
      </c>
      <c r="FH7" s="19">
        <v>83.712007999999997</v>
      </c>
      <c r="FI7" s="20" t="s">
        <v>46</v>
      </c>
      <c r="FJ7" s="21">
        <v>145</v>
      </c>
      <c r="FK7" s="19">
        <v>151.92532800000001</v>
      </c>
      <c r="FL7" s="19">
        <v>88.475725999999995</v>
      </c>
      <c r="FM7" s="20" t="s">
        <v>46</v>
      </c>
      <c r="FN7" s="21">
        <v>290</v>
      </c>
      <c r="FO7" s="19">
        <v>327.980189</v>
      </c>
      <c r="FP7" s="19">
        <v>84.047771999999995</v>
      </c>
      <c r="FQ7" s="20" t="s">
        <v>46</v>
      </c>
      <c r="FR7" s="21">
        <v>381</v>
      </c>
      <c r="FS7" s="19">
        <v>387.80269399999997</v>
      </c>
      <c r="FT7" s="19">
        <v>97.625484999999998</v>
      </c>
      <c r="FU7" s="20" t="s">
        <v>46</v>
      </c>
      <c r="FV7" s="21">
        <v>92</v>
      </c>
      <c r="FW7" s="19">
        <v>86.259051999999997</v>
      </c>
      <c r="FX7" s="19">
        <v>92.727050000000006</v>
      </c>
      <c r="FY7" s="20" t="s">
        <v>46</v>
      </c>
      <c r="FZ7" s="21">
        <v>91</v>
      </c>
      <c r="GA7" s="19">
        <v>80.964563999999996</v>
      </c>
      <c r="GB7" s="19">
        <v>112.79848699999999</v>
      </c>
      <c r="GC7" s="20" t="s">
        <v>46</v>
      </c>
      <c r="GD7" s="21">
        <v>629</v>
      </c>
      <c r="GE7" s="19">
        <v>645.30865100000005</v>
      </c>
      <c r="GF7" s="19">
        <v>97.192442999999997</v>
      </c>
      <c r="GG7" s="20" t="s">
        <v>46</v>
      </c>
      <c r="GH7" s="21">
        <v>547</v>
      </c>
      <c r="GI7" s="19">
        <v>573.42139099999997</v>
      </c>
      <c r="GJ7" s="19">
        <v>89.598885999999993</v>
      </c>
      <c r="GK7" s="20" t="s">
        <v>46</v>
      </c>
      <c r="GL7" s="21">
        <v>165</v>
      </c>
      <c r="GM7" s="19">
        <v>137.00187</v>
      </c>
      <c r="GN7" s="19">
        <v>118.173153</v>
      </c>
      <c r="GO7" s="20" t="s">
        <v>46</v>
      </c>
      <c r="GP7" s="21">
        <v>31</v>
      </c>
      <c r="GQ7" s="22">
        <v>35.307915999999999</v>
      </c>
      <c r="GR7" s="19">
        <v>89.100325999999995</v>
      </c>
      <c r="GS7" s="20" t="s">
        <v>46</v>
      </c>
      <c r="GT7" s="21">
        <v>76</v>
      </c>
      <c r="GU7" s="19">
        <v>99.010780999999994</v>
      </c>
      <c r="GV7" s="19">
        <v>75.393448000000006</v>
      </c>
      <c r="GW7" s="20" t="s">
        <v>46</v>
      </c>
      <c r="GX7" s="21">
        <v>52</v>
      </c>
      <c r="GY7" s="19">
        <v>55.892015000000001</v>
      </c>
      <c r="GZ7" s="19">
        <v>91.601220999999995</v>
      </c>
      <c r="HA7" s="20" t="s">
        <v>46</v>
      </c>
      <c r="HB7" s="21">
        <v>125</v>
      </c>
      <c r="HC7" s="19">
        <v>121.59293099999999</v>
      </c>
      <c r="HD7" s="19">
        <v>104.631141</v>
      </c>
      <c r="HE7" s="20" t="s">
        <v>46</v>
      </c>
      <c r="HF7" s="21">
        <v>138</v>
      </c>
      <c r="HG7" s="19">
        <v>135.50321400000001</v>
      </c>
      <c r="HH7" s="19">
        <v>102.30926100000001</v>
      </c>
      <c r="HI7" s="20" t="s">
        <v>46</v>
      </c>
      <c r="HJ7" s="23">
        <v>225</v>
      </c>
      <c r="HK7" s="24">
        <v>185.84904900000001</v>
      </c>
      <c r="HL7" s="25">
        <v>119.80990799999999</v>
      </c>
      <c r="HM7" s="20" t="s">
        <v>47</v>
      </c>
      <c r="HN7" s="23">
        <v>765</v>
      </c>
      <c r="HO7" s="24">
        <v>607.75219000000004</v>
      </c>
      <c r="HP7" s="24">
        <v>125.372366</v>
      </c>
      <c r="HQ7" s="20" t="s">
        <v>47</v>
      </c>
      <c r="HR7" s="21">
        <v>293</v>
      </c>
      <c r="HS7" s="19">
        <v>235.63536099999999</v>
      </c>
      <c r="HT7" s="19">
        <v>120.73075799999999</v>
      </c>
      <c r="HU7" s="20" t="s">
        <v>47</v>
      </c>
      <c r="HV7" s="21">
        <v>220</v>
      </c>
      <c r="HW7" s="19">
        <v>178.788173</v>
      </c>
      <c r="HX7" s="19">
        <v>119.073624</v>
      </c>
      <c r="HY7" s="20" t="s">
        <v>47</v>
      </c>
      <c r="HZ7" s="21">
        <v>51</v>
      </c>
      <c r="IA7" s="19">
        <v>39.098658999999998</v>
      </c>
      <c r="IB7" s="19">
        <v>126.520993</v>
      </c>
      <c r="IC7" s="20" t="s">
        <v>46</v>
      </c>
      <c r="ID7" s="21">
        <v>24</v>
      </c>
      <c r="IE7" s="19">
        <v>18.373525999999998</v>
      </c>
      <c r="IF7" s="19">
        <v>135.134365</v>
      </c>
      <c r="IG7" s="20" t="s">
        <v>46</v>
      </c>
      <c r="IH7" s="21">
        <v>169</v>
      </c>
      <c r="II7" s="19">
        <v>162.32041000000001</v>
      </c>
      <c r="IJ7" s="19">
        <v>103.52039000000001</v>
      </c>
      <c r="IK7" s="20" t="s">
        <v>46</v>
      </c>
      <c r="IL7" s="21">
        <v>57</v>
      </c>
      <c r="IM7" s="19">
        <v>69.840547000000001</v>
      </c>
      <c r="IN7" s="19">
        <v>100.66824699999999</v>
      </c>
      <c r="IO7" s="20" t="s">
        <v>46</v>
      </c>
      <c r="IP7" s="26"/>
      <c r="IQ7" s="26"/>
      <c r="IR7" s="21"/>
      <c r="IS7" s="19"/>
      <c r="IT7" s="19"/>
      <c r="IU7" s="20"/>
      <c r="IV7" s="21"/>
      <c r="IW7" s="19"/>
      <c r="IX7" s="19"/>
      <c r="IY7" s="20"/>
    </row>
    <row r="8" spans="1:259" ht="22.5" customHeight="1" x14ac:dyDescent="0.15">
      <c r="A8">
        <v>55</v>
      </c>
      <c r="B8">
        <v>25204</v>
      </c>
      <c r="C8" s="1">
        <v>204</v>
      </c>
      <c r="D8">
        <v>4</v>
      </c>
      <c r="E8" s="2" t="s">
        <v>50</v>
      </c>
      <c r="F8" s="17">
        <v>3793</v>
      </c>
      <c r="G8" s="18">
        <v>4011.9708679999999</v>
      </c>
      <c r="H8" s="19">
        <v>94.556888000000001</v>
      </c>
      <c r="I8" s="20" t="s">
        <v>45</v>
      </c>
      <c r="J8" s="17">
        <v>3580</v>
      </c>
      <c r="K8" s="18">
        <v>3586.2746189999998</v>
      </c>
      <c r="L8" s="18">
        <v>99.764759999999995</v>
      </c>
      <c r="M8" s="20" t="s">
        <v>46</v>
      </c>
      <c r="N8" s="17">
        <v>1275</v>
      </c>
      <c r="O8" s="18">
        <v>1342.73262</v>
      </c>
      <c r="P8" s="18">
        <v>95.497894000000002</v>
      </c>
      <c r="Q8" s="20" t="s">
        <v>46</v>
      </c>
      <c r="R8" s="17">
        <v>875</v>
      </c>
      <c r="S8" s="18">
        <v>886.79580099999998</v>
      </c>
      <c r="T8" s="18">
        <v>97.814987000000002</v>
      </c>
      <c r="U8" s="20" t="s">
        <v>46</v>
      </c>
      <c r="V8" s="17">
        <v>208</v>
      </c>
      <c r="W8" s="18">
        <v>194.067725</v>
      </c>
      <c r="X8" s="18">
        <v>105.26383199999999</v>
      </c>
      <c r="Y8" s="20" t="s">
        <v>46</v>
      </c>
      <c r="Z8" s="17">
        <v>119</v>
      </c>
      <c r="AA8" s="18">
        <v>98.053157999999996</v>
      </c>
      <c r="AB8" s="18">
        <v>120.74884900000001</v>
      </c>
      <c r="AC8" s="20" t="s">
        <v>46</v>
      </c>
      <c r="AD8" s="17">
        <v>83</v>
      </c>
      <c r="AE8" s="18">
        <v>100.35838</v>
      </c>
      <c r="AF8" s="18">
        <v>85.829532</v>
      </c>
      <c r="AG8" s="20" t="s">
        <v>46</v>
      </c>
      <c r="AH8" s="17">
        <v>84</v>
      </c>
      <c r="AI8" s="18">
        <v>98.550860999999998</v>
      </c>
      <c r="AJ8" s="18">
        <v>92.982996999999997</v>
      </c>
      <c r="AK8" s="20" t="s">
        <v>46</v>
      </c>
      <c r="AL8" s="17">
        <v>55</v>
      </c>
      <c r="AM8" s="18">
        <v>59.510517</v>
      </c>
      <c r="AN8" s="18">
        <v>82.589991999999995</v>
      </c>
      <c r="AO8" s="20" t="s">
        <v>46</v>
      </c>
      <c r="AP8" s="17">
        <v>46</v>
      </c>
      <c r="AQ8" s="18">
        <v>32.856372999999998</v>
      </c>
      <c r="AR8" s="18">
        <v>93.300863000000007</v>
      </c>
      <c r="AS8" s="20" t="s">
        <v>46</v>
      </c>
      <c r="AT8" s="17">
        <v>138</v>
      </c>
      <c r="AU8" s="18">
        <v>159.868897</v>
      </c>
      <c r="AV8" s="18">
        <v>86.166244000000006</v>
      </c>
      <c r="AW8" s="20" t="s">
        <v>46</v>
      </c>
      <c r="AX8" s="17">
        <v>130</v>
      </c>
      <c r="AY8" s="18">
        <v>131.40723399999999</v>
      </c>
      <c r="AZ8" s="18">
        <v>97.257936000000001</v>
      </c>
      <c r="BA8" s="20" t="s">
        <v>46</v>
      </c>
      <c r="BB8" s="17">
        <v>102</v>
      </c>
      <c r="BC8" s="18">
        <v>121.98579700000001</v>
      </c>
      <c r="BD8" s="18">
        <v>84.612803</v>
      </c>
      <c r="BE8" s="20" t="s">
        <v>46</v>
      </c>
      <c r="BF8" s="17">
        <v>53</v>
      </c>
      <c r="BG8" s="18">
        <v>60.896450000000002</v>
      </c>
      <c r="BH8" s="18">
        <v>89.777563999999998</v>
      </c>
      <c r="BI8" s="20" t="s">
        <v>46</v>
      </c>
      <c r="BJ8" s="17">
        <v>91</v>
      </c>
      <c r="BK8" s="18">
        <v>100.046466</v>
      </c>
      <c r="BL8" s="18">
        <v>94.613397000000006</v>
      </c>
      <c r="BM8" s="20" t="s">
        <v>46</v>
      </c>
      <c r="BN8" s="17">
        <v>81</v>
      </c>
      <c r="BO8" s="18">
        <v>90.357063999999994</v>
      </c>
      <c r="BP8" s="18">
        <v>100.48032600000001</v>
      </c>
      <c r="BQ8" s="20" t="s">
        <v>46</v>
      </c>
      <c r="BR8" s="17">
        <v>357</v>
      </c>
      <c r="BS8" s="18">
        <v>320.72467499999999</v>
      </c>
      <c r="BT8" s="18">
        <v>108.393207</v>
      </c>
      <c r="BU8" s="20" t="s">
        <v>46</v>
      </c>
      <c r="BV8" s="17">
        <v>116</v>
      </c>
      <c r="BW8" s="18">
        <v>122.357882</v>
      </c>
      <c r="BX8" s="18">
        <v>95.510192000000004</v>
      </c>
      <c r="BY8" s="20" t="s">
        <v>46</v>
      </c>
      <c r="BZ8" s="17">
        <v>67</v>
      </c>
      <c r="CA8" s="18">
        <v>81.477141000000003</v>
      </c>
      <c r="CB8" s="18">
        <v>82.996382999999994</v>
      </c>
      <c r="CC8" s="20" t="s">
        <v>46</v>
      </c>
      <c r="CD8" s="17">
        <v>33</v>
      </c>
      <c r="CE8" s="18">
        <v>38.130017000000002</v>
      </c>
      <c r="CF8" s="18">
        <v>83.312284000000005</v>
      </c>
      <c r="CG8" s="20" t="s">
        <v>46</v>
      </c>
      <c r="CH8" s="17">
        <v>60</v>
      </c>
      <c r="CI8" s="18">
        <v>67.803415000000001</v>
      </c>
      <c r="CJ8" s="18">
        <v>87.920841999999993</v>
      </c>
      <c r="CK8" s="20" t="s">
        <v>46</v>
      </c>
      <c r="CL8" s="17">
        <v>44</v>
      </c>
      <c r="CM8" s="18">
        <v>46.172114999999998</v>
      </c>
      <c r="CN8" s="18">
        <v>83.680332000000007</v>
      </c>
      <c r="CO8" s="20" t="s">
        <v>46</v>
      </c>
      <c r="CP8" s="17">
        <v>39</v>
      </c>
      <c r="CQ8" s="18">
        <v>38.560685999999997</v>
      </c>
      <c r="CR8" s="18">
        <v>93.827296000000004</v>
      </c>
      <c r="CS8" s="20" t="s">
        <v>46</v>
      </c>
      <c r="CT8" s="21">
        <v>10</v>
      </c>
      <c r="CU8" s="19">
        <v>16.925505999999999</v>
      </c>
      <c r="CV8" s="19">
        <v>67.093395000000001</v>
      </c>
      <c r="CW8" s="20" t="s">
        <v>46</v>
      </c>
      <c r="CX8" s="21">
        <v>35</v>
      </c>
      <c r="CY8" s="19">
        <v>26.293524000000001</v>
      </c>
      <c r="CZ8" s="19">
        <v>120.151374</v>
      </c>
      <c r="DA8" s="20" t="s">
        <v>46</v>
      </c>
      <c r="DB8" s="21">
        <v>520</v>
      </c>
      <c r="DC8" s="19">
        <v>554.46656399999995</v>
      </c>
      <c r="DD8" s="19">
        <v>94.081722999999997</v>
      </c>
      <c r="DE8" s="20" t="s">
        <v>46</v>
      </c>
      <c r="DF8" s="21">
        <v>600</v>
      </c>
      <c r="DG8" s="19">
        <v>610.51564299999995</v>
      </c>
      <c r="DH8" s="19">
        <v>98.830777999999995</v>
      </c>
      <c r="DI8" s="20" t="s">
        <v>46</v>
      </c>
      <c r="DJ8" s="21">
        <v>200</v>
      </c>
      <c r="DK8" s="19">
        <v>134.314493</v>
      </c>
      <c r="DL8" s="19">
        <v>142.066215</v>
      </c>
      <c r="DM8" s="20" t="s">
        <v>47</v>
      </c>
      <c r="DN8" s="21">
        <v>152</v>
      </c>
      <c r="DO8" s="19">
        <v>101.73029699999999</v>
      </c>
      <c r="DP8" s="19">
        <v>145.20966300000001</v>
      </c>
      <c r="DQ8" s="20" t="s">
        <v>47</v>
      </c>
      <c r="DR8" s="21">
        <v>87</v>
      </c>
      <c r="DS8" s="19">
        <v>121.48638200000001</v>
      </c>
      <c r="DT8" s="19">
        <v>71.410425000000004</v>
      </c>
      <c r="DU8" s="20" t="s">
        <v>45</v>
      </c>
      <c r="DV8" s="21">
        <v>71</v>
      </c>
      <c r="DW8" s="19">
        <v>87.285987000000006</v>
      </c>
      <c r="DX8" s="19">
        <v>82.437675999999996</v>
      </c>
      <c r="DY8" s="20" t="s">
        <v>46</v>
      </c>
      <c r="DZ8" s="21">
        <v>287</v>
      </c>
      <c r="EA8" s="19">
        <v>255.80087499999999</v>
      </c>
      <c r="EB8" s="19">
        <v>109.685845</v>
      </c>
      <c r="EC8" s="20" t="s">
        <v>46</v>
      </c>
      <c r="ED8" s="21">
        <v>223</v>
      </c>
      <c r="EE8" s="19">
        <v>189.01628400000001</v>
      </c>
      <c r="EF8" s="19">
        <v>117.022886</v>
      </c>
      <c r="EG8" s="20" t="s">
        <v>46</v>
      </c>
      <c r="EH8" s="21">
        <v>133</v>
      </c>
      <c r="EI8" s="19">
        <v>160.25945400000001</v>
      </c>
      <c r="EJ8" s="19">
        <v>84.489794000000003</v>
      </c>
      <c r="EK8" s="20" t="s">
        <v>46</v>
      </c>
      <c r="EL8" s="21">
        <v>239</v>
      </c>
      <c r="EM8" s="19">
        <v>260.93055199999998</v>
      </c>
      <c r="EN8" s="19">
        <v>92.575484000000003</v>
      </c>
      <c r="EO8" s="20" t="s">
        <v>46</v>
      </c>
      <c r="EP8" s="21">
        <v>271</v>
      </c>
      <c r="EQ8" s="19">
        <v>338.14184799999998</v>
      </c>
      <c r="ER8" s="19">
        <v>82.338885000000005</v>
      </c>
      <c r="ES8" s="20" t="s">
        <v>45</v>
      </c>
      <c r="ET8" s="21">
        <v>272</v>
      </c>
      <c r="EU8" s="19">
        <v>354.089224</v>
      </c>
      <c r="EV8" s="19">
        <v>78.910822999999993</v>
      </c>
      <c r="EW8" s="20" t="s">
        <v>45</v>
      </c>
      <c r="EX8" s="21">
        <v>29</v>
      </c>
      <c r="EY8" s="19">
        <v>29.918983000000001</v>
      </c>
      <c r="EZ8" s="19">
        <v>121.84392699999999</v>
      </c>
      <c r="FA8" s="20" t="s">
        <v>46</v>
      </c>
      <c r="FB8" s="21">
        <v>41</v>
      </c>
      <c r="FC8" s="19">
        <v>48.202610999999997</v>
      </c>
      <c r="FD8" s="19">
        <v>107.065258</v>
      </c>
      <c r="FE8" s="20" t="s">
        <v>46</v>
      </c>
      <c r="FF8" s="21">
        <v>104</v>
      </c>
      <c r="FG8" s="19">
        <v>111.57395099999999</v>
      </c>
      <c r="FH8" s="19">
        <v>91.003360000000001</v>
      </c>
      <c r="FI8" s="20" t="s">
        <v>46</v>
      </c>
      <c r="FJ8" s="21">
        <v>79</v>
      </c>
      <c r="FK8" s="19">
        <v>88.105052000000001</v>
      </c>
      <c r="FL8" s="19">
        <v>87.113324000000006</v>
      </c>
      <c r="FM8" s="20" t="s">
        <v>46</v>
      </c>
      <c r="FN8" s="21">
        <v>135</v>
      </c>
      <c r="FO8" s="19">
        <v>188.649325</v>
      </c>
      <c r="FP8" s="19">
        <v>76.954896000000005</v>
      </c>
      <c r="FQ8" s="20" t="s">
        <v>45</v>
      </c>
      <c r="FR8" s="21">
        <v>143</v>
      </c>
      <c r="FS8" s="19">
        <v>208.43884</v>
      </c>
      <c r="FT8" s="19">
        <v>71.015069999999994</v>
      </c>
      <c r="FU8" s="20" t="s">
        <v>45</v>
      </c>
      <c r="FV8" s="21">
        <v>52</v>
      </c>
      <c r="FW8" s="19">
        <v>52.788758000000001</v>
      </c>
      <c r="FX8" s="19">
        <v>91.924801000000002</v>
      </c>
      <c r="FY8" s="20" t="s">
        <v>46</v>
      </c>
      <c r="FZ8" s="21">
        <v>61</v>
      </c>
      <c r="GA8" s="19">
        <v>46.964522000000002</v>
      </c>
      <c r="GB8" s="19">
        <v>125.224008</v>
      </c>
      <c r="GC8" s="20" t="s">
        <v>46</v>
      </c>
      <c r="GD8" s="21">
        <v>342</v>
      </c>
      <c r="GE8" s="19">
        <v>363.77537599999999</v>
      </c>
      <c r="GF8" s="19">
        <v>94.123704000000004</v>
      </c>
      <c r="GG8" s="20" t="s">
        <v>46</v>
      </c>
      <c r="GH8" s="21">
        <v>277</v>
      </c>
      <c r="GI8" s="19">
        <v>308.86167799999998</v>
      </c>
      <c r="GJ8" s="19">
        <v>77.773865999999998</v>
      </c>
      <c r="GK8" s="20" t="s">
        <v>46</v>
      </c>
      <c r="GL8" s="21">
        <v>107</v>
      </c>
      <c r="GM8" s="19">
        <v>78.577135999999996</v>
      </c>
      <c r="GN8" s="19">
        <v>124.91661999999999</v>
      </c>
      <c r="GO8" s="20" t="s">
        <v>47</v>
      </c>
      <c r="GP8" s="21">
        <v>11</v>
      </c>
      <c r="GQ8" s="22">
        <v>19.797934000000001</v>
      </c>
      <c r="GR8" s="19">
        <v>78.299279999999996</v>
      </c>
      <c r="GS8" s="20" t="s">
        <v>46</v>
      </c>
      <c r="GT8" s="21">
        <v>44</v>
      </c>
      <c r="GU8" s="19">
        <v>65.913560000000004</v>
      </c>
      <c r="GV8" s="19">
        <v>71.350876</v>
      </c>
      <c r="GW8" s="20" t="s">
        <v>45</v>
      </c>
      <c r="GX8" s="21">
        <v>23</v>
      </c>
      <c r="GY8" s="19">
        <v>34.178677</v>
      </c>
      <c r="GZ8" s="19">
        <v>84.530947999999995</v>
      </c>
      <c r="HA8" s="20" t="s">
        <v>46</v>
      </c>
      <c r="HB8" s="21">
        <v>80</v>
      </c>
      <c r="HC8" s="19">
        <v>70.357214999999997</v>
      </c>
      <c r="HD8" s="19">
        <v>108.046211</v>
      </c>
      <c r="HE8" s="20" t="s">
        <v>46</v>
      </c>
      <c r="HF8" s="21">
        <v>96</v>
      </c>
      <c r="HG8" s="19">
        <v>74.738185000000001</v>
      </c>
      <c r="HH8" s="19">
        <v>120.539934</v>
      </c>
      <c r="HI8" s="20" t="s">
        <v>46</v>
      </c>
      <c r="HJ8" s="23">
        <v>83</v>
      </c>
      <c r="HK8" s="24">
        <v>97.804985000000002</v>
      </c>
      <c r="HL8" s="25">
        <v>86.073611</v>
      </c>
      <c r="HM8" s="20" t="s">
        <v>46</v>
      </c>
      <c r="HN8" s="23">
        <v>327</v>
      </c>
      <c r="HO8" s="24">
        <v>281.03984400000002</v>
      </c>
      <c r="HP8" s="24">
        <v>115.586673</v>
      </c>
      <c r="HQ8" s="20" t="s">
        <v>47</v>
      </c>
      <c r="HR8" s="21">
        <v>170</v>
      </c>
      <c r="HS8" s="19">
        <v>146.66592199999999</v>
      </c>
      <c r="HT8" s="19">
        <v>113.206839</v>
      </c>
      <c r="HU8" s="20" t="s">
        <v>46</v>
      </c>
      <c r="HV8" s="21">
        <v>138</v>
      </c>
      <c r="HW8" s="19">
        <v>104.774249</v>
      </c>
      <c r="HX8" s="19">
        <v>122.172421</v>
      </c>
      <c r="HY8" s="20" t="s">
        <v>47</v>
      </c>
      <c r="HZ8" s="21">
        <v>26</v>
      </c>
      <c r="IA8" s="19">
        <v>25.891356999999999</v>
      </c>
      <c r="IB8" s="19">
        <v>110.90689</v>
      </c>
      <c r="IC8" s="20" t="s">
        <v>46</v>
      </c>
      <c r="ID8" s="21">
        <v>19</v>
      </c>
      <c r="IE8" s="19">
        <v>11.656594</v>
      </c>
      <c r="IF8" s="19">
        <v>142.72422700000001</v>
      </c>
      <c r="IG8" s="20" t="s">
        <v>46</v>
      </c>
      <c r="IH8" s="21">
        <v>97</v>
      </c>
      <c r="II8" s="19">
        <v>111.34701</v>
      </c>
      <c r="IJ8" s="19">
        <v>90.984043</v>
      </c>
      <c r="IK8" s="20" t="s">
        <v>46</v>
      </c>
      <c r="IL8" s="21">
        <v>39</v>
      </c>
      <c r="IM8" s="19">
        <v>48.699057000000003</v>
      </c>
      <c r="IN8" s="19">
        <v>101.529033</v>
      </c>
      <c r="IO8" s="20" t="s">
        <v>46</v>
      </c>
      <c r="IP8" s="26"/>
      <c r="IQ8" s="26"/>
      <c r="IR8" s="21"/>
      <c r="IS8" s="19"/>
      <c r="IT8" s="19"/>
      <c r="IU8" s="20"/>
      <c r="IV8" s="21"/>
      <c r="IW8" s="19"/>
      <c r="IX8" s="19"/>
      <c r="IY8" s="20"/>
    </row>
    <row r="9" spans="1:259" ht="22.5" customHeight="1" x14ac:dyDescent="0.15">
      <c r="A9">
        <v>53</v>
      </c>
      <c r="B9">
        <v>25206</v>
      </c>
      <c r="C9" s="1">
        <v>206</v>
      </c>
      <c r="D9">
        <v>5</v>
      </c>
      <c r="E9" s="2" t="s">
        <v>51</v>
      </c>
      <c r="F9" s="17">
        <v>4398</v>
      </c>
      <c r="G9" s="18">
        <v>5190.6832089999998</v>
      </c>
      <c r="H9" s="19">
        <v>85.379876999999993</v>
      </c>
      <c r="I9" s="20" t="s">
        <v>45</v>
      </c>
      <c r="J9" s="17">
        <v>3913</v>
      </c>
      <c r="K9" s="18">
        <v>4253.3801249999997</v>
      </c>
      <c r="L9" s="18">
        <v>92.734930000000006</v>
      </c>
      <c r="M9" s="20" t="s">
        <v>45</v>
      </c>
      <c r="N9" s="17">
        <v>1543</v>
      </c>
      <c r="O9" s="18">
        <v>1734.7879579999999</v>
      </c>
      <c r="P9" s="18">
        <v>92.709219000000004</v>
      </c>
      <c r="Q9" s="20" t="s">
        <v>45</v>
      </c>
      <c r="R9" s="17">
        <v>1023</v>
      </c>
      <c r="S9" s="18">
        <v>1089.228179</v>
      </c>
      <c r="T9" s="18">
        <v>96.401447000000005</v>
      </c>
      <c r="U9" s="20" t="s">
        <v>46</v>
      </c>
      <c r="V9" s="17">
        <v>234</v>
      </c>
      <c r="W9" s="18">
        <v>249.524123</v>
      </c>
      <c r="X9" s="18">
        <v>97.816556000000006</v>
      </c>
      <c r="Y9" s="20" t="s">
        <v>46</v>
      </c>
      <c r="Z9" s="17">
        <v>129</v>
      </c>
      <c r="AA9" s="18">
        <v>118.489763</v>
      </c>
      <c r="AB9" s="18">
        <v>110.6382</v>
      </c>
      <c r="AC9" s="20" t="s">
        <v>46</v>
      </c>
      <c r="AD9" s="17">
        <v>115</v>
      </c>
      <c r="AE9" s="18">
        <v>129.896581</v>
      </c>
      <c r="AF9" s="18">
        <v>88.559275999999997</v>
      </c>
      <c r="AG9" s="20" t="s">
        <v>46</v>
      </c>
      <c r="AH9" s="17">
        <v>103</v>
      </c>
      <c r="AI9" s="18">
        <v>118.87712000000001</v>
      </c>
      <c r="AJ9" s="18">
        <v>93.004756999999998</v>
      </c>
      <c r="AK9" s="20" t="s">
        <v>46</v>
      </c>
      <c r="AL9" s="17">
        <v>53</v>
      </c>
      <c r="AM9" s="18">
        <v>78.697147999999999</v>
      </c>
      <c r="AN9" s="18">
        <v>77.689097000000004</v>
      </c>
      <c r="AO9" s="20" t="s">
        <v>45</v>
      </c>
      <c r="AP9" s="17">
        <v>29</v>
      </c>
      <c r="AQ9" s="18">
        <v>40.723934999999997</v>
      </c>
      <c r="AR9" s="18">
        <v>88.510305000000002</v>
      </c>
      <c r="AS9" s="20" t="s">
        <v>46</v>
      </c>
      <c r="AT9" s="17">
        <v>168</v>
      </c>
      <c r="AU9" s="18">
        <v>208.593729</v>
      </c>
      <c r="AV9" s="18">
        <v>81.610136999999995</v>
      </c>
      <c r="AW9" s="20" t="s">
        <v>45</v>
      </c>
      <c r="AX9" s="17">
        <v>132</v>
      </c>
      <c r="AY9" s="18">
        <v>159.601055</v>
      </c>
      <c r="AZ9" s="18">
        <v>85.046055999999993</v>
      </c>
      <c r="BA9" s="20" t="s">
        <v>46</v>
      </c>
      <c r="BB9" s="17">
        <v>144</v>
      </c>
      <c r="BC9" s="18">
        <v>157.38362100000001</v>
      </c>
      <c r="BD9" s="18">
        <v>90.152334999999994</v>
      </c>
      <c r="BE9" s="20" t="s">
        <v>46</v>
      </c>
      <c r="BF9" s="17">
        <v>69</v>
      </c>
      <c r="BG9" s="18">
        <v>71.715204999999997</v>
      </c>
      <c r="BH9" s="18">
        <v>91.939876999999996</v>
      </c>
      <c r="BI9" s="20" t="s">
        <v>46</v>
      </c>
      <c r="BJ9" s="17">
        <v>139</v>
      </c>
      <c r="BK9" s="18">
        <v>131.23319699999999</v>
      </c>
      <c r="BL9" s="18">
        <v>105.082605</v>
      </c>
      <c r="BM9" s="20" t="s">
        <v>46</v>
      </c>
      <c r="BN9" s="17">
        <v>113</v>
      </c>
      <c r="BO9" s="18">
        <v>109.88059199999999</v>
      </c>
      <c r="BP9" s="18">
        <v>101.62052</v>
      </c>
      <c r="BQ9" s="20" t="s">
        <v>46</v>
      </c>
      <c r="BR9" s="17">
        <v>386</v>
      </c>
      <c r="BS9" s="18">
        <v>411.31114300000002</v>
      </c>
      <c r="BT9" s="18">
        <v>98.053308000000001</v>
      </c>
      <c r="BU9" s="20" t="s">
        <v>46</v>
      </c>
      <c r="BV9" s="17">
        <v>155</v>
      </c>
      <c r="BW9" s="18">
        <v>148.079657</v>
      </c>
      <c r="BX9" s="18">
        <v>98.659638000000001</v>
      </c>
      <c r="BY9" s="20" t="s">
        <v>46</v>
      </c>
      <c r="BZ9" s="17">
        <v>86</v>
      </c>
      <c r="CA9" s="18">
        <v>109.632459</v>
      </c>
      <c r="CB9" s="18">
        <v>82.683147000000005</v>
      </c>
      <c r="CC9" s="20" t="s">
        <v>46</v>
      </c>
      <c r="CD9" s="17">
        <v>50</v>
      </c>
      <c r="CE9" s="18">
        <v>50.941547999999997</v>
      </c>
      <c r="CF9" s="18">
        <v>92.432316999999998</v>
      </c>
      <c r="CG9" s="20" t="s">
        <v>46</v>
      </c>
      <c r="CH9" s="17">
        <v>73</v>
      </c>
      <c r="CI9" s="18">
        <v>83.403333000000003</v>
      </c>
      <c r="CJ9" s="18">
        <v>87.312504000000004</v>
      </c>
      <c r="CK9" s="20" t="s">
        <v>46</v>
      </c>
      <c r="CL9" s="17">
        <v>55</v>
      </c>
      <c r="CM9" s="18">
        <v>59.967455000000001</v>
      </c>
      <c r="CN9" s="18">
        <v>83.162824000000001</v>
      </c>
      <c r="CO9" s="20" t="s">
        <v>46</v>
      </c>
      <c r="CP9" s="17">
        <v>47</v>
      </c>
      <c r="CQ9" s="18">
        <v>44.866729999999997</v>
      </c>
      <c r="CR9" s="18">
        <v>94.859966</v>
      </c>
      <c r="CS9" s="20" t="s">
        <v>46</v>
      </c>
      <c r="CT9" s="21">
        <v>20</v>
      </c>
      <c r="CU9" s="19">
        <v>21.426590999999998</v>
      </c>
      <c r="CV9" s="19">
        <v>70.507458</v>
      </c>
      <c r="CW9" s="20" t="s">
        <v>46</v>
      </c>
      <c r="CX9" s="21">
        <v>30</v>
      </c>
      <c r="CY9" s="19">
        <v>30.405650000000001</v>
      </c>
      <c r="CZ9" s="19">
        <v>98.173627999999994</v>
      </c>
      <c r="DA9" s="20" t="s">
        <v>46</v>
      </c>
      <c r="DB9" s="21">
        <v>575</v>
      </c>
      <c r="DC9" s="19">
        <v>708.171606</v>
      </c>
      <c r="DD9" s="19">
        <v>82.040148000000002</v>
      </c>
      <c r="DE9" s="20" t="s">
        <v>45</v>
      </c>
      <c r="DF9" s="21">
        <v>713</v>
      </c>
      <c r="DG9" s="19">
        <v>704.56564300000002</v>
      </c>
      <c r="DH9" s="19">
        <v>101.588674</v>
      </c>
      <c r="DI9" s="20" t="s">
        <v>46</v>
      </c>
      <c r="DJ9" s="21">
        <v>172</v>
      </c>
      <c r="DK9" s="19">
        <v>173.38106199999999</v>
      </c>
      <c r="DL9" s="19">
        <v>102.20643699999999</v>
      </c>
      <c r="DM9" s="20" t="s">
        <v>46</v>
      </c>
      <c r="DN9" s="21">
        <v>116</v>
      </c>
      <c r="DO9" s="19">
        <v>117.043226</v>
      </c>
      <c r="DP9" s="19">
        <v>102.26025199999999</v>
      </c>
      <c r="DQ9" s="20" t="s">
        <v>46</v>
      </c>
      <c r="DR9" s="21">
        <v>98</v>
      </c>
      <c r="DS9" s="19">
        <v>157.24687499999999</v>
      </c>
      <c r="DT9" s="19">
        <v>63.209575000000001</v>
      </c>
      <c r="DU9" s="20" t="s">
        <v>45</v>
      </c>
      <c r="DV9" s="21">
        <v>65</v>
      </c>
      <c r="DW9" s="19">
        <v>101.466656</v>
      </c>
      <c r="DX9" s="19">
        <v>66.503153999999995</v>
      </c>
      <c r="DY9" s="20" t="s">
        <v>45</v>
      </c>
      <c r="DZ9" s="21">
        <v>270</v>
      </c>
      <c r="EA9" s="19">
        <v>330.62793699999997</v>
      </c>
      <c r="EB9" s="19">
        <v>83.111018000000001</v>
      </c>
      <c r="EC9" s="20" t="s">
        <v>45</v>
      </c>
      <c r="ED9" s="21">
        <v>181</v>
      </c>
      <c r="EE9" s="19">
        <v>218.509882</v>
      </c>
      <c r="EF9" s="19">
        <v>85.162979000000007</v>
      </c>
      <c r="EG9" s="20" t="s">
        <v>46</v>
      </c>
      <c r="EH9" s="21">
        <v>176</v>
      </c>
      <c r="EI9" s="19">
        <v>198.11480399999999</v>
      </c>
      <c r="EJ9" s="19">
        <v>89.881114999999994</v>
      </c>
      <c r="EK9" s="20" t="s">
        <v>46</v>
      </c>
      <c r="EL9" s="21">
        <v>324</v>
      </c>
      <c r="EM9" s="19">
        <v>300.26510500000001</v>
      </c>
      <c r="EN9" s="19">
        <v>108.401552</v>
      </c>
      <c r="EO9" s="20" t="s">
        <v>46</v>
      </c>
      <c r="EP9" s="21">
        <v>309</v>
      </c>
      <c r="EQ9" s="19">
        <v>427.95589000000001</v>
      </c>
      <c r="ER9" s="19">
        <v>77.398221000000007</v>
      </c>
      <c r="ES9" s="20" t="s">
        <v>45</v>
      </c>
      <c r="ET9" s="21">
        <v>324</v>
      </c>
      <c r="EU9" s="19">
        <v>409.80273299999999</v>
      </c>
      <c r="EV9" s="19">
        <v>80.632313999999994</v>
      </c>
      <c r="EW9" s="20" t="s">
        <v>45</v>
      </c>
      <c r="EX9" s="21">
        <v>54</v>
      </c>
      <c r="EY9" s="19">
        <v>42.160494999999997</v>
      </c>
      <c r="EZ9" s="19">
        <v>124.716386</v>
      </c>
      <c r="FA9" s="20" t="s">
        <v>46</v>
      </c>
      <c r="FB9" s="21">
        <v>47</v>
      </c>
      <c r="FC9" s="19">
        <v>59.577993999999997</v>
      </c>
      <c r="FD9" s="19">
        <v>105.37749599999999</v>
      </c>
      <c r="FE9" s="20" t="s">
        <v>46</v>
      </c>
      <c r="FF9" s="21">
        <v>94</v>
      </c>
      <c r="FG9" s="19">
        <v>146.066688</v>
      </c>
      <c r="FH9" s="19">
        <v>74.144891999999999</v>
      </c>
      <c r="FI9" s="20" t="s">
        <v>45</v>
      </c>
      <c r="FJ9" s="21">
        <v>78</v>
      </c>
      <c r="FK9" s="19">
        <v>103.3065</v>
      </c>
      <c r="FL9" s="19">
        <v>85.121466999999996</v>
      </c>
      <c r="FM9" s="20" t="s">
        <v>46</v>
      </c>
      <c r="FN9" s="21">
        <v>153</v>
      </c>
      <c r="FO9" s="19">
        <v>228.79805999999999</v>
      </c>
      <c r="FP9" s="19">
        <v>74.709793000000005</v>
      </c>
      <c r="FQ9" s="20" t="s">
        <v>45</v>
      </c>
      <c r="FR9" s="21">
        <v>181</v>
      </c>
      <c r="FS9" s="19">
        <v>235.967556</v>
      </c>
      <c r="FT9" s="19">
        <v>78.006950000000003</v>
      </c>
      <c r="FU9" s="20" t="s">
        <v>45</v>
      </c>
      <c r="FV9" s="21">
        <v>53</v>
      </c>
      <c r="FW9" s="19">
        <v>67.576458000000002</v>
      </c>
      <c r="FX9" s="19">
        <v>90.812436000000005</v>
      </c>
      <c r="FY9" s="20" t="s">
        <v>46</v>
      </c>
      <c r="FZ9" s="21">
        <v>52</v>
      </c>
      <c r="GA9" s="19">
        <v>54.464236999999997</v>
      </c>
      <c r="GB9" s="19">
        <v>100.607705</v>
      </c>
      <c r="GC9" s="20" t="s">
        <v>46</v>
      </c>
      <c r="GD9" s="21">
        <v>342</v>
      </c>
      <c r="GE9" s="19">
        <v>440.61050999999998</v>
      </c>
      <c r="GF9" s="19">
        <v>80.013830999999996</v>
      </c>
      <c r="GG9" s="20" t="s">
        <v>45</v>
      </c>
      <c r="GH9" s="21">
        <v>268</v>
      </c>
      <c r="GI9" s="19">
        <v>351.519767</v>
      </c>
      <c r="GJ9" s="19">
        <v>81.122307000000006</v>
      </c>
      <c r="GK9" s="20" t="s">
        <v>45</v>
      </c>
      <c r="GL9" s="21">
        <v>115</v>
      </c>
      <c r="GM9" s="19">
        <v>95.197429</v>
      </c>
      <c r="GN9" s="19">
        <v>117.841404</v>
      </c>
      <c r="GO9" s="20" t="s">
        <v>46</v>
      </c>
      <c r="GP9" s="21">
        <v>21</v>
      </c>
      <c r="GQ9" s="22">
        <v>22.356242000000002</v>
      </c>
      <c r="GR9" s="19">
        <v>91.676406</v>
      </c>
      <c r="GS9" s="20" t="s">
        <v>46</v>
      </c>
      <c r="GT9" s="21">
        <v>49</v>
      </c>
      <c r="GU9" s="19">
        <v>91.331407999999996</v>
      </c>
      <c r="GV9" s="19">
        <v>64.774207000000004</v>
      </c>
      <c r="GW9" s="20" t="s">
        <v>45</v>
      </c>
      <c r="GX9" s="21">
        <v>40</v>
      </c>
      <c r="GY9" s="19">
        <v>42.227528999999997</v>
      </c>
      <c r="GZ9" s="19">
        <v>91.978741999999997</v>
      </c>
      <c r="HA9" s="20" t="s">
        <v>46</v>
      </c>
      <c r="HB9" s="21">
        <v>89</v>
      </c>
      <c r="HC9" s="19">
        <v>86.644645999999995</v>
      </c>
      <c r="HD9" s="19">
        <v>104.842344</v>
      </c>
      <c r="HE9" s="20" t="s">
        <v>46</v>
      </c>
      <c r="HF9" s="21">
        <v>92</v>
      </c>
      <c r="HG9" s="19">
        <v>85.158340999999993</v>
      </c>
      <c r="HH9" s="19">
        <v>106.859072</v>
      </c>
      <c r="HI9" s="20" t="s">
        <v>46</v>
      </c>
      <c r="HJ9" s="23">
        <v>86</v>
      </c>
      <c r="HK9" s="24">
        <v>118.65018999999999</v>
      </c>
      <c r="HL9" s="25">
        <v>74.497693999999996</v>
      </c>
      <c r="HM9" s="20" t="s">
        <v>45</v>
      </c>
      <c r="HN9" s="23">
        <v>277</v>
      </c>
      <c r="HO9" s="24">
        <v>367.715127</v>
      </c>
      <c r="HP9" s="24">
        <v>75.731110999999999</v>
      </c>
      <c r="HQ9" s="20" t="s">
        <v>45</v>
      </c>
      <c r="HR9" s="21">
        <v>160</v>
      </c>
      <c r="HS9" s="19">
        <v>201.672504</v>
      </c>
      <c r="HT9" s="19">
        <v>85.639893999999998</v>
      </c>
      <c r="HU9" s="20" t="s">
        <v>45</v>
      </c>
      <c r="HV9" s="21">
        <v>117</v>
      </c>
      <c r="HW9" s="19">
        <v>127.199376</v>
      </c>
      <c r="HX9" s="19">
        <v>100.201409</v>
      </c>
      <c r="HY9" s="20" t="s">
        <v>46</v>
      </c>
      <c r="HZ9" s="21">
        <v>40</v>
      </c>
      <c r="IA9" s="19">
        <v>41.121651</v>
      </c>
      <c r="IB9" s="19">
        <v>106.674882</v>
      </c>
      <c r="IC9" s="20" t="s">
        <v>46</v>
      </c>
      <c r="ID9" s="21">
        <v>18</v>
      </c>
      <c r="IE9" s="19">
        <v>15.370742999999999</v>
      </c>
      <c r="IF9" s="19">
        <v>131.75243599999999</v>
      </c>
      <c r="IG9" s="20" t="s">
        <v>46</v>
      </c>
      <c r="IH9" s="21">
        <v>146</v>
      </c>
      <c r="II9" s="19">
        <v>187.83659299999999</v>
      </c>
      <c r="IJ9" s="19">
        <v>82.026556999999997</v>
      </c>
      <c r="IK9" s="20" t="s">
        <v>45</v>
      </c>
      <c r="IL9" s="21">
        <v>53</v>
      </c>
      <c r="IM9" s="19">
        <v>71.064620000000005</v>
      </c>
      <c r="IN9" s="19">
        <v>99.372281000000001</v>
      </c>
      <c r="IO9" s="20" t="s">
        <v>46</v>
      </c>
      <c r="IP9" s="26"/>
      <c r="IQ9" s="26"/>
      <c r="IR9" s="21"/>
      <c r="IS9" s="19"/>
      <c r="IT9" s="19"/>
      <c r="IU9" s="20"/>
      <c r="IV9" s="21"/>
      <c r="IW9" s="19"/>
      <c r="IX9" s="19"/>
      <c r="IY9" s="20"/>
    </row>
    <row r="10" spans="1:259" ht="22.5" customHeight="1" x14ac:dyDescent="0.15">
      <c r="A10">
        <v>53</v>
      </c>
      <c r="B10">
        <v>25207</v>
      </c>
      <c r="C10" s="1">
        <v>207</v>
      </c>
      <c r="D10">
        <v>6</v>
      </c>
      <c r="E10" s="2" t="s">
        <v>52</v>
      </c>
      <c r="F10" s="17">
        <v>2800</v>
      </c>
      <c r="G10" s="18">
        <v>3251.2682300000001</v>
      </c>
      <c r="H10" s="19">
        <v>86.981558000000007</v>
      </c>
      <c r="I10" s="20" t="s">
        <v>45</v>
      </c>
      <c r="J10" s="17">
        <v>2527</v>
      </c>
      <c r="K10" s="18">
        <v>2615.983283</v>
      </c>
      <c r="L10" s="18">
        <v>97.016869999999997</v>
      </c>
      <c r="M10" s="20" t="s">
        <v>46</v>
      </c>
      <c r="N10" s="17">
        <v>947</v>
      </c>
      <c r="O10" s="18">
        <v>1076.27711</v>
      </c>
      <c r="P10" s="18">
        <v>93.168512000000007</v>
      </c>
      <c r="Q10" s="20" t="s">
        <v>45</v>
      </c>
      <c r="R10" s="17">
        <v>663</v>
      </c>
      <c r="S10" s="18">
        <v>670.73247200000003</v>
      </c>
      <c r="T10" s="18">
        <v>97.793903</v>
      </c>
      <c r="U10" s="20" t="s">
        <v>46</v>
      </c>
      <c r="V10" s="17">
        <v>157</v>
      </c>
      <c r="W10" s="18">
        <v>155.063164</v>
      </c>
      <c r="X10" s="18">
        <v>102.34193500000001</v>
      </c>
      <c r="Y10" s="20" t="s">
        <v>46</v>
      </c>
      <c r="Z10" s="17">
        <v>77</v>
      </c>
      <c r="AA10" s="18">
        <v>72.948654000000005</v>
      </c>
      <c r="AB10" s="18">
        <v>109.017944</v>
      </c>
      <c r="AC10" s="20" t="s">
        <v>46</v>
      </c>
      <c r="AD10" s="17">
        <v>77</v>
      </c>
      <c r="AE10" s="18">
        <v>80.700524999999999</v>
      </c>
      <c r="AF10" s="18">
        <v>91.424411000000006</v>
      </c>
      <c r="AG10" s="20" t="s">
        <v>46</v>
      </c>
      <c r="AH10" s="17">
        <v>70</v>
      </c>
      <c r="AI10" s="18">
        <v>73.125033000000002</v>
      </c>
      <c r="AJ10" s="18">
        <v>95.312154000000007</v>
      </c>
      <c r="AK10" s="20" t="s">
        <v>46</v>
      </c>
      <c r="AL10" s="17">
        <v>33</v>
      </c>
      <c r="AM10" s="18">
        <v>48.091943000000001</v>
      </c>
      <c r="AN10" s="18">
        <v>78.821477000000002</v>
      </c>
      <c r="AO10" s="20" t="s">
        <v>46</v>
      </c>
      <c r="AP10" s="17">
        <v>25</v>
      </c>
      <c r="AQ10" s="18">
        <v>25.015637999999999</v>
      </c>
      <c r="AR10" s="18">
        <v>90.521630000000002</v>
      </c>
      <c r="AS10" s="20" t="s">
        <v>46</v>
      </c>
      <c r="AT10" s="17">
        <v>110</v>
      </c>
      <c r="AU10" s="18">
        <v>128.79246800000001</v>
      </c>
      <c r="AV10" s="18">
        <v>85.499020000000002</v>
      </c>
      <c r="AW10" s="20" t="s">
        <v>46</v>
      </c>
      <c r="AX10" s="17">
        <v>95</v>
      </c>
      <c r="AY10" s="18">
        <v>98.140670999999998</v>
      </c>
      <c r="AZ10" s="18">
        <v>95.454553000000004</v>
      </c>
      <c r="BA10" s="20" t="s">
        <v>46</v>
      </c>
      <c r="BB10" s="17">
        <v>76</v>
      </c>
      <c r="BC10" s="18">
        <v>97.237641999999994</v>
      </c>
      <c r="BD10" s="18">
        <v>81.397350000000003</v>
      </c>
      <c r="BE10" s="20" t="s">
        <v>46</v>
      </c>
      <c r="BF10" s="17">
        <v>36</v>
      </c>
      <c r="BG10" s="18">
        <v>44.353546999999999</v>
      </c>
      <c r="BH10" s="18">
        <v>88.962005000000005</v>
      </c>
      <c r="BI10" s="20" t="s">
        <v>46</v>
      </c>
      <c r="BJ10" s="17">
        <v>82</v>
      </c>
      <c r="BK10" s="18">
        <v>80.558912000000007</v>
      </c>
      <c r="BL10" s="18">
        <v>102.105575</v>
      </c>
      <c r="BM10" s="20" t="s">
        <v>46</v>
      </c>
      <c r="BN10" s="17">
        <v>89</v>
      </c>
      <c r="BO10" s="18">
        <v>67.547520000000006</v>
      </c>
      <c r="BP10" s="18">
        <v>103.442824</v>
      </c>
      <c r="BQ10" s="20" t="s">
        <v>46</v>
      </c>
      <c r="BR10" s="17">
        <v>216</v>
      </c>
      <c r="BS10" s="18">
        <v>255.95524800000001</v>
      </c>
      <c r="BT10" s="18">
        <v>94.614508000000001</v>
      </c>
      <c r="BU10" s="20" t="s">
        <v>46</v>
      </c>
      <c r="BV10" s="17">
        <v>93</v>
      </c>
      <c r="BW10" s="18">
        <v>91.089493000000004</v>
      </c>
      <c r="BX10" s="18">
        <v>97.220827</v>
      </c>
      <c r="BY10" s="20" t="s">
        <v>46</v>
      </c>
      <c r="BZ10" s="17">
        <v>53</v>
      </c>
      <c r="CA10" s="18">
        <v>67.161602999999999</v>
      </c>
      <c r="CB10" s="18">
        <v>82.839676999999995</v>
      </c>
      <c r="CC10" s="20" t="s">
        <v>46</v>
      </c>
      <c r="CD10" s="17">
        <v>22</v>
      </c>
      <c r="CE10" s="18">
        <v>31.246020000000001</v>
      </c>
      <c r="CF10" s="18">
        <v>72.713370999999995</v>
      </c>
      <c r="CG10" s="20" t="s">
        <v>46</v>
      </c>
      <c r="CH10" s="17">
        <v>46</v>
      </c>
      <c r="CI10" s="18">
        <v>53.683804000000002</v>
      </c>
      <c r="CJ10" s="18">
        <v>86.116799</v>
      </c>
      <c r="CK10" s="20" t="s">
        <v>46</v>
      </c>
      <c r="CL10" s="17">
        <v>15</v>
      </c>
      <c r="CM10" s="18">
        <v>37.225842</v>
      </c>
      <c r="CN10" s="18">
        <v>57.563473999999999</v>
      </c>
      <c r="CO10" s="20" t="s">
        <v>45</v>
      </c>
      <c r="CP10" s="17">
        <v>30</v>
      </c>
      <c r="CQ10" s="18">
        <v>27.695011999999998</v>
      </c>
      <c r="CR10" s="18">
        <v>94.474768999999995</v>
      </c>
      <c r="CS10" s="20" t="s">
        <v>46</v>
      </c>
      <c r="CT10" s="21">
        <v>9</v>
      </c>
      <c r="CU10" s="19">
        <v>13.659107000000001</v>
      </c>
      <c r="CV10" s="19">
        <v>67.699211000000005</v>
      </c>
      <c r="CW10" s="20" t="s">
        <v>46</v>
      </c>
      <c r="CX10" s="21">
        <v>18</v>
      </c>
      <c r="CY10" s="19">
        <v>18.656561</v>
      </c>
      <c r="CZ10" s="19">
        <v>96.783349999999999</v>
      </c>
      <c r="DA10" s="20" t="s">
        <v>46</v>
      </c>
      <c r="DB10" s="21">
        <v>362</v>
      </c>
      <c r="DC10" s="19">
        <v>447.582965</v>
      </c>
      <c r="DD10" s="19">
        <v>82.202960000000004</v>
      </c>
      <c r="DE10" s="20" t="s">
        <v>45</v>
      </c>
      <c r="DF10" s="21">
        <v>392</v>
      </c>
      <c r="DG10" s="19">
        <v>434.01512700000001</v>
      </c>
      <c r="DH10" s="19">
        <v>91.477532999999994</v>
      </c>
      <c r="DI10" s="20" t="s">
        <v>46</v>
      </c>
      <c r="DJ10" s="21">
        <v>85</v>
      </c>
      <c r="DK10" s="19">
        <v>108.39197</v>
      </c>
      <c r="DL10" s="19">
        <v>87.965953999999996</v>
      </c>
      <c r="DM10" s="20" t="s">
        <v>46</v>
      </c>
      <c r="DN10" s="21">
        <v>46</v>
      </c>
      <c r="DO10" s="19">
        <v>72.377247999999994</v>
      </c>
      <c r="DP10" s="19">
        <v>75.508252999999996</v>
      </c>
      <c r="DQ10" s="20" t="s">
        <v>45</v>
      </c>
      <c r="DR10" s="21">
        <v>54</v>
      </c>
      <c r="DS10" s="19">
        <v>98.174401000000003</v>
      </c>
      <c r="DT10" s="19">
        <v>57.573943999999997</v>
      </c>
      <c r="DU10" s="20" t="s">
        <v>45</v>
      </c>
      <c r="DV10" s="21">
        <v>36</v>
      </c>
      <c r="DW10" s="19">
        <v>62.663348999999997</v>
      </c>
      <c r="DX10" s="19">
        <v>62.079442</v>
      </c>
      <c r="DY10" s="20" t="s">
        <v>45</v>
      </c>
      <c r="DZ10" s="21">
        <v>139</v>
      </c>
      <c r="EA10" s="19">
        <v>206.566371</v>
      </c>
      <c r="EB10" s="19">
        <v>71.898600000000002</v>
      </c>
      <c r="EC10" s="20" t="s">
        <v>45</v>
      </c>
      <c r="ED10" s="21">
        <v>82</v>
      </c>
      <c r="EE10" s="19">
        <v>135.04059699999999</v>
      </c>
      <c r="EF10" s="19">
        <v>67.347408000000001</v>
      </c>
      <c r="EG10" s="20" t="s">
        <v>45</v>
      </c>
      <c r="EH10" s="21">
        <v>128</v>
      </c>
      <c r="EI10" s="19">
        <v>128.03488100000001</v>
      </c>
      <c r="EJ10" s="19">
        <v>101.045801</v>
      </c>
      <c r="EK10" s="20" t="s">
        <v>46</v>
      </c>
      <c r="EL10" s="21">
        <v>203</v>
      </c>
      <c r="EM10" s="19">
        <v>184.40702200000001</v>
      </c>
      <c r="EN10" s="19">
        <v>110.803949</v>
      </c>
      <c r="EO10" s="20" t="s">
        <v>46</v>
      </c>
      <c r="EP10" s="21">
        <v>206</v>
      </c>
      <c r="EQ10" s="19">
        <v>271.48670800000002</v>
      </c>
      <c r="ER10" s="19">
        <v>80.567730999999995</v>
      </c>
      <c r="ES10" s="20" t="s">
        <v>45</v>
      </c>
      <c r="ET10" s="21">
        <v>219</v>
      </c>
      <c r="EU10" s="19">
        <v>252.85214999999999</v>
      </c>
      <c r="EV10" s="19">
        <v>87.588116999999997</v>
      </c>
      <c r="EW10" s="20" t="s">
        <v>46</v>
      </c>
      <c r="EX10" s="21">
        <v>24</v>
      </c>
      <c r="EY10" s="19">
        <v>25.376256000000001</v>
      </c>
      <c r="EZ10" s="19">
        <v>122.003979</v>
      </c>
      <c r="FA10" s="20" t="s">
        <v>46</v>
      </c>
      <c r="FB10" s="21">
        <v>32</v>
      </c>
      <c r="FC10" s="19">
        <v>36.738329999999998</v>
      </c>
      <c r="FD10" s="19">
        <v>108.019098</v>
      </c>
      <c r="FE10" s="20" t="s">
        <v>46</v>
      </c>
      <c r="FF10" s="21">
        <v>54</v>
      </c>
      <c r="FG10" s="19">
        <v>90.623789000000002</v>
      </c>
      <c r="FH10" s="19">
        <v>74.727879000000001</v>
      </c>
      <c r="FI10" s="20" t="s">
        <v>45</v>
      </c>
      <c r="FJ10" s="21">
        <v>41</v>
      </c>
      <c r="FK10" s="19">
        <v>63.898546000000003</v>
      </c>
      <c r="FL10" s="19">
        <v>84.610034999999996</v>
      </c>
      <c r="FM10" s="20" t="s">
        <v>45</v>
      </c>
      <c r="FN10" s="21">
        <v>122</v>
      </c>
      <c r="FO10" s="19">
        <v>149.24792199999999</v>
      </c>
      <c r="FP10" s="19">
        <v>80.455038999999999</v>
      </c>
      <c r="FQ10" s="20" t="s">
        <v>46</v>
      </c>
      <c r="FR10" s="21">
        <v>138</v>
      </c>
      <c r="FS10" s="19">
        <v>145.46362400000001</v>
      </c>
      <c r="FT10" s="19">
        <v>93.925347000000002</v>
      </c>
      <c r="FU10" s="20" t="s">
        <v>46</v>
      </c>
      <c r="FV10" s="21">
        <v>42</v>
      </c>
      <c r="FW10" s="19">
        <v>42.543450999999997</v>
      </c>
      <c r="FX10" s="19">
        <v>91.872229000000004</v>
      </c>
      <c r="FY10" s="20" t="s">
        <v>46</v>
      </c>
      <c r="FZ10" s="21">
        <v>42</v>
      </c>
      <c r="GA10" s="19">
        <v>33.701501999999998</v>
      </c>
      <c r="GB10" s="19">
        <v>120.791149</v>
      </c>
      <c r="GC10" s="20" t="s">
        <v>46</v>
      </c>
      <c r="GD10" s="21">
        <v>247</v>
      </c>
      <c r="GE10" s="19">
        <v>288.44143700000001</v>
      </c>
      <c r="GF10" s="19">
        <v>87.438293999999999</v>
      </c>
      <c r="GG10" s="20" t="s">
        <v>46</v>
      </c>
      <c r="GH10" s="21">
        <v>172</v>
      </c>
      <c r="GI10" s="19">
        <v>216.69690199999999</v>
      </c>
      <c r="GJ10" s="19">
        <v>85.266675000000006</v>
      </c>
      <c r="GK10" s="20" t="s">
        <v>45</v>
      </c>
      <c r="GL10" s="21">
        <v>65</v>
      </c>
      <c r="GM10" s="19">
        <v>62.174872000000001</v>
      </c>
      <c r="GN10" s="19">
        <v>110.317813</v>
      </c>
      <c r="GO10" s="20" t="s">
        <v>46</v>
      </c>
      <c r="GP10" s="21">
        <v>17</v>
      </c>
      <c r="GQ10" s="22">
        <v>13.824757</v>
      </c>
      <c r="GR10" s="19">
        <v>99.132914</v>
      </c>
      <c r="GS10" s="20" t="s">
        <v>46</v>
      </c>
      <c r="GT10" s="21">
        <v>31</v>
      </c>
      <c r="GU10" s="19">
        <v>55.003259999999997</v>
      </c>
      <c r="GV10" s="19">
        <v>68.159192000000004</v>
      </c>
      <c r="GW10" s="20" t="s">
        <v>45</v>
      </c>
      <c r="GX10" s="21">
        <v>26</v>
      </c>
      <c r="GY10" s="19">
        <v>26.036611000000001</v>
      </c>
      <c r="GZ10" s="19">
        <v>92.717860000000002</v>
      </c>
      <c r="HA10" s="20" t="s">
        <v>46</v>
      </c>
      <c r="HB10" s="21">
        <v>45</v>
      </c>
      <c r="HC10" s="19">
        <v>56.073782999999999</v>
      </c>
      <c r="HD10" s="19">
        <v>99.817428000000007</v>
      </c>
      <c r="HE10" s="20" t="s">
        <v>46</v>
      </c>
      <c r="HF10" s="21">
        <v>53</v>
      </c>
      <c r="HG10" s="19">
        <v>52.582591999999998</v>
      </c>
      <c r="HH10" s="19">
        <v>102.123301</v>
      </c>
      <c r="HI10" s="20" t="s">
        <v>46</v>
      </c>
      <c r="HJ10" s="23">
        <v>88</v>
      </c>
      <c r="HK10" s="24">
        <v>78.535488999999998</v>
      </c>
      <c r="HL10" s="25">
        <v>110.336887</v>
      </c>
      <c r="HM10" s="20" t="s">
        <v>46</v>
      </c>
      <c r="HN10" s="23">
        <v>174</v>
      </c>
      <c r="HO10" s="24">
        <v>223.02785299999999</v>
      </c>
      <c r="HP10" s="24">
        <v>78.562760999999995</v>
      </c>
      <c r="HQ10" s="20" t="s">
        <v>45</v>
      </c>
      <c r="HR10" s="21">
        <v>128</v>
      </c>
      <c r="HS10" s="19">
        <v>121.72525899999999</v>
      </c>
      <c r="HT10" s="19">
        <v>105.652486</v>
      </c>
      <c r="HU10" s="20" t="s">
        <v>46</v>
      </c>
      <c r="HV10" s="21">
        <v>98</v>
      </c>
      <c r="HW10" s="19">
        <v>78.211206000000004</v>
      </c>
      <c r="HX10" s="19">
        <v>117.766273</v>
      </c>
      <c r="HY10" s="20" t="s">
        <v>46</v>
      </c>
      <c r="HZ10" s="21">
        <v>25</v>
      </c>
      <c r="IA10" s="19">
        <v>22.662037000000002</v>
      </c>
      <c r="IB10" s="19">
        <v>116.084085</v>
      </c>
      <c r="IC10" s="20" t="s">
        <v>46</v>
      </c>
      <c r="ID10" s="21">
        <v>11</v>
      </c>
      <c r="IE10" s="19">
        <v>9.3587579999999999</v>
      </c>
      <c r="IF10" s="19">
        <v>133.54354900000001</v>
      </c>
      <c r="IG10" s="20" t="s">
        <v>46</v>
      </c>
      <c r="IH10" s="21">
        <v>91</v>
      </c>
      <c r="II10" s="19">
        <v>101.138031</v>
      </c>
      <c r="IJ10" s="19">
        <v>93.280478000000002</v>
      </c>
      <c r="IK10" s="20" t="s">
        <v>46</v>
      </c>
      <c r="IL10" s="21">
        <v>35</v>
      </c>
      <c r="IM10" s="19">
        <v>42.388109</v>
      </c>
      <c r="IN10" s="19">
        <v>102.17092</v>
      </c>
      <c r="IO10" s="20" t="s">
        <v>46</v>
      </c>
      <c r="IP10" s="26"/>
      <c r="IQ10" s="26"/>
      <c r="IR10" s="21"/>
      <c r="IS10" s="19"/>
      <c r="IT10" s="19"/>
      <c r="IU10" s="20"/>
      <c r="IV10" s="21"/>
      <c r="IW10" s="19"/>
      <c r="IX10" s="19"/>
      <c r="IY10" s="20"/>
    </row>
    <row r="11" spans="1:259" ht="22.5" customHeight="1" x14ac:dyDescent="0.15">
      <c r="A11">
        <v>53</v>
      </c>
      <c r="B11">
        <v>25208</v>
      </c>
      <c r="C11" s="1">
        <v>208</v>
      </c>
      <c r="D11">
        <v>7</v>
      </c>
      <c r="E11" s="2" t="s">
        <v>53</v>
      </c>
      <c r="F11" s="17">
        <v>2053</v>
      </c>
      <c r="G11" s="18">
        <v>2241.1636279999998</v>
      </c>
      <c r="H11" s="19">
        <v>92.037477999999993</v>
      </c>
      <c r="I11" s="20" t="s">
        <v>45</v>
      </c>
      <c r="J11" s="17">
        <v>1847</v>
      </c>
      <c r="K11" s="18">
        <v>1762.192276</v>
      </c>
      <c r="L11" s="18">
        <v>103.64080800000001</v>
      </c>
      <c r="M11" s="20" t="s">
        <v>46</v>
      </c>
      <c r="N11" s="17">
        <v>710</v>
      </c>
      <c r="O11" s="18">
        <v>751.46556199999998</v>
      </c>
      <c r="P11" s="18">
        <v>95.485450999999998</v>
      </c>
      <c r="Q11" s="20" t="s">
        <v>46</v>
      </c>
      <c r="R11" s="17">
        <v>459</v>
      </c>
      <c r="S11" s="18">
        <v>475.69602900000001</v>
      </c>
      <c r="T11" s="18">
        <v>97.340253000000004</v>
      </c>
      <c r="U11" s="20" t="s">
        <v>46</v>
      </c>
      <c r="V11" s="17">
        <v>96</v>
      </c>
      <c r="W11" s="18">
        <v>108.03870000000001</v>
      </c>
      <c r="X11" s="18">
        <v>97.951655000000002</v>
      </c>
      <c r="Y11" s="20" t="s">
        <v>46</v>
      </c>
      <c r="Z11" s="17">
        <v>48</v>
      </c>
      <c r="AA11" s="18">
        <v>51.162402</v>
      </c>
      <c r="AB11" s="18">
        <v>102.274186</v>
      </c>
      <c r="AC11" s="20" t="s">
        <v>46</v>
      </c>
      <c r="AD11" s="17">
        <v>48</v>
      </c>
      <c r="AE11" s="18">
        <v>56.328465000000001</v>
      </c>
      <c r="AF11" s="18">
        <v>87.471557000000004</v>
      </c>
      <c r="AG11" s="20" t="s">
        <v>46</v>
      </c>
      <c r="AH11" s="17">
        <v>52</v>
      </c>
      <c r="AI11" s="18">
        <v>50.908698999999999</v>
      </c>
      <c r="AJ11" s="18">
        <v>96.122606000000005</v>
      </c>
      <c r="AK11" s="20" t="s">
        <v>46</v>
      </c>
      <c r="AL11" s="17">
        <v>36</v>
      </c>
      <c r="AM11" s="18">
        <v>34.499496000000001</v>
      </c>
      <c r="AN11" s="18">
        <v>83.107769000000005</v>
      </c>
      <c r="AO11" s="20" t="s">
        <v>46</v>
      </c>
      <c r="AP11" s="17">
        <v>17</v>
      </c>
      <c r="AQ11" s="18">
        <v>17.813921000000001</v>
      </c>
      <c r="AR11" s="18">
        <v>90.216407000000004</v>
      </c>
      <c r="AS11" s="20" t="s">
        <v>46</v>
      </c>
      <c r="AT11" s="17">
        <v>84</v>
      </c>
      <c r="AU11" s="18">
        <v>90.827961000000002</v>
      </c>
      <c r="AV11" s="18">
        <v>89.945306000000002</v>
      </c>
      <c r="AW11" s="20" t="s">
        <v>46</v>
      </c>
      <c r="AX11" s="17">
        <v>69</v>
      </c>
      <c r="AY11" s="18">
        <v>68.722620000000006</v>
      </c>
      <c r="AZ11" s="18">
        <v>97.228744000000006</v>
      </c>
      <c r="BA11" s="20" t="s">
        <v>46</v>
      </c>
      <c r="BB11" s="17">
        <v>65</v>
      </c>
      <c r="BC11" s="18">
        <v>68.333761999999993</v>
      </c>
      <c r="BD11" s="18">
        <v>91.149181999999996</v>
      </c>
      <c r="BE11" s="20" t="s">
        <v>46</v>
      </c>
      <c r="BF11" s="17">
        <v>33</v>
      </c>
      <c r="BG11" s="18">
        <v>30.871393000000001</v>
      </c>
      <c r="BH11" s="18">
        <v>92.560781000000006</v>
      </c>
      <c r="BI11" s="20" t="s">
        <v>46</v>
      </c>
      <c r="BJ11" s="17">
        <v>54</v>
      </c>
      <c r="BK11" s="18">
        <v>57.211708999999999</v>
      </c>
      <c r="BL11" s="18">
        <v>98.050690000000003</v>
      </c>
      <c r="BM11" s="20" t="s">
        <v>46</v>
      </c>
      <c r="BN11" s="17">
        <v>43</v>
      </c>
      <c r="BO11" s="18">
        <v>47.634053000000002</v>
      </c>
      <c r="BP11" s="18">
        <v>100.96170600000001</v>
      </c>
      <c r="BQ11" s="20" t="s">
        <v>46</v>
      </c>
      <c r="BR11" s="17">
        <v>162</v>
      </c>
      <c r="BS11" s="18">
        <v>177.48178899999999</v>
      </c>
      <c r="BT11" s="18">
        <v>99.265609999999995</v>
      </c>
      <c r="BU11" s="20" t="s">
        <v>46</v>
      </c>
      <c r="BV11" s="17">
        <v>74</v>
      </c>
      <c r="BW11" s="18">
        <v>63.957334000000003</v>
      </c>
      <c r="BX11" s="18">
        <v>99.192785000000001</v>
      </c>
      <c r="BY11" s="20" t="s">
        <v>46</v>
      </c>
      <c r="BZ11" s="17">
        <v>48</v>
      </c>
      <c r="CA11" s="18">
        <v>50.341557000000002</v>
      </c>
      <c r="CB11" s="18">
        <v>83.508792</v>
      </c>
      <c r="CC11" s="20" t="s">
        <v>46</v>
      </c>
      <c r="CD11" s="17">
        <v>16</v>
      </c>
      <c r="CE11" s="18">
        <v>23.492519999999999</v>
      </c>
      <c r="CF11" s="18">
        <v>71.849405000000004</v>
      </c>
      <c r="CG11" s="20" t="s">
        <v>46</v>
      </c>
      <c r="CH11" s="17">
        <v>34</v>
      </c>
      <c r="CI11" s="18">
        <v>35.271650999999999</v>
      </c>
      <c r="CJ11" s="18">
        <v>91.665176000000002</v>
      </c>
      <c r="CK11" s="20" t="s">
        <v>46</v>
      </c>
      <c r="CL11" s="17">
        <v>24</v>
      </c>
      <c r="CM11" s="18">
        <v>26.114628</v>
      </c>
      <c r="CN11" s="18">
        <v>79.167754000000002</v>
      </c>
      <c r="CO11" s="20" t="s">
        <v>46</v>
      </c>
      <c r="CP11" s="17">
        <v>22</v>
      </c>
      <c r="CQ11" s="18">
        <v>18.798611999999999</v>
      </c>
      <c r="CR11" s="18">
        <v>94.705241999999998</v>
      </c>
      <c r="CS11" s="20" t="s">
        <v>46</v>
      </c>
      <c r="CT11" s="21">
        <v>5</v>
      </c>
      <c r="CU11" s="19">
        <v>9.1885589999999997</v>
      </c>
      <c r="CV11" s="19">
        <v>67.192753999999994</v>
      </c>
      <c r="CW11" s="20" t="s">
        <v>46</v>
      </c>
      <c r="CX11" s="21">
        <v>8</v>
      </c>
      <c r="CY11" s="19">
        <v>11.86965</v>
      </c>
      <c r="CZ11" s="19">
        <v>83.929304000000002</v>
      </c>
      <c r="DA11" s="20" t="s">
        <v>46</v>
      </c>
      <c r="DB11" s="21">
        <v>283</v>
      </c>
      <c r="DC11" s="19">
        <v>305.76073700000001</v>
      </c>
      <c r="DD11" s="19">
        <v>93.199996999999996</v>
      </c>
      <c r="DE11" s="20" t="s">
        <v>46</v>
      </c>
      <c r="DF11" s="21">
        <v>320</v>
      </c>
      <c r="DG11" s="19">
        <v>284.47505899999999</v>
      </c>
      <c r="DH11" s="19">
        <v>112.590447</v>
      </c>
      <c r="DI11" s="20" t="s">
        <v>46</v>
      </c>
      <c r="DJ11" s="21">
        <v>76</v>
      </c>
      <c r="DK11" s="19">
        <v>75.536253000000002</v>
      </c>
      <c r="DL11" s="19">
        <v>105.792672</v>
      </c>
      <c r="DM11" s="20" t="s">
        <v>46</v>
      </c>
      <c r="DN11" s="21">
        <v>46</v>
      </c>
      <c r="DO11" s="19">
        <v>48.623019999999997</v>
      </c>
      <c r="DP11" s="19">
        <v>102.21064</v>
      </c>
      <c r="DQ11" s="20" t="s">
        <v>46</v>
      </c>
      <c r="DR11" s="21">
        <v>54</v>
      </c>
      <c r="DS11" s="19">
        <v>68.282229999999998</v>
      </c>
      <c r="DT11" s="19">
        <v>77.065745000000007</v>
      </c>
      <c r="DU11" s="20" t="s">
        <v>46</v>
      </c>
      <c r="DV11" s="21">
        <v>39</v>
      </c>
      <c r="DW11" s="19">
        <v>42.149062000000001</v>
      </c>
      <c r="DX11" s="19">
        <v>92.514611000000002</v>
      </c>
      <c r="DY11" s="20" t="s">
        <v>46</v>
      </c>
      <c r="DZ11" s="21">
        <v>130</v>
      </c>
      <c r="EA11" s="19">
        <v>143.81848299999999</v>
      </c>
      <c r="EB11" s="19">
        <v>91.314706000000001</v>
      </c>
      <c r="EC11" s="20" t="s">
        <v>46</v>
      </c>
      <c r="ED11" s="21">
        <v>85</v>
      </c>
      <c r="EE11" s="19">
        <v>90.772081999999997</v>
      </c>
      <c r="EF11" s="19">
        <v>96.535725999999997</v>
      </c>
      <c r="EG11" s="20" t="s">
        <v>46</v>
      </c>
      <c r="EH11" s="21">
        <v>79</v>
      </c>
      <c r="EI11" s="19">
        <v>84.436120000000003</v>
      </c>
      <c r="EJ11" s="19">
        <v>95.590530000000001</v>
      </c>
      <c r="EK11" s="20" t="s">
        <v>46</v>
      </c>
      <c r="EL11" s="21">
        <v>145</v>
      </c>
      <c r="EM11" s="19">
        <v>117.784442</v>
      </c>
      <c r="EN11" s="19">
        <v>123.509281</v>
      </c>
      <c r="EO11" s="20" t="s">
        <v>46</v>
      </c>
      <c r="EP11" s="21">
        <v>170</v>
      </c>
      <c r="EQ11" s="19">
        <v>184.633354</v>
      </c>
      <c r="ER11" s="19">
        <v>87.582438999999994</v>
      </c>
      <c r="ES11" s="20" t="s">
        <v>46</v>
      </c>
      <c r="ET11" s="21">
        <v>165</v>
      </c>
      <c r="EU11" s="19">
        <v>167.74287699999999</v>
      </c>
      <c r="EV11" s="19">
        <v>96.729839999999996</v>
      </c>
      <c r="EW11" s="20" t="s">
        <v>46</v>
      </c>
      <c r="EX11" s="21">
        <v>31</v>
      </c>
      <c r="EY11" s="19">
        <v>19.225906999999999</v>
      </c>
      <c r="EZ11" s="19">
        <v>126.42394899999999</v>
      </c>
      <c r="FA11" s="20" t="s">
        <v>46</v>
      </c>
      <c r="FB11" s="21">
        <v>32</v>
      </c>
      <c r="FC11" s="19">
        <v>26.304843000000002</v>
      </c>
      <c r="FD11" s="19">
        <v>111.40517800000001</v>
      </c>
      <c r="FE11" s="20" t="s">
        <v>46</v>
      </c>
      <c r="FF11" s="21">
        <v>51</v>
      </c>
      <c r="FG11" s="19">
        <v>64.059184999999999</v>
      </c>
      <c r="FH11" s="19">
        <v>85.034122999999994</v>
      </c>
      <c r="FI11" s="20" t="s">
        <v>46</v>
      </c>
      <c r="FJ11" s="21">
        <v>42</v>
      </c>
      <c r="FK11" s="19">
        <v>43.678314999999998</v>
      </c>
      <c r="FL11" s="19">
        <v>87.372950000000003</v>
      </c>
      <c r="FM11" s="20" t="s">
        <v>46</v>
      </c>
      <c r="FN11" s="21">
        <v>81</v>
      </c>
      <c r="FO11" s="19">
        <v>96.863078000000002</v>
      </c>
      <c r="FP11" s="19">
        <v>80.714084</v>
      </c>
      <c r="FQ11" s="20" t="s">
        <v>46</v>
      </c>
      <c r="FR11" s="21">
        <v>88</v>
      </c>
      <c r="FS11" s="19">
        <v>93.239203000000003</v>
      </c>
      <c r="FT11" s="19">
        <v>93.142858000000004</v>
      </c>
      <c r="FU11" s="20" t="s">
        <v>46</v>
      </c>
      <c r="FV11" s="21">
        <v>22</v>
      </c>
      <c r="FW11" s="19">
        <v>29.311622</v>
      </c>
      <c r="FX11" s="19">
        <v>91.155182999999994</v>
      </c>
      <c r="FY11" s="20" t="s">
        <v>46</v>
      </c>
      <c r="FZ11" s="21">
        <v>33</v>
      </c>
      <c r="GA11" s="19">
        <v>22.902239000000002</v>
      </c>
      <c r="GB11" s="19">
        <v>130.16429199999999</v>
      </c>
      <c r="GC11" s="20" t="s">
        <v>46</v>
      </c>
      <c r="GD11" s="21">
        <v>202</v>
      </c>
      <c r="GE11" s="19">
        <v>185.60395700000001</v>
      </c>
      <c r="GF11" s="19">
        <v>104.87979300000001</v>
      </c>
      <c r="GG11" s="20" t="s">
        <v>46</v>
      </c>
      <c r="GH11" s="21">
        <v>117</v>
      </c>
      <c r="GI11" s="19">
        <v>139.33694499999999</v>
      </c>
      <c r="GJ11" s="19">
        <v>102.279522</v>
      </c>
      <c r="GK11" s="20" t="s">
        <v>46</v>
      </c>
      <c r="GL11" s="21">
        <v>55</v>
      </c>
      <c r="GM11" s="19">
        <v>40.032991000000003</v>
      </c>
      <c r="GN11" s="19">
        <v>121.840093</v>
      </c>
      <c r="GO11" s="20" t="s">
        <v>46</v>
      </c>
      <c r="GP11" s="21">
        <v>11</v>
      </c>
      <c r="GQ11" s="22">
        <v>9.1049530000000001</v>
      </c>
      <c r="GR11" s="19">
        <v>96.293554999999998</v>
      </c>
      <c r="GS11" s="20" t="s">
        <v>46</v>
      </c>
      <c r="GT11" s="21">
        <v>25</v>
      </c>
      <c r="GU11" s="19">
        <v>41.128632000000003</v>
      </c>
      <c r="GV11" s="19">
        <v>70.470969999999994</v>
      </c>
      <c r="GW11" s="20" t="s">
        <v>46</v>
      </c>
      <c r="GX11" s="21">
        <v>30</v>
      </c>
      <c r="GY11" s="19">
        <v>18.655519000000002</v>
      </c>
      <c r="GZ11" s="19">
        <v>102.28595900000001</v>
      </c>
      <c r="HA11" s="20" t="s">
        <v>46</v>
      </c>
      <c r="HB11" s="21">
        <v>31</v>
      </c>
      <c r="HC11" s="19">
        <v>36.706102999999999</v>
      </c>
      <c r="HD11" s="19">
        <v>102.258708</v>
      </c>
      <c r="HE11" s="20" t="s">
        <v>46</v>
      </c>
      <c r="HF11" s="21">
        <v>26</v>
      </c>
      <c r="HG11" s="19">
        <v>34.414406999999997</v>
      </c>
      <c r="HH11" s="19">
        <v>90.109747999999996</v>
      </c>
      <c r="HI11" s="20" t="s">
        <v>46</v>
      </c>
      <c r="HJ11" s="23">
        <v>45</v>
      </c>
      <c r="HK11" s="24">
        <v>49.40119</v>
      </c>
      <c r="HL11" s="25">
        <v>92.195656</v>
      </c>
      <c r="HM11" s="20" t="s">
        <v>46</v>
      </c>
      <c r="HN11" s="23">
        <v>133</v>
      </c>
      <c r="HO11" s="24">
        <v>135.17135500000001</v>
      </c>
      <c r="HP11" s="24">
        <v>97.985110000000006</v>
      </c>
      <c r="HQ11" s="20" t="s">
        <v>46</v>
      </c>
      <c r="HR11" s="21">
        <v>74</v>
      </c>
      <c r="HS11" s="19">
        <v>88.185471000000007</v>
      </c>
      <c r="HT11" s="19">
        <v>93.166284000000005</v>
      </c>
      <c r="HU11" s="20" t="s">
        <v>46</v>
      </c>
      <c r="HV11" s="21">
        <v>61</v>
      </c>
      <c r="HW11" s="19">
        <v>54.766319000000003</v>
      </c>
      <c r="HX11" s="19">
        <v>111.41514100000001</v>
      </c>
      <c r="HY11" s="20" t="s">
        <v>46</v>
      </c>
      <c r="HZ11" s="21">
        <v>22</v>
      </c>
      <c r="IA11" s="19">
        <v>18.022313</v>
      </c>
      <c r="IB11" s="19">
        <v>121.360013</v>
      </c>
      <c r="IC11" s="20" t="s">
        <v>46</v>
      </c>
      <c r="ID11" s="21">
        <v>8</v>
      </c>
      <c r="IE11" s="19">
        <v>7.0341769999999997</v>
      </c>
      <c r="IF11" s="19">
        <v>133.75606199999999</v>
      </c>
      <c r="IG11" s="20" t="s">
        <v>46</v>
      </c>
      <c r="IH11" s="21">
        <v>63</v>
      </c>
      <c r="II11" s="19">
        <v>84.894822000000005</v>
      </c>
      <c r="IJ11" s="19">
        <v>83.16046</v>
      </c>
      <c r="IK11" s="20" t="s">
        <v>46</v>
      </c>
      <c r="IL11" s="21">
        <v>34</v>
      </c>
      <c r="IM11" s="19">
        <v>34.390906000000001</v>
      </c>
      <c r="IN11" s="19">
        <v>104.124501</v>
      </c>
      <c r="IO11" s="20" t="s">
        <v>46</v>
      </c>
      <c r="IP11" s="26"/>
      <c r="IQ11" s="26"/>
      <c r="IR11" s="21"/>
      <c r="IS11" s="19"/>
      <c r="IT11" s="19"/>
      <c r="IU11" s="20"/>
      <c r="IV11" s="21"/>
      <c r="IW11" s="19"/>
      <c r="IX11" s="19"/>
      <c r="IY11" s="20"/>
    </row>
    <row r="12" spans="1:259" ht="22.5" customHeight="1" x14ac:dyDescent="0.15">
      <c r="A12">
        <v>54</v>
      </c>
      <c r="B12">
        <v>25209</v>
      </c>
      <c r="C12" s="1">
        <v>209</v>
      </c>
      <c r="D12">
        <v>8</v>
      </c>
      <c r="E12" s="2" t="s">
        <v>54</v>
      </c>
      <c r="F12" s="17">
        <v>4532</v>
      </c>
      <c r="G12" s="18">
        <v>4697.622104</v>
      </c>
      <c r="H12" s="19">
        <v>96.348973999999998</v>
      </c>
      <c r="I12" s="20" t="s">
        <v>46</v>
      </c>
      <c r="J12" s="17">
        <v>4412</v>
      </c>
      <c r="K12" s="18">
        <v>4399.3993049999999</v>
      </c>
      <c r="L12" s="18">
        <v>100.191062</v>
      </c>
      <c r="M12" s="20" t="s">
        <v>46</v>
      </c>
      <c r="N12" s="17">
        <v>1545</v>
      </c>
      <c r="O12" s="18">
        <v>1536.6439800000001</v>
      </c>
      <c r="P12" s="18">
        <v>97.842601999999999</v>
      </c>
      <c r="Q12" s="20" t="s">
        <v>46</v>
      </c>
      <c r="R12" s="17">
        <v>1030</v>
      </c>
      <c r="S12" s="18">
        <v>1050.4497269999999</v>
      </c>
      <c r="T12" s="18">
        <v>97.669860999999997</v>
      </c>
      <c r="U12" s="20" t="s">
        <v>46</v>
      </c>
      <c r="V12" s="17">
        <v>223</v>
      </c>
      <c r="W12" s="18">
        <v>222.04412600000001</v>
      </c>
      <c r="X12" s="18">
        <v>101.715879</v>
      </c>
      <c r="Y12" s="20" t="s">
        <v>46</v>
      </c>
      <c r="Z12" s="17">
        <v>126</v>
      </c>
      <c r="AA12" s="18">
        <v>117.274834</v>
      </c>
      <c r="AB12" s="18">
        <v>109.487911</v>
      </c>
      <c r="AC12" s="20" t="s">
        <v>46</v>
      </c>
      <c r="AD12" s="17">
        <v>98</v>
      </c>
      <c r="AE12" s="18">
        <v>115.186949</v>
      </c>
      <c r="AF12" s="18">
        <v>86.822799000000003</v>
      </c>
      <c r="AG12" s="20" t="s">
        <v>46</v>
      </c>
      <c r="AH12" s="17">
        <v>98</v>
      </c>
      <c r="AI12" s="18">
        <v>118.11345</v>
      </c>
      <c r="AJ12" s="18">
        <v>92.070059000000001</v>
      </c>
      <c r="AK12" s="20" t="s">
        <v>46</v>
      </c>
      <c r="AL12" s="17">
        <v>66</v>
      </c>
      <c r="AM12" s="18">
        <v>67.367913000000001</v>
      </c>
      <c r="AN12" s="18">
        <v>83.868453000000002</v>
      </c>
      <c r="AO12" s="20" t="s">
        <v>46</v>
      </c>
      <c r="AP12" s="17">
        <v>42</v>
      </c>
      <c r="AQ12" s="18">
        <v>38.656511000000002</v>
      </c>
      <c r="AR12" s="18">
        <v>91.440961999999999</v>
      </c>
      <c r="AS12" s="20" t="s">
        <v>46</v>
      </c>
      <c r="AT12" s="17">
        <v>164</v>
      </c>
      <c r="AU12" s="18">
        <v>182.55486200000001</v>
      </c>
      <c r="AV12" s="18">
        <v>88.888750999999999</v>
      </c>
      <c r="AW12" s="20" t="s">
        <v>46</v>
      </c>
      <c r="AX12" s="17">
        <v>140</v>
      </c>
      <c r="AY12" s="18">
        <v>156.769961</v>
      </c>
      <c r="AZ12" s="18">
        <v>90.114769999999993</v>
      </c>
      <c r="BA12" s="20" t="s">
        <v>46</v>
      </c>
      <c r="BB12" s="17">
        <v>120</v>
      </c>
      <c r="BC12" s="18">
        <v>138.928957</v>
      </c>
      <c r="BD12" s="18">
        <v>86.453477000000007</v>
      </c>
      <c r="BE12" s="20" t="s">
        <v>46</v>
      </c>
      <c r="BF12" s="17">
        <v>63</v>
      </c>
      <c r="BG12" s="18">
        <v>73.104090999999997</v>
      </c>
      <c r="BH12" s="18">
        <v>89.449061</v>
      </c>
      <c r="BI12" s="20" t="s">
        <v>46</v>
      </c>
      <c r="BJ12" s="17">
        <v>120</v>
      </c>
      <c r="BK12" s="18">
        <v>113.32616400000001</v>
      </c>
      <c r="BL12" s="18">
        <v>104.967431</v>
      </c>
      <c r="BM12" s="20" t="s">
        <v>46</v>
      </c>
      <c r="BN12" s="17">
        <v>129</v>
      </c>
      <c r="BO12" s="18">
        <v>106.70648799999999</v>
      </c>
      <c r="BP12" s="18">
        <v>103.395989</v>
      </c>
      <c r="BQ12" s="20" t="s">
        <v>46</v>
      </c>
      <c r="BR12" s="17">
        <v>404</v>
      </c>
      <c r="BS12" s="18">
        <v>366.76415400000002</v>
      </c>
      <c r="BT12" s="18">
        <v>107.928326</v>
      </c>
      <c r="BU12" s="20" t="s">
        <v>46</v>
      </c>
      <c r="BV12" s="17">
        <v>135</v>
      </c>
      <c r="BW12" s="18">
        <v>145.27470400000001</v>
      </c>
      <c r="BX12" s="18">
        <v>94.876141000000004</v>
      </c>
      <c r="BY12" s="20" t="s">
        <v>46</v>
      </c>
      <c r="BZ12" s="17">
        <v>74</v>
      </c>
      <c r="CA12" s="18">
        <v>92.769013999999999</v>
      </c>
      <c r="CB12" s="18">
        <v>82.824207999999999</v>
      </c>
      <c r="CC12" s="20" t="s">
        <v>46</v>
      </c>
      <c r="CD12" s="17">
        <v>37</v>
      </c>
      <c r="CE12" s="18">
        <v>43.740794000000001</v>
      </c>
      <c r="CF12" s="18">
        <v>82.227368999999996</v>
      </c>
      <c r="CG12" s="20" t="s">
        <v>46</v>
      </c>
      <c r="CH12" s="17">
        <v>92</v>
      </c>
      <c r="CI12" s="18">
        <v>80.030891999999994</v>
      </c>
      <c r="CJ12" s="18">
        <v>106.518947</v>
      </c>
      <c r="CK12" s="20" t="s">
        <v>46</v>
      </c>
      <c r="CL12" s="17">
        <v>40</v>
      </c>
      <c r="CM12" s="18">
        <v>53.156435999999999</v>
      </c>
      <c r="CN12" s="18">
        <v>73.666134999999997</v>
      </c>
      <c r="CO12" s="20" t="s">
        <v>46</v>
      </c>
      <c r="CP12" s="17">
        <v>50</v>
      </c>
      <c r="CQ12" s="18">
        <v>47.140779999999999</v>
      </c>
      <c r="CR12" s="18">
        <v>95.273111999999998</v>
      </c>
      <c r="CS12" s="20" t="s">
        <v>46</v>
      </c>
      <c r="CT12" s="21">
        <v>7</v>
      </c>
      <c r="CU12" s="19">
        <v>20.151160000000001</v>
      </c>
      <c r="CV12" s="19">
        <v>64.551646000000005</v>
      </c>
      <c r="CW12" s="20" t="s">
        <v>45</v>
      </c>
      <c r="CX12" s="21">
        <v>27</v>
      </c>
      <c r="CY12" s="19">
        <v>33.102969000000002</v>
      </c>
      <c r="CZ12" s="19">
        <v>86.389270999999994</v>
      </c>
      <c r="DA12" s="20" t="s">
        <v>46</v>
      </c>
      <c r="DB12" s="21">
        <v>730</v>
      </c>
      <c r="DC12" s="19">
        <v>652.92621499999996</v>
      </c>
      <c r="DD12" s="19">
        <v>111.118346</v>
      </c>
      <c r="DE12" s="20" t="s">
        <v>47</v>
      </c>
      <c r="DF12" s="21">
        <v>924</v>
      </c>
      <c r="DG12" s="19">
        <v>760.68464400000005</v>
      </c>
      <c r="DH12" s="19">
        <v>121.252515</v>
      </c>
      <c r="DI12" s="20" t="s">
        <v>47</v>
      </c>
      <c r="DJ12" s="21">
        <v>200</v>
      </c>
      <c r="DK12" s="19">
        <v>155.99993900000001</v>
      </c>
      <c r="DL12" s="19">
        <v>126.029248</v>
      </c>
      <c r="DM12" s="20" t="s">
        <v>47</v>
      </c>
      <c r="DN12" s="21">
        <v>180</v>
      </c>
      <c r="DO12" s="19">
        <v>125.357732</v>
      </c>
      <c r="DP12" s="19">
        <v>140.82533699999999</v>
      </c>
      <c r="DQ12" s="20" t="s">
        <v>47</v>
      </c>
      <c r="DR12" s="21">
        <v>111</v>
      </c>
      <c r="DS12" s="19">
        <v>140.900308</v>
      </c>
      <c r="DT12" s="19">
        <v>77.709783999999999</v>
      </c>
      <c r="DU12" s="20" t="s">
        <v>46</v>
      </c>
      <c r="DV12" s="21">
        <v>81</v>
      </c>
      <c r="DW12" s="19">
        <v>107.286081</v>
      </c>
      <c r="DX12" s="19">
        <v>76.885000000000005</v>
      </c>
      <c r="DY12" s="20" t="s">
        <v>46</v>
      </c>
      <c r="DZ12" s="21">
        <v>311</v>
      </c>
      <c r="EA12" s="19">
        <v>296.90024699999998</v>
      </c>
      <c r="EB12" s="19">
        <v>103.469083</v>
      </c>
      <c r="EC12" s="20" t="s">
        <v>46</v>
      </c>
      <c r="ED12" s="21">
        <v>261</v>
      </c>
      <c r="EE12" s="19">
        <v>232.64381299999999</v>
      </c>
      <c r="EF12" s="19">
        <v>111.889349</v>
      </c>
      <c r="EG12" s="20" t="s">
        <v>46</v>
      </c>
      <c r="EH12" s="21">
        <v>302</v>
      </c>
      <c r="EI12" s="19">
        <v>192.76138800000001</v>
      </c>
      <c r="EJ12" s="19">
        <v>155.623332</v>
      </c>
      <c r="EK12" s="20" t="s">
        <v>47</v>
      </c>
      <c r="EL12" s="21">
        <v>486</v>
      </c>
      <c r="EM12" s="19">
        <v>328.68296500000002</v>
      </c>
      <c r="EN12" s="19">
        <v>147.51546500000001</v>
      </c>
      <c r="EO12" s="20" t="s">
        <v>47</v>
      </c>
      <c r="EP12" s="21">
        <v>294</v>
      </c>
      <c r="EQ12" s="19">
        <v>397.675907</v>
      </c>
      <c r="ER12" s="19">
        <v>78.607893000000004</v>
      </c>
      <c r="ES12" s="20" t="s">
        <v>45</v>
      </c>
      <c r="ET12" s="21">
        <v>418</v>
      </c>
      <c r="EU12" s="19">
        <v>439.13196099999999</v>
      </c>
      <c r="EV12" s="19">
        <v>94.812169999999995</v>
      </c>
      <c r="EW12" s="20" t="s">
        <v>46</v>
      </c>
      <c r="EX12" s="21">
        <v>35</v>
      </c>
      <c r="EY12" s="19">
        <v>34.222037</v>
      </c>
      <c r="EZ12" s="19">
        <v>122.064537</v>
      </c>
      <c r="FA12" s="20" t="s">
        <v>46</v>
      </c>
      <c r="FB12" s="21">
        <v>67</v>
      </c>
      <c r="FC12" s="19">
        <v>57.180315</v>
      </c>
      <c r="FD12" s="19">
        <v>111.57100199999999</v>
      </c>
      <c r="FE12" s="20" t="s">
        <v>46</v>
      </c>
      <c r="FF12" s="21">
        <v>97</v>
      </c>
      <c r="FG12" s="19">
        <v>128.82955799999999</v>
      </c>
      <c r="FH12" s="19">
        <v>81.057811000000001</v>
      </c>
      <c r="FI12" s="20" t="s">
        <v>45</v>
      </c>
      <c r="FJ12" s="21">
        <v>96</v>
      </c>
      <c r="FK12" s="19">
        <v>107.525299</v>
      </c>
      <c r="FL12" s="19">
        <v>87.124778000000006</v>
      </c>
      <c r="FM12" s="20" t="s">
        <v>46</v>
      </c>
      <c r="FN12" s="21">
        <v>156</v>
      </c>
      <c r="FO12" s="19">
        <v>225.65828400000001</v>
      </c>
      <c r="FP12" s="19">
        <v>75.645529999999994</v>
      </c>
      <c r="FQ12" s="20" t="s">
        <v>45</v>
      </c>
      <c r="FR12" s="21">
        <v>239</v>
      </c>
      <c r="FS12" s="19">
        <v>262.889456</v>
      </c>
      <c r="FT12" s="19">
        <v>90.729877000000002</v>
      </c>
      <c r="FU12" s="20" t="s">
        <v>46</v>
      </c>
      <c r="FV12" s="21">
        <v>63</v>
      </c>
      <c r="FW12" s="19">
        <v>61.571849</v>
      </c>
      <c r="FX12" s="19">
        <v>92.184640999999999</v>
      </c>
      <c r="FY12" s="20" t="s">
        <v>46</v>
      </c>
      <c r="FZ12" s="21">
        <v>58</v>
      </c>
      <c r="GA12" s="19">
        <v>57.4268</v>
      </c>
      <c r="GB12" s="19">
        <v>104.49497</v>
      </c>
      <c r="GC12" s="20" t="s">
        <v>46</v>
      </c>
      <c r="GD12" s="21">
        <v>419</v>
      </c>
      <c r="GE12" s="19">
        <v>440.09054300000003</v>
      </c>
      <c r="GF12" s="19">
        <v>95.133283000000006</v>
      </c>
      <c r="GG12" s="20" t="s">
        <v>46</v>
      </c>
      <c r="GH12" s="21">
        <v>404</v>
      </c>
      <c r="GI12" s="19">
        <v>388.81061199999999</v>
      </c>
      <c r="GJ12" s="19">
        <v>99.560364000000007</v>
      </c>
      <c r="GK12" s="20" t="s">
        <v>46</v>
      </c>
      <c r="GL12" s="21">
        <v>117</v>
      </c>
      <c r="GM12" s="19">
        <v>93.968504999999993</v>
      </c>
      <c r="GN12" s="19">
        <v>119.766254</v>
      </c>
      <c r="GO12" s="20" t="s">
        <v>46</v>
      </c>
      <c r="GP12" s="21">
        <v>31</v>
      </c>
      <c r="GQ12" s="22">
        <v>24.396165</v>
      </c>
      <c r="GR12" s="19">
        <v>104.82727199999999</v>
      </c>
      <c r="GS12" s="20" t="s">
        <v>46</v>
      </c>
      <c r="GT12" s="21">
        <v>61</v>
      </c>
      <c r="GU12" s="19">
        <v>74.881590000000003</v>
      </c>
      <c r="GV12" s="19">
        <v>77.134911000000002</v>
      </c>
      <c r="GW12" s="20" t="s">
        <v>46</v>
      </c>
      <c r="GX12" s="21">
        <v>40</v>
      </c>
      <c r="GY12" s="19">
        <v>40.468854999999998</v>
      </c>
      <c r="GZ12" s="19">
        <v>93.175691999999998</v>
      </c>
      <c r="HA12" s="20" t="s">
        <v>46</v>
      </c>
      <c r="HB12" s="21">
        <v>85</v>
      </c>
      <c r="HC12" s="19">
        <v>84.071507999999994</v>
      </c>
      <c r="HD12" s="19">
        <v>104.352383</v>
      </c>
      <c r="HE12" s="20" t="s">
        <v>46</v>
      </c>
      <c r="HF12" s="21">
        <v>77</v>
      </c>
      <c r="HG12" s="19">
        <v>93.360467</v>
      </c>
      <c r="HH12" s="19">
        <v>88.472503000000003</v>
      </c>
      <c r="HI12" s="20" t="s">
        <v>46</v>
      </c>
      <c r="HJ12" s="23">
        <v>115</v>
      </c>
      <c r="HK12" s="24">
        <v>125.386583</v>
      </c>
      <c r="HL12" s="25">
        <v>92.154989999999998</v>
      </c>
      <c r="HM12" s="20" t="s">
        <v>46</v>
      </c>
      <c r="HN12" s="23">
        <v>385</v>
      </c>
      <c r="HO12" s="24">
        <v>397.48182300000002</v>
      </c>
      <c r="HP12" s="24">
        <v>96.749172000000002</v>
      </c>
      <c r="HQ12" s="20" t="s">
        <v>46</v>
      </c>
      <c r="HR12" s="21">
        <v>155</v>
      </c>
      <c r="HS12" s="19">
        <v>170.38694899999999</v>
      </c>
      <c r="HT12" s="19">
        <v>95.078934000000004</v>
      </c>
      <c r="HU12" s="20" t="s">
        <v>46</v>
      </c>
      <c r="HV12" s="21">
        <v>153</v>
      </c>
      <c r="HW12" s="19">
        <v>126.573353</v>
      </c>
      <c r="HX12" s="19">
        <v>116.876548</v>
      </c>
      <c r="HY12" s="20" t="s">
        <v>46</v>
      </c>
      <c r="HZ12" s="21">
        <v>37</v>
      </c>
      <c r="IA12" s="19">
        <v>29.591470000000001</v>
      </c>
      <c r="IB12" s="19">
        <v>123.049778</v>
      </c>
      <c r="IC12" s="20" t="s">
        <v>46</v>
      </c>
      <c r="ID12" s="21">
        <v>16</v>
      </c>
      <c r="IE12" s="19">
        <v>13.499665999999999</v>
      </c>
      <c r="IF12" s="19">
        <v>132.589741</v>
      </c>
      <c r="IG12" s="20" t="s">
        <v>46</v>
      </c>
      <c r="IH12" s="21">
        <v>156</v>
      </c>
      <c r="II12" s="19">
        <v>126.07449200000001</v>
      </c>
      <c r="IJ12" s="19">
        <v>118.10474499999999</v>
      </c>
      <c r="IK12" s="20" t="s">
        <v>47</v>
      </c>
      <c r="IL12" s="21">
        <v>56</v>
      </c>
      <c r="IM12" s="19">
        <v>52.444901000000002</v>
      </c>
      <c r="IN12" s="19">
        <v>104.95577900000001</v>
      </c>
      <c r="IO12" s="20" t="s">
        <v>46</v>
      </c>
      <c r="IP12" s="26"/>
      <c r="IQ12" s="26"/>
      <c r="IR12" s="21"/>
      <c r="IS12" s="19"/>
      <c r="IT12" s="19"/>
      <c r="IU12" s="20"/>
      <c r="IV12" s="21"/>
      <c r="IW12" s="19"/>
      <c r="IX12" s="19"/>
      <c r="IY12" s="20"/>
    </row>
    <row r="13" spans="1:259" ht="22.5" customHeight="1" x14ac:dyDescent="0.15">
      <c r="A13">
        <v>53</v>
      </c>
      <c r="B13">
        <v>25210</v>
      </c>
      <c r="C13" s="1">
        <v>210</v>
      </c>
      <c r="D13">
        <v>9</v>
      </c>
      <c r="E13" s="2" t="s">
        <v>55</v>
      </c>
      <c r="F13" s="17">
        <v>2135</v>
      </c>
      <c r="G13" s="18">
        <v>2285.503068</v>
      </c>
      <c r="H13" s="19">
        <v>93.593432000000007</v>
      </c>
      <c r="I13" s="20" t="s">
        <v>45</v>
      </c>
      <c r="J13" s="17">
        <v>1985</v>
      </c>
      <c r="K13" s="18">
        <v>1933.412229</v>
      </c>
      <c r="L13" s="18">
        <v>102.003989</v>
      </c>
      <c r="M13" s="20" t="s">
        <v>46</v>
      </c>
      <c r="N13" s="17">
        <v>722</v>
      </c>
      <c r="O13" s="18">
        <v>769.73733900000002</v>
      </c>
      <c r="P13" s="18">
        <v>95.294369000000003</v>
      </c>
      <c r="Q13" s="20" t="s">
        <v>46</v>
      </c>
      <c r="R13" s="17">
        <v>479</v>
      </c>
      <c r="S13" s="18">
        <v>492.87270899999999</v>
      </c>
      <c r="T13" s="18">
        <v>97.451766000000006</v>
      </c>
      <c r="U13" s="20" t="s">
        <v>46</v>
      </c>
      <c r="V13" s="17">
        <v>111</v>
      </c>
      <c r="W13" s="18">
        <v>111.196151</v>
      </c>
      <c r="X13" s="18">
        <v>101.96891100000001</v>
      </c>
      <c r="Y13" s="20" t="s">
        <v>46</v>
      </c>
      <c r="Z13" s="17">
        <v>79</v>
      </c>
      <c r="AA13" s="18">
        <v>54.059040000000003</v>
      </c>
      <c r="AB13" s="18">
        <v>137.00296800000001</v>
      </c>
      <c r="AC13" s="20" t="s">
        <v>47</v>
      </c>
      <c r="AD13" s="17">
        <v>55</v>
      </c>
      <c r="AE13" s="18">
        <v>57.480615999999998</v>
      </c>
      <c r="AF13" s="18">
        <v>90.973614999999995</v>
      </c>
      <c r="AG13" s="20" t="s">
        <v>46</v>
      </c>
      <c r="AH13" s="17">
        <v>48</v>
      </c>
      <c r="AI13" s="18">
        <v>54.156677000000002</v>
      </c>
      <c r="AJ13" s="18">
        <v>94.319502999999997</v>
      </c>
      <c r="AK13" s="20" t="s">
        <v>46</v>
      </c>
      <c r="AL13" s="17">
        <v>27</v>
      </c>
      <c r="AM13" s="18">
        <v>34.398138000000003</v>
      </c>
      <c r="AN13" s="18">
        <v>80.320228999999998</v>
      </c>
      <c r="AO13" s="20" t="s">
        <v>46</v>
      </c>
      <c r="AP13" s="17">
        <v>13</v>
      </c>
      <c r="AQ13" s="18">
        <v>18.368425999999999</v>
      </c>
      <c r="AR13" s="18">
        <v>89.289929000000001</v>
      </c>
      <c r="AS13" s="20" t="s">
        <v>46</v>
      </c>
      <c r="AT13" s="17">
        <v>82</v>
      </c>
      <c r="AU13" s="18">
        <v>91.878754000000001</v>
      </c>
      <c r="AV13" s="18">
        <v>87.932561000000007</v>
      </c>
      <c r="AW13" s="20" t="s">
        <v>46</v>
      </c>
      <c r="AX13" s="17">
        <v>61</v>
      </c>
      <c r="AY13" s="18">
        <v>72.525103000000001</v>
      </c>
      <c r="AZ13" s="18">
        <v>87.568736999999999</v>
      </c>
      <c r="BA13" s="20" t="s">
        <v>46</v>
      </c>
      <c r="BB13" s="17">
        <v>54</v>
      </c>
      <c r="BC13" s="18">
        <v>69.933090000000007</v>
      </c>
      <c r="BD13" s="18">
        <v>81.570491000000004</v>
      </c>
      <c r="BE13" s="20" t="s">
        <v>46</v>
      </c>
      <c r="BF13" s="17">
        <v>28</v>
      </c>
      <c r="BG13" s="18">
        <v>33.194366000000002</v>
      </c>
      <c r="BH13" s="18">
        <v>89.726127000000005</v>
      </c>
      <c r="BI13" s="20" t="s">
        <v>46</v>
      </c>
      <c r="BJ13" s="17">
        <v>68</v>
      </c>
      <c r="BK13" s="18">
        <v>57.741753000000003</v>
      </c>
      <c r="BL13" s="18">
        <v>111.119056</v>
      </c>
      <c r="BM13" s="20" t="s">
        <v>46</v>
      </c>
      <c r="BN13" s="17">
        <v>51</v>
      </c>
      <c r="BO13" s="18">
        <v>50.10248</v>
      </c>
      <c r="BP13" s="18">
        <v>101.498407</v>
      </c>
      <c r="BQ13" s="20" t="s">
        <v>46</v>
      </c>
      <c r="BR13" s="17">
        <v>197</v>
      </c>
      <c r="BS13" s="18">
        <v>183.70357100000001</v>
      </c>
      <c r="BT13" s="18">
        <v>105.793594</v>
      </c>
      <c r="BU13" s="20" t="s">
        <v>46</v>
      </c>
      <c r="BV13" s="17">
        <v>52</v>
      </c>
      <c r="BW13" s="18">
        <v>67.643315999999999</v>
      </c>
      <c r="BX13" s="18">
        <v>92.402501999999998</v>
      </c>
      <c r="BY13" s="20" t="s">
        <v>46</v>
      </c>
      <c r="BZ13" s="17">
        <v>45</v>
      </c>
      <c r="CA13" s="18">
        <v>47.431063000000002</v>
      </c>
      <c r="CB13" s="18">
        <v>83.466046000000006</v>
      </c>
      <c r="CC13" s="20" t="s">
        <v>46</v>
      </c>
      <c r="CD13" s="17">
        <v>19</v>
      </c>
      <c r="CE13" s="18">
        <v>22.053778999999999</v>
      </c>
      <c r="CF13" s="18">
        <v>81.813990000000004</v>
      </c>
      <c r="CG13" s="20" t="s">
        <v>46</v>
      </c>
      <c r="CH13" s="17">
        <v>35</v>
      </c>
      <c r="CI13" s="18">
        <v>38.079667000000001</v>
      </c>
      <c r="CJ13" s="18">
        <v>89.488325000000003</v>
      </c>
      <c r="CK13" s="20" t="s">
        <v>46</v>
      </c>
      <c r="CL13" s="17">
        <v>13</v>
      </c>
      <c r="CM13" s="18">
        <v>26.449189000000001</v>
      </c>
      <c r="CN13" s="18">
        <v>63.434313000000003</v>
      </c>
      <c r="CO13" s="20" t="s">
        <v>46</v>
      </c>
      <c r="CP13" s="17">
        <v>14</v>
      </c>
      <c r="CQ13" s="18">
        <v>20.796430999999998</v>
      </c>
      <c r="CR13" s="18">
        <v>89.137281999999999</v>
      </c>
      <c r="CS13" s="20" t="s">
        <v>46</v>
      </c>
      <c r="CT13" s="21">
        <v>6</v>
      </c>
      <c r="CU13" s="19">
        <v>9.5748200000000008</v>
      </c>
      <c r="CV13" s="19">
        <v>67.577212000000003</v>
      </c>
      <c r="CW13" s="20" t="s">
        <v>46</v>
      </c>
      <c r="CX13" s="21">
        <v>10</v>
      </c>
      <c r="CY13" s="19">
        <v>13.844401</v>
      </c>
      <c r="CZ13" s="19">
        <v>85.124306000000004</v>
      </c>
      <c r="DA13" s="20" t="s">
        <v>46</v>
      </c>
      <c r="DB13" s="21">
        <v>277</v>
      </c>
      <c r="DC13" s="19">
        <v>314.55886500000003</v>
      </c>
      <c r="DD13" s="19">
        <v>89.149208000000002</v>
      </c>
      <c r="DE13" s="20" t="s">
        <v>46</v>
      </c>
      <c r="DF13" s="21">
        <v>350</v>
      </c>
      <c r="DG13" s="19">
        <v>324.39786099999998</v>
      </c>
      <c r="DH13" s="19">
        <v>108.280103</v>
      </c>
      <c r="DI13" s="20" t="s">
        <v>46</v>
      </c>
      <c r="DJ13" s="21">
        <v>72</v>
      </c>
      <c r="DK13" s="19">
        <v>76.712322</v>
      </c>
      <c r="DL13" s="19">
        <v>101.144248</v>
      </c>
      <c r="DM13" s="20" t="s">
        <v>46</v>
      </c>
      <c r="DN13" s="21">
        <v>48</v>
      </c>
      <c r="DO13" s="19">
        <v>54.593477999999998</v>
      </c>
      <c r="DP13" s="19">
        <v>96.601765</v>
      </c>
      <c r="DQ13" s="20" t="s">
        <v>46</v>
      </c>
      <c r="DR13" s="21">
        <v>42</v>
      </c>
      <c r="DS13" s="19">
        <v>69.402581999999995</v>
      </c>
      <c r="DT13" s="19">
        <v>62.679464000000003</v>
      </c>
      <c r="DU13" s="20" t="s">
        <v>45</v>
      </c>
      <c r="DV13" s="21">
        <v>40</v>
      </c>
      <c r="DW13" s="19">
        <v>46.866684999999997</v>
      </c>
      <c r="DX13" s="19">
        <v>86.551124999999999</v>
      </c>
      <c r="DY13" s="20" t="s">
        <v>46</v>
      </c>
      <c r="DZ13" s="21">
        <v>114</v>
      </c>
      <c r="EA13" s="19">
        <v>146.114904</v>
      </c>
      <c r="EB13" s="19">
        <v>81.704047000000003</v>
      </c>
      <c r="EC13" s="20" t="s">
        <v>45</v>
      </c>
      <c r="ED13" s="21">
        <v>88</v>
      </c>
      <c r="EE13" s="19">
        <v>101.46016299999999</v>
      </c>
      <c r="EF13" s="19">
        <v>90.591537000000002</v>
      </c>
      <c r="EG13" s="20" t="s">
        <v>46</v>
      </c>
      <c r="EH13" s="21">
        <v>77</v>
      </c>
      <c r="EI13" s="19">
        <v>89.783565999999993</v>
      </c>
      <c r="EJ13" s="19">
        <v>88.182473999999999</v>
      </c>
      <c r="EK13" s="20" t="s">
        <v>46</v>
      </c>
      <c r="EL13" s="21">
        <v>166</v>
      </c>
      <c r="EM13" s="19">
        <v>137.404673</v>
      </c>
      <c r="EN13" s="19">
        <v>121.26643300000001</v>
      </c>
      <c r="EO13" s="20" t="s">
        <v>46</v>
      </c>
      <c r="EP13" s="21">
        <v>159</v>
      </c>
      <c r="EQ13" s="19">
        <v>191.554992</v>
      </c>
      <c r="ER13" s="19">
        <v>84.109386999999998</v>
      </c>
      <c r="ES13" s="20" t="s">
        <v>46</v>
      </c>
      <c r="ET13" s="21">
        <v>159</v>
      </c>
      <c r="EU13" s="19">
        <v>189.23941400000001</v>
      </c>
      <c r="EV13" s="19">
        <v>85.848851999999994</v>
      </c>
      <c r="EW13" s="20" t="s">
        <v>46</v>
      </c>
      <c r="EX13" s="21">
        <v>23</v>
      </c>
      <c r="EY13" s="19">
        <v>17.523064999999999</v>
      </c>
      <c r="EZ13" s="19">
        <v>124.632729</v>
      </c>
      <c r="FA13" s="20" t="s">
        <v>46</v>
      </c>
      <c r="FB13" s="21">
        <v>28</v>
      </c>
      <c r="FC13" s="19">
        <v>26.853176000000001</v>
      </c>
      <c r="FD13" s="19">
        <v>110.022136</v>
      </c>
      <c r="FE13" s="20" t="s">
        <v>46</v>
      </c>
      <c r="FF13" s="21">
        <v>42</v>
      </c>
      <c r="FG13" s="19">
        <v>63.966777999999998</v>
      </c>
      <c r="FH13" s="19">
        <v>79.574657999999999</v>
      </c>
      <c r="FI13" s="20" t="s">
        <v>45</v>
      </c>
      <c r="FJ13" s="21">
        <v>30</v>
      </c>
      <c r="FK13" s="19">
        <v>47.664023</v>
      </c>
      <c r="FL13" s="19">
        <v>85.024968000000001</v>
      </c>
      <c r="FM13" s="20" t="s">
        <v>46</v>
      </c>
      <c r="FN13" s="21">
        <v>84</v>
      </c>
      <c r="FO13" s="19">
        <v>105.47004</v>
      </c>
      <c r="FP13" s="19">
        <v>79.839098000000007</v>
      </c>
      <c r="FQ13" s="20" t="s">
        <v>46</v>
      </c>
      <c r="FR13" s="21">
        <v>90</v>
      </c>
      <c r="FS13" s="19">
        <v>109.708051</v>
      </c>
      <c r="FT13" s="19">
        <v>83.450151000000005</v>
      </c>
      <c r="FU13" s="20" t="s">
        <v>46</v>
      </c>
      <c r="FV13" s="21">
        <v>26</v>
      </c>
      <c r="FW13" s="19">
        <v>29.972155000000001</v>
      </c>
      <c r="FX13" s="19">
        <v>91.465622999999994</v>
      </c>
      <c r="FY13" s="20" t="s">
        <v>46</v>
      </c>
      <c r="FZ13" s="21">
        <v>36</v>
      </c>
      <c r="GA13" s="19">
        <v>25.261941</v>
      </c>
      <c r="GB13" s="19">
        <v>130.00720699999999</v>
      </c>
      <c r="GC13" s="20" t="s">
        <v>46</v>
      </c>
      <c r="GD13" s="21">
        <v>187</v>
      </c>
      <c r="GE13" s="19">
        <v>202.63706099999999</v>
      </c>
      <c r="GF13" s="19">
        <v>92.910689000000005</v>
      </c>
      <c r="GG13" s="20" t="s">
        <v>46</v>
      </c>
      <c r="GH13" s="21">
        <v>167</v>
      </c>
      <c r="GI13" s="19">
        <v>162.688986</v>
      </c>
      <c r="GJ13" s="19">
        <v>65.056047000000007</v>
      </c>
      <c r="GK13" s="20" t="s">
        <v>46</v>
      </c>
      <c r="GL13" s="21">
        <v>62</v>
      </c>
      <c r="GM13" s="19">
        <v>43.751576999999997</v>
      </c>
      <c r="GN13" s="19">
        <v>123.755396</v>
      </c>
      <c r="GO13" s="20" t="s">
        <v>47</v>
      </c>
      <c r="GP13" s="21">
        <v>8</v>
      </c>
      <c r="GQ13" s="22">
        <v>10.416052000000001</v>
      </c>
      <c r="GR13" s="19">
        <v>87.383627000000004</v>
      </c>
      <c r="GS13" s="20" t="s">
        <v>46</v>
      </c>
      <c r="GT13" s="21">
        <v>30</v>
      </c>
      <c r="GU13" s="19">
        <v>38.491523999999998</v>
      </c>
      <c r="GV13" s="19">
        <v>75.139902000000006</v>
      </c>
      <c r="GW13" s="20" t="s">
        <v>46</v>
      </c>
      <c r="GX13" s="21">
        <v>23</v>
      </c>
      <c r="GY13" s="19">
        <v>18.999665</v>
      </c>
      <c r="GZ13" s="19">
        <v>95.818376000000001</v>
      </c>
      <c r="HA13" s="20" t="s">
        <v>46</v>
      </c>
      <c r="HB13" s="21">
        <v>38</v>
      </c>
      <c r="HC13" s="19">
        <v>39.394649000000001</v>
      </c>
      <c r="HD13" s="19">
        <v>104.18114199999999</v>
      </c>
      <c r="HE13" s="20" t="s">
        <v>46</v>
      </c>
      <c r="HF13" s="21">
        <v>54</v>
      </c>
      <c r="HG13" s="19">
        <v>39.591036000000003</v>
      </c>
      <c r="HH13" s="19">
        <v>121.025289</v>
      </c>
      <c r="HI13" s="20" t="s">
        <v>46</v>
      </c>
      <c r="HJ13" s="23">
        <v>60</v>
      </c>
      <c r="HK13" s="24">
        <v>54.027144999999997</v>
      </c>
      <c r="HL13" s="25">
        <v>108.85023200000001</v>
      </c>
      <c r="HM13" s="20" t="s">
        <v>46</v>
      </c>
      <c r="HN13" s="23">
        <v>148</v>
      </c>
      <c r="HO13" s="24">
        <v>162.605289</v>
      </c>
      <c r="HP13" s="24">
        <v>91.065928999999997</v>
      </c>
      <c r="HQ13" s="20" t="s">
        <v>46</v>
      </c>
      <c r="HR13" s="21">
        <v>85</v>
      </c>
      <c r="HS13" s="19">
        <v>84.712243999999998</v>
      </c>
      <c r="HT13" s="19">
        <v>102.970206</v>
      </c>
      <c r="HU13" s="20" t="s">
        <v>46</v>
      </c>
      <c r="HV13" s="21">
        <v>70</v>
      </c>
      <c r="HW13" s="19">
        <v>57.246859999999998</v>
      </c>
      <c r="HX13" s="19">
        <v>115.563672</v>
      </c>
      <c r="HY13" s="20" t="s">
        <v>46</v>
      </c>
      <c r="HZ13" s="21">
        <v>13</v>
      </c>
      <c r="IA13" s="19">
        <v>15.481577</v>
      </c>
      <c r="IB13" s="19">
        <v>107.498436</v>
      </c>
      <c r="IC13" s="20" t="s">
        <v>46</v>
      </c>
      <c r="ID13" s="21">
        <v>14</v>
      </c>
      <c r="IE13" s="19">
        <v>6.6365410000000002</v>
      </c>
      <c r="IF13" s="19">
        <v>147.16994099999999</v>
      </c>
      <c r="IG13" s="20" t="s">
        <v>47</v>
      </c>
      <c r="IH13" s="21">
        <v>58</v>
      </c>
      <c r="II13" s="19">
        <v>67.726021000000003</v>
      </c>
      <c r="IJ13" s="19">
        <v>91.610821000000001</v>
      </c>
      <c r="IK13" s="20" t="s">
        <v>46</v>
      </c>
      <c r="IL13" s="21">
        <v>24</v>
      </c>
      <c r="IM13" s="19">
        <v>28.134808</v>
      </c>
      <c r="IN13" s="19">
        <v>103.158362</v>
      </c>
      <c r="IO13" s="20" t="s">
        <v>46</v>
      </c>
      <c r="IP13" s="26"/>
      <c r="IQ13" s="26"/>
      <c r="IR13" s="21"/>
      <c r="IS13" s="19"/>
      <c r="IT13" s="19"/>
      <c r="IU13" s="20"/>
      <c r="IV13" s="21"/>
      <c r="IW13" s="19"/>
      <c r="IX13" s="19"/>
      <c r="IY13" s="20"/>
    </row>
    <row r="14" spans="1:259" ht="22.5" customHeight="1" x14ac:dyDescent="0.15">
      <c r="A14">
        <v>54</v>
      </c>
      <c r="B14">
        <v>25211</v>
      </c>
      <c r="C14" s="1">
        <v>211</v>
      </c>
      <c r="D14">
        <v>10</v>
      </c>
      <c r="E14" s="2" t="s">
        <v>56</v>
      </c>
      <c r="F14" s="17">
        <v>2099</v>
      </c>
      <c r="G14" s="18">
        <v>2189.822576</v>
      </c>
      <c r="H14" s="19">
        <v>95.692105999999995</v>
      </c>
      <c r="I14" s="20" t="s">
        <v>46</v>
      </c>
      <c r="J14" s="17">
        <v>1710</v>
      </c>
      <c r="K14" s="18">
        <v>1831.4173040000001</v>
      </c>
      <c r="L14" s="18">
        <v>94.597933999999995</v>
      </c>
      <c r="M14" s="20" t="s">
        <v>45</v>
      </c>
      <c r="N14" s="17">
        <v>730</v>
      </c>
      <c r="O14" s="18">
        <v>751.21993499999996</v>
      </c>
      <c r="P14" s="18">
        <v>96.199939999999998</v>
      </c>
      <c r="Q14" s="20" t="s">
        <v>46</v>
      </c>
      <c r="R14" s="17">
        <v>472</v>
      </c>
      <c r="S14" s="18">
        <v>467.64783799999998</v>
      </c>
      <c r="T14" s="18">
        <v>98.054659000000001</v>
      </c>
      <c r="U14" s="20" t="s">
        <v>46</v>
      </c>
      <c r="V14" s="17">
        <v>113</v>
      </c>
      <c r="W14" s="18">
        <v>108.05434200000001</v>
      </c>
      <c r="X14" s="18">
        <v>103.743332</v>
      </c>
      <c r="Y14" s="20" t="s">
        <v>46</v>
      </c>
      <c r="Z14" s="17">
        <v>50</v>
      </c>
      <c r="AA14" s="18">
        <v>50.906523999999997</v>
      </c>
      <c r="AB14" s="18">
        <v>105.18948899999999</v>
      </c>
      <c r="AC14" s="20" t="s">
        <v>46</v>
      </c>
      <c r="AD14" s="17">
        <v>57</v>
      </c>
      <c r="AE14" s="18">
        <v>56.134554999999999</v>
      </c>
      <c r="AF14" s="18">
        <v>92.873108000000002</v>
      </c>
      <c r="AG14" s="20" t="s">
        <v>46</v>
      </c>
      <c r="AH14" s="17">
        <v>62</v>
      </c>
      <c r="AI14" s="18">
        <v>51.095731000000001</v>
      </c>
      <c r="AJ14" s="18">
        <v>98.628229000000005</v>
      </c>
      <c r="AK14" s="20" t="s">
        <v>46</v>
      </c>
      <c r="AL14" s="17">
        <v>33</v>
      </c>
      <c r="AM14" s="18">
        <v>34.908214000000001</v>
      </c>
      <c r="AN14" s="18">
        <v>82.065271999999993</v>
      </c>
      <c r="AO14" s="20" t="s">
        <v>46</v>
      </c>
      <c r="AP14" s="17">
        <v>13</v>
      </c>
      <c r="AQ14" s="18">
        <v>17.589945</v>
      </c>
      <c r="AR14" s="18">
        <v>89.433261999999999</v>
      </c>
      <c r="AS14" s="20" t="s">
        <v>46</v>
      </c>
      <c r="AT14" s="17">
        <v>90</v>
      </c>
      <c r="AU14" s="18">
        <v>91.042769000000007</v>
      </c>
      <c r="AV14" s="18">
        <v>93.936544999999995</v>
      </c>
      <c r="AW14" s="20" t="s">
        <v>46</v>
      </c>
      <c r="AX14" s="17">
        <v>75</v>
      </c>
      <c r="AY14" s="18">
        <v>68.685676000000001</v>
      </c>
      <c r="AZ14" s="18">
        <v>102.376715</v>
      </c>
      <c r="BA14" s="20" t="s">
        <v>46</v>
      </c>
      <c r="BB14" s="17">
        <v>67</v>
      </c>
      <c r="BC14" s="18">
        <v>68.708174999999997</v>
      </c>
      <c r="BD14" s="18">
        <v>92.436689999999999</v>
      </c>
      <c r="BE14" s="20" t="s">
        <v>46</v>
      </c>
      <c r="BF14" s="17">
        <v>28</v>
      </c>
      <c r="BG14" s="18">
        <v>30.488799</v>
      </c>
      <c r="BH14" s="18">
        <v>90.698975000000004</v>
      </c>
      <c r="BI14" s="20" t="s">
        <v>46</v>
      </c>
      <c r="BJ14" s="17">
        <v>47</v>
      </c>
      <c r="BK14" s="18">
        <v>57.703786000000001</v>
      </c>
      <c r="BL14" s="18">
        <v>90.794179999999997</v>
      </c>
      <c r="BM14" s="20" t="s">
        <v>46</v>
      </c>
      <c r="BN14" s="17">
        <v>48</v>
      </c>
      <c r="BO14" s="18">
        <v>47.091419999999999</v>
      </c>
      <c r="BP14" s="18">
        <v>101.50389699999999</v>
      </c>
      <c r="BQ14" s="20" t="s">
        <v>46</v>
      </c>
      <c r="BR14" s="17">
        <v>190</v>
      </c>
      <c r="BS14" s="18">
        <v>177.90423899999999</v>
      </c>
      <c r="BT14" s="18">
        <v>105.595157</v>
      </c>
      <c r="BU14" s="20" t="s">
        <v>46</v>
      </c>
      <c r="BV14" s="17">
        <v>71</v>
      </c>
      <c r="BW14" s="18">
        <v>63.475357000000002</v>
      </c>
      <c r="BX14" s="18">
        <v>98.517880000000005</v>
      </c>
      <c r="BY14" s="20" t="s">
        <v>46</v>
      </c>
      <c r="BZ14" s="17">
        <v>41</v>
      </c>
      <c r="CA14" s="18">
        <v>47.719817999999997</v>
      </c>
      <c r="CB14" s="18">
        <v>83.147777000000005</v>
      </c>
      <c r="CC14" s="20" t="s">
        <v>46</v>
      </c>
      <c r="CD14" s="17">
        <v>15</v>
      </c>
      <c r="CE14" s="18">
        <v>21.886151000000002</v>
      </c>
      <c r="CF14" s="18">
        <v>72.231829000000005</v>
      </c>
      <c r="CG14" s="20" t="s">
        <v>46</v>
      </c>
      <c r="CH14" s="17">
        <v>18</v>
      </c>
      <c r="CI14" s="18">
        <v>34.493671999999997</v>
      </c>
      <c r="CJ14" s="18">
        <v>69.419719000000001</v>
      </c>
      <c r="CK14" s="20" t="s">
        <v>45</v>
      </c>
      <c r="CL14" s="17">
        <v>16</v>
      </c>
      <c r="CM14" s="18">
        <v>25.898875</v>
      </c>
      <c r="CN14" s="18">
        <v>68.148156999999998</v>
      </c>
      <c r="CO14" s="20" t="s">
        <v>46</v>
      </c>
      <c r="CP14" s="17">
        <v>18</v>
      </c>
      <c r="CQ14" s="18">
        <v>19.233611</v>
      </c>
      <c r="CR14" s="18">
        <v>92.199826000000002</v>
      </c>
      <c r="CS14" s="20" t="s">
        <v>46</v>
      </c>
      <c r="CT14" s="21">
        <v>10</v>
      </c>
      <c r="CU14" s="19">
        <v>8.9318519999999992</v>
      </c>
      <c r="CV14" s="19">
        <v>69.887378999999996</v>
      </c>
      <c r="CW14" s="20" t="s">
        <v>46</v>
      </c>
      <c r="CX14" s="21">
        <v>7</v>
      </c>
      <c r="CY14" s="19">
        <v>13.243193</v>
      </c>
      <c r="CZ14" s="19">
        <v>76.259517000000002</v>
      </c>
      <c r="DA14" s="20" t="s">
        <v>46</v>
      </c>
      <c r="DB14" s="21">
        <v>498</v>
      </c>
      <c r="DC14" s="19">
        <v>298.25482899999997</v>
      </c>
      <c r="DD14" s="19">
        <v>159.61772999999999</v>
      </c>
      <c r="DE14" s="20" t="s">
        <v>47</v>
      </c>
      <c r="DF14" s="21">
        <v>648</v>
      </c>
      <c r="DG14" s="19">
        <v>304.15087199999999</v>
      </c>
      <c r="DH14" s="19">
        <v>206.24305699999999</v>
      </c>
      <c r="DI14" s="20" t="s">
        <v>47</v>
      </c>
      <c r="DJ14" s="21">
        <v>80</v>
      </c>
      <c r="DK14" s="19">
        <v>74.627287999999993</v>
      </c>
      <c r="DL14" s="19">
        <v>110.27343399999999</v>
      </c>
      <c r="DM14" s="20" t="s">
        <v>46</v>
      </c>
      <c r="DN14" s="21">
        <v>45</v>
      </c>
      <c r="DO14" s="19">
        <v>50.351502000000004</v>
      </c>
      <c r="DP14" s="19">
        <v>98.195121999999998</v>
      </c>
      <c r="DQ14" s="20" t="s">
        <v>46</v>
      </c>
      <c r="DR14" s="21">
        <v>92</v>
      </c>
      <c r="DS14" s="19">
        <v>67.326802999999998</v>
      </c>
      <c r="DT14" s="19">
        <v>121.417608</v>
      </c>
      <c r="DU14" s="20" t="s">
        <v>47</v>
      </c>
      <c r="DV14" s="21">
        <v>79</v>
      </c>
      <c r="DW14" s="19">
        <v>43.600180000000002</v>
      </c>
      <c r="DX14" s="19">
        <v>165.24514500000001</v>
      </c>
      <c r="DY14" s="20" t="s">
        <v>47</v>
      </c>
      <c r="DZ14" s="21">
        <v>172</v>
      </c>
      <c r="EA14" s="19">
        <v>141.95409100000001</v>
      </c>
      <c r="EB14" s="19">
        <v>115.04795900000001</v>
      </c>
      <c r="EC14" s="20" t="s">
        <v>46</v>
      </c>
      <c r="ED14" s="21">
        <v>124</v>
      </c>
      <c r="EE14" s="19">
        <v>93.951682000000005</v>
      </c>
      <c r="EF14" s="19">
        <v>127.61744899999999</v>
      </c>
      <c r="EG14" s="20" t="s">
        <v>47</v>
      </c>
      <c r="EH14" s="21">
        <v>285</v>
      </c>
      <c r="EI14" s="19">
        <v>80.742902999999998</v>
      </c>
      <c r="EJ14" s="19">
        <v>336.54569600000002</v>
      </c>
      <c r="EK14" s="20" t="s">
        <v>47</v>
      </c>
      <c r="EL14" s="21">
        <v>478</v>
      </c>
      <c r="EM14" s="19">
        <v>130.375891</v>
      </c>
      <c r="EN14" s="19">
        <v>355.03815400000002</v>
      </c>
      <c r="EO14" s="20" t="s">
        <v>47</v>
      </c>
      <c r="EP14" s="21">
        <v>142</v>
      </c>
      <c r="EQ14" s="19">
        <v>180.07235</v>
      </c>
      <c r="ER14" s="19">
        <v>82.579127999999997</v>
      </c>
      <c r="ES14" s="20" t="s">
        <v>45</v>
      </c>
      <c r="ET14" s="21">
        <v>98</v>
      </c>
      <c r="EU14" s="19">
        <v>177.12726000000001</v>
      </c>
      <c r="EV14" s="19">
        <v>64.236121999999995</v>
      </c>
      <c r="EW14" s="20" t="s">
        <v>45</v>
      </c>
      <c r="EX14" s="21">
        <v>18</v>
      </c>
      <c r="EY14" s="19">
        <v>18.509703999999999</v>
      </c>
      <c r="EZ14" s="19">
        <v>122.730093</v>
      </c>
      <c r="FA14" s="20" t="s">
        <v>46</v>
      </c>
      <c r="FB14" s="21">
        <v>26</v>
      </c>
      <c r="FC14" s="19">
        <v>25.507131000000001</v>
      </c>
      <c r="FD14" s="19">
        <v>109.865814</v>
      </c>
      <c r="FE14" s="20" t="s">
        <v>46</v>
      </c>
      <c r="FF14" s="21">
        <v>65</v>
      </c>
      <c r="FG14" s="19">
        <v>63.270139</v>
      </c>
      <c r="FH14" s="19">
        <v>94.050454999999999</v>
      </c>
      <c r="FI14" s="20" t="s">
        <v>46</v>
      </c>
      <c r="FJ14" s="21">
        <v>28</v>
      </c>
      <c r="FK14" s="19">
        <v>44.370080000000002</v>
      </c>
      <c r="FL14" s="19">
        <v>85.147003999999995</v>
      </c>
      <c r="FM14" s="20" t="s">
        <v>46</v>
      </c>
      <c r="FN14" s="21">
        <v>56</v>
      </c>
      <c r="FO14" s="19">
        <v>93.778856000000005</v>
      </c>
      <c r="FP14" s="19">
        <v>75.591114000000005</v>
      </c>
      <c r="FQ14" s="20" t="s">
        <v>45</v>
      </c>
      <c r="FR14" s="21">
        <v>43</v>
      </c>
      <c r="FS14" s="19">
        <v>102.53567700000001</v>
      </c>
      <c r="FT14" s="19">
        <v>52.009813999999999</v>
      </c>
      <c r="FU14" s="20" t="s">
        <v>45</v>
      </c>
      <c r="FV14" s="21">
        <v>23</v>
      </c>
      <c r="FW14" s="19">
        <v>28.813279000000001</v>
      </c>
      <c r="FX14" s="19">
        <v>91.288189000000003</v>
      </c>
      <c r="FY14" s="20" t="s">
        <v>46</v>
      </c>
      <c r="FZ14" s="21">
        <v>22</v>
      </c>
      <c r="GA14" s="19">
        <v>23.334154000000002</v>
      </c>
      <c r="GB14" s="19">
        <v>103.634759</v>
      </c>
      <c r="GC14" s="20" t="s">
        <v>46</v>
      </c>
      <c r="GD14" s="21">
        <v>119</v>
      </c>
      <c r="GE14" s="19">
        <v>178.306974</v>
      </c>
      <c r="GF14" s="19">
        <v>74.770630999999995</v>
      </c>
      <c r="GG14" s="20" t="s">
        <v>45</v>
      </c>
      <c r="GH14" s="21">
        <v>88</v>
      </c>
      <c r="GI14" s="19">
        <v>152.90089399999999</v>
      </c>
      <c r="GJ14" s="19">
        <v>103.12501</v>
      </c>
      <c r="GK14" s="20" t="s">
        <v>45</v>
      </c>
      <c r="GL14" s="21">
        <v>41</v>
      </c>
      <c r="GM14" s="19">
        <v>38.903148000000002</v>
      </c>
      <c r="GN14" s="19">
        <v>111.666077</v>
      </c>
      <c r="GO14" s="20" t="s">
        <v>46</v>
      </c>
      <c r="GP14" s="21">
        <v>11</v>
      </c>
      <c r="GQ14" s="22">
        <v>9.6415989999999994</v>
      </c>
      <c r="GR14" s="19">
        <v>95.195604000000003</v>
      </c>
      <c r="GS14" s="20" t="s">
        <v>46</v>
      </c>
      <c r="GT14" s="21">
        <v>33</v>
      </c>
      <c r="GU14" s="19">
        <v>40.840316000000001</v>
      </c>
      <c r="GV14" s="19">
        <v>75.967490999999995</v>
      </c>
      <c r="GW14" s="20" t="s">
        <v>46</v>
      </c>
      <c r="GX14" s="21">
        <v>19</v>
      </c>
      <c r="GY14" s="19">
        <v>18.022476999999999</v>
      </c>
      <c r="GZ14" s="19">
        <v>93.099885</v>
      </c>
      <c r="HA14" s="20" t="s">
        <v>46</v>
      </c>
      <c r="HB14" s="21">
        <v>28</v>
      </c>
      <c r="HC14" s="19">
        <v>35.641444</v>
      </c>
      <c r="HD14" s="19">
        <v>101.37938</v>
      </c>
      <c r="HE14" s="20" t="s">
        <v>46</v>
      </c>
      <c r="HF14" s="21">
        <v>32</v>
      </c>
      <c r="HG14" s="19">
        <v>36.758322</v>
      </c>
      <c r="HH14" s="19">
        <v>95.461430000000007</v>
      </c>
      <c r="HI14" s="20" t="s">
        <v>46</v>
      </c>
      <c r="HJ14" s="23">
        <v>10</v>
      </c>
      <c r="HK14" s="24">
        <v>44.486547000000002</v>
      </c>
      <c r="HL14" s="25">
        <v>36.713486000000003</v>
      </c>
      <c r="HM14" s="20" t="s">
        <v>45</v>
      </c>
      <c r="HN14" s="23">
        <v>26</v>
      </c>
      <c r="HO14" s="24">
        <v>161.39344299999999</v>
      </c>
      <c r="HP14" s="24">
        <v>20.159645000000001</v>
      </c>
      <c r="HQ14" s="20" t="s">
        <v>45</v>
      </c>
      <c r="HR14" s="21">
        <v>77</v>
      </c>
      <c r="HS14" s="19">
        <v>84.371808000000001</v>
      </c>
      <c r="HT14" s="19">
        <v>97.689823000000004</v>
      </c>
      <c r="HU14" s="20" t="s">
        <v>46</v>
      </c>
      <c r="HV14" s="21">
        <v>41</v>
      </c>
      <c r="HW14" s="19">
        <v>54.116774999999997</v>
      </c>
      <c r="HX14" s="19">
        <v>98.319418999999996</v>
      </c>
      <c r="HY14" s="20" t="s">
        <v>46</v>
      </c>
      <c r="HZ14" s="21">
        <v>24</v>
      </c>
      <c r="IA14" s="19">
        <v>16.871009999999998</v>
      </c>
      <c r="IB14" s="19">
        <v>129.06824900000001</v>
      </c>
      <c r="IC14" s="20" t="s">
        <v>46</v>
      </c>
      <c r="ID14" s="21">
        <v>7</v>
      </c>
      <c r="IE14" s="19">
        <v>6.419143</v>
      </c>
      <c r="IF14" s="19">
        <v>133.39021099999999</v>
      </c>
      <c r="IG14" s="20" t="s">
        <v>46</v>
      </c>
      <c r="IH14" s="21">
        <v>67</v>
      </c>
      <c r="II14" s="19">
        <v>77.527167000000006</v>
      </c>
      <c r="IJ14" s="19">
        <v>91.628456</v>
      </c>
      <c r="IK14" s="20" t="s">
        <v>46</v>
      </c>
      <c r="IL14" s="21">
        <v>31</v>
      </c>
      <c r="IM14" s="19">
        <v>28.97551</v>
      </c>
      <c r="IN14" s="19">
        <v>104.85415500000001</v>
      </c>
      <c r="IO14" s="20" t="s">
        <v>46</v>
      </c>
      <c r="IP14" s="26"/>
      <c r="IQ14" s="26"/>
      <c r="IR14" s="21"/>
      <c r="IS14" s="19"/>
      <c r="IT14" s="19"/>
      <c r="IU14" s="20"/>
      <c r="IV14" s="21"/>
      <c r="IW14" s="19"/>
      <c r="IX14" s="19"/>
      <c r="IY14" s="20"/>
    </row>
    <row r="15" spans="1:259" ht="22.5" customHeight="1" x14ac:dyDescent="0.15">
      <c r="A15">
        <v>60</v>
      </c>
      <c r="B15">
        <v>25212</v>
      </c>
      <c r="C15" s="1">
        <v>212</v>
      </c>
      <c r="D15">
        <v>11</v>
      </c>
      <c r="E15" s="2" t="s">
        <v>57</v>
      </c>
      <c r="F15" s="17">
        <v>3121</v>
      </c>
      <c r="G15" s="18">
        <v>3424.5140230000002</v>
      </c>
      <c r="H15" s="19">
        <v>91.479528000000002</v>
      </c>
      <c r="I15" s="20" t="s">
        <v>45</v>
      </c>
      <c r="J15" s="17">
        <v>3086</v>
      </c>
      <c r="K15" s="18">
        <v>3185.8485430000001</v>
      </c>
      <c r="L15" s="18">
        <v>97.184352000000004</v>
      </c>
      <c r="M15" s="20" t="s">
        <v>46</v>
      </c>
      <c r="N15" s="17">
        <v>1043</v>
      </c>
      <c r="O15" s="18">
        <v>1099.250753</v>
      </c>
      <c r="P15" s="18">
        <v>95.514246999999997</v>
      </c>
      <c r="Q15" s="20" t="s">
        <v>46</v>
      </c>
      <c r="R15" s="17">
        <v>717</v>
      </c>
      <c r="S15" s="18">
        <v>724.20595500000002</v>
      </c>
      <c r="T15" s="18">
        <v>97.847678000000002</v>
      </c>
      <c r="U15" s="20" t="s">
        <v>46</v>
      </c>
      <c r="V15" s="17">
        <v>174</v>
      </c>
      <c r="W15" s="18">
        <v>159.339046</v>
      </c>
      <c r="X15" s="18">
        <v>106.005894</v>
      </c>
      <c r="Y15" s="20" t="s">
        <v>46</v>
      </c>
      <c r="Z15" s="17">
        <v>86</v>
      </c>
      <c r="AA15" s="18">
        <v>81.813495000000003</v>
      </c>
      <c r="AB15" s="18">
        <v>108.405643</v>
      </c>
      <c r="AC15" s="20" t="s">
        <v>46</v>
      </c>
      <c r="AD15" s="17">
        <v>81</v>
      </c>
      <c r="AE15" s="18">
        <v>82.484488999999996</v>
      </c>
      <c r="AF15" s="18">
        <v>92.632424</v>
      </c>
      <c r="AG15" s="20" t="s">
        <v>46</v>
      </c>
      <c r="AH15" s="17">
        <v>103</v>
      </c>
      <c r="AI15" s="18">
        <v>82.819038000000006</v>
      </c>
      <c r="AJ15" s="18">
        <v>100.920653</v>
      </c>
      <c r="AK15" s="20" t="s">
        <v>46</v>
      </c>
      <c r="AL15" s="17">
        <v>46</v>
      </c>
      <c r="AM15" s="18">
        <v>46.577716000000002</v>
      </c>
      <c r="AN15" s="18">
        <v>83.096343000000005</v>
      </c>
      <c r="AO15" s="20" t="s">
        <v>46</v>
      </c>
      <c r="AP15" s="17">
        <v>26</v>
      </c>
      <c r="AQ15" s="18">
        <v>26.523353</v>
      </c>
      <c r="AR15" s="18">
        <v>90.447766000000001</v>
      </c>
      <c r="AS15" s="20" t="s">
        <v>46</v>
      </c>
      <c r="AT15" s="17">
        <v>127</v>
      </c>
      <c r="AU15" s="18">
        <v>129.06220500000001</v>
      </c>
      <c r="AV15" s="18">
        <v>94.637253000000001</v>
      </c>
      <c r="AW15" s="20" t="s">
        <v>46</v>
      </c>
      <c r="AX15" s="17">
        <v>129</v>
      </c>
      <c r="AY15" s="18">
        <v>109.34239100000001</v>
      </c>
      <c r="AZ15" s="18">
        <v>110.21495400000001</v>
      </c>
      <c r="BA15" s="20" t="s">
        <v>46</v>
      </c>
      <c r="BB15" s="17">
        <v>85</v>
      </c>
      <c r="BC15" s="18">
        <v>98.731492000000003</v>
      </c>
      <c r="BD15" s="18">
        <v>86.297426999999999</v>
      </c>
      <c r="BE15" s="20" t="s">
        <v>46</v>
      </c>
      <c r="BF15" s="17">
        <v>33</v>
      </c>
      <c r="BG15" s="18">
        <v>51.287000999999997</v>
      </c>
      <c r="BH15" s="18">
        <v>85.570589999999996</v>
      </c>
      <c r="BI15" s="20" t="s">
        <v>46</v>
      </c>
      <c r="BJ15" s="17">
        <v>84</v>
      </c>
      <c r="BK15" s="18">
        <v>79.356395000000006</v>
      </c>
      <c r="BL15" s="18">
        <v>104.692673</v>
      </c>
      <c r="BM15" s="20" t="s">
        <v>46</v>
      </c>
      <c r="BN15" s="17">
        <v>72</v>
      </c>
      <c r="BO15" s="18">
        <v>73.924575000000004</v>
      </c>
      <c r="BP15" s="18">
        <v>101.19565799999999</v>
      </c>
      <c r="BQ15" s="20" t="s">
        <v>46</v>
      </c>
      <c r="BR15" s="17">
        <v>258</v>
      </c>
      <c r="BS15" s="18">
        <v>263.95589899999999</v>
      </c>
      <c r="BT15" s="18">
        <v>101.212912</v>
      </c>
      <c r="BU15" s="20" t="s">
        <v>46</v>
      </c>
      <c r="BV15" s="17">
        <v>107</v>
      </c>
      <c r="BW15" s="18">
        <v>101.145639</v>
      </c>
      <c r="BX15" s="18">
        <v>98.247552999999996</v>
      </c>
      <c r="BY15" s="20" t="s">
        <v>46</v>
      </c>
      <c r="BZ15" s="17">
        <v>56</v>
      </c>
      <c r="CA15" s="18">
        <v>59.848570000000002</v>
      </c>
      <c r="CB15" s="18">
        <v>83.513313999999994</v>
      </c>
      <c r="CC15" s="20" t="s">
        <v>46</v>
      </c>
      <c r="CD15" s="17">
        <v>23</v>
      </c>
      <c r="CE15" s="18">
        <v>28.351597000000002</v>
      </c>
      <c r="CF15" s="18">
        <v>79.350256999999999</v>
      </c>
      <c r="CG15" s="20" t="s">
        <v>46</v>
      </c>
      <c r="CH15" s="17">
        <v>59</v>
      </c>
      <c r="CI15" s="18">
        <v>60.956249</v>
      </c>
      <c r="CJ15" s="18">
        <v>93.195059999999998</v>
      </c>
      <c r="CK15" s="20" t="s">
        <v>46</v>
      </c>
      <c r="CL15" s="17">
        <v>22</v>
      </c>
      <c r="CM15" s="18">
        <v>37.918807000000001</v>
      </c>
      <c r="CN15" s="18">
        <v>65.510118000000006</v>
      </c>
      <c r="CO15" s="20" t="s">
        <v>46</v>
      </c>
      <c r="CP15" s="17">
        <v>30</v>
      </c>
      <c r="CQ15" s="18">
        <v>33.795780999999998</v>
      </c>
      <c r="CR15" s="18">
        <v>91.451740999999998</v>
      </c>
      <c r="CS15" s="20" t="s">
        <v>46</v>
      </c>
      <c r="CT15" s="21">
        <v>8</v>
      </c>
      <c r="CU15" s="19">
        <v>15.114806</v>
      </c>
      <c r="CV15" s="19">
        <v>66.697136999999998</v>
      </c>
      <c r="CW15" s="20" t="s">
        <v>46</v>
      </c>
      <c r="CX15" s="21">
        <v>16</v>
      </c>
      <c r="CY15" s="19">
        <v>25.031276999999999</v>
      </c>
      <c r="CZ15" s="19">
        <v>76.285770999999997</v>
      </c>
      <c r="DA15" s="20" t="s">
        <v>46</v>
      </c>
      <c r="DB15" s="21">
        <v>412</v>
      </c>
      <c r="DC15" s="19">
        <v>481.20875899999999</v>
      </c>
      <c r="DD15" s="19">
        <v>86.526009000000002</v>
      </c>
      <c r="DE15" s="20" t="s">
        <v>45</v>
      </c>
      <c r="DF15" s="21">
        <v>579</v>
      </c>
      <c r="DG15" s="19">
        <v>561.09319600000003</v>
      </c>
      <c r="DH15" s="19">
        <v>103.60262299999999</v>
      </c>
      <c r="DI15" s="20" t="s">
        <v>46</v>
      </c>
      <c r="DJ15" s="21">
        <v>113</v>
      </c>
      <c r="DK15" s="19">
        <v>111.99764500000001</v>
      </c>
      <c r="DL15" s="19">
        <v>104.73024100000001</v>
      </c>
      <c r="DM15" s="20" t="s">
        <v>46</v>
      </c>
      <c r="DN15" s="21">
        <v>116</v>
      </c>
      <c r="DO15" s="19">
        <v>90.562872999999996</v>
      </c>
      <c r="DP15" s="19">
        <v>127.07789699999999</v>
      </c>
      <c r="DQ15" s="20" t="s">
        <v>47</v>
      </c>
      <c r="DR15" s="21">
        <v>68</v>
      </c>
      <c r="DS15" s="19">
        <v>101.57073800000001</v>
      </c>
      <c r="DT15" s="19">
        <v>67.480458999999996</v>
      </c>
      <c r="DU15" s="20" t="s">
        <v>45</v>
      </c>
      <c r="DV15" s="21">
        <v>60</v>
      </c>
      <c r="DW15" s="19">
        <v>77.563362999999995</v>
      </c>
      <c r="DX15" s="19">
        <v>79.011286999999996</v>
      </c>
      <c r="DY15" s="20" t="s">
        <v>46</v>
      </c>
      <c r="DZ15" s="21">
        <v>181</v>
      </c>
      <c r="EA15" s="19">
        <v>213.56838300000001</v>
      </c>
      <c r="EB15" s="19">
        <v>86.352168000000006</v>
      </c>
      <c r="EC15" s="20" t="s">
        <v>46</v>
      </c>
      <c r="ED15" s="21">
        <v>176</v>
      </c>
      <c r="EE15" s="19">
        <v>168.12623600000001</v>
      </c>
      <c r="EF15" s="19">
        <v>105.138346</v>
      </c>
      <c r="EG15" s="20" t="s">
        <v>46</v>
      </c>
      <c r="EH15" s="21">
        <v>159</v>
      </c>
      <c r="EI15" s="19">
        <v>148.59069099999999</v>
      </c>
      <c r="EJ15" s="19">
        <v>107.653565</v>
      </c>
      <c r="EK15" s="20" t="s">
        <v>46</v>
      </c>
      <c r="EL15" s="21">
        <v>293</v>
      </c>
      <c r="EM15" s="19">
        <v>247.361861</v>
      </c>
      <c r="EN15" s="19">
        <v>118.770853</v>
      </c>
      <c r="EO15" s="20" t="s">
        <v>47</v>
      </c>
      <c r="EP15" s="21">
        <v>240</v>
      </c>
      <c r="EQ15" s="19">
        <v>294.00855799999999</v>
      </c>
      <c r="ER15" s="19">
        <v>83.238097999999994</v>
      </c>
      <c r="ES15" s="20" t="s">
        <v>45</v>
      </c>
      <c r="ET15" s="21">
        <v>278</v>
      </c>
      <c r="EU15" s="19">
        <v>320.868268</v>
      </c>
      <c r="EV15" s="19">
        <v>87.436204000000004</v>
      </c>
      <c r="EW15" s="20" t="s">
        <v>46</v>
      </c>
      <c r="EX15" s="21">
        <v>22</v>
      </c>
      <c r="EY15" s="19">
        <v>22.340204</v>
      </c>
      <c r="EZ15" s="19">
        <v>122.51841899999999</v>
      </c>
      <c r="FA15" s="20" t="s">
        <v>46</v>
      </c>
      <c r="FB15" s="21">
        <v>41</v>
      </c>
      <c r="FC15" s="19">
        <v>39.118012999999998</v>
      </c>
      <c r="FD15" s="19">
        <v>109.87920699999999</v>
      </c>
      <c r="FE15" s="20" t="s">
        <v>46</v>
      </c>
      <c r="FF15" s="21">
        <v>66</v>
      </c>
      <c r="FG15" s="19">
        <v>91.037599999999998</v>
      </c>
      <c r="FH15" s="19">
        <v>80.865318000000002</v>
      </c>
      <c r="FI15" s="20" t="s">
        <v>46</v>
      </c>
      <c r="FJ15" s="21">
        <v>71</v>
      </c>
      <c r="FK15" s="19">
        <v>76.450359000000006</v>
      </c>
      <c r="FL15" s="19">
        <v>87.426148999999995</v>
      </c>
      <c r="FM15" s="20" t="s">
        <v>46</v>
      </c>
      <c r="FN15" s="21">
        <v>147</v>
      </c>
      <c r="FO15" s="19">
        <v>174.0205</v>
      </c>
      <c r="FP15" s="19">
        <v>81.430549999999997</v>
      </c>
      <c r="FQ15" s="20" t="s">
        <v>46</v>
      </c>
      <c r="FR15" s="21">
        <v>145</v>
      </c>
      <c r="FS15" s="19">
        <v>196.908466</v>
      </c>
      <c r="FT15" s="19">
        <v>75.546728000000002</v>
      </c>
      <c r="FU15" s="20" t="s">
        <v>45</v>
      </c>
      <c r="FV15" s="21">
        <v>29</v>
      </c>
      <c r="FW15" s="19">
        <v>44.748598000000001</v>
      </c>
      <c r="FX15" s="19">
        <v>90.517708999999996</v>
      </c>
      <c r="FY15" s="20" t="s">
        <v>46</v>
      </c>
      <c r="FZ15" s="21">
        <v>23</v>
      </c>
      <c r="GA15" s="19">
        <v>41.031441999999998</v>
      </c>
      <c r="GB15" s="19">
        <v>75.337372999999999</v>
      </c>
      <c r="GC15" s="20" t="s">
        <v>45</v>
      </c>
      <c r="GD15" s="21">
        <v>355</v>
      </c>
      <c r="GE15" s="19">
        <v>343.63994300000002</v>
      </c>
      <c r="GF15" s="19">
        <v>101.812309</v>
      </c>
      <c r="GG15" s="20" t="s">
        <v>46</v>
      </c>
      <c r="GH15" s="21">
        <v>307</v>
      </c>
      <c r="GI15" s="19">
        <v>291.17028299999998</v>
      </c>
      <c r="GJ15" s="19">
        <v>104.460312</v>
      </c>
      <c r="GK15" s="20" t="s">
        <v>46</v>
      </c>
      <c r="GL15" s="21">
        <v>90</v>
      </c>
      <c r="GM15" s="19">
        <v>72.590587999999997</v>
      </c>
      <c r="GN15" s="19">
        <v>118.88108099999999</v>
      </c>
      <c r="GO15" s="20" t="s">
        <v>46</v>
      </c>
      <c r="GP15" s="21">
        <v>13</v>
      </c>
      <c r="GQ15" s="22">
        <v>17.912123000000001</v>
      </c>
      <c r="GR15" s="19">
        <v>84.581945000000005</v>
      </c>
      <c r="GS15" s="20" t="s">
        <v>46</v>
      </c>
      <c r="GT15" s="21">
        <v>37</v>
      </c>
      <c r="GU15" s="19">
        <v>49.210940000000001</v>
      </c>
      <c r="GV15" s="19">
        <v>74.470823999999993</v>
      </c>
      <c r="GW15" s="20" t="s">
        <v>46</v>
      </c>
      <c r="GX15" s="21">
        <v>27</v>
      </c>
      <c r="GY15" s="19">
        <v>27.692893999999999</v>
      </c>
      <c r="GZ15" s="19">
        <v>92.280107000000001</v>
      </c>
      <c r="HA15" s="20" t="s">
        <v>46</v>
      </c>
      <c r="HB15" s="21">
        <v>62</v>
      </c>
      <c r="HC15" s="19">
        <v>64.438807999999995</v>
      </c>
      <c r="HD15" s="19">
        <v>103.33156200000001</v>
      </c>
      <c r="HE15" s="20" t="s">
        <v>46</v>
      </c>
      <c r="HF15" s="21">
        <v>101</v>
      </c>
      <c r="HG15" s="19">
        <v>68.731071</v>
      </c>
      <c r="HH15" s="19">
        <v>132.24023299999999</v>
      </c>
      <c r="HI15" s="20" t="s">
        <v>47</v>
      </c>
      <c r="HJ15" s="23">
        <v>80</v>
      </c>
      <c r="HK15" s="24">
        <v>103.764776</v>
      </c>
      <c r="HL15" s="25">
        <v>78.954367000000005</v>
      </c>
      <c r="HM15" s="20" t="s">
        <v>46</v>
      </c>
      <c r="HN15" s="23">
        <v>280</v>
      </c>
      <c r="HO15" s="24">
        <v>312.54780199999999</v>
      </c>
      <c r="HP15" s="24">
        <v>89.652450000000002</v>
      </c>
      <c r="HQ15" s="20" t="s">
        <v>46</v>
      </c>
      <c r="HR15" s="21">
        <v>134</v>
      </c>
      <c r="HS15" s="19">
        <v>118.66422</v>
      </c>
      <c r="HT15" s="19">
        <v>110.80663300000001</v>
      </c>
      <c r="HU15" s="20" t="s">
        <v>46</v>
      </c>
      <c r="HV15" s="21">
        <v>96</v>
      </c>
      <c r="HW15" s="19">
        <v>88.919538000000003</v>
      </c>
      <c r="HX15" s="19">
        <v>109.73828</v>
      </c>
      <c r="HY15" s="20" t="s">
        <v>46</v>
      </c>
      <c r="HZ15" s="21">
        <v>26</v>
      </c>
      <c r="IA15" s="19">
        <v>18.279824999999999</v>
      </c>
      <c r="IB15" s="19">
        <v>129.46768</v>
      </c>
      <c r="IC15" s="20" t="s">
        <v>46</v>
      </c>
      <c r="ID15" s="21">
        <v>11</v>
      </c>
      <c r="IE15" s="19">
        <v>8.8149739999999994</v>
      </c>
      <c r="IF15" s="19">
        <v>134.97099499999999</v>
      </c>
      <c r="IG15" s="20" t="s">
        <v>46</v>
      </c>
      <c r="IH15" s="21">
        <v>62</v>
      </c>
      <c r="II15" s="19">
        <v>71.852159</v>
      </c>
      <c r="IJ15" s="19">
        <v>91.803955000000002</v>
      </c>
      <c r="IK15" s="20" t="s">
        <v>46</v>
      </c>
      <c r="IL15" s="21">
        <v>44</v>
      </c>
      <c r="IM15" s="19">
        <v>31.005239</v>
      </c>
      <c r="IN15" s="19">
        <v>107.843571</v>
      </c>
      <c r="IO15" s="20" t="s">
        <v>46</v>
      </c>
      <c r="IP15" s="26"/>
      <c r="IQ15" s="26"/>
      <c r="IR15" s="21"/>
      <c r="IS15" s="19"/>
      <c r="IT15" s="19"/>
      <c r="IU15" s="20"/>
      <c r="IV15" s="21"/>
      <c r="IW15" s="19"/>
      <c r="IX15" s="19"/>
      <c r="IY15" s="20"/>
    </row>
    <row r="16" spans="1:259" ht="22.5" customHeight="1" x14ac:dyDescent="0.15">
      <c r="A16">
        <v>55</v>
      </c>
      <c r="B16">
        <v>25213</v>
      </c>
      <c r="C16" s="1">
        <v>213</v>
      </c>
      <c r="D16">
        <v>12</v>
      </c>
      <c r="E16" s="2" t="s">
        <v>58</v>
      </c>
      <c r="F16" s="17">
        <v>5426</v>
      </c>
      <c r="G16" s="18">
        <v>5838.6035380000003</v>
      </c>
      <c r="H16" s="19">
        <v>93.037522999999993</v>
      </c>
      <c r="I16" s="20" t="s">
        <v>45</v>
      </c>
      <c r="J16" s="17">
        <v>5473</v>
      </c>
      <c r="K16" s="18">
        <v>5759.0234270000001</v>
      </c>
      <c r="L16" s="18">
        <v>95.360693999999995</v>
      </c>
      <c r="M16" s="20" t="s">
        <v>45</v>
      </c>
      <c r="N16" s="17">
        <v>1722</v>
      </c>
      <c r="O16" s="18">
        <v>1876.7249509999999</v>
      </c>
      <c r="P16" s="18">
        <v>93.907221000000007</v>
      </c>
      <c r="Q16" s="20" t="s">
        <v>45</v>
      </c>
      <c r="R16" s="17">
        <v>1197</v>
      </c>
      <c r="S16" s="18">
        <v>1307.669936</v>
      </c>
      <c r="T16" s="18">
        <v>95.427592000000004</v>
      </c>
      <c r="U16" s="20" t="s">
        <v>45</v>
      </c>
      <c r="V16" s="17">
        <v>252</v>
      </c>
      <c r="W16" s="18">
        <v>271.24414300000001</v>
      </c>
      <c r="X16" s="18">
        <v>97.105464999999995</v>
      </c>
      <c r="Y16" s="20" t="s">
        <v>46</v>
      </c>
      <c r="Z16" s="17">
        <v>159</v>
      </c>
      <c r="AA16" s="18">
        <v>147.231538</v>
      </c>
      <c r="AB16" s="18">
        <v>109.60350800000001</v>
      </c>
      <c r="AC16" s="20" t="s">
        <v>46</v>
      </c>
      <c r="AD16" s="17">
        <v>119</v>
      </c>
      <c r="AE16" s="18">
        <v>141.21499399999999</v>
      </c>
      <c r="AF16" s="18">
        <v>86.195628999999997</v>
      </c>
      <c r="AG16" s="20" t="s">
        <v>46</v>
      </c>
      <c r="AH16" s="17">
        <v>137</v>
      </c>
      <c r="AI16" s="18">
        <v>148.836412</v>
      </c>
      <c r="AJ16" s="18">
        <v>94.257940000000005</v>
      </c>
      <c r="AK16" s="20" t="s">
        <v>46</v>
      </c>
      <c r="AL16" s="17">
        <v>68</v>
      </c>
      <c r="AM16" s="18">
        <v>81.794314999999997</v>
      </c>
      <c r="AN16" s="18">
        <v>81.118421999999995</v>
      </c>
      <c r="AO16" s="20" t="s">
        <v>46</v>
      </c>
      <c r="AP16" s="17">
        <v>39</v>
      </c>
      <c r="AQ16" s="18">
        <v>48.085355999999997</v>
      </c>
      <c r="AR16" s="18">
        <v>89.186286999999993</v>
      </c>
      <c r="AS16" s="20" t="s">
        <v>46</v>
      </c>
      <c r="AT16" s="17">
        <v>187</v>
      </c>
      <c r="AU16" s="18">
        <v>223.009309</v>
      </c>
      <c r="AV16" s="18">
        <v>84.217920000000007</v>
      </c>
      <c r="AW16" s="20" t="s">
        <v>46</v>
      </c>
      <c r="AX16" s="17">
        <v>176</v>
      </c>
      <c r="AY16" s="18">
        <v>196.92176799999999</v>
      </c>
      <c r="AZ16" s="18">
        <v>90.040341999999995</v>
      </c>
      <c r="BA16" s="20" t="s">
        <v>46</v>
      </c>
      <c r="BB16" s="17">
        <v>122</v>
      </c>
      <c r="BC16" s="18">
        <v>168.005571</v>
      </c>
      <c r="BD16" s="18">
        <v>76.311110999999997</v>
      </c>
      <c r="BE16" s="20" t="s">
        <v>45</v>
      </c>
      <c r="BF16" s="17">
        <v>64</v>
      </c>
      <c r="BG16" s="18">
        <v>89.795527000000007</v>
      </c>
      <c r="BH16" s="18">
        <v>84.938561000000007</v>
      </c>
      <c r="BI16" s="20" t="s">
        <v>45</v>
      </c>
      <c r="BJ16" s="17">
        <v>126</v>
      </c>
      <c r="BK16" s="18">
        <v>137.569141</v>
      </c>
      <c r="BL16" s="18">
        <v>94.339335000000005</v>
      </c>
      <c r="BM16" s="20" t="s">
        <v>46</v>
      </c>
      <c r="BN16" s="17">
        <v>133</v>
      </c>
      <c r="BO16" s="18">
        <v>131.581692</v>
      </c>
      <c r="BP16" s="18">
        <v>101.435205</v>
      </c>
      <c r="BQ16" s="20" t="s">
        <v>46</v>
      </c>
      <c r="BR16" s="17">
        <v>498</v>
      </c>
      <c r="BS16" s="18">
        <v>447.55364600000001</v>
      </c>
      <c r="BT16" s="18">
        <v>108.89307100000001</v>
      </c>
      <c r="BU16" s="20" t="s">
        <v>46</v>
      </c>
      <c r="BV16" s="17">
        <v>164</v>
      </c>
      <c r="BW16" s="18">
        <v>180.28138300000001</v>
      </c>
      <c r="BX16" s="18">
        <v>94.017182000000005</v>
      </c>
      <c r="BY16" s="20" t="s">
        <v>46</v>
      </c>
      <c r="BZ16" s="17">
        <v>87</v>
      </c>
      <c r="CA16" s="18">
        <v>114.342196</v>
      </c>
      <c r="CB16" s="18">
        <v>82.476294999999993</v>
      </c>
      <c r="CC16" s="20" t="s">
        <v>46</v>
      </c>
      <c r="CD16" s="17">
        <v>36</v>
      </c>
      <c r="CE16" s="18">
        <v>53.897947000000002</v>
      </c>
      <c r="CF16" s="18">
        <v>69.296867000000006</v>
      </c>
      <c r="CG16" s="20" t="s">
        <v>46</v>
      </c>
      <c r="CH16" s="17">
        <v>84</v>
      </c>
      <c r="CI16" s="18">
        <v>99.858840999999998</v>
      </c>
      <c r="CJ16" s="18">
        <v>84.800861999999995</v>
      </c>
      <c r="CK16" s="20" t="s">
        <v>46</v>
      </c>
      <c r="CL16" s="17">
        <v>68</v>
      </c>
      <c r="CM16" s="18">
        <v>65.085869000000002</v>
      </c>
      <c r="CN16" s="18">
        <v>91.094414999999998</v>
      </c>
      <c r="CO16" s="20" t="s">
        <v>46</v>
      </c>
      <c r="CP16" s="17">
        <v>67</v>
      </c>
      <c r="CQ16" s="18">
        <v>60.109290000000001</v>
      </c>
      <c r="CR16" s="18">
        <v>97.413701000000003</v>
      </c>
      <c r="CS16" s="20" t="s">
        <v>46</v>
      </c>
      <c r="CT16" s="21">
        <v>21</v>
      </c>
      <c r="CU16" s="19">
        <v>25.588031000000001</v>
      </c>
      <c r="CV16" s="19">
        <v>69.580318000000005</v>
      </c>
      <c r="CW16" s="20" t="s">
        <v>46</v>
      </c>
      <c r="CX16" s="21">
        <v>49</v>
      </c>
      <c r="CY16" s="19">
        <v>45.331453000000003</v>
      </c>
      <c r="CZ16" s="19">
        <v>105.399395</v>
      </c>
      <c r="DA16" s="20" t="s">
        <v>46</v>
      </c>
      <c r="DB16" s="21">
        <v>751</v>
      </c>
      <c r="DC16" s="19">
        <v>817.88451999999995</v>
      </c>
      <c r="DD16" s="19">
        <v>92.110916000000003</v>
      </c>
      <c r="DE16" s="20" t="s">
        <v>46</v>
      </c>
      <c r="DF16" s="21">
        <v>1049</v>
      </c>
      <c r="DG16" s="19">
        <v>1007.747865</v>
      </c>
      <c r="DH16" s="19">
        <v>104.306781</v>
      </c>
      <c r="DI16" s="20" t="s">
        <v>46</v>
      </c>
      <c r="DJ16" s="21">
        <v>254</v>
      </c>
      <c r="DK16" s="19">
        <v>192.613079</v>
      </c>
      <c r="DL16" s="19">
        <v>129.46437599999999</v>
      </c>
      <c r="DM16" s="20" t="s">
        <v>47</v>
      </c>
      <c r="DN16" s="21">
        <v>212</v>
      </c>
      <c r="DO16" s="19">
        <v>161.02081999999999</v>
      </c>
      <c r="DP16" s="19">
        <v>130.67735500000001</v>
      </c>
      <c r="DQ16" s="20" t="s">
        <v>47</v>
      </c>
      <c r="DR16" s="21">
        <v>106</v>
      </c>
      <c r="DS16" s="19">
        <v>174.265252</v>
      </c>
      <c r="DT16" s="19">
        <v>61.790343</v>
      </c>
      <c r="DU16" s="20" t="s">
        <v>45</v>
      </c>
      <c r="DV16" s="21">
        <v>122</v>
      </c>
      <c r="DW16" s="19">
        <v>138.17980499999999</v>
      </c>
      <c r="DX16" s="19">
        <v>88.559816999999995</v>
      </c>
      <c r="DY16" s="20" t="s">
        <v>46</v>
      </c>
      <c r="DZ16" s="21">
        <v>360</v>
      </c>
      <c r="EA16" s="19">
        <v>366.878331</v>
      </c>
      <c r="EB16" s="19">
        <v>97.747324000000006</v>
      </c>
      <c r="EC16" s="20" t="s">
        <v>46</v>
      </c>
      <c r="ED16" s="21">
        <v>334</v>
      </c>
      <c r="EE16" s="19">
        <v>299.200625</v>
      </c>
      <c r="EF16" s="19">
        <v>111.431195</v>
      </c>
      <c r="EG16" s="20" t="s">
        <v>46</v>
      </c>
      <c r="EH16" s="21">
        <v>255</v>
      </c>
      <c r="EI16" s="19">
        <v>247.805972</v>
      </c>
      <c r="EJ16" s="19">
        <v>103.398494</v>
      </c>
      <c r="EK16" s="20" t="s">
        <v>46</v>
      </c>
      <c r="EL16" s="21">
        <v>511</v>
      </c>
      <c r="EM16" s="19">
        <v>447.27471000000003</v>
      </c>
      <c r="EN16" s="19">
        <v>114.489392</v>
      </c>
      <c r="EO16" s="20" t="s">
        <v>47</v>
      </c>
      <c r="EP16" s="21">
        <v>419</v>
      </c>
      <c r="EQ16" s="19">
        <v>496.041743</v>
      </c>
      <c r="ER16" s="19">
        <v>84.599241000000006</v>
      </c>
      <c r="ES16" s="20" t="s">
        <v>45</v>
      </c>
      <c r="ET16" s="21">
        <v>535</v>
      </c>
      <c r="EU16" s="19">
        <v>576.39825099999996</v>
      </c>
      <c r="EV16" s="19">
        <v>92.736840999999998</v>
      </c>
      <c r="EW16" s="20" t="s">
        <v>46</v>
      </c>
      <c r="EX16" s="21">
        <v>53</v>
      </c>
      <c r="EY16" s="19">
        <v>41.801538999999998</v>
      </c>
      <c r="EZ16" s="19">
        <v>124.55890100000001</v>
      </c>
      <c r="FA16" s="20" t="s">
        <v>46</v>
      </c>
      <c r="FB16" s="21">
        <v>64</v>
      </c>
      <c r="FC16" s="19">
        <v>70.930201999999994</v>
      </c>
      <c r="FD16" s="19">
        <v>106.712017</v>
      </c>
      <c r="FE16" s="20" t="s">
        <v>46</v>
      </c>
      <c r="FF16" s="21">
        <v>118</v>
      </c>
      <c r="FG16" s="19">
        <v>158.059046</v>
      </c>
      <c r="FH16" s="19">
        <v>80.012086999999994</v>
      </c>
      <c r="FI16" s="20" t="s">
        <v>45</v>
      </c>
      <c r="FJ16" s="21">
        <v>122</v>
      </c>
      <c r="FK16" s="19">
        <v>136.37804700000001</v>
      </c>
      <c r="FL16" s="19">
        <v>87.240015999999997</v>
      </c>
      <c r="FM16" s="20" t="s">
        <v>46</v>
      </c>
      <c r="FN16" s="21">
        <v>240</v>
      </c>
      <c r="FO16" s="19">
        <v>284.91880600000002</v>
      </c>
      <c r="FP16" s="19">
        <v>81.857941999999994</v>
      </c>
      <c r="FQ16" s="20" t="s">
        <v>45</v>
      </c>
      <c r="FR16" s="21">
        <v>324</v>
      </c>
      <c r="FS16" s="19">
        <v>353.99598800000001</v>
      </c>
      <c r="FT16" s="19">
        <v>91.342361999999994</v>
      </c>
      <c r="FU16" s="20" t="s">
        <v>46</v>
      </c>
      <c r="FV16" s="21">
        <v>60</v>
      </c>
      <c r="FW16" s="19">
        <v>76.116843000000003</v>
      </c>
      <c r="FX16" s="19">
        <v>90.746184</v>
      </c>
      <c r="FY16" s="20" t="s">
        <v>46</v>
      </c>
      <c r="FZ16" s="21">
        <v>88</v>
      </c>
      <c r="GA16" s="19">
        <v>72.627724999999998</v>
      </c>
      <c r="GB16" s="19">
        <v>119.693521</v>
      </c>
      <c r="GC16" s="20" t="s">
        <v>46</v>
      </c>
      <c r="GD16" s="21">
        <v>583</v>
      </c>
      <c r="GE16" s="19">
        <v>563.88466100000005</v>
      </c>
      <c r="GF16" s="19">
        <v>102.40426100000001</v>
      </c>
      <c r="GG16" s="20" t="s">
        <v>46</v>
      </c>
      <c r="GH16" s="21">
        <v>555</v>
      </c>
      <c r="GI16" s="19">
        <v>524.24784599999998</v>
      </c>
      <c r="GJ16" s="19">
        <v>74.218530000000001</v>
      </c>
      <c r="GK16" s="20" t="s">
        <v>46</v>
      </c>
      <c r="GL16" s="21">
        <v>125</v>
      </c>
      <c r="GM16" s="19">
        <v>118.16972199999999</v>
      </c>
      <c r="GN16" s="19">
        <v>109.446228</v>
      </c>
      <c r="GO16" s="20" t="s">
        <v>46</v>
      </c>
      <c r="GP16" s="21">
        <v>20</v>
      </c>
      <c r="GQ16" s="22">
        <v>31.879428999999998</v>
      </c>
      <c r="GR16" s="19">
        <v>77.635930000000002</v>
      </c>
      <c r="GS16" s="20" t="s">
        <v>46</v>
      </c>
      <c r="GT16" s="21">
        <v>71</v>
      </c>
      <c r="GU16" s="19">
        <v>90.853853000000001</v>
      </c>
      <c r="GV16" s="19">
        <v>75.970488000000003</v>
      </c>
      <c r="GW16" s="20" t="s">
        <v>46</v>
      </c>
      <c r="GX16" s="21">
        <v>42</v>
      </c>
      <c r="GY16" s="19">
        <v>50.022410999999998</v>
      </c>
      <c r="GZ16" s="19">
        <v>88.406025</v>
      </c>
      <c r="HA16" s="20" t="s">
        <v>46</v>
      </c>
      <c r="HB16" s="21">
        <v>142</v>
      </c>
      <c r="HC16" s="19">
        <v>106.48017400000001</v>
      </c>
      <c r="HD16" s="19">
        <v>116.016625</v>
      </c>
      <c r="HE16" s="20" t="s">
        <v>47</v>
      </c>
      <c r="HF16" s="21">
        <v>145</v>
      </c>
      <c r="HG16" s="19">
        <v>122.841103</v>
      </c>
      <c r="HH16" s="19">
        <v>114.880534</v>
      </c>
      <c r="HI16" s="20" t="s">
        <v>46</v>
      </c>
      <c r="HJ16" s="23">
        <v>171</v>
      </c>
      <c r="HK16" s="24">
        <v>169.289546</v>
      </c>
      <c r="HL16" s="25">
        <v>100.802477</v>
      </c>
      <c r="HM16" s="20" t="s">
        <v>46</v>
      </c>
      <c r="HN16" s="23">
        <v>490</v>
      </c>
      <c r="HO16" s="24">
        <v>575.93582100000003</v>
      </c>
      <c r="HP16" s="24">
        <v>85.185468</v>
      </c>
      <c r="HQ16" s="20" t="s">
        <v>45</v>
      </c>
      <c r="HR16" s="21">
        <v>246</v>
      </c>
      <c r="HS16" s="19">
        <v>211.343515</v>
      </c>
      <c r="HT16" s="19">
        <v>114.229709</v>
      </c>
      <c r="HU16" s="20" t="s">
        <v>46</v>
      </c>
      <c r="HV16" s="21">
        <v>177</v>
      </c>
      <c r="HW16" s="19">
        <v>161.409908</v>
      </c>
      <c r="HX16" s="19">
        <v>110.30817399999999</v>
      </c>
      <c r="HY16" s="20" t="s">
        <v>46</v>
      </c>
      <c r="HZ16" s="21">
        <v>49</v>
      </c>
      <c r="IA16" s="19">
        <v>36.364469999999997</v>
      </c>
      <c r="IB16" s="19">
        <v>128.81675100000001</v>
      </c>
      <c r="IC16" s="20" t="s">
        <v>46</v>
      </c>
      <c r="ID16" s="21">
        <v>33</v>
      </c>
      <c r="IE16" s="19">
        <v>16.487119</v>
      </c>
      <c r="IF16" s="19">
        <v>154.86125699999999</v>
      </c>
      <c r="IG16" s="20" t="s">
        <v>47</v>
      </c>
      <c r="IH16" s="21">
        <v>154</v>
      </c>
      <c r="II16" s="19">
        <v>155.98247499999999</v>
      </c>
      <c r="IJ16" s="19">
        <v>99.259297000000004</v>
      </c>
      <c r="IK16" s="20" t="s">
        <v>46</v>
      </c>
      <c r="IL16" s="21">
        <v>62</v>
      </c>
      <c r="IM16" s="19">
        <v>65.060142999999997</v>
      </c>
      <c r="IN16" s="19">
        <v>103.135339</v>
      </c>
      <c r="IO16" s="20" t="s">
        <v>46</v>
      </c>
      <c r="IP16" s="26"/>
      <c r="IQ16" s="26"/>
      <c r="IR16" s="21"/>
      <c r="IS16" s="19"/>
      <c r="IT16" s="19"/>
      <c r="IU16" s="20"/>
      <c r="IV16" s="21"/>
      <c r="IW16" s="19"/>
      <c r="IX16" s="19"/>
      <c r="IY16" s="20"/>
    </row>
    <row r="17" spans="1:259" ht="22.5" customHeight="1" x14ac:dyDescent="0.15">
      <c r="A17">
        <v>58</v>
      </c>
      <c r="B17">
        <v>25214</v>
      </c>
      <c r="C17" s="1">
        <v>214</v>
      </c>
      <c r="D17">
        <v>13</v>
      </c>
      <c r="E17" s="2" t="s">
        <v>59</v>
      </c>
      <c r="F17" s="17">
        <v>2312</v>
      </c>
      <c r="G17" s="18">
        <v>2317.735302</v>
      </c>
      <c r="H17" s="19">
        <v>99.073177000000001</v>
      </c>
      <c r="I17" s="20" t="s">
        <v>46</v>
      </c>
      <c r="J17" s="17">
        <v>2285</v>
      </c>
      <c r="K17" s="18">
        <v>2245.3778739999998</v>
      </c>
      <c r="L17" s="18">
        <v>101.334812</v>
      </c>
      <c r="M17" s="20" t="s">
        <v>46</v>
      </c>
      <c r="N17" s="17">
        <v>748</v>
      </c>
      <c r="O17" s="18">
        <v>739.35930699999994</v>
      </c>
      <c r="P17" s="18">
        <v>97.242782000000005</v>
      </c>
      <c r="Q17" s="20" t="s">
        <v>46</v>
      </c>
      <c r="R17" s="17">
        <v>466</v>
      </c>
      <c r="S17" s="18">
        <v>508.59165100000001</v>
      </c>
      <c r="T17" s="18">
        <v>96.494168999999999</v>
      </c>
      <c r="U17" s="20" t="s">
        <v>46</v>
      </c>
      <c r="V17" s="17">
        <v>110</v>
      </c>
      <c r="W17" s="18">
        <v>107.166117</v>
      </c>
      <c r="X17" s="18">
        <v>103.032414</v>
      </c>
      <c r="Y17" s="20" t="s">
        <v>46</v>
      </c>
      <c r="Z17" s="17">
        <v>64</v>
      </c>
      <c r="AA17" s="18">
        <v>57.612375999999998</v>
      </c>
      <c r="AB17" s="18">
        <v>113.430649</v>
      </c>
      <c r="AC17" s="20" t="s">
        <v>46</v>
      </c>
      <c r="AD17" s="17">
        <v>53</v>
      </c>
      <c r="AE17" s="18">
        <v>55.544362</v>
      </c>
      <c r="AF17" s="18">
        <v>90.832620000000006</v>
      </c>
      <c r="AG17" s="20" t="s">
        <v>46</v>
      </c>
      <c r="AH17" s="17">
        <v>57</v>
      </c>
      <c r="AI17" s="18">
        <v>58.161878999999999</v>
      </c>
      <c r="AJ17" s="18">
        <v>95.628375000000005</v>
      </c>
      <c r="AK17" s="20" t="s">
        <v>46</v>
      </c>
      <c r="AL17" s="17">
        <v>31</v>
      </c>
      <c r="AM17" s="18">
        <v>31.339469000000001</v>
      </c>
      <c r="AN17" s="18">
        <v>82.358435999999998</v>
      </c>
      <c r="AO17" s="20" t="s">
        <v>46</v>
      </c>
      <c r="AP17" s="17">
        <v>15</v>
      </c>
      <c r="AQ17" s="18">
        <v>18.617194000000001</v>
      </c>
      <c r="AR17" s="18">
        <v>89.655756999999994</v>
      </c>
      <c r="AS17" s="20" t="s">
        <v>46</v>
      </c>
      <c r="AT17" s="17">
        <v>84</v>
      </c>
      <c r="AU17" s="18">
        <v>86.883831000000001</v>
      </c>
      <c r="AV17" s="18">
        <v>92.455439999999996</v>
      </c>
      <c r="AW17" s="20" t="s">
        <v>46</v>
      </c>
      <c r="AX17" s="17">
        <v>72</v>
      </c>
      <c r="AY17" s="18">
        <v>76.779072999999997</v>
      </c>
      <c r="AZ17" s="18">
        <v>93.372742000000002</v>
      </c>
      <c r="BA17" s="20" t="s">
        <v>46</v>
      </c>
      <c r="BB17" s="17">
        <v>63</v>
      </c>
      <c r="BC17" s="18">
        <v>66.214331999999999</v>
      </c>
      <c r="BD17" s="18">
        <v>91.095234000000005</v>
      </c>
      <c r="BE17" s="20" t="s">
        <v>46</v>
      </c>
      <c r="BF17" s="17">
        <v>37</v>
      </c>
      <c r="BG17" s="18">
        <v>35.857447999999998</v>
      </c>
      <c r="BH17" s="18">
        <v>92.319462000000001</v>
      </c>
      <c r="BI17" s="20" t="s">
        <v>46</v>
      </c>
      <c r="BJ17" s="17">
        <v>60</v>
      </c>
      <c r="BK17" s="18">
        <v>53.267958999999998</v>
      </c>
      <c r="BL17" s="18">
        <v>108.049725</v>
      </c>
      <c r="BM17" s="20" t="s">
        <v>46</v>
      </c>
      <c r="BN17" s="17">
        <v>52</v>
      </c>
      <c r="BO17" s="18">
        <v>51.573979000000001</v>
      </c>
      <c r="BP17" s="18">
        <v>101.450383</v>
      </c>
      <c r="BQ17" s="20" t="s">
        <v>46</v>
      </c>
      <c r="BR17" s="17">
        <v>195</v>
      </c>
      <c r="BS17" s="18">
        <v>177.20236</v>
      </c>
      <c r="BT17" s="18">
        <v>106.914832</v>
      </c>
      <c r="BU17" s="20" t="s">
        <v>46</v>
      </c>
      <c r="BV17" s="17">
        <v>72</v>
      </c>
      <c r="BW17" s="18">
        <v>70.713927999999996</v>
      </c>
      <c r="BX17" s="18">
        <v>96.908230000000003</v>
      </c>
      <c r="BY17" s="20" t="s">
        <v>46</v>
      </c>
      <c r="BZ17" s="17">
        <v>25</v>
      </c>
      <c r="CA17" s="18">
        <v>42.503309000000002</v>
      </c>
      <c r="CB17" s="18">
        <v>82.269113000000004</v>
      </c>
      <c r="CC17" s="20" t="s">
        <v>45</v>
      </c>
      <c r="CD17" s="17">
        <v>14</v>
      </c>
      <c r="CE17" s="18">
        <v>20.226792</v>
      </c>
      <c r="CF17" s="18">
        <v>72.745585000000005</v>
      </c>
      <c r="CG17" s="20" t="s">
        <v>46</v>
      </c>
      <c r="CH17" s="17">
        <v>44</v>
      </c>
      <c r="CI17" s="18">
        <v>40.999502999999997</v>
      </c>
      <c r="CJ17" s="18">
        <v>97.978984999999994</v>
      </c>
      <c r="CK17" s="20" t="s">
        <v>46</v>
      </c>
      <c r="CL17" s="21">
        <v>15</v>
      </c>
      <c r="CM17" s="19">
        <v>25.609452999999998</v>
      </c>
      <c r="CN17" s="19">
        <v>67.013643999999999</v>
      </c>
      <c r="CO17" s="20" t="s">
        <v>46</v>
      </c>
      <c r="CP17" s="21">
        <v>22</v>
      </c>
      <c r="CQ17" s="19">
        <v>23.799268999999999</v>
      </c>
      <c r="CR17" s="19">
        <v>92.083848000000003</v>
      </c>
      <c r="CS17" s="20" t="s">
        <v>46</v>
      </c>
      <c r="CT17" s="21">
        <v>2</v>
      </c>
      <c r="CU17" s="19">
        <v>10.174073</v>
      </c>
      <c r="CV17" s="19">
        <v>65.297189000000003</v>
      </c>
      <c r="CW17" s="20" t="s">
        <v>46</v>
      </c>
      <c r="CX17" s="21">
        <v>10</v>
      </c>
      <c r="CY17" s="19">
        <v>17.29278</v>
      </c>
      <c r="CZ17" s="19">
        <v>75.984920000000002</v>
      </c>
      <c r="DA17" s="20" t="s">
        <v>46</v>
      </c>
      <c r="DB17" s="21">
        <v>349</v>
      </c>
      <c r="DC17" s="19">
        <v>325.71665899999999</v>
      </c>
      <c r="DD17" s="19">
        <v>106.304965</v>
      </c>
      <c r="DE17" s="20" t="s">
        <v>46</v>
      </c>
      <c r="DF17" s="21">
        <v>441</v>
      </c>
      <c r="DG17" s="19">
        <v>395.87634200000002</v>
      </c>
      <c r="DH17" s="19">
        <v>111.532071</v>
      </c>
      <c r="DI17" s="20" t="s">
        <v>46</v>
      </c>
      <c r="DJ17" s="21">
        <v>83</v>
      </c>
      <c r="DK17" s="19">
        <v>76.068284000000006</v>
      </c>
      <c r="DL17" s="19">
        <v>111.53128599999999</v>
      </c>
      <c r="DM17" s="20" t="s">
        <v>46</v>
      </c>
      <c r="DN17" s="21">
        <v>77</v>
      </c>
      <c r="DO17" s="19">
        <v>63.960756000000003</v>
      </c>
      <c r="DP17" s="19">
        <v>120.782132</v>
      </c>
      <c r="DQ17" s="20" t="s">
        <v>46</v>
      </c>
      <c r="DR17" s="21">
        <v>41</v>
      </c>
      <c r="DS17" s="19">
        <v>68.773560000000003</v>
      </c>
      <c r="DT17" s="19">
        <v>61.997221000000003</v>
      </c>
      <c r="DU17" s="20" t="s">
        <v>45</v>
      </c>
      <c r="DV17" s="21">
        <v>47</v>
      </c>
      <c r="DW17" s="19">
        <v>54.669379999999997</v>
      </c>
      <c r="DX17" s="19">
        <v>86.935237000000001</v>
      </c>
      <c r="DY17" s="20" t="s">
        <v>46</v>
      </c>
      <c r="DZ17" s="21">
        <v>124</v>
      </c>
      <c r="EA17" s="19">
        <v>144.84184400000001</v>
      </c>
      <c r="EB17" s="19">
        <v>87.606983</v>
      </c>
      <c r="EC17" s="20" t="s">
        <v>46</v>
      </c>
      <c r="ED17" s="21">
        <v>124</v>
      </c>
      <c r="EE17" s="19">
        <v>118.63013599999999</v>
      </c>
      <c r="EF17" s="19">
        <v>105.16642</v>
      </c>
      <c r="EG17" s="20" t="s">
        <v>46</v>
      </c>
      <c r="EH17" s="21">
        <v>131</v>
      </c>
      <c r="EI17" s="19">
        <v>100.068217</v>
      </c>
      <c r="EJ17" s="19">
        <v>130.45688100000001</v>
      </c>
      <c r="EK17" s="20" t="s">
        <v>47</v>
      </c>
      <c r="EL17" s="21">
        <v>193</v>
      </c>
      <c r="EM17" s="19">
        <v>174.54727600000001</v>
      </c>
      <c r="EN17" s="19">
        <v>111.3142</v>
      </c>
      <c r="EO17" s="20" t="s">
        <v>46</v>
      </c>
      <c r="EP17" s="21">
        <v>193</v>
      </c>
      <c r="EQ17" s="19">
        <v>199.506539</v>
      </c>
      <c r="ER17" s="19">
        <v>89.580280999999999</v>
      </c>
      <c r="ES17" s="20" t="s">
        <v>46</v>
      </c>
      <c r="ET17" s="21">
        <v>241</v>
      </c>
      <c r="EU17" s="19">
        <v>227.03428299999999</v>
      </c>
      <c r="EV17" s="19">
        <v>103.29501500000001</v>
      </c>
      <c r="EW17" s="20" t="s">
        <v>46</v>
      </c>
      <c r="EX17" s="21">
        <v>28</v>
      </c>
      <c r="EY17" s="19">
        <v>15.576802000000001</v>
      </c>
      <c r="EZ17" s="19">
        <v>126.921142</v>
      </c>
      <c r="FA17" s="20" t="s">
        <v>47</v>
      </c>
      <c r="FB17" s="21">
        <v>35</v>
      </c>
      <c r="FC17" s="19">
        <v>27.615379999999998</v>
      </c>
      <c r="FD17" s="19">
        <v>111.866049</v>
      </c>
      <c r="FE17" s="20" t="s">
        <v>46</v>
      </c>
      <c r="FF17" s="21">
        <v>66</v>
      </c>
      <c r="FG17" s="19">
        <v>61.919283</v>
      </c>
      <c r="FH17" s="19">
        <v>95.457509999999999</v>
      </c>
      <c r="FI17" s="20" t="s">
        <v>46</v>
      </c>
      <c r="FJ17" s="21">
        <v>60</v>
      </c>
      <c r="FK17" s="19">
        <v>53.859878999999999</v>
      </c>
      <c r="FL17" s="19">
        <v>88.740772000000007</v>
      </c>
      <c r="FM17" s="20" t="s">
        <v>46</v>
      </c>
      <c r="FN17" s="21">
        <v>93</v>
      </c>
      <c r="FO17" s="19">
        <v>117.689637</v>
      </c>
      <c r="FP17" s="19">
        <v>79.675922999999997</v>
      </c>
      <c r="FQ17" s="20" t="s">
        <v>46</v>
      </c>
      <c r="FR17" s="21">
        <v>139</v>
      </c>
      <c r="FS17" s="19">
        <v>139.63029700000001</v>
      </c>
      <c r="FT17" s="19">
        <v>97.792306999999994</v>
      </c>
      <c r="FU17" s="20" t="s">
        <v>46</v>
      </c>
      <c r="FV17" s="21">
        <v>29</v>
      </c>
      <c r="FW17" s="19">
        <v>30.383462999999999</v>
      </c>
      <c r="FX17" s="19">
        <v>91.705248999999995</v>
      </c>
      <c r="FY17" s="20" t="s">
        <v>46</v>
      </c>
      <c r="FZ17" s="21">
        <v>34</v>
      </c>
      <c r="GA17" s="19">
        <v>28.758754</v>
      </c>
      <c r="GB17" s="19">
        <v>116.649702</v>
      </c>
      <c r="GC17" s="20" t="s">
        <v>46</v>
      </c>
      <c r="GD17" s="21">
        <v>180</v>
      </c>
      <c r="GE17" s="19">
        <v>232.04979599999999</v>
      </c>
      <c r="GF17" s="19">
        <v>81.618303999999995</v>
      </c>
      <c r="GG17" s="20" t="s">
        <v>45</v>
      </c>
      <c r="GH17" s="21">
        <v>146</v>
      </c>
      <c r="GI17" s="19">
        <v>206.26981599999999</v>
      </c>
      <c r="GJ17" s="19">
        <v>87.730253000000005</v>
      </c>
      <c r="GK17" s="20" t="s">
        <v>45</v>
      </c>
      <c r="GL17" s="21">
        <v>55</v>
      </c>
      <c r="GM17" s="19">
        <v>49.136446999999997</v>
      </c>
      <c r="GN17" s="19">
        <v>113.581729</v>
      </c>
      <c r="GO17" s="20" t="s">
        <v>46</v>
      </c>
      <c r="GP17" s="21">
        <v>9</v>
      </c>
      <c r="GQ17" s="22">
        <v>12.649444000000001</v>
      </c>
      <c r="GR17" s="19">
        <v>85.483176</v>
      </c>
      <c r="GS17" s="20" t="s">
        <v>46</v>
      </c>
      <c r="GT17" s="21">
        <v>29</v>
      </c>
      <c r="GU17" s="19">
        <v>33.818894999999998</v>
      </c>
      <c r="GV17" s="19">
        <v>76.905462</v>
      </c>
      <c r="GW17" s="20" t="s">
        <v>46</v>
      </c>
      <c r="GX17" s="21">
        <v>20</v>
      </c>
      <c r="GY17" s="19">
        <v>19.523602</v>
      </c>
      <c r="GZ17" s="19">
        <v>92.751767999999998</v>
      </c>
      <c r="HA17" s="20" t="s">
        <v>46</v>
      </c>
      <c r="HB17" s="21">
        <v>48</v>
      </c>
      <c r="HC17" s="19">
        <v>43.468626</v>
      </c>
      <c r="HD17" s="19">
        <v>106.737115</v>
      </c>
      <c r="HE17" s="20" t="s">
        <v>46</v>
      </c>
      <c r="HF17" s="21">
        <v>36</v>
      </c>
      <c r="HG17" s="19">
        <v>48.558872000000001</v>
      </c>
      <c r="HH17" s="19">
        <v>86.858616999999995</v>
      </c>
      <c r="HI17" s="20" t="s">
        <v>46</v>
      </c>
      <c r="HJ17" s="23">
        <v>82</v>
      </c>
      <c r="HK17" s="24">
        <v>67.894817000000003</v>
      </c>
      <c r="HL17" s="25">
        <v>117.666088</v>
      </c>
      <c r="HM17" s="20" t="s">
        <v>46</v>
      </c>
      <c r="HN17" s="23">
        <v>239</v>
      </c>
      <c r="HO17" s="24">
        <v>217.519451</v>
      </c>
      <c r="HP17" s="24">
        <v>109.153704</v>
      </c>
      <c r="HQ17" s="20" t="s">
        <v>46</v>
      </c>
      <c r="HR17" s="21">
        <v>111</v>
      </c>
      <c r="HS17" s="19">
        <v>81.896501000000001</v>
      </c>
      <c r="HT17" s="19">
        <v>123.266108</v>
      </c>
      <c r="HU17" s="20" t="s">
        <v>47</v>
      </c>
      <c r="HV17" s="21">
        <v>85</v>
      </c>
      <c r="HW17" s="19">
        <v>62.984543000000002</v>
      </c>
      <c r="HX17" s="19">
        <v>120.92644900000001</v>
      </c>
      <c r="HY17" s="20" t="s">
        <v>47</v>
      </c>
      <c r="HZ17" s="21">
        <v>17</v>
      </c>
      <c r="IA17" s="19">
        <v>13.184651000000001</v>
      </c>
      <c r="IB17" s="19">
        <v>123.516655</v>
      </c>
      <c r="IC17" s="20" t="s">
        <v>46</v>
      </c>
      <c r="ID17" s="21">
        <v>13</v>
      </c>
      <c r="IE17" s="19">
        <v>6.321148</v>
      </c>
      <c r="IF17" s="19">
        <v>146.06236999999999</v>
      </c>
      <c r="IG17" s="20" t="s">
        <v>46</v>
      </c>
      <c r="IH17" s="21">
        <v>76</v>
      </c>
      <c r="II17" s="19">
        <v>53.536990000000003</v>
      </c>
      <c r="IJ17" s="19">
        <v>124.035888</v>
      </c>
      <c r="IK17" s="20" t="s">
        <v>47</v>
      </c>
      <c r="IL17" s="21">
        <v>30</v>
      </c>
      <c r="IM17" s="19">
        <v>23.329408000000001</v>
      </c>
      <c r="IN17" s="19">
        <v>106.236231</v>
      </c>
      <c r="IO17" s="20" t="s">
        <v>46</v>
      </c>
      <c r="IP17" s="26"/>
      <c r="IQ17" s="26"/>
      <c r="IR17" s="21"/>
      <c r="IS17" s="19"/>
      <c r="IT17" s="19"/>
      <c r="IU17" s="20"/>
      <c r="IV17" s="21"/>
      <c r="IW17" s="19"/>
      <c r="IX17" s="19"/>
      <c r="IY17" s="20"/>
    </row>
    <row r="18" spans="1:259" ht="22.5" customHeight="1" x14ac:dyDescent="0.15">
      <c r="A18">
        <v>55</v>
      </c>
      <c r="B18">
        <v>25383</v>
      </c>
      <c r="C18" s="1">
        <v>383</v>
      </c>
      <c r="D18">
        <v>15</v>
      </c>
      <c r="E18" s="2" t="s">
        <v>60</v>
      </c>
      <c r="F18" s="17">
        <v>1239</v>
      </c>
      <c r="G18" s="18">
        <v>1267.55412</v>
      </c>
      <c r="H18" s="19">
        <v>97.075344999999999</v>
      </c>
      <c r="I18" s="20" t="s">
        <v>46</v>
      </c>
      <c r="J18" s="17">
        <v>1310</v>
      </c>
      <c r="K18" s="18">
        <v>1285.6916510000001</v>
      </c>
      <c r="L18" s="18">
        <v>101.192767</v>
      </c>
      <c r="M18" s="20" t="s">
        <v>46</v>
      </c>
      <c r="N18" s="17">
        <v>375</v>
      </c>
      <c r="O18" s="18">
        <v>409.51832000000002</v>
      </c>
      <c r="P18" s="18">
        <v>95.144525999999999</v>
      </c>
      <c r="Q18" s="20" t="s">
        <v>46</v>
      </c>
      <c r="R18" s="17">
        <v>271</v>
      </c>
      <c r="S18" s="18">
        <v>289.822249</v>
      </c>
      <c r="T18" s="18">
        <v>97.082078999999993</v>
      </c>
      <c r="U18" s="20" t="s">
        <v>46</v>
      </c>
      <c r="V18" s="17">
        <v>46</v>
      </c>
      <c r="W18" s="18">
        <v>59.333300000000001</v>
      </c>
      <c r="X18" s="18">
        <v>97.014277000000007</v>
      </c>
      <c r="Y18" s="20" t="s">
        <v>46</v>
      </c>
      <c r="Z18" s="17">
        <v>29</v>
      </c>
      <c r="AA18" s="18">
        <v>32.872135</v>
      </c>
      <c r="AB18" s="18">
        <v>101.780821</v>
      </c>
      <c r="AC18" s="20" t="s">
        <v>46</v>
      </c>
      <c r="AD18" s="17">
        <v>29</v>
      </c>
      <c r="AE18" s="18">
        <v>30.757937999999999</v>
      </c>
      <c r="AF18" s="18">
        <v>89.803516999999999</v>
      </c>
      <c r="AG18" s="20" t="s">
        <v>46</v>
      </c>
      <c r="AH18" s="17">
        <v>27</v>
      </c>
      <c r="AI18" s="18">
        <v>33.204143999999999</v>
      </c>
      <c r="AJ18" s="18">
        <v>93.988606000000004</v>
      </c>
      <c r="AK18" s="20" t="s">
        <v>46</v>
      </c>
      <c r="AL18" s="17">
        <v>16</v>
      </c>
      <c r="AM18" s="18">
        <v>17.693021999999999</v>
      </c>
      <c r="AN18" s="18">
        <v>81.117749000000003</v>
      </c>
      <c r="AO18" s="20" t="s">
        <v>46</v>
      </c>
      <c r="AP18" s="17">
        <v>12</v>
      </c>
      <c r="AQ18" s="18">
        <v>10.593306</v>
      </c>
      <c r="AR18" s="18">
        <v>90.533206000000007</v>
      </c>
      <c r="AS18" s="20" t="s">
        <v>46</v>
      </c>
      <c r="AT18" s="17">
        <v>45</v>
      </c>
      <c r="AU18" s="18">
        <v>48.450960000000002</v>
      </c>
      <c r="AV18" s="18">
        <v>89.086312000000007</v>
      </c>
      <c r="AW18" s="20" t="s">
        <v>46</v>
      </c>
      <c r="AX18" s="17">
        <v>39</v>
      </c>
      <c r="AY18" s="18">
        <v>43.797449999999998</v>
      </c>
      <c r="AZ18" s="18">
        <v>90.986267999999995</v>
      </c>
      <c r="BA18" s="20" t="s">
        <v>46</v>
      </c>
      <c r="BB18" s="17">
        <v>40</v>
      </c>
      <c r="BC18" s="18">
        <v>36.743259000000002</v>
      </c>
      <c r="BD18" s="18">
        <v>95.066378999999998</v>
      </c>
      <c r="BE18" s="20" t="s">
        <v>46</v>
      </c>
      <c r="BF18" s="17">
        <v>27</v>
      </c>
      <c r="BG18" s="18">
        <v>20.460238</v>
      </c>
      <c r="BH18" s="18">
        <v>94.079168999999993</v>
      </c>
      <c r="BI18" s="20" t="s">
        <v>46</v>
      </c>
      <c r="BJ18" s="17">
        <v>34</v>
      </c>
      <c r="BK18" s="18">
        <v>29.854239</v>
      </c>
      <c r="BL18" s="18">
        <v>107.117626</v>
      </c>
      <c r="BM18" s="20" t="s">
        <v>46</v>
      </c>
      <c r="BN18" s="17">
        <v>31</v>
      </c>
      <c r="BO18" s="18">
        <v>29.340503000000002</v>
      </c>
      <c r="BP18" s="18">
        <v>101.60513</v>
      </c>
      <c r="BQ18" s="20" t="s">
        <v>46</v>
      </c>
      <c r="BR18" s="17">
        <v>100</v>
      </c>
      <c r="BS18" s="18">
        <v>97.976670999999996</v>
      </c>
      <c r="BT18" s="18">
        <v>104.021213</v>
      </c>
      <c r="BU18" s="20" t="s">
        <v>46</v>
      </c>
      <c r="BV18" s="17">
        <v>34</v>
      </c>
      <c r="BW18" s="18">
        <v>40.286929000000001</v>
      </c>
      <c r="BX18" s="18">
        <v>94.479073</v>
      </c>
      <c r="BY18" s="20" t="s">
        <v>46</v>
      </c>
      <c r="BZ18" s="17">
        <v>18</v>
      </c>
      <c r="CA18" s="18">
        <v>23.982344000000001</v>
      </c>
      <c r="CB18" s="18">
        <v>82.898476000000002</v>
      </c>
      <c r="CC18" s="20" t="s">
        <v>46</v>
      </c>
      <c r="CD18" s="17">
        <v>11</v>
      </c>
      <c r="CE18" s="18">
        <v>11.409276</v>
      </c>
      <c r="CF18" s="18">
        <v>84.189273999999997</v>
      </c>
      <c r="CG18" s="20" t="s">
        <v>46</v>
      </c>
      <c r="CH18" s="17">
        <v>17</v>
      </c>
      <c r="CI18" s="18">
        <v>22.058910999999998</v>
      </c>
      <c r="CJ18" s="18">
        <v>82.979769000000005</v>
      </c>
      <c r="CK18" s="20" t="s">
        <v>46</v>
      </c>
      <c r="CL18" s="21">
        <v>10</v>
      </c>
      <c r="CM18" s="19">
        <v>14.164778</v>
      </c>
      <c r="CN18" s="19">
        <v>71.514272000000005</v>
      </c>
      <c r="CO18" s="20" t="s">
        <v>46</v>
      </c>
      <c r="CP18" s="21">
        <v>9</v>
      </c>
      <c r="CQ18" s="19">
        <v>13.648206</v>
      </c>
      <c r="CR18" s="19">
        <v>89.941761999999997</v>
      </c>
      <c r="CS18" s="20" t="s">
        <v>46</v>
      </c>
      <c r="CT18" s="21">
        <v>5</v>
      </c>
      <c r="CU18" s="19">
        <v>5.5286289999999996</v>
      </c>
      <c r="CV18" s="19">
        <v>68.497010000000003</v>
      </c>
      <c r="CW18" s="20" t="s">
        <v>46</v>
      </c>
      <c r="CX18" s="21">
        <v>6</v>
      </c>
      <c r="CY18" s="19">
        <v>10.100740999999999</v>
      </c>
      <c r="CZ18" s="19">
        <v>81.861732000000003</v>
      </c>
      <c r="DA18" s="20" t="s">
        <v>46</v>
      </c>
      <c r="DB18" s="21">
        <v>174</v>
      </c>
      <c r="DC18" s="19">
        <v>177.883319</v>
      </c>
      <c r="DD18" s="19">
        <v>97.960721000000007</v>
      </c>
      <c r="DE18" s="20" t="s">
        <v>46</v>
      </c>
      <c r="DF18" s="21">
        <v>293</v>
      </c>
      <c r="DG18" s="19">
        <v>227.02563900000001</v>
      </c>
      <c r="DH18" s="19">
        <v>127.69665999999999</v>
      </c>
      <c r="DI18" s="20" t="s">
        <v>47</v>
      </c>
      <c r="DJ18" s="21">
        <v>42</v>
      </c>
      <c r="DK18" s="19">
        <v>42.004634000000003</v>
      </c>
      <c r="DL18" s="19">
        <v>107.67977500000001</v>
      </c>
      <c r="DM18" s="20" t="s">
        <v>46</v>
      </c>
      <c r="DN18" s="21">
        <v>39</v>
      </c>
      <c r="DO18" s="19">
        <v>36.653891999999999</v>
      </c>
      <c r="DP18" s="19">
        <v>111.691609</v>
      </c>
      <c r="DQ18" s="20" t="s">
        <v>46</v>
      </c>
      <c r="DR18" s="21">
        <v>16</v>
      </c>
      <c r="DS18" s="19">
        <v>37.917811999999998</v>
      </c>
      <c r="DT18" s="19">
        <v>51.863731000000001</v>
      </c>
      <c r="DU18" s="20" t="s">
        <v>45</v>
      </c>
      <c r="DV18" s="21">
        <v>28</v>
      </c>
      <c r="DW18" s="19">
        <v>28.369026000000002</v>
      </c>
      <c r="DX18" s="19">
        <v>97.125692999999998</v>
      </c>
      <c r="DY18" s="20" t="s">
        <v>46</v>
      </c>
      <c r="DZ18" s="21">
        <v>58</v>
      </c>
      <c r="EA18" s="19">
        <v>79.922445999999994</v>
      </c>
      <c r="EB18" s="19">
        <v>80.133246</v>
      </c>
      <c r="EC18" s="20" t="s">
        <v>46</v>
      </c>
      <c r="ED18" s="21">
        <v>67</v>
      </c>
      <c r="EE18" s="19">
        <v>65.022918000000004</v>
      </c>
      <c r="EF18" s="19">
        <v>104.447373</v>
      </c>
      <c r="EG18" s="20" t="s">
        <v>46</v>
      </c>
      <c r="EH18" s="21">
        <v>80</v>
      </c>
      <c r="EI18" s="19">
        <v>53.909264</v>
      </c>
      <c r="EJ18" s="19">
        <v>145.78759500000001</v>
      </c>
      <c r="EK18" s="20" t="s">
        <v>47</v>
      </c>
      <c r="EL18" s="21">
        <v>175</v>
      </c>
      <c r="EM18" s="19">
        <v>100.151989</v>
      </c>
      <c r="EN18" s="19">
        <v>171.951402</v>
      </c>
      <c r="EO18" s="20" t="s">
        <v>47</v>
      </c>
      <c r="EP18" s="21">
        <v>108</v>
      </c>
      <c r="EQ18" s="19">
        <v>108.705534</v>
      </c>
      <c r="ER18" s="19">
        <v>88.684100999999998</v>
      </c>
      <c r="ES18" s="20" t="s">
        <v>46</v>
      </c>
      <c r="ET18" s="21">
        <v>164</v>
      </c>
      <c r="EU18" s="19">
        <v>129.999833</v>
      </c>
      <c r="EV18" s="19">
        <v>115.718248</v>
      </c>
      <c r="EW18" s="20" t="s">
        <v>47</v>
      </c>
      <c r="EX18" s="21">
        <v>8</v>
      </c>
      <c r="EY18" s="19">
        <v>8.8409770000000005</v>
      </c>
      <c r="EZ18" s="19">
        <v>123.317476</v>
      </c>
      <c r="FA18" s="20" t="s">
        <v>46</v>
      </c>
      <c r="FB18" s="21">
        <v>12</v>
      </c>
      <c r="FC18" s="19">
        <v>15.718971</v>
      </c>
      <c r="FD18" s="19">
        <v>108.858479</v>
      </c>
      <c r="FE18" s="20" t="s">
        <v>46</v>
      </c>
      <c r="FF18" s="21">
        <v>33</v>
      </c>
      <c r="FG18" s="19">
        <v>34.328910999999998</v>
      </c>
      <c r="FH18" s="19">
        <v>90.476787999999999</v>
      </c>
      <c r="FI18" s="20" t="s">
        <v>46</v>
      </c>
      <c r="FJ18" s="21">
        <v>25</v>
      </c>
      <c r="FK18" s="19">
        <v>30.860074000000001</v>
      </c>
      <c r="FL18" s="19">
        <v>86.470301000000006</v>
      </c>
      <c r="FM18" s="20" t="s">
        <v>46</v>
      </c>
      <c r="FN18" s="21">
        <v>64</v>
      </c>
      <c r="FO18" s="19">
        <v>63.328921999999999</v>
      </c>
      <c r="FP18" s="19">
        <v>83.175670999999994</v>
      </c>
      <c r="FQ18" s="20" t="s">
        <v>46</v>
      </c>
      <c r="FR18" s="21">
        <v>115</v>
      </c>
      <c r="FS18" s="19">
        <v>80.037012000000004</v>
      </c>
      <c r="FT18" s="19">
        <v>129.54450299999999</v>
      </c>
      <c r="FU18" s="20" t="s">
        <v>47</v>
      </c>
      <c r="FV18" s="21">
        <v>16</v>
      </c>
      <c r="FW18" s="19">
        <v>16.645129000000001</v>
      </c>
      <c r="FX18" s="19">
        <v>91.668139999999994</v>
      </c>
      <c r="FY18" s="20" t="s">
        <v>46</v>
      </c>
      <c r="FZ18" s="21">
        <v>9</v>
      </c>
      <c r="GA18" s="19">
        <v>16.504977</v>
      </c>
      <c r="GB18" s="19">
        <v>87.520245000000003</v>
      </c>
      <c r="GC18" s="20" t="s">
        <v>46</v>
      </c>
      <c r="GD18" s="21">
        <v>135</v>
      </c>
      <c r="GE18" s="19">
        <v>124.456672</v>
      </c>
      <c r="GF18" s="19">
        <v>103.41904</v>
      </c>
      <c r="GG18" s="20" t="s">
        <v>46</v>
      </c>
      <c r="GH18" s="21">
        <v>103</v>
      </c>
      <c r="GI18" s="19">
        <v>118.12353</v>
      </c>
      <c r="GJ18" s="19">
        <v>100.679748</v>
      </c>
      <c r="GK18" s="20" t="s">
        <v>46</v>
      </c>
      <c r="GL18" s="21">
        <v>34</v>
      </c>
      <c r="GM18" s="19">
        <v>26.208894000000001</v>
      </c>
      <c r="GN18" s="19">
        <v>118.108109</v>
      </c>
      <c r="GO18" s="20" t="s">
        <v>46</v>
      </c>
      <c r="GP18" s="21">
        <v>4</v>
      </c>
      <c r="GQ18" s="22">
        <v>7.2462689999999998</v>
      </c>
      <c r="GR18" s="19">
        <v>84.629823000000002</v>
      </c>
      <c r="GS18" s="20" t="s">
        <v>46</v>
      </c>
      <c r="GT18" s="21">
        <v>24</v>
      </c>
      <c r="GU18" s="19">
        <v>19.313009999999998</v>
      </c>
      <c r="GV18" s="19">
        <v>81.725396000000003</v>
      </c>
      <c r="GW18" s="20" t="s">
        <v>46</v>
      </c>
      <c r="GX18" s="21">
        <v>6</v>
      </c>
      <c r="GY18" s="19">
        <v>11.081728</v>
      </c>
      <c r="GZ18" s="19">
        <v>86.917619999999999</v>
      </c>
      <c r="HA18" s="20" t="s">
        <v>46</v>
      </c>
      <c r="HB18" s="21">
        <v>26</v>
      </c>
      <c r="HC18" s="19">
        <v>23.386046</v>
      </c>
      <c r="HD18" s="19">
        <v>106.46192000000001</v>
      </c>
      <c r="HE18" s="20" t="s">
        <v>46</v>
      </c>
      <c r="HF18" s="21">
        <v>22</v>
      </c>
      <c r="HG18" s="19">
        <v>27.851600000000001</v>
      </c>
      <c r="HH18" s="19">
        <v>93.112074000000007</v>
      </c>
      <c r="HI18" s="20" t="s">
        <v>46</v>
      </c>
      <c r="HJ18" s="23">
        <v>65</v>
      </c>
      <c r="HK18" s="24">
        <v>35.553400000000003</v>
      </c>
      <c r="HL18" s="25">
        <v>163.45405299999999</v>
      </c>
      <c r="HM18" s="20" t="s">
        <v>47</v>
      </c>
      <c r="HN18" s="23">
        <v>154</v>
      </c>
      <c r="HO18" s="24">
        <v>126.105964</v>
      </c>
      <c r="HP18" s="24">
        <v>120.085399</v>
      </c>
      <c r="HQ18" s="20" t="s">
        <v>46</v>
      </c>
      <c r="HR18" s="21">
        <v>47</v>
      </c>
      <c r="HS18" s="19">
        <v>45.304268999999998</v>
      </c>
      <c r="HT18" s="19">
        <v>105.407372</v>
      </c>
      <c r="HU18" s="20" t="s">
        <v>46</v>
      </c>
      <c r="HV18" s="21">
        <v>45</v>
      </c>
      <c r="HW18" s="19">
        <v>35.923369999999998</v>
      </c>
      <c r="HX18" s="19">
        <v>115.28631900000001</v>
      </c>
      <c r="HY18" s="20" t="s">
        <v>46</v>
      </c>
      <c r="HZ18" s="21">
        <v>5</v>
      </c>
      <c r="IA18" s="19">
        <v>7.5145330000000001</v>
      </c>
      <c r="IB18" s="19">
        <v>109.12433</v>
      </c>
      <c r="IC18" s="20" t="s">
        <v>46</v>
      </c>
      <c r="ID18" s="21">
        <v>3</v>
      </c>
      <c r="IE18" s="19">
        <v>3.5600309999999999</v>
      </c>
      <c r="IF18" s="19">
        <v>132.981988</v>
      </c>
      <c r="IG18" s="20" t="s">
        <v>46</v>
      </c>
      <c r="IH18" s="21">
        <v>49</v>
      </c>
      <c r="II18" s="19">
        <v>31.574369000000001</v>
      </c>
      <c r="IJ18" s="19">
        <v>124.363885</v>
      </c>
      <c r="IK18" s="20" t="s">
        <v>47</v>
      </c>
      <c r="IL18" s="21">
        <v>10</v>
      </c>
      <c r="IM18" s="19">
        <v>12.982754999999999</v>
      </c>
      <c r="IN18" s="19">
        <v>103.630111</v>
      </c>
      <c r="IO18" s="20" t="s">
        <v>46</v>
      </c>
      <c r="IP18" s="26"/>
      <c r="IQ18" s="26"/>
      <c r="IR18" s="21"/>
      <c r="IS18" s="19"/>
      <c r="IT18" s="19"/>
      <c r="IU18" s="20"/>
      <c r="IV18" s="21"/>
      <c r="IW18" s="19"/>
      <c r="IX18" s="19"/>
      <c r="IY18" s="20"/>
    </row>
    <row r="19" spans="1:259" ht="22.5" customHeight="1" x14ac:dyDescent="0.15">
      <c r="A19">
        <v>55</v>
      </c>
      <c r="B19">
        <v>25384</v>
      </c>
      <c r="C19" s="1">
        <v>384</v>
      </c>
      <c r="D19">
        <v>16</v>
      </c>
      <c r="E19" s="2" t="s">
        <v>61</v>
      </c>
      <c r="F19" s="17">
        <v>558</v>
      </c>
      <c r="G19" s="18">
        <v>599.98384299999998</v>
      </c>
      <c r="H19" s="19">
        <v>93.649085999999997</v>
      </c>
      <c r="I19" s="20" t="s">
        <v>46</v>
      </c>
      <c r="J19" s="17">
        <v>604</v>
      </c>
      <c r="K19" s="18">
        <v>564.32716400000004</v>
      </c>
      <c r="L19" s="18">
        <v>103.494558</v>
      </c>
      <c r="M19" s="20" t="s">
        <v>46</v>
      </c>
      <c r="N19" s="17">
        <v>185</v>
      </c>
      <c r="O19" s="18">
        <v>197.358285</v>
      </c>
      <c r="P19" s="18">
        <v>95.665060999999994</v>
      </c>
      <c r="Q19" s="20" t="s">
        <v>46</v>
      </c>
      <c r="R19" s="17">
        <v>126</v>
      </c>
      <c r="S19" s="18">
        <v>133.532984</v>
      </c>
      <c r="T19" s="18">
        <v>97.342669000000001</v>
      </c>
      <c r="U19" s="20" t="s">
        <v>46</v>
      </c>
      <c r="V19" s="17">
        <v>32</v>
      </c>
      <c r="W19" s="18">
        <v>28.453514999999999</v>
      </c>
      <c r="X19" s="18">
        <v>104.483085</v>
      </c>
      <c r="Y19" s="20" t="s">
        <v>46</v>
      </c>
      <c r="Z19" s="17">
        <v>13</v>
      </c>
      <c r="AA19" s="18">
        <v>14.905692999999999</v>
      </c>
      <c r="AB19" s="18">
        <v>107.279684</v>
      </c>
      <c r="AC19" s="20" t="s">
        <v>46</v>
      </c>
      <c r="AD19" s="17">
        <v>14</v>
      </c>
      <c r="AE19" s="18">
        <v>14.787153</v>
      </c>
      <c r="AF19" s="18">
        <v>89.291357000000005</v>
      </c>
      <c r="AG19" s="20" t="s">
        <v>46</v>
      </c>
      <c r="AH19" s="17">
        <v>17</v>
      </c>
      <c r="AI19" s="18">
        <v>15.057801</v>
      </c>
      <c r="AJ19" s="18">
        <v>95.971102999999999</v>
      </c>
      <c r="AK19" s="20" t="s">
        <v>46</v>
      </c>
      <c r="AL19" s="17">
        <v>5</v>
      </c>
      <c r="AM19" s="18">
        <v>8.7445079999999997</v>
      </c>
      <c r="AN19" s="18">
        <v>79.846063000000001</v>
      </c>
      <c r="AO19" s="20" t="s">
        <v>46</v>
      </c>
      <c r="AP19" s="17">
        <v>3</v>
      </c>
      <c r="AQ19" s="18">
        <v>4.937284</v>
      </c>
      <c r="AR19" s="18">
        <v>89.711827999999997</v>
      </c>
      <c r="AS19" s="20" t="s">
        <v>46</v>
      </c>
      <c r="AT19" s="17">
        <v>19</v>
      </c>
      <c r="AU19" s="18">
        <v>23.531661</v>
      </c>
      <c r="AV19" s="18">
        <v>84.212695999999994</v>
      </c>
      <c r="AW19" s="20" t="s">
        <v>46</v>
      </c>
      <c r="AX19" s="17">
        <v>20</v>
      </c>
      <c r="AY19" s="18">
        <v>19.995085</v>
      </c>
      <c r="AZ19" s="18">
        <v>94.861652000000007</v>
      </c>
      <c r="BA19" s="20" t="s">
        <v>46</v>
      </c>
      <c r="BB19" s="17">
        <v>13</v>
      </c>
      <c r="BC19" s="18">
        <v>17.811675999999999</v>
      </c>
      <c r="BD19" s="18">
        <v>83.515288999999996</v>
      </c>
      <c r="BE19" s="20" t="s">
        <v>46</v>
      </c>
      <c r="BF19" s="17">
        <v>10</v>
      </c>
      <c r="BG19" s="18">
        <v>9.0679689999999997</v>
      </c>
      <c r="BH19" s="18">
        <v>91.325182999999996</v>
      </c>
      <c r="BI19" s="20" t="s">
        <v>46</v>
      </c>
      <c r="BJ19" s="17">
        <v>20</v>
      </c>
      <c r="BK19" s="18">
        <v>14.642303999999999</v>
      </c>
      <c r="BL19" s="18">
        <v>110.938715</v>
      </c>
      <c r="BM19" s="20" t="s">
        <v>46</v>
      </c>
      <c r="BN19" s="17">
        <v>18</v>
      </c>
      <c r="BO19" s="18">
        <v>13.450258</v>
      </c>
      <c r="BP19" s="18">
        <v>101.92297000000001</v>
      </c>
      <c r="BQ19" s="20" t="s">
        <v>46</v>
      </c>
      <c r="BR19" s="17">
        <v>53</v>
      </c>
      <c r="BS19" s="18">
        <v>47.057907</v>
      </c>
      <c r="BT19" s="18">
        <v>105.97803500000001</v>
      </c>
      <c r="BU19" s="20" t="s">
        <v>46</v>
      </c>
      <c r="BV19" s="17">
        <v>14</v>
      </c>
      <c r="BW19" s="18">
        <v>18.321869</v>
      </c>
      <c r="BX19" s="18">
        <v>94.708098000000007</v>
      </c>
      <c r="BY19" s="20" t="s">
        <v>46</v>
      </c>
      <c r="BZ19" s="17">
        <v>16</v>
      </c>
      <c r="CA19" s="18">
        <v>12.124739999999999</v>
      </c>
      <c r="CB19" s="18">
        <v>83.502191999999994</v>
      </c>
      <c r="CC19" s="20" t="s">
        <v>46</v>
      </c>
      <c r="CD19" s="17">
        <v>4</v>
      </c>
      <c r="CE19" s="18">
        <v>5.647214</v>
      </c>
      <c r="CF19" s="18">
        <v>75.262814000000006</v>
      </c>
      <c r="CG19" s="20" t="s">
        <v>46</v>
      </c>
      <c r="CH19" s="17">
        <v>5</v>
      </c>
      <c r="CI19" s="18">
        <v>10.047560000000001</v>
      </c>
      <c r="CJ19" s="18">
        <v>78.387777999999997</v>
      </c>
      <c r="CK19" s="20" t="s">
        <v>46</v>
      </c>
      <c r="CL19" s="21">
        <v>2</v>
      </c>
      <c r="CM19" s="19">
        <v>6.8066110000000002</v>
      </c>
      <c r="CN19" s="19">
        <v>66.244659999999996</v>
      </c>
      <c r="CO19" s="20" t="s">
        <v>46</v>
      </c>
      <c r="CP19" s="21">
        <v>7</v>
      </c>
      <c r="CQ19" s="19">
        <v>5.976769</v>
      </c>
      <c r="CR19" s="19">
        <v>92.950737000000004</v>
      </c>
      <c r="CS19" s="20" t="s">
        <v>46</v>
      </c>
      <c r="CT19" s="21">
        <v>2</v>
      </c>
      <c r="CU19" s="19">
        <v>2.5431699999999999</v>
      </c>
      <c r="CV19" s="19">
        <v>67.982343999999998</v>
      </c>
      <c r="CW19" s="20" t="s">
        <v>46</v>
      </c>
      <c r="CX19" s="21">
        <v>3</v>
      </c>
      <c r="CY19" s="19">
        <v>4.2921889999999996</v>
      </c>
      <c r="CZ19" s="19">
        <v>91.041638000000006</v>
      </c>
      <c r="DA19" s="20" t="s">
        <v>46</v>
      </c>
      <c r="DB19" s="21">
        <v>64</v>
      </c>
      <c r="DC19" s="19">
        <v>82.992114999999998</v>
      </c>
      <c r="DD19" s="19">
        <v>83.635546000000005</v>
      </c>
      <c r="DE19" s="20" t="s">
        <v>46</v>
      </c>
      <c r="DF19" s="21">
        <v>104</v>
      </c>
      <c r="DG19" s="19">
        <v>97.652207000000004</v>
      </c>
      <c r="DH19" s="19">
        <v>107.880717</v>
      </c>
      <c r="DI19" s="20" t="s">
        <v>46</v>
      </c>
      <c r="DJ19" s="21">
        <v>19</v>
      </c>
      <c r="DK19" s="19">
        <v>19.958855</v>
      </c>
      <c r="DL19" s="19">
        <v>108.99765600000001</v>
      </c>
      <c r="DM19" s="20" t="s">
        <v>46</v>
      </c>
      <c r="DN19" s="21">
        <v>19</v>
      </c>
      <c r="DO19" s="19">
        <v>15.879723</v>
      </c>
      <c r="DP19" s="19">
        <v>120.995029</v>
      </c>
      <c r="DQ19" s="20" t="s">
        <v>46</v>
      </c>
      <c r="DR19" s="21">
        <v>5</v>
      </c>
      <c r="DS19" s="19">
        <v>18.035136000000001</v>
      </c>
      <c r="DT19" s="19">
        <v>50.055169999999997</v>
      </c>
      <c r="DU19" s="20" t="s">
        <v>45</v>
      </c>
      <c r="DV19" s="21">
        <v>9</v>
      </c>
      <c r="DW19" s="19">
        <v>13.551947999999999</v>
      </c>
      <c r="DX19" s="19">
        <v>77.177114000000003</v>
      </c>
      <c r="DY19" s="20" t="s">
        <v>46</v>
      </c>
      <c r="DZ19" s="21">
        <v>24</v>
      </c>
      <c r="EA19" s="19">
        <v>37.993991000000001</v>
      </c>
      <c r="EB19" s="19">
        <v>79.632662999999994</v>
      </c>
      <c r="EC19" s="20" t="s">
        <v>46</v>
      </c>
      <c r="ED19" s="21">
        <v>28</v>
      </c>
      <c r="EE19" s="19">
        <v>29.431671000000001</v>
      </c>
      <c r="EF19" s="19">
        <v>100.872846</v>
      </c>
      <c r="EG19" s="20" t="s">
        <v>46</v>
      </c>
      <c r="EH19" s="21">
        <v>26</v>
      </c>
      <c r="EI19" s="19">
        <v>24.240005</v>
      </c>
      <c r="EJ19" s="19">
        <v>110.503466</v>
      </c>
      <c r="EK19" s="20" t="s">
        <v>46</v>
      </c>
      <c r="EL19" s="21">
        <v>43</v>
      </c>
      <c r="EM19" s="19">
        <v>42.585422999999999</v>
      </c>
      <c r="EN19" s="19">
        <v>105.012959</v>
      </c>
      <c r="EO19" s="20" t="s">
        <v>46</v>
      </c>
      <c r="EP19" s="21">
        <v>43</v>
      </c>
      <c r="EQ19" s="19">
        <v>50.316195</v>
      </c>
      <c r="ER19" s="19">
        <v>84.907906999999994</v>
      </c>
      <c r="ES19" s="20" t="s">
        <v>46</v>
      </c>
      <c r="ET19" s="21">
        <v>49</v>
      </c>
      <c r="EU19" s="19">
        <v>56.219743999999999</v>
      </c>
      <c r="EV19" s="19">
        <v>89.55471</v>
      </c>
      <c r="EW19" s="20" t="s">
        <v>46</v>
      </c>
      <c r="EX19" s="21">
        <v>5</v>
      </c>
      <c r="EY19" s="19">
        <v>4.4907909999999998</v>
      </c>
      <c r="EZ19" s="19">
        <v>124.071945</v>
      </c>
      <c r="FA19" s="20" t="s">
        <v>46</v>
      </c>
      <c r="FB19" s="21">
        <v>8</v>
      </c>
      <c r="FC19" s="19">
        <v>7.241276</v>
      </c>
      <c r="FD19" s="19">
        <v>110.52486399999999</v>
      </c>
      <c r="FE19" s="20" t="s">
        <v>46</v>
      </c>
      <c r="FF19" s="21">
        <v>18</v>
      </c>
      <c r="FG19" s="19">
        <v>16.570951000000001</v>
      </c>
      <c r="FH19" s="19">
        <v>91.396342000000004</v>
      </c>
      <c r="FI19" s="20" t="s">
        <v>46</v>
      </c>
      <c r="FJ19" s="21">
        <v>11</v>
      </c>
      <c r="FK19" s="19">
        <v>13.646732999999999</v>
      </c>
      <c r="FL19" s="19">
        <v>86.611725000000007</v>
      </c>
      <c r="FM19" s="20" t="s">
        <v>46</v>
      </c>
      <c r="FN19" s="21">
        <v>19</v>
      </c>
      <c r="FO19" s="19">
        <v>28.015906000000001</v>
      </c>
      <c r="FP19" s="19">
        <v>78.993016999999995</v>
      </c>
      <c r="FQ19" s="20" t="s">
        <v>46</v>
      </c>
      <c r="FR19" s="21">
        <v>30</v>
      </c>
      <c r="FS19" s="19">
        <v>33.864207999999998</v>
      </c>
      <c r="FT19" s="19">
        <v>88.778344000000004</v>
      </c>
      <c r="FU19" s="20" t="s">
        <v>46</v>
      </c>
      <c r="FV19" s="21">
        <v>7</v>
      </c>
      <c r="FW19" s="19">
        <v>7.8858870000000003</v>
      </c>
      <c r="FX19" s="19">
        <v>91.577641</v>
      </c>
      <c r="FY19" s="20" t="s">
        <v>46</v>
      </c>
      <c r="FZ19" s="21">
        <v>15</v>
      </c>
      <c r="GA19" s="19">
        <v>7.2853700000000003</v>
      </c>
      <c r="GB19" s="19">
        <v>138.61792</v>
      </c>
      <c r="GC19" s="20" t="s">
        <v>47</v>
      </c>
      <c r="GD19" s="21">
        <v>51</v>
      </c>
      <c r="GE19" s="19">
        <v>54.753678000000001</v>
      </c>
      <c r="GF19" s="19">
        <v>94.015308000000005</v>
      </c>
      <c r="GG19" s="20" t="s">
        <v>46</v>
      </c>
      <c r="GH19" s="21">
        <v>56</v>
      </c>
      <c r="GI19" s="19">
        <v>50.097996000000002</v>
      </c>
      <c r="GJ19" s="19">
        <v>99.670389</v>
      </c>
      <c r="GK19" s="20" t="s">
        <v>46</v>
      </c>
      <c r="GL19" s="21">
        <v>13</v>
      </c>
      <c r="GM19" s="19">
        <v>11.811207</v>
      </c>
      <c r="GN19" s="19">
        <v>113.988659</v>
      </c>
      <c r="GO19" s="20" t="s">
        <v>46</v>
      </c>
      <c r="GP19" s="21">
        <v>4</v>
      </c>
      <c r="GQ19" s="22">
        <v>3.1059610000000002</v>
      </c>
      <c r="GR19" s="19">
        <v>93.275143</v>
      </c>
      <c r="GS19" s="20" t="s">
        <v>46</v>
      </c>
      <c r="GT19" s="21">
        <v>5</v>
      </c>
      <c r="GU19" s="19">
        <v>9.8065329999999999</v>
      </c>
      <c r="GV19" s="19">
        <v>72.224627999999996</v>
      </c>
      <c r="GW19" s="20" t="s">
        <v>46</v>
      </c>
      <c r="GX19" s="21">
        <v>1</v>
      </c>
      <c r="GY19" s="19">
        <v>5.1070669999999998</v>
      </c>
      <c r="GZ19" s="19">
        <v>87.111074000000002</v>
      </c>
      <c r="HA19" s="20" t="s">
        <v>46</v>
      </c>
      <c r="HB19" s="21">
        <v>11</v>
      </c>
      <c r="HC19" s="19">
        <v>10.537972</v>
      </c>
      <c r="HD19" s="19">
        <v>105.774451</v>
      </c>
      <c r="HE19" s="20" t="s">
        <v>46</v>
      </c>
      <c r="HF19" s="21">
        <v>20</v>
      </c>
      <c r="HG19" s="19">
        <v>11.961084</v>
      </c>
      <c r="HH19" s="19">
        <v>119.853379</v>
      </c>
      <c r="HI19" s="20" t="s">
        <v>46</v>
      </c>
      <c r="HJ19" s="23">
        <v>19</v>
      </c>
      <c r="HK19" s="24">
        <v>15.355535</v>
      </c>
      <c r="HL19" s="25">
        <v>113.093446</v>
      </c>
      <c r="HM19" s="20" t="s">
        <v>46</v>
      </c>
      <c r="HN19" s="23">
        <v>58</v>
      </c>
      <c r="HO19" s="24">
        <v>52.519872999999997</v>
      </c>
      <c r="HP19" s="24">
        <v>107.698443</v>
      </c>
      <c r="HQ19" s="20" t="s">
        <v>46</v>
      </c>
      <c r="HR19" s="21">
        <v>25</v>
      </c>
      <c r="HS19" s="19">
        <v>22.544246999999999</v>
      </c>
      <c r="HT19" s="19">
        <v>107.80476</v>
      </c>
      <c r="HU19" s="20" t="s">
        <v>46</v>
      </c>
      <c r="HV19" s="21">
        <v>21</v>
      </c>
      <c r="HW19" s="19">
        <v>16.088486</v>
      </c>
      <c r="HX19" s="19">
        <v>114.24837599999999</v>
      </c>
      <c r="HY19" s="20" t="s">
        <v>46</v>
      </c>
      <c r="HZ19" s="21">
        <v>6</v>
      </c>
      <c r="IA19" s="19">
        <v>4.2660109999999998</v>
      </c>
      <c r="IB19" s="19">
        <v>123.567519</v>
      </c>
      <c r="IC19" s="20" t="s">
        <v>46</v>
      </c>
      <c r="ID19" s="21">
        <v>4</v>
      </c>
      <c r="IE19" s="19">
        <v>1.699384</v>
      </c>
      <c r="IF19" s="19">
        <v>140.92191600000001</v>
      </c>
      <c r="IG19" s="20" t="s">
        <v>46</v>
      </c>
      <c r="IH19" s="21">
        <v>24</v>
      </c>
      <c r="II19" s="19">
        <v>18.428951000000001</v>
      </c>
      <c r="IJ19" s="19">
        <v>110.061646</v>
      </c>
      <c r="IK19" s="20" t="s">
        <v>46</v>
      </c>
      <c r="IL19" s="21">
        <v>8</v>
      </c>
      <c r="IM19" s="19">
        <v>6.785247</v>
      </c>
      <c r="IN19" s="19">
        <v>104.93293199999999</v>
      </c>
      <c r="IO19" s="20" t="s">
        <v>46</v>
      </c>
      <c r="IP19" s="26"/>
      <c r="IQ19" s="26"/>
      <c r="IR19" s="21"/>
      <c r="IS19" s="19"/>
      <c r="IT19" s="19"/>
      <c r="IU19" s="20"/>
      <c r="IV19" s="21"/>
      <c r="IW19" s="19"/>
      <c r="IX19" s="19"/>
      <c r="IY19" s="20"/>
    </row>
    <row r="20" spans="1:259" ht="22.5" customHeight="1" x14ac:dyDescent="0.15">
      <c r="A20">
        <v>57</v>
      </c>
      <c r="B20">
        <v>25425</v>
      </c>
      <c r="C20" s="1">
        <v>425</v>
      </c>
      <c r="D20">
        <v>17</v>
      </c>
      <c r="E20" s="2" t="s">
        <v>62</v>
      </c>
      <c r="F20" s="17">
        <v>969</v>
      </c>
      <c r="G20" s="18">
        <v>948.51979700000004</v>
      </c>
      <c r="H20" s="19">
        <v>100.10537600000001</v>
      </c>
      <c r="I20" s="20" t="s">
        <v>46</v>
      </c>
      <c r="J20" s="17">
        <v>914</v>
      </c>
      <c r="K20" s="18">
        <v>887.62210900000002</v>
      </c>
      <c r="L20" s="18">
        <v>101.69237</v>
      </c>
      <c r="M20" s="20" t="s">
        <v>46</v>
      </c>
      <c r="N20" s="17">
        <v>303</v>
      </c>
      <c r="O20" s="18">
        <v>303.21847000000002</v>
      </c>
      <c r="P20" s="18">
        <v>96.366764000000003</v>
      </c>
      <c r="Q20" s="20" t="s">
        <v>46</v>
      </c>
      <c r="R20" s="17">
        <v>198</v>
      </c>
      <c r="S20" s="18">
        <v>207.91656599999999</v>
      </c>
      <c r="T20" s="18">
        <v>97.327348999999998</v>
      </c>
      <c r="U20" s="20" t="s">
        <v>46</v>
      </c>
      <c r="V20" s="17">
        <v>48</v>
      </c>
      <c r="W20" s="18">
        <v>43.844580000000001</v>
      </c>
      <c r="X20" s="18">
        <v>104.44769599999999</v>
      </c>
      <c r="Y20" s="20" t="s">
        <v>46</v>
      </c>
      <c r="Z20" s="17">
        <v>33</v>
      </c>
      <c r="AA20" s="18">
        <v>23.318066999999999</v>
      </c>
      <c r="AB20" s="18">
        <v>129.23377500000001</v>
      </c>
      <c r="AC20" s="20" t="s">
        <v>46</v>
      </c>
      <c r="AD20" s="17">
        <v>21</v>
      </c>
      <c r="AE20" s="18">
        <v>22.813821000000001</v>
      </c>
      <c r="AF20" s="18">
        <v>89.168869000000001</v>
      </c>
      <c r="AG20" s="20" t="s">
        <v>46</v>
      </c>
      <c r="AH20" s="17">
        <v>20</v>
      </c>
      <c r="AI20" s="18">
        <v>23.477027</v>
      </c>
      <c r="AJ20" s="18">
        <v>94.576673999999997</v>
      </c>
      <c r="AK20" s="20" t="s">
        <v>46</v>
      </c>
      <c r="AL20" s="17">
        <v>4</v>
      </c>
      <c r="AM20" s="18">
        <v>13.181194</v>
      </c>
      <c r="AN20" s="18">
        <v>78.324926000000005</v>
      </c>
      <c r="AO20" s="20" t="s">
        <v>46</v>
      </c>
      <c r="AP20" s="17">
        <v>4</v>
      </c>
      <c r="AQ20" s="18">
        <v>7.6249209999999996</v>
      </c>
      <c r="AR20" s="18">
        <v>89.414744999999996</v>
      </c>
      <c r="AS20" s="20" t="s">
        <v>46</v>
      </c>
      <c r="AT20" s="17">
        <v>25</v>
      </c>
      <c r="AU20" s="18">
        <v>35.995015000000002</v>
      </c>
      <c r="AV20" s="18">
        <v>79.241784999999993</v>
      </c>
      <c r="AW20" s="20" t="s">
        <v>46</v>
      </c>
      <c r="AX20" s="17">
        <v>24</v>
      </c>
      <c r="AY20" s="18">
        <v>31.101948</v>
      </c>
      <c r="AZ20" s="18">
        <v>86.657083999999998</v>
      </c>
      <c r="BA20" s="20" t="s">
        <v>46</v>
      </c>
      <c r="BB20" s="17">
        <v>24</v>
      </c>
      <c r="BC20" s="18">
        <v>27.142834000000001</v>
      </c>
      <c r="BD20" s="18">
        <v>87.190286</v>
      </c>
      <c r="BE20" s="20" t="s">
        <v>46</v>
      </c>
      <c r="BF20" s="17">
        <v>13</v>
      </c>
      <c r="BG20" s="18">
        <v>14.350970999999999</v>
      </c>
      <c r="BH20" s="18">
        <v>90.543379999999999</v>
      </c>
      <c r="BI20" s="20" t="s">
        <v>46</v>
      </c>
      <c r="BJ20" s="17">
        <v>23</v>
      </c>
      <c r="BK20" s="18">
        <v>22.154333000000001</v>
      </c>
      <c r="BL20" s="18">
        <v>103.044425</v>
      </c>
      <c r="BM20" s="20" t="s">
        <v>46</v>
      </c>
      <c r="BN20" s="17">
        <v>18</v>
      </c>
      <c r="BO20" s="18">
        <v>20.896097000000001</v>
      </c>
      <c r="BP20" s="18">
        <v>101.16180900000001</v>
      </c>
      <c r="BQ20" s="20" t="s">
        <v>46</v>
      </c>
      <c r="BR20" s="17">
        <v>88</v>
      </c>
      <c r="BS20" s="18">
        <v>72.253912999999997</v>
      </c>
      <c r="BT20" s="18">
        <v>108.491793</v>
      </c>
      <c r="BU20" s="20" t="s">
        <v>46</v>
      </c>
      <c r="BV20" s="17">
        <v>21</v>
      </c>
      <c r="BW20" s="18">
        <v>28.569312</v>
      </c>
      <c r="BX20" s="18">
        <v>93.909559000000002</v>
      </c>
      <c r="BY20" s="20" t="s">
        <v>46</v>
      </c>
      <c r="BZ20" s="17">
        <v>11</v>
      </c>
      <c r="CA20" s="18">
        <v>18.356949</v>
      </c>
      <c r="CB20" s="18">
        <v>82.719171000000003</v>
      </c>
      <c r="CC20" s="20" t="s">
        <v>46</v>
      </c>
      <c r="CD20" s="17">
        <v>11</v>
      </c>
      <c r="CE20" s="18">
        <v>8.7200030000000002</v>
      </c>
      <c r="CF20" s="18">
        <v>92.529391000000004</v>
      </c>
      <c r="CG20" s="20" t="s">
        <v>46</v>
      </c>
      <c r="CH20" s="17">
        <v>13</v>
      </c>
      <c r="CI20" s="18">
        <v>16.146117</v>
      </c>
      <c r="CJ20" s="18">
        <v>84.779245000000003</v>
      </c>
      <c r="CK20" s="20" t="s">
        <v>46</v>
      </c>
      <c r="CL20" s="21">
        <v>7</v>
      </c>
      <c r="CM20" s="19">
        <v>10.542643999999999</v>
      </c>
      <c r="CN20" s="19">
        <v>70.778690999999995</v>
      </c>
      <c r="CO20" s="20" t="s">
        <v>46</v>
      </c>
      <c r="CP20" s="21">
        <v>6</v>
      </c>
      <c r="CQ20" s="19">
        <v>9.440315</v>
      </c>
      <c r="CR20" s="19">
        <v>90.413579999999996</v>
      </c>
      <c r="CS20" s="20" t="s">
        <v>46</v>
      </c>
      <c r="CT20" s="21">
        <v>4</v>
      </c>
      <c r="CU20" s="19">
        <v>4.1356520000000003</v>
      </c>
      <c r="CV20" s="19">
        <v>68.472510999999997</v>
      </c>
      <c r="CW20" s="20" t="s">
        <v>46</v>
      </c>
      <c r="CX20" s="21">
        <v>14</v>
      </c>
      <c r="CY20" s="19">
        <v>6.7274099999999999</v>
      </c>
      <c r="CZ20" s="19">
        <v>131.79231100000001</v>
      </c>
      <c r="DA20" s="20" t="s">
        <v>47</v>
      </c>
      <c r="DB20" s="21">
        <v>144</v>
      </c>
      <c r="DC20" s="19">
        <v>132.650057</v>
      </c>
      <c r="DD20" s="19">
        <v>106.446917</v>
      </c>
      <c r="DE20" s="20" t="s">
        <v>46</v>
      </c>
      <c r="DF20" s="21">
        <v>189</v>
      </c>
      <c r="DG20" s="19">
        <v>154.03869599999999</v>
      </c>
      <c r="DH20" s="19">
        <v>121.577494</v>
      </c>
      <c r="DI20" s="20" t="s">
        <v>47</v>
      </c>
      <c r="DJ20" s="21">
        <v>48</v>
      </c>
      <c r="DK20" s="19">
        <v>31.253371999999999</v>
      </c>
      <c r="DL20" s="19">
        <v>133.77470600000001</v>
      </c>
      <c r="DM20" s="20" t="s">
        <v>47</v>
      </c>
      <c r="DN20" s="21">
        <v>43</v>
      </c>
      <c r="DO20" s="19">
        <v>25.146239000000001</v>
      </c>
      <c r="DP20" s="19">
        <v>150.26164800000001</v>
      </c>
      <c r="DQ20" s="20" t="s">
        <v>47</v>
      </c>
      <c r="DR20" s="21">
        <v>28</v>
      </c>
      <c r="DS20" s="19">
        <v>28.241114</v>
      </c>
      <c r="DT20" s="19">
        <v>87.133494999999996</v>
      </c>
      <c r="DU20" s="20" t="s">
        <v>46</v>
      </c>
      <c r="DV20" s="21">
        <v>27</v>
      </c>
      <c r="DW20" s="19">
        <v>21.578928999999999</v>
      </c>
      <c r="DX20" s="19">
        <v>115.09823</v>
      </c>
      <c r="DY20" s="20" t="s">
        <v>46</v>
      </c>
      <c r="DZ20" s="21">
        <v>76</v>
      </c>
      <c r="EA20" s="19">
        <v>59.494486000000002</v>
      </c>
      <c r="EB20" s="19">
        <v>113.93476</v>
      </c>
      <c r="EC20" s="20" t="s">
        <v>46</v>
      </c>
      <c r="ED20" s="21">
        <v>70</v>
      </c>
      <c r="EE20" s="19">
        <v>46.725167999999996</v>
      </c>
      <c r="EF20" s="19">
        <v>136.78657200000001</v>
      </c>
      <c r="EG20" s="20" t="s">
        <v>47</v>
      </c>
      <c r="EH20" s="21">
        <v>41</v>
      </c>
      <c r="EI20" s="19">
        <v>40.140979000000002</v>
      </c>
      <c r="EJ20" s="19">
        <v>104.957021</v>
      </c>
      <c r="EK20" s="20" t="s">
        <v>46</v>
      </c>
      <c r="EL20" s="21">
        <v>82</v>
      </c>
      <c r="EM20" s="19">
        <v>67.023702</v>
      </c>
      <c r="EN20" s="19">
        <v>123.094713</v>
      </c>
      <c r="EO20" s="20" t="s">
        <v>46</v>
      </c>
      <c r="EP20" s="21">
        <v>86</v>
      </c>
      <c r="EQ20" s="19">
        <v>80.566979000000003</v>
      </c>
      <c r="ER20" s="19">
        <v>89.460999999999999</v>
      </c>
      <c r="ES20" s="20" t="s">
        <v>46</v>
      </c>
      <c r="ET20" s="21">
        <v>90</v>
      </c>
      <c r="EU20" s="19">
        <v>88.704734000000002</v>
      </c>
      <c r="EV20" s="19">
        <v>97.727367000000001</v>
      </c>
      <c r="EW20" s="20" t="s">
        <v>46</v>
      </c>
      <c r="EX20" s="21">
        <v>13</v>
      </c>
      <c r="EY20" s="19">
        <v>6.8894820000000001</v>
      </c>
      <c r="EZ20" s="19">
        <v>125.66277700000001</v>
      </c>
      <c r="FA20" s="20" t="s">
        <v>46</v>
      </c>
      <c r="FB20" s="21">
        <v>19</v>
      </c>
      <c r="FC20" s="19">
        <v>11.34273</v>
      </c>
      <c r="FD20" s="19">
        <v>112.55926599999999</v>
      </c>
      <c r="FE20" s="20" t="s">
        <v>46</v>
      </c>
      <c r="FF20" s="21">
        <v>31</v>
      </c>
      <c r="FG20" s="19">
        <v>25.668247000000001</v>
      </c>
      <c r="FH20" s="19">
        <v>95.141266000000002</v>
      </c>
      <c r="FI20" s="20" t="s">
        <v>46</v>
      </c>
      <c r="FJ20" s="21">
        <v>21</v>
      </c>
      <c r="FK20" s="19">
        <v>21.465288000000001</v>
      </c>
      <c r="FL20" s="19">
        <v>87.121555000000001</v>
      </c>
      <c r="FM20" s="20" t="s">
        <v>46</v>
      </c>
      <c r="FN20" s="21">
        <v>41</v>
      </c>
      <c r="FO20" s="19">
        <v>46.271901999999997</v>
      </c>
      <c r="FP20" s="19">
        <v>80.926946999999998</v>
      </c>
      <c r="FQ20" s="20" t="s">
        <v>46</v>
      </c>
      <c r="FR20" s="21">
        <v>45</v>
      </c>
      <c r="FS20" s="19">
        <v>53.577952000000003</v>
      </c>
      <c r="FT20" s="19">
        <v>85.708770999999999</v>
      </c>
      <c r="FU20" s="20" t="s">
        <v>46</v>
      </c>
      <c r="FV20" s="21">
        <v>8</v>
      </c>
      <c r="FW20" s="19">
        <v>12.35263</v>
      </c>
      <c r="FX20" s="19">
        <v>91.290661999999998</v>
      </c>
      <c r="FY20" s="20" t="s">
        <v>46</v>
      </c>
      <c r="FZ20" s="21">
        <v>7</v>
      </c>
      <c r="GA20" s="19">
        <v>11.440405999999999</v>
      </c>
      <c r="GB20" s="19">
        <v>95.196579999999997</v>
      </c>
      <c r="GC20" s="20" t="s">
        <v>46</v>
      </c>
      <c r="GD20" s="21">
        <v>93</v>
      </c>
      <c r="GE20" s="19">
        <v>91.409284</v>
      </c>
      <c r="GF20" s="19">
        <v>98.630063000000007</v>
      </c>
      <c r="GG20" s="20" t="s">
        <v>46</v>
      </c>
      <c r="GH20" s="21">
        <v>84</v>
      </c>
      <c r="GI20" s="19">
        <v>79.182134000000005</v>
      </c>
      <c r="GJ20" s="19">
        <v>87.732007999999993</v>
      </c>
      <c r="GK20" s="20" t="s">
        <v>46</v>
      </c>
      <c r="GL20" s="21">
        <v>20</v>
      </c>
      <c r="GM20" s="19">
        <v>19.135524</v>
      </c>
      <c r="GN20" s="19">
        <v>112.695469</v>
      </c>
      <c r="GO20" s="20" t="s">
        <v>46</v>
      </c>
      <c r="GP20" s="21">
        <v>3</v>
      </c>
      <c r="GQ20" s="22">
        <v>4.9107149999999997</v>
      </c>
      <c r="GR20" s="19">
        <v>86.936623999999995</v>
      </c>
      <c r="GS20" s="20" t="s">
        <v>46</v>
      </c>
      <c r="GT20" s="21">
        <v>16</v>
      </c>
      <c r="GU20" s="19">
        <v>14.757569999999999</v>
      </c>
      <c r="GV20" s="19">
        <v>78.252649000000005</v>
      </c>
      <c r="GW20" s="20" t="s">
        <v>46</v>
      </c>
      <c r="GX20" s="21">
        <v>6</v>
      </c>
      <c r="GY20" s="19">
        <v>8.0075959999999995</v>
      </c>
      <c r="GZ20" s="19">
        <v>89.519773000000001</v>
      </c>
      <c r="HA20" s="20" t="s">
        <v>46</v>
      </c>
      <c r="HB20" s="21">
        <v>17</v>
      </c>
      <c r="HC20" s="19">
        <v>17.205964999999999</v>
      </c>
      <c r="HD20" s="19">
        <v>105.24508400000001</v>
      </c>
      <c r="HE20" s="20" t="s">
        <v>46</v>
      </c>
      <c r="HF20" s="21">
        <v>19</v>
      </c>
      <c r="HG20" s="19">
        <v>18.906984000000001</v>
      </c>
      <c r="HH20" s="19">
        <v>102.836192</v>
      </c>
      <c r="HI20" s="20" t="s">
        <v>46</v>
      </c>
      <c r="HJ20" s="23">
        <v>29</v>
      </c>
      <c r="HK20" s="24">
        <v>27.506343000000001</v>
      </c>
      <c r="HL20" s="25">
        <v>103.230176</v>
      </c>
      <c r="HM20" s="20" t="s">
        <v>46</v>
      </c>
      <c r="HN20" s="23">
        <v>80</v>
      </c>
      <c r="HO20" s="24">
        <v>81.722149000000002</v>
      </c>
      <c r="HP20" s="24">
        <v>97.294002000000006</v>
      </c>
      <c r="HQ20" s="20" t="s">
        <v>46</v>
      </c>
      <c r="HR20" s="21">
        <v>50</v>
      </c>
      <c r="HS20" s="19">
        <v>34.947868</v>
      </c>
      <c r="HT20" s="19">
        <v>119.988452</v>
      </c>
      <c r="HU20" s="20" t="s">
        <v>46</v>
      </c>
      <c r="HV20" s="21">
        <v>21</v>
      </c>
      <c r="HW20" s="19">
        <v>25.547782000000002</v>
      </c>
      <c r="HX20" s="19">
        <v>105.13818999999999</v>
      </c>
      <c r="HY20" s="20" t="s">
        <v>46</v>
      </c>
      <c r="HZ20" s="21">
        <v>17</v>
      </c>
      <c r="IA20" s="19">
        <v>6.2232880000000002</v>
      </c>
      <c r="IB20" s="19">
        <v>149.241321</v>
      </c>
      <c r="IC20" s="20" t="s">
        <v>47</v>
      </c>
      <c r="ID20" s="21">
        <v>6</v>
      </c>
      <c r="IE20" s="19">
        <v>2.7311040000000002</v>
      </c>
      <c r="IF20" s="19">
        <v>142.14113499999999</v>
      </c>
      <c r="IG20" s="20" t="s">
        <v>46</v>
      </c>
      <c r="IH20" s="21">
        <v>32</v>
      </c>
      <c r="II20" s="19">
        <v>27.236839</v>
      </c>
      <c r="IJ20" s="19">
        <v>107.61707800000001</v>
      </c>
      <c r="IK20" s="20" t="s">
        <v>46</v>
      </c>
      <c r="IL20" s="21">
        <v>12</v>
      </c>
      <c r="IM20" s="19">
        <v>11.173889000000001</v>
      </c>
      <c r="IN20" s="19">
        <v>104.756941</v>
      </c>
      <c r="IO20" s="20" t="s">
        <v>46</v>
      </c>
      <c r="IP20" s="26"/>
      <c r="IQ20" s="26"/>
      <c r="IR20" s="21"/>
      <c r="IS20" s="19"/>
      <c r="IT20" s="19"/>
      <c r="IU20" s="20"/>
      <c r="IV20" s="21"/>
      <c r="IW20" s="19"/>
      <c r="IX20" s="19"/>
      <c r="IY20" s="20"/>
    </row>
    <row r="21" spans="1:259" ht="22.5" customHeight="1" x14ac:dyDescent="0.15">
      <c r="A21">
        <v>57</v>
      </c>
      <c r="B21">
        <v>25441</v>
      </c>
      <c r="C21" s="1">
        <v>441</v>
      </c>
      <c r="D21">
        <v>18</v>
      </c>
      <c r="E21" s="2" t="s">
        <v>63</v>
      </c>
      <c r="F21" s="17">
        <v>396</v>
      </c>
      <c r="G21" s="18">
        <v>400.51906100000002</v>
      </c>
      <c r="H21" s="19">
        <v>96.901835000000005</v>
      </c>
      <c r="I21" s="20" t="s">
        <v>46</v>
      </c>
      <c r="J21" s="17">
        <v>420</v>
      </c>
      <c r="K21" s="18">
        <v>471.02339000000001</v>
      </c>
      <c r="L21" s="18">
        <v>94.271409000000006</v>
      </c>
      <c r="M21" s="20" t="s">
        <v>46</v>
      </c>
      <c r="N21" s="17">
        <v>121</v>
      </c>
      <c r="O21" s="18">
        <v>129.292732</v>
      </c>
      <c r="P21" s="18">
        <v>95.715509999999995</v>
      </c>
      <c r="Q21" s="20" t="s">
        <v>46</v>
      </c>
      <c r="R21" s="17">
        <v>112</v>
      </c>
      <c r="S21" s="18">
        <v>99.220819000000006</v>
      </c>
      <c r="T21" s="18">
        <v>98.104106000000002</v>
      </c>
      <c r="U21" s="20" t="s">
        <v>46</v>
      </c>
      <c r="V21" s="17">
        <v>18</v>
      </c>
      <c r="W21" s="18">
        <v>18.746666000000001</v>
      </c>
      <c r="X21" s="18">
        <v>102.591475</v>
      </c>
      <c r="Y21" s="20" t="s">
        <v>46</v>
      </c>
      <c r="Z21" s="17">
        <v>14</v>
      </c>
      <c r="AA21" s="18">
        <v>11.387824999999999</v>
      </c>
      <c r="AB21" s="18">
        <v>119.82243200000001</v>
      </c>
      <c r="AC21" s="20" t="s">
        <v>46</v>
      </c>
      <c r="AD21" s="17">
        <v>6</v>
      </c>
      <c r="AE21" s="18">
        <v>9.7235960000000006</v>
      </c>
      <c r="AF21" s="18">
        <v>86.471140000000005</v>
      </c>
      <c r="AG21" s="20" t="s">
        <v>46</v>
      </c>
      <c r="AH21" s="17">
        <v>10</v>
      </c>
      <c r="AI21" s="18">
        <v>11.53172</v>
      </c>
      <c r="AJ21" s="18">
        <v>94.944894000000005</v>
      </c>
      <c r="AK21" s="20" t="s">
        <v>46</v>
      </c>
      <c r="AL21" s="17">
        <v>4</v>
      </c>
      <c r="AM21" s="18">
        <v>5.6092380000000004</v>
      </c>
      <c r="AN21" s="18">
        <v>80.362595999999996</v>
      </c>
      <c r="AO21" s="20" t="s">
        <v>46</v>
      </c>
      <c r="AP21" s="17">
        <v>3</v>
      </c>
      <c r="AQ21" s="18">
        <v>3.6356320000000002</v>
      </c>
      <c r="AR21" s="18">
        <v>89.959751999999995</v>
      </c>
      <c r="AS21" s="20" t="s">
        <v>46</v>
      </c>
      <c r="AT21" s="17">
        <v>10</v>
      </c>
      <c r="AU21" s="18">
        <v>15.332834</v>
      </c>
      <c r="AV21" s="18">
        <v>81.209556000000006</v>
      </c>
      <c r="AW21" s="20" t="s">
        <v>46</v>
      </c>
      <c r="AX21" s="17">
        <v>13</v>
      </c>
      <c r="AY21" s="18">
        <v>15.167351999999999</v>
      </c>
      <c r="AZ21" s="18">
        <v>91.063873000000001</v>
      </c>
      <c r="BA21" s="20" t="s">
        <v>46</v>
      </c>
      <c r="BB21" s="17">
        <v>9</v>
      </c>
      <c r="BC21" s="18">
        <v>11.526270999999999</v>
      </c>
      <c r="BD21" s="18">
        <v>85.258859000000001</v>
      </c>
      <c r="BE21" s="20" t="s">
        <v>46</v>
      </c>
      <c r="BF21" s="17">
        <v>12</v>
      </c>
      <c r="BG21" s="18">
        <v>6.8726960000000004</v>
      </c>
      <c r="BH21" s="18">
        <v>93.097865999999996</v>
      </c>
      <c r="BI21" s="20" t="s">
        <v>46</v>
      </c>
      <c r="BJ21" s="17">
        <v>9</v>
      </c>
      <c r="BK21" s="18">
        <v>9.4455810000000007</v>
      </c>
      <c r="BL21" s="18">
        <v>101.395852</v>
      </c>
      <c r="BM21" s="20" t="s">
        <v>46</v>
      </c>
      <c r="BN21" s="17">
        <v>12</v>
      </c>
      <c r="BO21" s="18">
        <v>9.9369160000000001</v>
      </c>
      <c r="BP21" s="18">
        <v>101.677644</v>
      </c>
      <c r="BQ21" s="20" t="s">
        <v>46</v>
      </c>
      <c r="BR21" s="17">
        <v>35</v>
      </c>
      <c r="BS21" s="18">
        <v>30.928751999999999</v>
      </c>
      <c r="BT21" s="18">
        <v>105.664069</v>
      </c>
      <c r="BU21" s="20" t="s">
        <v>46</v>
      </c>
      <c r="BV21" s="17">
        <v>16</v>
      </c>
      <c r="BW21" s="18">
        <v>13.749340999999999</v>
      </c>
      <c r="BX21" s="18">
        <v>96.662313999999995</v>
      </c>
      <c r="BY21" s="20" t="s">
        <v>46</v>
      </c>
      <c r="BZ21" s="17">
        <v>5</v>
      </c>
      <c r="CA21" s="18">
        <v>8.1445399999999992</v>
      </c>
      <c r="CB21" s="18">
        <v>82.908477000000005</v>
      </c>
      <c r="CC21" s="20" t="s">
        <v>46</v>
      </c>
      <c r="CD21" s="17">
        <v>3</v>
      </c>
      <c r="CE21" s="18">
        <v>3.8569369999999998</v>
      </c>
      <c r="CF21" s="18">
        <v>76.821853000000004</v>
      </c>
      <c r="CG21" s="20" t="s">
        <v>46</v>
      </c>
      <c r="CH21" s="17">
        <v>6</v>
      </c>
      <c r="CI21" s="18">
        <v>6.940658</v>
      </c>
      <c r="CJ21" s="18">
        <v>86.733086</v>
      </c>
      <c r="CK21" s="20" t="s">
        <v>46</v>
      </c>
      <c r="CL21" s="21">
        <v>3</v>
      </c>
      <c r="CM21" s="19">
        <v>4.4583659999999998</v>
      </c>
      <c r="CN21" s="19">
        <v>71.396285000000006</v>
      </c>
      <c r="CO21" s="20" t="s">
        <v>46</v>
      </c>
      <c r="CP21" s="21">
        <v>1</v>
      </c>
      <c r="CQ21" s="19">
        <v>4.7975260000000004</v>
      </c>
      <c r="CR21" s="19">
        <v>89.917302000000007</v>
      </c>
      <c r="CS21" s="20" t="s">
        <v>46</v>
      </c>
      <c r="CT21" s="21">
        <v>1</v>
      </c>
      <c r="CU21" s="19">
        <v>1.7541389999999999</v>
      </c>
      <c r="CV21" s="19">
        <v>67.731449999999995</v>
      </c>
      <c r="CW21" s="20" t="s">
        <v>46</v>
      </c>
      <c r="CX21" s="21">
        <v>2</v>
      </c>
      <c r="CY21" s="19">
        <v>3.939006</v>
      </c>
      <c r="CZ21" s="19">
        <v>87.425990999999996</v>
      </c>
      <c r="DA21" s="20" t="s">
        <v>46</v>
      </c>
      <c r="DB21" s="21">
        <v>51</v>
      </c>
      <c r="DC21" s="19">
        <v>56.294986999999999</v>
      </c>
      <c r="DD21" s="19">
        <v>93.744062999999997</v>
      </c>
      <c r="DE21" s="20" t="s">
        <v>46</v>
      </c>
      <c r="DF21" s="21">
        <v>66</v>
      </c>
      <c r="DG21" s="19">
        <v>84.247702000000004</v>
      </c>
      <c r="DH21" s="19">
        <v>85.814055999999994</v>
      </c>
      <c r="DI21" s="20" t="s">
        <v>46</v>
      </c>
      <c r="DJ21" s="21">
        <v>17</v>
      </c>
      <c r="DK21" s="19">
        <v>13.261070999999999</v>
      </c>
      <c r="DL21" s="19">
        <v>119.734796</v>
      </c>
      <c r="DM21" s="20" t="s">
        <v>46</v>
      </c>
      <c r="DN21" s="21">
        <v>16</v>
      </c>
      <c r="DO21" s="19">
        <v>13.067532</v>
      </c>
      <c r="DP21" s="19">
        <v>122.268469</v>
      </c>
      <c r="DQ21" s="20" t="s">
        <v>46</v>
      </c>
      <c r="DR21" s="21">
        <v>9</v>
      </c>
      <c r="DS21" s="19">
        <v>11.987627</v>
      </c>
      <c r="DT21" s="19">
        <v>72.015207000000004</v>
      </c>
      <c r="DU21" s="20" t="s">
        <v>46</v>
      </c>
      <c r="DV21" s="21">
        <v>9</v>
      </c>
      <c r="DW21" s="19">
        <v>11.436882000000001</v>
      </c>
      <c r="DX21" s="19">
        <v>84.954496000000006</v>
      </c>
      <c r="DY21" s="20" t="s">
        <v>46</v>
      </c>
      <c r="DZ21" s="21">
        <v>26</v>
      </c>
      <c r="EA21" s="19">
        <v>25.248698000000001</v>
      </c>
      <c r="EB21" s="19">
        <v>97.649193999999994</v>
      </c>
      <c r="EC21" s="20" t="s">
        <v>46</v>
      </c>
      <c r="ED21" s="21">
        <v>25</v>
      </c>
      <c r="EE21" s="19">
        <v>24.504414000000001</v>
      </c>
      <c r="EF21" s="19">
        <v>105.14183199999999</v>
      </c>
      <c r="EG21" s="20" t="s">
        <v>46</v>
      </c>
      <c r="EH21" s="21">
        <v>17</v>
      </c>
      <c r="EI21" s="19">
        <v>17.127431000000001</v>
      </c>
      <c r="EJ21" s="19">
        <v>105.618188</v>
      </c>
      <c r="EK21" s="20" t="s">
        <v>46</v>
      </c>
      <c r="EL21" s="21">
        <v>31</v>
      </c>
      <c r="EM21" s="19">
        <v>38.510812999999999</v>
      </c>
      <c r="EN21" s="19">
        <v>87.947631999999999</v>
      </c>
      <c r="EO21" s="20" t="s">
        <v>46</v>
      </c>
      <c r="EP21" s="21">
        <v>35</v>
      </c>
      <c r="EQ21" s="19">
        <v>34.259802000000001</v>
      </c>
      <c r="ER21" s="19">
        <v>86.594594000000001</v>
      </c>
      <c r="ES21" s="20" t="s">
        <v>46</v>
      </c>
      <c r="ET21" s="21">
        <v>39</v>
      </c>
      <c r="EU21" s="19">
        <v>47.79616</v>
      </c>
      <c r="EV21" s="19">
        <v>87.210899999999995</v>
      </c>
      <c r="EW21" s="20" t="s">
        <v>46</v>
      </c>
      <c r="EX21" s="21">
        <v>6</v>
      </c>
      <c r="EY21" s="19">
        <v>2.7984719999999998</v>
      </c>
      <c r="EZ21" s="19">
        <v>125.066354</v>
      </c>
      <c r="FA21" s="20" t="s">
        <v>46</v>
      </c>
      <c r="FB21" s="21">
        <v>5</v>
      </c>
      <c r="FC21" s="19">
        <v>5.349056</v>
      </c>
      <c r="FD21" s="19">
        <v>110.23352800000001</v>
      </c>
      <c r="FE21" s="20" t="s">
        <v>46</v>
      </c>
      <c r="FF21" s="21">
        <v>12</v>
      </c>
      <c r="FG21" s="19">
        <v>10.823026</v>
      </c>
      <c r="FH21" s="19">
        <v>90.719260000000006</v>
      </c>
      <c r="FI21" s="20" t="s">
        <v>46</v>
      </c>
      <c r="FJ21" s="21">
        <v>7</v>
      </c>
      <c r="FK21" s="19">
        <v>10.793378000000001</v>
      </c>
      <c r="FL21" s="19">
        <v>86.366166000000007</v>
      </c>
      <c r="FM21" s="20" t="s">
        <v>46</v>
      </c>
      <c r="FN21" s="21">
        <v>17</v>
      </c>
      <c r="FO21" s="19">
        <v>19.836417000000001</v>
      </c>
      <c r="FP21" s="19">
        <v>80.213723000000002</v>
      </c>
      <c r="FQ21" s="20" t="s">
        <v>46</v>
      </c>
      <c r="FR21" s="21">
        <v>23</v>
      </c>
      <c r="FS21" s="19">
        <v>30.406502</v>
      </c>
      <c r="FT21" s="19">
        <v>82.039497999999995</v>
      </c>
      <c r="FU21" s="20" t="s">
        <v>46</v>
      </c>
      <c r="FV21" s="21">
        <v>4</v>
      </c>
      <c r="FW21" s="19">
        <v>5.2559440000000004</v>
      </c>
      <c r="FX21" s="19">
        <v>91.522345999999999</v>
      </c>
      <c r="FY21" s="20" t="s">
        <v>46</v>
      </c>
      <c r="FZ21" s="21">
        <v>9</v>
      </c>
      <c r="GA21" s="19">
        <v>5.7172669999999997</v>
      </c>
      <c r="GB21" s="19">
        <v>123.88171</v>
      </c>
      <c r="GC21" s="20" t="s">
        <v>46</v>
      </c>
      <c r="GD21" s="21">
        <v>47</v>
      </c>
      <c r="GE21" s="19">
        <v>39.289065000000001</v>
      </c>
      <c r="GF21" s="19">
        <v>103.49053499999999</v>
      </c>
      <c r="GG21" s="20" t="s">
        <v>46</v>
      </c>
      <c r="GH21" s="21">
        <v>39</v>
      </c>
      <c r="GI21" s="19">
        <v>45.170780000000001</v>
      </c>
      <c r="GJ21" s="19">
        <v>85.234763999999998</v>
      </c>
      <c r="GK21" s="20" t="s">
        <v>46</v>
      </c>
      <c r="GL21" s="21">
        <v>9</v>
      </c>
      <c r="GM21" s="19">
        <v>8.2632619999999992</v>
      </c>
      <c r="GN21" s="19">
        <v>114.036023</v>
      </c>
      <c r="GO21" s="20" t="s">
        <v>46</v>
      </c>
      <c r="GP21" s="21">
        <v>0</v>
      </c>
      <c r="GQ21" s="22">
        <v>2.6467550000000002</v>
      </c>
      <c r="GR21" s="19">
        <v>84.361697000000007</v>
      </c>
      <c r="GS21" s="20" t="s">
        <v>46</v>
      </c>
      <c r="GT21" s="21">
        <v>3</v>
      </c>
      <c r="GU21" s="19">
        <v>6.1045720000000001</v>
      </c>
      <c r="GV21" s="19">
        <v>72.812997999999993</v>
      </c>
      <c r="GW21" s="20" t="s">
        <v>46</v>
      </c>
      <c r="GX21" s="21">
        <v>6</v>
      </c>
      <c r="GY21" s="19">
        <v>3.7564060000000001</v>
      </c>
      <c r="GZ21" s="19">
        <v>93.386070000000004</v>
      </c>
      <c r="HA21" s="20" t="s">
        <v>46</v>
      </c>
      <c r="HB21" s="21">
        <v>7</v>
      </c>
      <c r="HC21" s="19">
        <v>7.3988759999999996</v>
      </c>
      <c r="HD21" s="19">
        <v>105.415074</v>
      </c>
      <c r="HE21" s="20" t="s">
        <v>46</v>
      </c>
      <c r="HF21" s="21">
        <v>8</v>
      </c>
      <c r="HG21" s="19">
        <v>10.233876</v>
      </c>
      <c r="HH21" s="19">
        <v>98.324627000000007</v>
      </c>
      <c r="HI21" s="20" t="s">
        <v>46</v>
      </c>
      <c r="HJ21" s="23">
        <v>13</v>
      </c>
      <c r="HK21" s="24">
        <v>11.369146000000001</v>
      </c>
      <c r="HL21" s="25">
        <v>106.25073399999999</v>
      </c>
      <c r="HM21" s="20" t="s">
        <v>46</v>
      </c>
      <c r="HN21" s="23">
        <v>36</v>
      </c>
      <c r="HO21" s="24">
        <v>52.351311000000003</v>
      </c>
      <c r="HP21" s="24">
        <v>72.197930999999997</v>
      </c>
      <c r="HQ21" s="20" t="s">
        <v>46</v>
      </c>
      <c r="HR21" s="21">
        <v>20</v>
      </c>
      <c r="HS21" s="19">
        <v>14.348568999999999</v>
      </c>
      <c r="HT21" s="19">
        <v>112.929312</v>
      </c>
      <c r="HU21" s="20" t="s">
        <v>46</v>
      </c>
      <c r="HV21" s="21">
        <v>16</v>
      </c>
      <c r="HW21" s="19">
        <v>12.711330999999999</v>
      </c>
      <c r="HX21" s="19">
        <v>113.16920500000001</v>
      </c>
      <c r="HY21" s="20" t="s">
        <v>46</v>
      </c>
      <c r="HZ21" s="21">
        <v>2</v>
      </c>
      <c r="IA21" s="19">
        <v>2.3857740000000001</v>
      </c>
      <c r="IB21" s="19">
        <v>117.90078699999999</v>
      </c>
      <c r="IC21" s="20" t="s">
        <v>46</v>
      </c>
      <c r="ID21" s="21">
        <v>3</v>
      </c>
      <c r="IE21" s="19">
        <v>1.190313</v>
      </c>
      <c r="IF21" s="19">
        <v>140.26846699999999</v>
      </c>
      <c r="IG21" s="20" t="s">
        <v>46</v>
      </c>
      <c r="IH21" s="21">
        <v>15</v>
      </c>
      <c r="II21" s="19">
        <v>10.033234</v>
      </c>
      <c r="IJ21" s="19">
        <v>110.523214</v>
      </c>
      <c r="IK21" s="20" t="s">
        <v>46</v>
      </c>
      <c r="IL21" s="21">
        <v>8</v>
      </c>
      <c r="IM21" s="19">
        <v>4.4036770000000001</v>
      </c>
      <c r="IN21" s="19">
        <v>105.67433</v>
      </c>
      <c r="IO21" s="20" t="s">
        <v>46</v>
      </c>
      <c r="IP21" s="26"/>
      <c r="IQ21" s="26"/>
      <c r="IR21" s="21"/>
      <c r="IS21" s="19"/>
      <c r="IT21" s="19"/>
      <c r="IU21" s="20"/>
      <c r="IV21" s="21"/>
      <c r="IW21" s="19"/>
      <c r="IX21" s="19"/>
      <c r="IY21" s="20"/>
    </row>
    <row r="22" spans="1:259" ht="22.5" customHeight="1" x14ac:dyDescent="0.15">
      <c r="A22">
        <v>57</v>
      </c>
      <c r="B22">
        <v>25442</v>
      </c>
      <c r="C22" s="1">
        <v>442</v>
      </c>
      <c r="D22">
        <v>19</v>
      </c>
      <c r="E22" s="2" t="s">
        <v>64</v>
      </c>
      <c r="F22" s="17">
        <v>461</v>
      </c>
      <c r="G22" s="18">
        <v>391.21644600000002</v>
      </c>
      <c r="H22" s="19">
        <v>106.730644</v>
      </c>
      <c r="I22" s="20" t="s">
        <v>47</v>
      </c>
      <c r="J22" s="17">
        <v>441</v>
      </c>
      <c r="K22" s="18">
        <v>366.64055400000001</v>
      </c>
      <c r="L22" s="18">
        <v>108.425084</v>
      </c>
      <c r="M22" s="20" t="s">
        <v>47</v>
      </c>
      <c r="N22" s="17">
        <v>145</v>
      </c>
      <c r="O22" s="18">
        <v>131.525217</v>
      </c>
      <c r="P22" s="18">
        <v>96.703749000000002</v>
      </c>
      <c r="Q22" s="20" t="s">
        <v>46</v>
      </c>
      <c r="R22" s="17">
        <v>105</v>
      </c>
      <c r="S22" s="18">
        <v>93.786990000000003</v>
      </c>
      <c r="T22" s="18">
        <v>98.038453000000004</v>
      </c>
      <c r="U22" s="20" t="s">
        <v>46</v>
      </c>
      <c r="V22" s="17">
        <v>29</v>
      </c>
      <c r="W22" s="18">
        <v>19.071707</v>
      </c>
      <c r="X22" s="18">
        <v>107.813068</v>
      </c>
      <c r="Y22" s="20" t="s">
        <v>46</v>
      </c>
      <c r="Z22" s="17">
        <v>21</v>
      </c>
      <c r="AA22" s="18">
        <v>10.394982000000001</v>
      </c>
      <c r="AB22" s="18">
        <v>141.91562300000001</v>
      </c>
      <c r="AC22" s="20" t="s">
        <v>47</v>
      </c>
      <c r="AD22" s="17">
        <v>9</v>
      </c>
      <c r="AE22" s="18">
        <v>9.7982440000000004</v>
      </c>
      <c r="AF22" s="18">
        <v>88.849513000000002</v>
      </c>
      <c r="AG22" s="20" t="s">
        <v>46</v>
      </c>
      <c r="AH22" s="17">
        <v>10</v>
      </c>
      <c r="AI22" s="18">
        <v>10.375313</v>
      </c>
      <c r="AJ22" s="18">
        <v>95.257515999999995</v>
      </c>
      <c r="AK22" s="20" t="s">
        <v>46</v>
      </c>
      <c r="AL22" s="17">
        <v>9</v>
      </c>
      <c r="AM22" s="18">
        <v>5.7629229999999998</v>
      </c>
      <c r="AN22" s="18">
        <v>82.037169000000006</v>
      </c>
      <c r="AO22" s="20" t="s">
        <v>46</v>
      </c>
      <c r="AP22" s="17">
        <v>5</v>
      </c>
      <c r="AQ22" s="18">
        <v>3.4470510000000001</v>
      </c>
      <c r="AR22" s="18">
        <v>90.420579000000004</v>
      </c>
      <c r="AS22" s="20" t="s">
        <v>46</v>
      </c>
      <c r="AT22" s="17">
        <v>18</v>
      </c>
      <c r="AU22" s="18">
        <v>15.561166999999999</v>
      </c>
      <c r="AV22" s="18">
        <v>92.372139000000004</v>
      </c>
      <c r="AW22" s="20" t="s">
        <v>46</v>
      </c>
      <c r="AX22" s="17">
        <v>15</v>
      </c>
      <c r="AY22" s="18">
        <v>13.822364</v>
      </c>
      <c r="AZ22" s="18">
        <v>96.233042999999995</v>
      </c>
      <c r="BA22" s="20" t="s">
        <v>46</v>
      </c>
      <c r="BB22" s="17">
        <v>14</v>
      </c>
      <c r="BC22" s="18">
        <v>11.997172000000001</v>
      </c>
      <c r="BD22" s="18">
        <v>91.634947999999994</v>
      </c>
      <c r="BE22" s="20" t="s">
        <v>46</v>
      </c>
      <c r="BF22" s="17">
        <v>4</v>
      </c>
      <c r="BG22" s="18">
        <v>6.7141010000000003</v>
      </c>
      <c r="BH22" s="18">
        <v>89.619693999999996</v>
      </c>
      <c r="BI22" s="20" t="s">
        <v>46</v>
      </c>
      <c r="BJ22" s="17">
        <v>12</v>
      </c>
      <c r="BK22" s="18">
        <v>9.7275609999999997</v>
      </c>
      <c r="BL22" s="18">
        <v>106.31821100000001</v>
      </c>
      <c r="BM22" s="20" t="s">
        <v>46</v>
      </c>
      <c r="BN22" s="17">
        <v>12</v>
      </c>
      <c r="BO22" s="18">
        <v>9.6655169999999995</v>
      </c>
      <c r="BP22" s="18">
        <v>101.705636</v>
      </c>
      <c r="BQ22" s="20" t="s">
        <v>46</v>
      </c>
      <c r="BR22" s="17">
        <v>32</v>
      </c>
      <c r="BS22" s="18">
        <v>31.563379000000001</v>
      </c>
      <c r="BT22" s="18">
        <v>104.395746</v>
      </c>
      <c r="BU22" s="20" t="s">
        <v>46</v>
      </c>
      <c r="BV22" s="17">
        <v>13</v>
      </c>
      <c r="BW22" s="18">
        <v>13.075336999999999</v>
      </c>
      <c r="BX22" s="18">
        <v>95.935833000000002</v>
      </c>
      <c r="BY22" s="20" t="s">
        <v>46</v>
      </c>
      <c r="BZ22" s="17">
        <v>6</v>
      </c>
      <c r="CA22" s="18">
        <v>8.0960470000000004</v>
      </c>
      <c r="CB22" s="18">
        <v>82.988932000000005</v>
      </c>
      <c r="CC22" s="20" t="s">
        <v>46</v>
      </c>
      <c r="CD22" s="17">
        <v>3</v>
      </c>
      <c r="CE22" s="18">
        <v>3.8346779999999998</v>
      </c>
      <c r="CF22" s="18">
        <v>76.898666000000006</v>
      </c>
      <c r="CG22" s="20" t="s">
        <v>46</v>
      </c>
      <c r="CH22" s="17">
        <v>5</v>
      </c>
      <c r="CI22" s="18">
        <v>6.745571</v>
      </c>
      <c r="CJ22" s="18">
        <v>84.705319000000003</v>
      </c>
      <c r="CK22" s="20" t="s">
        <v>46</v>
      </c>
      <c r="CL22" s="21">
        <v>5</v>
      </c>
      <c r="CM22" s="19">
        <v>4.5092359999999996</v>
      </c>
      <c r="CN22" s="19">
        <v>75.350673</v>
      </c>
      <c r="CO22" s="20" t="s">
        <v>46</v>
      </c>
      <c r="CP22" s="21">
        <v>6</v>
      </c>
      <c r="CQ22" s="19">
        <v>4.1222649999999996</v>
      </c>
      <c r="CR22" s="19">
        <v>93.400326000000007</v>
      </c>
      <c r="CS22" s="20" t="s">
        <v>46</v>
      </c>
      <c r="CT22" s="21">
        <v>1</v>
      </c>
      <c r="CU22" s="19">
        <v>1.6415649999999999</v>
      </c>
      <c r="CV22" s="19">
        <v>67.772739999999999</v>
      </c>
      <c r="CW22" s="20" t="s">
        <v>46</v>
      </c>
      <c r="CX22" s="21">
        <v>1</v>
      </c>
      <c r="CY22" s="19">
        <v>2.5749780000000002</v>
      </c>
      <c r="CZ22" s="19">
        <v>88.532371999999995</v>
      </c>
      <c r="DA22" s="20" t="s">
        <v>46</v>
      </c>
      <c r="DB22" s="21">
        <v>65</v>
      </c>
      <c r="DC22" s="19">
        <v>54.159007000000003</v>
      </c>
      <c r="DD22" s="19">
        <v>111.49575900000001</v>
      </c>
      <c r="DE22" s="20" t="s">
        <v>46</v>
      </c>
      <c r="DF22" s="21">
        <v>82</v>
      </c>
      <c r="DG22" s="19">
        <v>62.609290999999999</v>
      </c>
      <c r="DH22" s="19">
        <v>126.466786</v>
      </c>
      <c r="DI22" s="20" t="s">
        <v>46</v>
      </c>
      <c r="DJ22" s="21">
        <v>16</v>
      </c>
      <c r="DK22" s="19">
        <v>13.178065</v>
      </c>
      <c r="DL22" s="19">
        <v>117.90734</v>
      </c>
      <c r="DM22" s="20" t="s">
        <v>46</v>
      </c>
      <c r="DN22" s="21">
        <v>17</v>
      </c>
      <c r="DO22" s="19">
        <v>10.902407</v>
      </c>
      <c r="DP22" s="19">
        <v>134.65268499999999</v>
      </c>
      <c r="DQ22" s="20" t="s">
        <v>46</v>
      </c>
      <c r="DR22" s="21">
        <v>10</v>
      </c>
      <c r="DS22" s="19">
        <v>11.853842999999999</v>
      </c>
      <c r="DT22" s="19">
        <v>75.455727999999993</v>
      </c>
      <c r="DU22" s="20" t="s">
        <v>46</v>
      </c>
      <c r="DV22" s="21">
        <v>11</v>
      </c>
      <c r="DW22" s="19">
        <v>9.3823249999999998</v>
      </c>
      <c r="DX22" s="19">
        <v>104.73622400000001</v>
      </c>
      <c r="DY22" s="20" t="s">
        <v>46</v>
      </c>
      <c r="DZ22" s="21">
        <v>26</v>
      </c>
      <c r="EA22" s="19">
        <v>25.031908000000001</v>
      </c>
      <c r="EB22" s="19">
        <v>97.964129</v>
      </c>
      <c r="EC22" s="20" t="s">
        <v>46</v>
      </c>
      <c r="ED22" s="21">
        <v>28</v>
      </c>
      <c r="EE22" s="19">
        <v>20.284732000000002</v>
      </c>
      <c r="EF22" s="19">
        <v>122.876306</v>
      </c>
      <c r="EG22" s="20" t="s">
        <v>46</v>
      </c>
      <c r="EH22" s="21">
        <v>26</v>
      </c>
      <c r="EI22" s="19">
        <v>15.634840000000001</v>
      </c>
      <c r="EJ22" s="19">
        <v>154.022595</v>
      </c>
      <c r="EK22" s="20" t="s">
        <v>46</v>
      </c>
      <c r="EL22" s="21">
        <v>35</v>
      </c>
      <c r="EM22" s="19">
        <v>25.852060999999999</v>
      </c>
      <c r="EN22" s="19">
        <v>134.38832199999999</v>
      </c>
      <c r="EO22" s="20" t="s">
        <v>46</v>
      </c>
      <c r="EP22" s="21">
        <v>41</v>
      </c>
      <c r="EQ22" s="19">
        <v>33.351875999999997</v>
      </c>
      <c r="ER22" s="19">
        <v>88.632074000000003</v>
      </c>
      <c r="ES22" s="20" t="s">
        <v>46</v>
      </c>
      <c r="ET22" s="21">
        <v>38</v>
      </c>
      <c r="EU22" s="19">
        <v>36.794175000000003</v>
      </c>
      <c r="EV22" s="19">
        <v>96.374252999999996</v>
      </c>
      <c r="EW22" s="20" t="s">
        <v>46</v>
      </c>
      <c r="EX22" s="21">
        <v>3</v>
      </c>
      <c r="EY22" s="19">
        <v>2.8300740000000002</v>
      </c>
      <c r="EZ22" s="19">
        <v>124.091347</v>
      </c>
      <c r="FA22" s="20" t="s">
        <v>46</v>
      </c>
      <c r="FB22" s="21">
        <v>9</v>
      </c>
      <c r="FC22" s="19">
        <v>5.1069849999999999</v>
      </c>
      <c r="FD22" s="19">
        <v>111.60268499999999</v>
      </c>
      <c r="FE22" s="20" t="s">
        <v>46</v>
      </c>
      <c r="FF22" s="21">
        <v>12</v>
      </c>
      <c r="FG22" s="19">
        <v>10.878453</v>
      </c>
      <c r="FH22" s="19">
        <v>90.673681999999999</v>
      </c>
      <c r="FI22" s="20" t="s">
        <v>46</v>
      </c>
      <c r="FJ22" s="21">
        <v>8</v>
      </c>
      <c r="FK22" s="19">
        <v>9.4127600000000005</v>
      </c>
      <c r="FL22" s="19">
        <v>86.719126000000003</v>
      </c>
      <c r="FM22" s="20" t="s">
        <v>46</v>
      </c>
      <c r="FN22" s="21">
        <v>26</v>
      </c>
      <c r="FO22" s="19">
        <v>18.819793000000001</v>
      </c>
      <c r="FP22" s="19">
        <v>82.906980000000004</v>
      </c>
      <c r="FQ22" s="20" t="s">
        <v>46</v>
      </c>
      <c r="FR22" s="21">
        <v>20</v>
      </c>
      <c r="FS22" s="19">
        <v>21.306069999999998</v>
      </c>
      <c r="FT22" s="19">
        <v>91.112444999999994</v>
      </c>
      <c r="FU22" s="20" t="s">
        <v>46</v>
      </c>
      <c r="FV22" s="21">
        <v>3</v>
      </c>
      <c r="FW22" s="19">
        <v>5.1897799999999998</v>
      </c>
      <c r="FX22" s="19">
        <v>91.434527000000003</v>
      </c>
      <c r="FY22" s="20" t="s">
        <v>46</v>
      </c>
      <c r="FZ22" s="21">
        <v>7</v>
      </c>
      <c r="GA22" s="19">
        <v>5.0427600000000004</v>
      </c>
      <c r="GB22" s="19">
        <v>119.27766</v>
      </c>
      <c r="GC22" s="20" t="s">
        <v>46</v>
      </c>
      <c r="GD22" s="21">
        <v>52</v>
      </c>
      <c r="GE22" s="19">
        <v>36.215744999999998</v>
      </c>
      <c r="GF22" s="19">
        <v>111.054329</v>
      </c>
      <c r="GG22" s="20" t="s">
        <v>46</v>
      </c>
      <c r="GH22" s="21">
        <v>25</v>
      </c>
      <c r="GI22" s="19">
        <v>31.469833999999999</v>
      </c>
      <c r="GJ22" s="19">
        <v>102.380281</v>
      </c>
      <c r="GK22" s="20" t="s">
        <v>46</v>
      </c>
      <c r="GL22" s="21">
        <v>13</v>
      </c>
      <c r="GM22" s="19">
        <v>7.8746450000000001</v>
      </c>
      <c r="GN22" s="19">
        <v>118.81123700000001</v>
      </c>
      <c r="GO22" s="20" t="s">
        <v>46</v>
      </c>
      <c r="GP22" s="21">
        <v>2</v>
      </c>
      <c r="GQ22" s="22">
        <v>2.070608</v>
      </c>
      <c r="GR22" s="19">
        <v>90.656366000000006</v>
      </c>
      <c r="GS22" s="20" t="s">
        <v>46</v>
      </c>
      <c r="GT22" s="21">
        <v>6</v>
      </c>
      <c r="GU22" s="19">
        <v>6.2721960000000001</v>
      </c>
      <c r="GV22" s="19">
        <v>75.322654999999997</v>
      </c>
      <c r="GW22" s="20" t="s">
        <v>46</v>
      </c>
      <c r="GX22" s="21">
        <v>1</v>
      </c>
      <c r="GY22" s="19">
        <v>3.6274899999999999</v>
      </c>
      <c r="GZ22" s="19">
        <v>88.422203999999994</v>
      </c>
      <c r="HA22" s="20" t="s">
        <v>46</v>
      </c>
      <c r="HB22" s="21">
        <v>12</v>
      </c>
      <c r="HC22" s="19">
        <v>6.9592689999999999</v>
      </c>
      <c r="HD22" s="19">
        <v>108.310727</v>
      </c>
      <c r="HE22" s="20" t="s">
        <v>46</v>
      </c>
      <c r="HF22" s="21">
        <v>9</v>
      </c>
      <c r="HG22" s="19">
        <v>7.7953330000000003</v>
      </c>
      <c r="HH22" s="19">
        <v>106.102278</v>
      </c>
      <c r="HI22" s="20" t="s">
        <v>46</v>
      </c>
      <c r="HJ22" s="23">
        <v>8</v>
      </c>
      <c r="HK22" s="24">
        <v>9.0817580000000007</v>
      </c>
      <c r="HL22" s="25">
        <v>93.081092999999996</v>
      </c>
      <c r="HM22" s="20" t="s">
        <v>46</v>
      </c>
      <c r="HN22" s="23">
        <v>40</v>
      </c>
      <c r="HO22" s="24">
        <v>27.555534999999999</v>
      </c>
      <c r="HP22" s="24">
        <v>131.93544399999999</v>
      </c>
      <c r="HQ22" s="20" t="s">
        <v>46</v>
      </c>
      <c r="HR22" s="21">
        <v>18</v>
      </c>
      <c r="HS22" s="19">
        <v>14.063326</v>
      </c>
      <c r="HT22" s="19">
        <v>110.67885099999999</v>
      </c>
      <c r="HU22" s="20" t="s">
        <v>46</v>
      </c>
      <c r="HV22" s="21">
        <v>16</v>
      </c>
      <c r="HW22" s="19">
        <v>10.924887999999999</v>
      </c>
      <c r="HX22" s="19">
        <v>115.113084</v>
      </c>
      <c r="HY22" s="20" t="s">
        <v>46</v>
      </c>
      <c r="HZ22" s="21">
        <v>4</v>
      </c>
      <c r="IA22" s="19">
        <v>2.3830040000000001</v>
      </c>
      <c r="IB22" s="19">
        <v>124.67209699999999</v>
      </c>
      <c r="IC22" s="20" t="s">
        <v>46</v>
      </c>
      <c r="ID22" s="21">
        <v>2</v>
      </c>
      <c r="IE22" s="19">
        <v>1.221222</v>
      </c>
      <c r="IF22" s="19">
        <v>137.85772700000001</v>
      </c>
      <c r="IG22" s="20" t="s">
        <v>46</v>
      </c>
      <c r="IH22" s="21">
        <v>9</v>
      </c>
      <c r="II22" s="19">
        <v>9.7964079999999996</v>
      </c>
      <c r="IJ22" s="19">
        <v>99.458412999999993</v>
      </c>
      <c r="IK22" s="20" t="s">
        <v>46</v>
      </c>
      <c r="IL22" s="21">
        <v>6</v>
      </c>
      <c r="IM22" s="19">
        <v>4.429081</v>
      </c>
      <c r="IN22" s="19">
        <v>105.07306699999999</v>
      </c>
      <c r="IO22" s="20" t="s">
        <v>46</v>
      </c>
      <c r="IP22" s="26"/>
      <c r="IQ22" s="26"/>
      <c r="IR22" s="21"/>
      <c r="IS22" s="19"/>
      <c r="IT22" s="19"/>
      <c r="IU22" s="20"/>
      <c r="IV22" s="21"/>
      <c r="IW22" s="19"/>
      <c r="IX22" s="19"/>
      <c r="IY22" s="20"/>
    </row>
    <row r="23" spans="1:259" ht="22.5" customHeight="1" x14ac:dyDescent="0.15">
      <c r="A23">
        <v>57</v>
      </c>
      <c r="B23">
        <v>25443</v>
      </c>
      <c r="C23" s="1">
        <v>443</v>
      </c>
      <c r="D23">
        <v>20</v>
      </c>
      <c r="E23" s="2" t="s">
        <v>65</v>
      </c>
      <c r="F23" s="17">
        <v>494</v>
      </c>
      <c r="G23" s="18">
        <v>509.51839100000001</v>
      </c>
      <c r="H23" s="19">
        <v>96.027047999999994</v>
      </c>
      <c r="I23" s="20" t="s">
        <v>46</v>
      </c>
      <c r="J23" s="17">
        <v>586</v>
      </c>
      <c r="K23" s="18">
        <v>591.02747199999999</v>
      </c>
      <c r="L23" s="18">
        <v>99.221795999999998</v>
      </c>
      <c r="M23" s="20" t="s">
        <v>46</v>
      </c>
      <c r="N23" s="17">
        <v>162</v>
      </c>
      <c r="O23" s="18">
        <v>161.07674299999999</v>
      </c>
      <c r="P23" s="18">
        <v>96.187334000000007</v>
      </c>
      <c r="Q23" s="20" t="s">
        <v>46</v>
      </c>
      <c r="R23" s="17">
        <v>110</v>
      </c>
      <c r="S23" s="18">
        <v>121.41392500000001</v>
      </c>
      <c r="T23" s="18">
        <v>97.179131999999996</v>
      </c>
      <c r="U23" s="20" t="s">
        <v>46</v>
      </c>
      <c r="V23" s="17">
        <v>26</v>
      </c>
      <c r="W23" s="18">
        <v>23.420385</v>
      </c>
      <c r="X23" s="18">
        <v>104.12779399999999</v>
      </c>
      <c r="Y23" s="20" t="s">
        <v>46</v>
      </c>
      <c r="Z23" s="17">
        <v>23</v>
      </c>
      <c r="AA23" s="18">
        <v>14.060428</v>
      </c>
      <c r="AB23" s="18">
        <v>134.05527900000001</v>
      </c>
      <c r="AC23" s="20" t="s">
        <v>46</v>
      </c>
      <c r="AD23" s="17">
        <v>10</v>
      </c>
      <c r="AE23" s="18">
        <v>12.129488</v>
      </c>
      <c r="AF23" s="18">
        <v>87.997612000000004</v>
      </c>
      <c r="AG23" s="20" t="s">
        <v>46</v>
      </c>
      <c r="AH23" s="17">
        <v>6</v>
      </c>
      <c r="AI23" s="18">
        <v>14.313851</v>
      </c>
      <c r="AJ23" s="18">
        <v>93.074816999999996</v>
      </c>
      <c r="AK23" s="20" t="s">
        <v>46</v>
      </c>
      <c r="AL23" s="17">
        <v>2</v>
      </c>
      <c r="AM23" s="18">
        <v>6.797688</v>
      </c>
      <c r="AN23" s="18">
        <v>79.351427000000001</v>
      </c>
      <c r="AO23" s="20" t="s">
        <v>46</v>
      </c>
      <c r="AP23" s="17">
        <v>4</v>
      </c>
      <c r="AQ23" s="18">
        <v>4.4290149999999997</v>
      </c>
      <c r="AR23" s="18">
        <v>90.020430000000005</v>
      </c>
      <c r="AS23" s="20" t="s">
        <v>46</v>
      </c>
      <c r="AT23" s="17">
        <v>12</v>
      </c>
      <c r="AU23" s="18">
        <v>18.927175999999999</v>
      </c>
      <c r="AV23" s="18">
        <v>79.957117999999994</v>
      </c>
      <c r="AW23" s="20" t="s">
        <v>46</v>
      </c>
      <c r="AX23" s="17">
        <v>10</v>
      </c>
      <c r="AY23" s="18">
        <v>18.742865999999999</v>
      </c>
      <c r="AZ23" s="18">
        <v>81.768970999999993</v>
      </c>
      <c r="BA23" s="20" t="s">
        <v>46</v>
      </c>
      <c r="BB23" s="17">
        <v>12</v>
      </c>
      <c r="BC23" s="18">
        <v>14.338744999999999</v>
      </c>
      <c r="BD23" s="18">
        <v>86.067473000000007</v>
      </c>
      <c r="BE23" s="20" t="s">
        <v>46</v>
      </c>
      <c r="BF23" s="17">
        <v>8</v>
      </c>
      <c r="BG23" s="18">
        <v>8.5686839999999993</v>
      </c>
      <c r="BH23" s="18">
        <v>90.646833999999998</v>
      </c>
      <c r="BI23" s="20" t="s">
        <v>46</v>
      </c>
      <c r="BJ23" s="17">
        <v>8</v>
      </c>
      <c r="BK23" s="18">
        <v>11.563281</v>
      </c>
      <c r="BL23" s="18">
        <v>95.871782999999994</v>
      </c>
      <c r="BM23" s="20" t="s">
        <v>46</v>
      </c>
      <c r="BN23" s="17">
        <v>15</v>
      </c>
      <c r="BO23" s="18">
        <v>12.243153</v>
      </c>
      <c r="BP23" s="18">
        <v>101.743921</v>
      </c>
      <c r="BQ23" s="20" t="s">
        <v>46</v>
      </c>
      <c r="BR23" s="17">
        <v>53</v>
      </c>
      <c r="BS23" s="18">
        <v>38.618177000000003</v>
      </c>
      <c r="BT23" s="18">
        <v>108.99507199999999</v>
      </c>
      <c r="BU23" s="20" t="s">
        <v>46</v>
      </c>
      <c r="BV23" s="17">
        <v>14</v>
      </c>
      <c r="BW23" s="18">
        <v>16.989708</v>
      </c>
      <c r="BX23" s="18">
        <v>95.093711999999996</v>
      </c>
      <c r="BY23" s="20" t="s">
        <v>46</v>
      </c>
      <c r="BZ23" s="17">
        <v>3</v>
      </c>
      <c r="CA23" s="18">
        <v>9.3958309999999994</v>
      </c>
      <c r="CB23" s="18">
        <v>82.673782000000003</v>
      </c>
      <c r="CC23" s="20" t="s">
        <v>46</v>
      </c>
      <c r="CD23" s="17">
        <v>1</v>
      </c>
      <c r="CE23" s="18">
        <v>4.4859600000000004</v>
      </c>
      <c r="CF23" s="18">
        <v>65.984128999999996</v>
      </c>
      <c r="CG23" s="20" t="s">
        <v>46</v>
      </c>
      <c r="CH23" s="17">
        <v>8</v>
      </c>
      <c r="CI23" s="18">
        <v>9.1156729999999992</v>
      </c>
      <c r="CJ23" s="18">
        <v>86.995059999999995</v>
      </c>
      <c r="CK23" s="20" t="s">
        <v>46</v>
      </c>
      <c r="CL23" s="21">
        <v>3</v>
      </c>
      <c r="CM23" s="19">
        <v>5.571847</v>
      </c>
      <c r="CN23" s="19">
        <v>69.828913999999997</v>
      </c>
      <c r="CO23" s="20" t="s">
        <v>46</v>
      </c>
      <c r="CP23" s="21">
        <v>6</v>
      </c>
      <c r="CQ23" s="19">
        <v>6.0401959999999999</v>
      </c>
      <c r="CR23" s="19">
        <v>92.300686999999996</v>
      </c>
      <c r="CS23" s="20" t="s">
        <v>46</v>
      </c>
      <c r="CT23" s="21">
        <v>1</v>
      </c>
      <c r="CU23" s="19">
        <v>2.305831</v>
      </c>
      <c r="CV23" s="19">
        <v>67.529826</v>
      </c>
      <c r="CW23" s="20" t="s">
        <v>46</v>
      </c>
      <c r="CX23" s="21">
        <v>8</v>
      </c>
      <c r="CY23" s="19">
        <v>4.9981530000000003</v>
      </c>
      <c r="CZ23" s="19">
        <v>113.021897</v>
      </c>
      <c r="DA23" s="20" t="s">
        <v>46</v>
      </c>
      <c r="DB23" s="21">
        <v>63</v>
      </c>
      <c r="DC23" s="19">
        <v>72.282111999999998</v>
      </c>
      <c r="DD23" s="19">
        <v>90.985202000000001</v>
      </c>
      <c r="DE23" s="20" t="s">
        <v>46</v>
      </c>
      <c r="DF23" s="21">
        <v>121</v>
      </c>
      <c r="DG23" s="19">
        <v>106.824153</v>
      </c>
      <c r="DH23" s="19">
        <v>113.378033</v>
      </c>
      <c r="DI23" s="20" t="s">
        <v>46</v>
      </c>
      <c r="DJ23" s="21">
        <v>21</v>
      </c>
      <c r="DK23" s="19">
        <v>16.601341000000001</v>
      </c>
      <c r="DL23" s="19">
        <v>119.73581</v>
      </c>
      <c r="DM23" s="20" t="s">
        <v>46</v>
      </c>
      <c r="DN23" s="21">
        <v>33</v>
      </c>
      <c r="DO23" s="19">
        <v>16.460574000000001</v>
      </c>
      <c r="DP23" s="19">
        <v>158.97716700000001</v>
      </c>
      <c r="DQ23" s="20" t="s">
        <v>47</v>
      </c>
      <c r="DR23" s="21">
        <v>5</v>
      </c>
      <c r="DS23" s="19">
        <v>15.058773</v>
      </c>
      <c r="DT23" s="19">
        <v>54.303240000000002</v>
      </c>
      <c r="DU23" s="20" t="s">
        <v>46</v>
      </c>
      <c r="DV23" s="21">
        <v>10</v>
      </c>
      <c r="DW23" s="19">
        <v>14.377687</v>
      </c>
      <c r="DX23" s="19">
        <v>78.692913000000004</v>
      </c>
      <c r="DY23" s="20" t="s">
        <v>46</v>
      </c>
      <c r="DZ23" s="21">
        <v>26</v>
      </c>
      <c r="EA23" s="19">
        <v>31.660114</v>
      </c>
      <c r="EB23" s="19">
        <v>89.171177999999998</v>
      </c>
      <c r="EC23" s="20" t="s">
        <v>46</v>
      </c>
      <c r="ED23" s="21">
        <v>43</v>
      </c>
      <c r="EE23" s="19">
        <v>30.838260999999999</v>
      </c>
      <c r="EF23" s="19">
        <v>126.74816</v>
      </c>
      <c r="EG23" s="20" t="s">
        <v>46</v>
      </c>
      <c r="EH23" s="21">
        <v>20</v>
      </c>
      <c r="EI23" s="19">
        <v>22.907167999999999</v>
      </c>
      <c r="EJ23" s="19">
        <v>94.958206000000004</v>
      </c>
      <c r="EK23" s="20" t="s">
        <v>46</v>
      </c>
      <c r="EL23" s="21">
        <v>57</v>
      </c>
      <c r="EM23" s="19">
        <v>48.998573999999998</v>
      </c>
      <c r="EN23" s="19">
        <v>118.04913000000001</v>
      </c>
      <c r="EO23" s="20" t="s">
        <v>46</v>
      </c>
      <c r="EP23" s="21">
        <v>44</v>
      </c>
      <c r="EQ23" s="19">
        <v>43.981082000000001</v>
      </c>
      <c r="ER23" s="19">
        <v>86.763898999999995</v>
      </c>
      <c r="ES23" s="20" t="s">
        <v>46</v>
      </c>
      <c r="ET23" s="21">
        <v>64</v>
      </c>
      <c r="EU23" s="19">
        <v>60.235069000000003</v>
      </c>
      <c r="EV23" s="19">
        <v>99.282032999999998</v>
      </c>
      <c r="EW23" s="20" t="s">
        <v>46</v>
      </c>
      <c r="EX23" s="21">
        <v>3</v>
      </c>
      <c r="EY23" s="19">
        <v>3.240021</v>
      </c>
      <c r="EZ23" s="19">
        <v>123.92837900000001</v>
      </c>
      <c r="FA23" s="20" t="s">
        <v>46</v>
      </c>
      <c r="FB23" s="21">
        <v>7</v>
      </c>
      <c r="FC23" s="19">
        <v>6.5255739999999998</v>
      </c>
      <c r="FD23" s="19">
        <v>110.458112</v>
      </c>
      <c r="FE23" s="20" t="s">
        <v>46</v>
      </c>
      <c r="FF23" s="21">
        <v>13</v>
      </c>
      <c r="FG23" s="19">
        <v>13.365189000000001</v>
      </c>
      <c r="FH23" s="19">
        <v>89.561359999999993</v>
      </c>
      <c r="FI23" s="20" t="s">
        <v>46</v>
      </c>
      <c r="FJ23" s="21">
        <v>7</v>
      </c>
      <c r="FK23" s="19">
        <v>13.532207</v>
      </c>
      <c r="FL23" s="19">
        <v>85.987855999999994</v>
      </c>
      <c r="FM23" s="20" t="s">
        <v>46</v>
      </c>
      <c r="FN23" s="21">
        <v>26</v>
      </c>
      <c r="FO23" s="19">
        <v>26.314238</v>
      </c>
      <c r="FP23" s="19">
        <v>81.236439000000004</v>
      </c>
      <c r="FQ23" s="20" t="s">
        <v>46</v>
      </c>
      <c r="FR23" s="21">
        <v>48</v>
      </c>
      <c r="FS23" s="19">
        <v>38.612806999999997</v>
      </c>
      <c r="FT23" s="19">
        <v>109.497405</v>
      </c>
      <c r="FU23" s="20" t="s">
        <v>46</v>
      </c>
      <c r="FV23" s="21">
        <v>4</v>
      </c>
      <c r="FW23" s="19">
        <v>6.6192299999999999</v>
      </c>
      <c r="FX23" s="19">
        <v>91.405866000000003</v>
      </c>
      <c r="FY23" s="20" t="s">
        <v>46</v>
      </c>
      <c r="FZ23" s="21">
        <v>10</v>
      </c>
      <c r="GA23" s="19">
        <v>7.239395</v>
      </c>
      <c r="GB23" s="19">
        <v>120.659756</v>
      </c>
      <c r="GC23" s="20" t="s">
        <v>46</v>
      </c>
      <c r="GD23" s="21">
        <v>60</v>
      </c>
      <c r="GE23" s="19">
        <v>52.772984999999998</v>
      </c>
      <c r="GF23" s="19">
        <v>102.725106</v>
      </c>
      <c r="GG23" s="20" t="s">
        <v>46</v>
      </c>
      <c r="GH23" s="21">
        <v>65</v>
      </c>
      <c r="GI23" s="19">
        <v>57.262453999999998</v>
      </c>
      <c r="GJ23" s="19">
        <v>94.344795000000005</v>
      </c>
      <c r="GK23" s="20" t="s">
        <v>46</v>
      </c>
      <c r="GL23" s="21">
        <v>9</v>
      </c>
      <c r="GM23" s="19">
        <v>10.912717000000001</v>
      </c>
      <c r="GN23" s="19">
        <v>110.89156699999999</v>
      </c>
      <c r="GO23" s="20" t="s">
        <v>46</v>
      </c>
      <c r="GP23" s="21">
        <v>6</v>
      </c>
      <c r="GQ23" s="22">
        <v>3.3576030000000001</v>
      </c>
      <c r="GR23" s="19">
        <v>97.603774999999999</v>
      </c>
      <c r="GS23" s="20" t="s">
        <v>46</v>
      </c>
      <c r="GT23" s="21">
        <v>3</v>
      </c>
      <c r="GU23" s="19">
        <v>7.115189</v>
      </c>
      <c r="GV23" s="19">
        <v>72.175989000000001</v>
      </c>
      <c r="GW23" s="20" t="s">
        <v>46</v>
      </c>
      <c r="GX23" s="21">
        <v>3</v>
      </c>
      <c r="GY23" s="19">
        <v>4.5939009999999998</v>
      </c>
      <c r="GZ23" s="19">
        <v>89.576116999999996</v>
      </c>
      <c r="HA23" s="20" t="s">
        <v>46</v>
      </c>
      <c r="HB23" s="21">
        <v>13</v>
      </c>
      <c r="HC23" s="19">
        <v>9.7769320000000004</v>
      </c>
      <c r="HD23" s="19">
        <v>107.23924100000001</v>
      </c>
      <c r="HE23" s="20" t="s">
        <v>46</v>
      </c>
      <c r="HF23" s="21">
        <v>8</v>
      </c>
      <c r="HG23" s="19">
        <v>13.010075000000001</v>
      </c>
      <c r="HH23" s="19">
        <v>92.742446000000001</v>
      </c>
      <c r="HI23" s="20" t="s">
        <v>46</v>
      </c>
      <c r="HJ23" s="23">
        <v>18</v>
      </c>
      <c r="HK23" s="24">
        <v>16.820160999999999</v>
      </c>
      <c r="HL23" s="25">
        <v>103.345275</v>
      </c>
      <c r="HM23" s="20" t="s">
        <v>46</v>
      </c>
      <c r="HN23" s="23">
        <v>56</v>
      </c>
      <c r="HO23" s="24">
        <v>66.941443000000007</v>
      </c>
      <c r="HP23" s="24">
        <v>84.645353</v>
      </c>
      <c r="HQ23" s="20" t="s">
        <v>46</v>
      </c>
      <c r="HR23" s="21">
        <v>22</v>
      </c>
      <c r="HS23" s="19">
        <v>17.522729000000002</v>
      </c>
      <c r="HT23" s="19">
        <v>110.898256</v>
      </c>
      <c r="HU23" s="20" t="s">
        <v>46</v>
      </c>
      <c r="HV23" s="21">
        <v>14</v>
      </c>
      <c r="HW23" s="19">
        <v>15.728403999999999</v>
      </c>
      <c r="HX23" s="19">
        <v>108.193061</v>
      </c>
      <c r="HY23" s="20" t="s">
        <v>46</v>
      </c>
      <c r="HZ23" s="21">
        <v>4</v>
      </c>
      <c r="IA23" s="19">
        <v>2.6348129999999998</v>
      </c>
      <c r="IB23" s="19">
        <v>123.619908</v>
      </c>
      <c r="IC23" s="20" t="s">
        <v>46</v>
      </c>
      <c r="ID23" s="21">
        <v>1</v>
      </c>
      <c r="IE23" s="19">
        <v>1.3977379999999999</v>
      </c>
      <c r="IF23" s="19">
        <v>134.996578</v>
      </c>
      <c r="IG23" s="20" t="s">
        <v>46</v>
      </c>
      <c r="IH23" s="21">
        <v>13</v>
      </c>
      <c r="II23" s="19">
        <v>10.302593999999999</v>
      </c>
      <c r="IJ23" s="19">
        <v>106.13548400000001</v>
      </c>
      <c r="IK23" s="20" t="s">
        <v>46</v>
      </c>
      <c r="IL23" s="21">
        <v>4</v>
      </c>
      <c r="IM23" s="19">
        <v>4.7305260000000002</v>
      </c>
      <c r="IN23" s="19">
        <v>104.38642299999999</v>
      </c>
      <c r="IO23" s="20" t="s">
        <v>46</v>
      </c>
      <c r="IP23" s="26"/>
      <c r="IQ23" s="26"/>
      <c r="IR23" s="21"/>
      <c r="IS23" s="19"/>
      <c r="IT23" s="19"/>
      <c r="IU23" s="20"/>
      <c r="IV23" s="21"/>
      <c r="IW23" s="19"/>
      <c r="IX23" s="19"/>
      <c r="IY23" s="20"/>
    </row>
    <row r="24" spans="1:259" ht="22.5" customHeight="1" x14ac:dyDescent="0.15">
      <c r="A24">
        <v>31</v>
      </c>
      <c r="C24" s="1" t="s">
        <v>66</v>
      </c>
      <c r="E24" s="2" t="s">
        <v>67</v>
      </c>
      <c r="F24" s="27">
        <v>14638</v>
      </c>
      <c r="G24" s="28">
        <v>16156.80271</v>
      </c>
      <c r="H24" s="28">
        <v>90.599608491474854</v>
      </c>
      <c r="I24" s="20" t="s">
        <v>45</v>
      </c>
      <c r="J24" s="27">
        <v>13344</v>
      </c>
      <c r="K24" s="28">
        <v>14396.18449</v>
      </c>
      <c r="L24" s="28">
        <v>92.691226687662436</v>
      </c>
      <c r="M24" s="20" t="s">
        <v>45</v>
      </c>
      <c r="N24" s="27">
        <v>5057</v>
      </c>
      <c r="O24" s="28">
        <v>5324.1421319999999</v>
      </c>
      <c r="P24" s="28">
        <v>94.98243800828719</v>
      </c>
      <c r="Q24" s="20" t="s">
        <v>45</v>
      </c>
      <c r="R24" s="27">
        <v>3474</v>
      </c>
      <c r="S24" s="28">
        <v>3551.0322729999998</v>
      </c>
      <c r="T24" s="28">
        <v>97.830707606187957</v>
      </c>
      <c r="U24" s="20" t="s">
        <v>46</v>
      </c>
      <c r="V24" s="27">
        <v>764</v>
      </c>
      <c r="W24" s="28">
        <v>768.44062899999994</v>
      </c>
      <c r="X24" s="28">
        <v>99.422124646665452</v>
      </c>
      <c r="Y24" s="20" t="s">
        <v>46</v>
      </c>
      <c r="Z24" s="27">
        <v>436</v>
      </c>
      <c r="AA24" s="28">
        <v>390.71803299999999</v>
      </c>
      <c r="AB24" s="28">
        <v>111.58942336301125</v>
      </c>
      <c r="AC24" s="20" t="s">
        <v>46</v>
      </c>
      <c r="AD24" s="27">
        <v>347</v>
      </c>
      <c r="AE24" s="28">
        <v>399.29957200000001</v>
      </c>
      <c r="AF24" s="28">
        <v>86.902171785949221</v>
      </c>
      <c r="AG24" s="20" t="s">
        <v>45</v>
      </c>
      <c r="AH24" s="27">
        <v>356</v>
      </c>
      <c r="AI24" s="28">
        <v>393.34602599999999</v>
      </c>
      <c r="AJ24" s="28">
        <v>90.505554008063115</v>
      </c>
      <c r="AK24" s="20" t="s">
        <v>46</v>
      </c>
      <c r="AL24" s="27">
        <v>177</v>
      </c>
      <c r="AM24" s="28">
        <v>235.545883</v>
      </c>
      <c r="AN24" s="28">
        <v>75.144595076620377</v>
      </c>
      <c r="AO24" s="20" t="s">
        <v>45</v>
      </c>
      <c r="AP24" s="27">
        <v>120</v>
      </c>
      <c r="AQ24" s="28">
        <v>132.011011</v>
      </c>
      <c r="AR24" s="28">
        <v>90.9015082082812</v>
      </c>
      <c r="AS24" s="20" t="s">
        <v>46</v>
      </c>
      <c r="AT24" s="27">
        <v>524</v>
      </c>
      <c r="AU24" s="28">
        <v>634.84545500000002</v>
      </c>
      <c r="AV24" s="28">
        <v>82.539773400441206</v>
      </c>
      <c r="AW24" s="20" t="s">
        <v>45</v>
      </c>
      <c r="AX24" s="27">
        <v>476</v>
      </c>
      <c r="AY24" s="28">
        <v>525.35703699999999</v>
      </c>
      <c r="AZ24" s="28">
        <v>90.60504884795138</v>
      </c>
      <c r="BA24" s="20" t="s">
        <v>46</v>
      </c>
      <c r="BB24" s="27">
        <v>402</v>
      </c>
      <c r="BC24" s="28">
        <v>480.79931599999998</v>
      </c>
      <c r="BD24" s="28">
        <v>83.610767865568263</v>
      </c>
      <c r="BE24" s="20" t="s">
        <v>45</v>
      </c>
      <c r="BF24" s="27">
        <v>246</v>
      </c>
      <c r="BG24" s="28">
        <v>240.41643999999999</v>
      </c>
      <c r="BH24" s="28">
        <v>102.32245348945355</v>
      </c>
      <c r="BI24" s="20" t="s">
        <v>46</v>
      </c>
      <c r="BJ24" s="27">
        <v>413</v>
      </c>
      <c r="BK24" s="28">
        <v>395.92150900000001</v>
      </c>
      <c r="BL24" s="28">
        <v>104.31360525047909</v>
      </c>
      <c r="BM24" s="20" t="s">
        <v>46</v>
      </c>
      <c r="BN24" s="27">
        <v>339</v>
      </c>
      <c r="BO24" s="28">
        <v>360.50779799999998</v>
      </c>
      <c r="BP24" s="28">
        <v>94.034026969924241</v>
      </c>
      <c r="BQ24" s="20" t="s">
        <v>46</v>
      </c>
      <c r="BR24" s="27">
        <v>1257</v>
      </c>
      <c r="BS24" s="28">
        <v>1269.195958</v>
      </c>
      <c r="BT24" s="28">
        <v>99.03907998421154</v>
      </c>
      <c r="BU24" s="20" t="s">
        <v>46</v>
      </c>
      <c r="BV24" s="27">
        <v>505</v>
      </c>
      <c r="BW24" s="28">
        <v>487.83948199999998</v>
      </c>
      <c r="BX24" s="28">
        <v>103.51765665412051</v>
      </c>
      <c r="BY24" s="20" t="s">
        <v>46</v>
      </c>
      <c r="BZ24" s="27">
        <v>307</v>
      </c>
      <c r="CA24" s="28">
        <v>336.53610300000003</v>
      </c>
      <c r="CB24" s="28">
        <v>91.223496457971393</v>
      </c>
      <c r="CC24" s="20" t="s">
        <v>46</v>
      </c>
      <c r="CD24" s="27">
        <v>131</v>
      </c>
      <c r="CE24" s="28">
        <v>156.83783099999999</v>
      </c>
      <c r="CF24" s="28">
        <v>83.525766178186942</v>
      </c>
      <c r="CG24" s="20" t="s">
        <v>46</v>
      </c>
      <c r="CH24" s="27">
        <v>263</v>
      </c>
      <c r="CI24" s="28">
        <v>272.14567399999999</v>
      </c>
      <c r="CJ24" s="28">
        <v>96.639419666101332</v>
      </c>
      <c r="CK24" s="20" t="s">
        <v>46</v>
      </c>
      <c r="CL24" s="27">
        <v>140</v>
      </c>
      <c r="CM24" s="28">
        <v>183.92974699999999</v>
      </c>
      <c r="CN24" s="28">
        <v>76.116018362163032</v>
      </c>
      <c r="CO24" s="20" t="s">
        <v>45</v>
      </c>
      <c r="CP24" s="27">
        <v>131</v>
      </c>
      <c r="CQ24" s="28">
        <v>152.38001499999999</v>
      </c>
      <c r="CR24" s="28">
        <v>85.969278845391912</v>
      </c>
      <c r="CS24" s="20" t="s">
        <v>46</v>
      </c>
      <c r="CT24" s="27">
        <v>43</v>
      </c>
      <c r="CU24" s="28">
        <v>69.147020999999995</v>
      </c>
      <c r="CV24" s="28">
        <v>62.186337716559045</v>
      </c>
      <c r="CW24" s="20" t="s">
        <v>45</v>
      </c>
      <c r="CX24" s="27">
        <v>90</v>
      </c>
      <c r="CY24" s="28">
        <v>106.606893</v>
      </c>
      <c r="CZ24" s="28">
        <v>84.422308414897714</v>
      </c>
      <c r="DA24" s="20" t="s">
        <v>46</v>
      </c>
      <c r="DB24" s="27">
        <v>2048</v>
      </c>
      <c r="DC24" s="28">
        <v>2241.0632860000001</v>
      </c>
      <c r="DD24" s="28">
        <v>91.385192591120784</v>
      </c>
      <c r="DE24" s="20" t="s">
        <v>45</v>
      </c>
      <c r="DF24" s="27">
        <v>2408</v>
      </c>
      <c r="DG24" s="28">
        <v>2438.3645289999999</v>
      </c>
      <c r="DH24" s="28">
        <v>98.75471740837483</v>
      </c>
      <c r="DI24" s="20" t="s">
        <v>46</v>
      </c>
      <c r="DJ24" s="27">
        <v>805</v>
      </c>
      <c r="DK24" s="28">
        <v>537.429981</v>
      </c>
      <c r="DL24" s="28">
        <v>149.78695429349335</v>
      </c>
      <c r="DM24" s="20" t="s">
        <v>47</v>
      </c>
      <c r="DN24" s="27">
        <v>587</v>
      </c>
      <c r="DO24" s="28">
        <v>401.62873300000001</v>
      </c>
      <c r="DP24" s="28">
        <v>146.15488180224395</v>
      </c>
      <c r="DQ24" s="20" t="s">
        <v>47</v>
      </c>
      <c r="DR24" s="27">
        <v>292</v>
      </c>
      <c r="DS24" s="28">
        <v>486.974647</v>
      </c>
      <c r="DT24" s="28">
        <v>59.962053835628112</v>
      </c>
      <c r="DU24" s="20" t="s">
        <v>45</v>
      </c>
      <c r="DV24" s="27">
        <v>220</v>
      </c>
      <c r="DW24" s="28">
        <v>347.098523</v>
      </c>
      <c r="DX24" s="28">
        <v>63.382580282544154</v>
      </c>
      <c r="DY24" s="20" t="s">
        <v>45</v>
      </c>
      <c r="DZ24" s="27">
        <v>1097</v>
      </c>
      <c r="EA24" s="28">
        <v>1024.404628</v>
      </c>
      <c r="EB24" s="28">
        <v>107.08659156897131</v>
      </c>
      <c r="EC24" s="20" t="s">
        <v>46</v>
      </c>
      <c r="ED24" s="27">
        <v>807</v>
      </c>
      <c r="EE24" s="28">
        <v>748.72725600000001</v>
      </c>
      <c r="EF24" s="28">
        <v>107.78290673045834</v>
      </c>
      <c r="EG24" s="20" t="s">
        <v>46</v>
      </c>
      <c r="EH24" s="27">
        <v>564</v>
      </c>
      <c r="EI24" s="28">
        <v>656.31155799999999</v>
      </c>
      <c r="EJ24" s="28">
        <v>85.934796229811326</v>
      </c>
      <c r="EK24" s="20" t="s">
        <v>45</v>
      </c>
      <c r="EL24" s="27">
        <v>996</v>
      </c>
      <c r="EM24" s="28">
        <v>1051.2597900000001</v>
      </c>
      <c r="EN24" s="28">
        <v>94.743469642266064</v>
      </c>
      <c r="EO24" s="20" t="s">
        <v>46</v>
      </c>
      <c r="EP24" s="27">
        <v>1159</v>
      </c>
      <c r="EQ24" s="28">
        <v>1360.358381</v>
      </c>
      <c r="ER24" s="28">
        <v>85.198137210579659</v>
      </c>
      <c r="ES24" s="20" t="s">
        <v>45</v>
      </c>
      <c r="ET24" s="27">
        <v>1232</v>
      </c>
      <c r="EU24" s="28">
        <v>1411.2515089999999</v>
      </c>
      <c r="EV24" s="28">
        <v>87.298400897582312</v>
      </c>
      <c r="EW24" s="20" t="s">
        <v>45</v>
      </c>
      <c r="EX24" s="27">
        <v>138</v>
      </c>
      <c r="EY24" s="28">
        <v>120.61864</v>
      </c>
      <c r="EZ24" s="28">
        <v>114.41017739878347</v>
      </c>
      <c r="FA24" s="20" t="s">
        <v>46</v>
      </c>
      <c r="FB24" s="27">
        <v>211</v>
      </c>
      <c r="FC24" s="28">
        <v>193.497457</v>
      </c>
      <c r="FD24" s="28">
        <v>109.04536073567105</v>
      </c>
      <c r="FE24" s="20" t="s">
        <v>46</v>
      </c>
      <c r="FF24" s="27">
        <v>381</v>
      </c>
      <c r="FG24" s="28">
        <v>445.78779900000001</v>
      </c>
      <c r="FH24" s="28">
        <v>85.466672900125744</v>
      </c>
      <c r="FI24" s="20" t="s">
        <v>45</v>
      </c>
      <c r="FJ24" s="27">
        <v>326</v>
      </c>
      <c r="FK24" s="28">
        <v>349.31977999999998</v>
      </c>
      <c r="FL24" s="28">
        <v>93.324231453483691</v>
      </c>
      <c r="FM24" s="20" t="s">
        <v>46</v>
      </c>
      <c r="FN24" s="27">
        <v>612</v>
      </c>
      <c r="FO24" s="28">
        <v>760.93672400000003</v>
      </c>
      <c r="FP24" s="28">
        <v>80.42718674200826</v>
      </c>
      <c r="FQ24" s="20" t="s">
        <v>45</v>
      </c>
      <c r="FR24" s="27">
        <v>667</v>
      </c>
      <c r="FS24" s="28">
        <v>830.985772</v>
      </c>
      <c r="FT24" s="28">
        <v>80.266115555104832</v>
      </c>
      <c r="FU24" s="20" t="s">
        <v>45</v>
      </c>
      <c r="FV24" s="27">
        <v>204</v>
      </c>
      <c r="FW24" s="28">
        <v>211.368066</v>
      </c>
      <c r="FX24" s="28">
        <v>96.514106345657723</v>
      </c>
      <c r="FY24" s="20" t="s">
        <v>46</v>
      </c>
      <c r="FZ24" s="27">
        <v>188</v>
      </c>
      <c r="GA24" s="28">
        <v>185.29996299999999</v>
      </c>
      <c r="GB24" s="28">
        <v>73.324271999999993</v>
      </c>
      <c r="GC24" s="20" t="s">
        <v>46</v>
      </c>
      <c r="GD24" s="27">
        <v>1221</v>
      </c>
      <c r="GE24" s="28">
        <v>1484.959018</v>
      </c>
      <c r="GF24" s="28">
        <v>82.224491396704664</v>
      </c>
      <c r="GG24" s="20" t="s">
        <v>45</v>
      </c>
      <c r="GH24" s="27">
        <v>899</v>
      </c>
      <c r="GI24" s="28">
        <v>1236.313674</v>
      </c>
      <c r="GJ24" s="28">
        <v>72.716173808169017</v>
      </c>
      <c r="GK24" s="20" t="s">
        <v>45</v>
      </c>
      <c r="GL24" s="27">
        <v>292</v>
      </c>
      <c r="GM24" s="28">
        <v>316.60363999999998</v>
      </c>
      <c r="GN24" s="28">
        <v>92.228882775952925</v>
      </c>
      <c r="GO24" s="20" t="s">
        <v>46</v>
      </c>
      <c r="GP24" s="27">
        <v>69</v>
      </c>
      <c r="GQ24" s="28">
        <v>77.708813000000006</v>
      </c>
      <c r="GR24" s="28">
        <v>88.793017595057066</v>
      </c>
      <c r="GS24" s="20" t="s">
        <v>46</v>
      </c>
      <c r="GT24" s="27">
        <v>193</v>
      </c>
      <c r="GU24" s="28">
        <v>264.15369800000002</v>
      </c>
      <c r="GV24" s="28">
        <v>73.063523797421908</v>
      </c>
      <c r="GW24" s="20" t="s">
        <v>45</v>
      </c>
      <c r="GX24" s="27">
        <v>100</v>
      </c>
      <c r="GY24" s="28">
        <v>137.20312300000001</v>
      </c>
      <c r="GZ24" s="28">
        <v>72.884638347481342</v>
      </c>
      <c r="HA24" s="20" t="s">
        <v>45</v>
      </c>
      <c r="HB24" s="27">
        <v>236</v>
      </c>
      <c r="HC24" s="28">
        <v>285.56777099999999</v>
      </c>
      <c r="HD24" s="28">
        <v>82.642379135984498</v>
      </c>
      <c r="HE24" s="20" t="s">
        <v>45</v>
      </c>
      <c r="HF24" s="27">
        <v>266</v>
      </c>
      <c r="HG24" s="28">
        <v>296.301917</v>
      </c>
      <c r="HH24" s="28">
        <v>89.773297011777359</v>
      </c>
      <c r="HI24" s="20" t="s">
        <v>46</v>
      </c>
      <c r="HJ24" s="27">
        <v>245</v>
      </c>
      <c r="HK24" s="28">
        <v>422.85627799999997</v>
      </c>
      <c r="HL24" s="28">
        <v>57.93930769073269</v>
      </c>
      <c r="HM24" s="20" t="s">
        <v>45</v>
      </c>
      <c r="HN24" s="27">
        <v>914</v>
      </c>
      <c r="HO24" s="28">
        <v>1299.6578360000001</v>
      </c>
      <c r="HP24" s="28">
        <v>70.326202380547173</v>
      </c>
      <c r="HQ24" s="20" t="s">
        <v>45</v>
      </c>
      <c r="HR24" s="27">
        <v>550</v>
      </c>
      <c r="HS24" s="28">
        <v>590.33968400000003</v>
      </c>
      <c r="HT24" s="28">
        <v>93.166699597989407</v>
      </c>
      <c r="HU24" s="20" t="s">
        <v>46</v>
      </c>
      <c r="HV24" s="27">
        <v>420</v>
      </c>
      <c r="HW24" s="28">
        <v>419.063692</v>
      </c>
      <c r="HX24" s="28">
        <v>100.22342856655786</v>
      </c>
      <c r="HY24" s="20" t="s">
        <v>46</v>
      </c>
      <c r="HZ24" s="27">
        <v>83</v>
      </c>
      <c r="IA24" s="28">
        <v>104.58416</v>
      </c>
      <c r="IB24" s="28">
        <v>79.361922493807853</v>
      </c>
      <c r="IC24" s="20" t="s">
        <v>46</v>
      </c>
      <c r="ID24" s="27">
        <v>48</v>
      </c>
      <c r="IE24" s="28">
        <v>47.119840000000003</v>
      </c>
      <c r="IF24" s="28">
        <v>101.8679180574467</v>
      </c>
      <c r="IG24" s="20" t="s">
        <v>46</v>
      </c>
      <c r="IH24" s="27">
        <v>456</v>
      </c>
      <c r="II24" s="28">
        <v>452.61390999999998</v>
      </c>
      <c r="IJ24" s="28">
        <v>100.7481188547652</v>
      </c>
      <c r="IK24" s="20" t="s">
        <v>46</v>
      </c>
      <c r="IL24" s="27">
        <v>204</v>
      </c>
      <c r="IM24" s="28">
        <v>197.537646</v>
      </c>
      <c r="IN24" s="28">
        <v>103.27145439406522</v>
      </c>
      <c r="IO24" s="20" t="s">
        <v>46</v>
      </c>
      <c r="IP24" s="26"/>
      <c r="IQ24" s="26"/>
      <c r="IR24" s="27"/>
      <c r="IS24" s="28"/>
      <c r="IT24" s="28"/>
      <c r="IU24" s="20"/>
      <c r="IV24" s="27"/>
      <c r="IW24" s="28"/>
      <c r="IX24" s="28"/>
      <c r="IY24" s="20"/>
    </row>
    <row r="25" spans="1:259" ht="22.5" customHeight="1" x14ac:dyDescent="0.15">
      <c r="A25">
        <v>53</v>
      </c>
      <c r="C25" s="1" t="s">
        <v>66</v>
      </c>
      <c r="E25" s="2" t="s">
        <v>68</v>
      </c>
      <c r="F25" s="27">
        <v>11386</v>
      </c>
      <c r="G25" s="28">
        <v>12968.618135000001</v>
      </c>
      <c r="H25" s="28">
        <v>87.796555357514961</v>
      </c>
      <c r="I25" s="20" t="s">
        <v>45</v>
      </c>
      <c r="J25" s="27">
        <v>10272</v>
      </c>
      <c r="K25" s="28">
        <v>10564.967912999999</v>
      </c>
      <c r="L25" s="28">
        <v>97.226987195678021</v>
      </c>
      <c r="M25" s="20" t="s">
        <v>45</v>
      </c>
      <c r="N25" s="27">
        <v>3922</v>
      </c>
      <c r="O25" s="28">
        <v>4332.2679689999995</v>
      </c>
      <c r="P25" s="28">
        <v>90.52994939519634</v>
      </c>
      <c r="Q25" s="20" t="s">
        <v>45</v>
      </c>
      <c r="R25" s="27">
        <v>2624</v>
      </c>
      <c r="S25" s="28">
        <v>2728.5293890000003</v>
      </c>
      <c r="T25" s="28">
        <v>96.16902095973721</v>
      </c>
      <c r="U25" s="20" t="s">
        <v>46</v>
      </c>
      <c r="V25" s="27">
        <v>598</v>
      </c>
      <c r="W25" s="28">
        <v>623.822138</v>
      </c>
      <c r="X25" s="28">
        <v>95.860657000281066</v>
      </c>
      <c r="Y25" s="20" t="s">
        <v>46</v>
      </c>
      <c r="Z25" s="27">
        <v>333</v>
      </c>
      <c r="AA25" s="28">
        <v>296.65985899999998</v>
      </c>
      <c r="AB25" s="28">
        <v>112.24976682807633</v>
      </c>
      <c r="AC25" s="20" t="s">
        <v>46</v>
      </c>
      <c r="AD25" s="27">
        <v>295</v>
      </c>
      <c r="AE25" s="28">
        <v>324.40618699999999</v>
      </c>
      <c r="AF25" s="28">
        <v>90.935380341559267</v>
      </c>
      <c r="AG25" s="20" t="s">
        <v>46</v>
      </c>
      <c r="AH25" s="27">
        <v>273</v>
      </c>
      <c r="AI25" s="28">
        <v>297.06752900000004</v>
      </c>
      <c r="AJ25" s="28">
        <v>91.898296969373575</v>
      </c>
      <c r="AK25" s="20" t="s">
        <v>46</v>
      </c>
      <c r="AL25" s="27">
        <v>149</v>
      </c>
      <c r="AM25" s="28">
        <v>195.68672500000002</v>
      </c>
      <c r="AN25" s="28">
        <v>76.142109282068049</v>
      </c>
      <c r="AO25" s="20" t="s">
        <v>45</v>
      </c>
      <c r="AP25" s="27">
        <v>84</v>
      </c>
      <c r="AQ25" s="28">
        <v>101.92192</v>
      </c>
      <c r="AR25" s="28">
        <v>82.416029839312287</v>
      </c>
      <c r="AS25" s="20" t="s">
        <v>46</v>
      </c>
      <c r="AT25" s="27">
        <v>444</v>
      </c>
      <c r="AU25" s="28">
        <v>520.09291200000007</v>
      </c>
      <c r="AV25" s="28">
        <v>85.369361849715034</v>
      </c>
      <c r="AW25" s="20" t="s">
        <v>45</v>
      </c>
      <c r="AX25" s="27">
        <v>357</v>
      </c>
      <c r="AY25" s="28">
        <v>398.98944899999998</v>
      </c>
      <c r="AZ25" s="28">
        <v>89.476050280216811</v>
      </c>
      <c r="BA25" s="20" t="s">
        <v>46</v>
      </c>
      <c r="BB25" s="27">
        <v>339</v>
      </c>
      <c r="BC25" s="28">
        <v>392.88811499999997</v>
      </c>
      <c r="BD25" s="28">
        <v>86.284106608824246</v>
      </c>
      <c r="BE25" s="20" t="s">
        <v>45</v>
      </c>
      <c r="BF25" s="27">
        <v>166</v>
      </c>
      <c r="BG25" s="28">
        <v>180.134511</v>
      </c>
      <c r="BH25" s="28">
        <v>92.153357554011407</v>
      </c>
      <c r="BI25" s="20" t="s">
        <v>46</v>
      </c>
      <c r="BJ25" s="27">
        <v>343</v>
      </c>
      <c r="BK25" s="28">
        <v>326.74557099999998</v>
      </c>
      <c r="BL25" s="28">
        <v>104.9746440174395</v>
      </c>
      <c r="BM25" s="20" t="s">
        <v>46</v>
      </c>
      <c r="BN25" s="27">
        <v>296</v>
      </c>
      <c r="BO25" s="28">
        <v>275.16464500000001</v>
      </c>
      <c r="BP25" s="28">
        <v>107.57195932638801</v>
      </c>
      <c r="BQ25" s="20" t="s">
        <v>46</v>
      </c>
      <c r="BR25" s="27">
        <v>961</v>
      </c>
      <c r="BS25" s="28">
        <v>1028.4517510000001</v>
      </c>
      <c r="BT25" s="28">
        <v>93.441427764169362</v>
      </c>
      <c r="BU25" s="20" t="s">
        <v>46</v>
      </c>
      <c r="BV25" s="27">
        <v>374</v>
      </c>
      <c r="BW25" s="28">
        <v>370.76980000000003</v>
      </c>
      <c r="BX25" s="28">
        <v>100.87121443008573</v>
      </c>
      <c r="BY25" s="20" t="s">
        <v>46</v>
      </c>
      <c r="BZ25" s="27">
        <v>232</v>
      </c>
      <c r="CA25" s="28">
        <v>274.56668200000001</v>
      </c>
      <c r="CB25" s="28">
        <v>84.49677809050408</v>
      </c>
      <c r="CC25" s="20" t="s">
        <v>46</v>
      </c>
      <c r="CD25" s="27">
        <v>107</v>
      </c>
      <c r="CE25" s="28">
        <v>127.733867</v>
      </c>
      <c r="CF25" s="28">
        <v>83.767917243122369</v>
      </c>
      <c r="CG25" s="20" t="s">
        <v>46</v>
      </c>
      <c r="CH25" s="27">
        <v>188</v>
      </c>
      <c r="CI25" s="28">
        <v>210.438455</v>
      </c>
      <c r="CJ25" s="28">
        <v>89.337283910395556</v>
      </c>
      <c r="CK25" s="20" t="s">
        <v>46</v>
      </c>
      <c r="CL25" s="27">
        <v>107</v>
      </c>
      <c r="CM25" s="28">
        <v>149.757114</v>
      </c>
      <c r="CN25" s="28">
        <v>71.449026454930205</v>
      </c>
      <c r="CO25" s="20" t="s">
        <v>45</v>
      </c>
      <c r="CP25" s="27">
        <v>113</v>
      </c>
      <c r="CQ25" s="28">
        <v>112.156785</v>
      </c>
      <c r="CR25" s="28">
        <v>100.7518180910767</v>
      </c>
      <c r="CS25" s="20" t="s">
        <v>46</v>
      </c>
      <c r="CT25" s="27">
        <v>40</v>
      </c>
      <c r="CU25" s="28">
        <v>53.849077000000001</v>
      </c>
      <c r="CV25" s="28">
        <v>74.281681745445709</v>
      </c>
      <c r="CW25" s="20" t="s">
        <v>46</v>
      </c>
      <c r="CX25" s="27">
        <v>66</v>
      </c>
      <c r="CY25" s="28">
        <v>74.776262000000003</v>
      </c>
      <c r="CZ25" s="28">
        <v>88.263304737003295</v>
      </c>
      <c r="DA25" s="20" t="s">
        <v>46</v>
      </c>
      <c r="DB25" s="27">
        <v>1497</v>
      </c>
      <c r="DC25" s="28">
        <v>1776.074173</v>
      </c>
      <c r="DD25" s="28">
        <v>84.287020370967355</v>
      </c>
      <c r="DE25" s="20" t="s">
        <v>45</v>
      </c>
      <c r="DF25" s="27">
        <v>1775</v>
      </c>
      <c r="DG25" s="28">
        <v>1747.4536899999998</v>
      </c>
      <c r="DH25" s="28">
        <v>101.57636852739715</v>
      </c>
      <c r="DI25" s="20" t="s">
        <v>46</v>
      </c>
      <c r="DJ25" s="27">
        <v>405</v>
      </c>
      <c r="DK25" s="28">
        <v>434.02160700000002</v>
      </c>
      <c r="DL25" s="28">
        <v>93.31332667960929</v>
      </c>
      <c r="DM25" s="20" t="s">
        <v>46</v>
      </c>
      <c r="DN25" s="27">
        <v>256</v>
      </c>
      <c r="DO25" s="28">
        <v>292.63697200000001</v>
      </c>
      <c r="DP25" s="28">
        <v>87.480402168732113</v>
      </c>
      <c r="DQ25" s="20" t="s">
        <v>46</v>
      </c>
      <c r="DR25" s="27">
        <v>248</v>
      </c>
      <c r="DS25" s="28">
        <v>393.10608799999994</v>
      </c>
      <c r="DT25" s="28">
        <v>63.087295661521281</v>
      </c>
      <c r="DU25" s="20" t="s">
        <v>45</v>
      </c>
      <c r="DV25" s="27">
        <v>180</v>
      </c>
      <c r="DW25" s="28">
        <v>253.14575199999999</v>
      </c>
      <c r="DX25" s="28">
        <v>71.105281671880476</v>
      </c>
      <c r="DY25" s="20" t="s">
        <v>45</v>
      </c>
      <c r="DZ25" s="27">
        <v>653</v>
      </c>
      <c r="EA25" s="28">
        <v>827.12769500000002</v>
      </c>
      <c r="EB25" s="28">
        <v>78.947906586539816</v>
      </c>
      <c r="EC25" s="20" t="s">
        <v>45</v>
      </c>
      <c r="ED25" s="27">
        <v>436</v>
      </c>
      <c r="EE25" s="28">
        <v>545.78272400000003</v>
      </c>
      <c r="EF25" s="28">
        <v>79.885269508823811</v>
      </c>
      <c r="EG25" s="20" t="s">
        <v>45</v>
      </c>
      <c r="EH25" s="27">
        <v>460</v>
      </c>
      <c r="EI25" s="28">
        <v>500.369371</v>
      </c>
      <c r="EJ25" s="28">
        <v>91.932085906992896</v>
      </c>
      <c r="EK25" s="20" t="s">
        <v>46</v>
      </c>
      <c r="EL25" s="27">
        <v>838</v>
      </c>
      <c r="EM25" s="28">
        <v>739.86124200000006</v>
      </c>
      <c r="EN25" s="28">
        <v>113.26448155801626</v>
      </c>
      <c r="EO25" s="20" t="s">
        <v>47</v>
      </c>
      <c r="EP25" s="27">
        <v>844</v>
      </c>
      <c r="EQ25" s="28">
        <v>1075.6309440000002</v>
      </c>
      <c r="ER25" s="28">
        <v>78.465574527019172</v>
      </c>
      <c r="ES25" s="20" t="s">
        <v>45</v>
      </c>
      <c r="ET25" s="27">
        <v>867</v>
      </c>
      <c r="EU25" s="28">
        <v>1019.637174</v>
      </c>
      <c r="EV25" s="28">
        <v>85.030246258950143</v>
      </c>
      <c r="EW25" s="20" t="s">
        <v>45</v>
      </c>
      <c r="EX25" s="27">
        <v>132</v>
      </c>
      <c r="EY25" s="28">
        <v>104.28572299999999</v>
      </c>
      <c r="EZ25" s="28">
        <v>126.57533188891064</v>
      </c>
      <c r="FA25" s="20" t="s">
        <v>47</v>
      </c>
      <c r="FB25" s="27">
        <v>139</v>
      </c>
      <c r="FC25" s="28">
        <v>149.474343</v>
      </c>
      <c r="FD25" s="28">
        <v>92.992547891647192</v>
      </c>
      <c r="FE25" s="20" t="s">
        <v>46</v>
      </c>
      <c r="FF25" s="27">
        <v>241</v>
      </c>
      <c r="FG25" s="28">
        <v>364.71643999999998</v>
      </c>
      <c r="FH25" s="28">
        <v>66.078732288569171</v>
      </c>
      <c r="FI25" s="20" t="s">
        <v>45</v>
      </c>
      <c r="FJ25" s="27">
        <v>191</v>
      </c>
      <c r="FK25" s="28">
        <v>258.54738400000002</v>
      </c>
      <c r="FL25" s="28">
        <v>73.87427288763439</v>
      </c>
      <c r="FM25" s="20" t="s">
        <v>45</v>
      </c>
      <c r="FN25" s="27">
        <v>440</v>
      </c>
      <c r="FO25" s="28">
        <v>580.37909999999999</v>
      </c>
      <c r="FP25" s="28">
        <v>75.812516336305009</v>
      </c>
      <c r="FQ25" s="20" t="s">
        <v>45</v>
      </c>
      <c r="FR25" s="27">
        <v>497</v>
      </c>
      <c r="FS25" s="28">
        <v>584.37843399999997</v>
      </c>
      <c r="FT25" s="28">
        <v>85.047628571454098</v>
      </c>
      <c r="FU25" s="20" t="s">
        <v>45</v>
      </c>
      <c r="FV25" s="27">
        <v>143</v>
      </c>
      <c r="FW25" s="28">
        <v>169.40368599999999</v>
      </c>
      <c r="FX25" s="28">
        <v>84.413747644192355</v>
      </c>
      <c r="FY25" s="20" t="s">
        <v>46</v>
      </c>
      <c r="FZ25" s="27">
        <v>163</v>
      </c>
      <c r="GA25" s="28">
        <v>136.32991900000002</v>
      </c>
      <c r="GB25" s="28">
        <v>119.56289653483911</v>
      </c>
      <c r="GC25" s="20" t="s">
        <v>46</v>
      </c>
      <c r="GD25" s="27">
        <v>978</v>
      </c>
      <c r="GE25" s="28">
        <v>1117.2929649999999</v>
      </c>
      <c r="GF25" s="28">
        <v>87.532995430612075</v>
      </c>
      <c r="GG25" s="20" t="s">
        <v>45</v>
      </c>
      <c r="GH25" s="27">
        <v>724</v>
      </c>
      <c r="GI25" s="28">
        <v>870.24260000000004</v>
      </c>
      <c r="GJ25" s="28">
        <v>83.195191777557199</v>
      </c>
      <c r="GK25" s="20" t="s">
        <v>45</v>
      </c>
      <c r="GL25" s="27">
        <v>297</v>
      </c>
      <c r="GM25" s="28">
        <v>241.156869</v>
      </c>
      <c r="GN25" s="28">
        <v>123.15635098082154</v>
      </c>
      <c r="GO25" s="20" t="s">
        <v>47</v>
      </c>
      <c r="GP25" s="27">
        <v>57</v>
      </c>
      <c r="GQ25" s="28">
        <v>55.702004000000002</v>
      </c>
      <c r="GR25" s="28">
        <v>102.3302500929769</v>
      </c>
      <c r="GS25" s="20" t="s">
        <v>46</v>
      </c>
      <c r="GT25" s="27">
        <v>135</v>
      </c>
      <c r="GU25" s="28">
        <v>225.954824</v>
      </c>
      <c r="GV25" s="28">
        <v>59.74645622082403</v>
      </c>
      <c r="GW25" s="20" t="s">
        <v>45</v>
      </c>
      <c r="GX25" s="27">
        <v>119</v>
      </c>
      <c r="GY25" s="28">
        <v>105.91932399999999</v>
      </c>
      <c r="GZ25" s="28">
        <v>112.34965963340176</v>
      </c>
      <c r="HA25" s="20" t="s">
        <v>46</v>
      </c>
      <c r="HB25" s="27">
        <v>203</v>
      </c>
      <c r="HC25" s="28">
        <v>218.81918100000001</v>
      </c>
      <c r="HD25" s="28">
        <v>92.770660721922724</v>
      </c>
      <c r="HE25" s="20" t="s">
        <v>46</v>
      </c>
      <c r="HF25" s="27">
        <v>225</v>
      </c>
      <c r="HG25" s="28">
        <v>211.74637599999997</v>
      </c>
      <c r="HH25" s="28">
        <v>106.25919756000926</v>
      </c>
      <c r="HI25" s="20" t="s">
        <v>46</v>
      </c>
      <c r="HJ25" s="27">
        <v>279</v>
      </c>
      <c r="HK25" s="28">
        <v>300.614014</v>
      </c>
      <c r="HL25" s="28">
        <v>92.810044444568035</v>
      </c>
      <c r="HM25" s="20" t="s">
        <v>46</v>
      </c>
      <c r="HN25" s="27">
        <v>732</v>
      </c>
      <c r="HO25" s="28">
        <v>888.51962399999991</v>
      </c>
      <c r="HP25" s="28">
        <v>82.384224301612051</v>
      </c>
      <c r="HQ25" s="20" t="s">
        <v>45</v>
      </c>
      <c r="HR25" s="27">
        <v>447</v>
      </c>
      <c r="HS25" s="28">
        <v>496.295478</v>
      </c>
      <c r="HT25" s="28">
        <v>90.067312682627346</v>
      </c>
      <c r="HU25" s="20" t="s">
        <v>46</v>
      </c>
      <c r="HV25" s="27">
        <v>346</v>
      </c>
      <c r="HW25" s="28">
        <v>317.42376100000001</v>
      </c>
      <c r="HX25" s="28">
        <v>109.00255195451483</v>
      </c>
      <c r="HY25" s="20" t="s">
        <v>46</v>
      </c>
      <c r="HZ25" s="27">
        <v>100</v>
      </c>
      <c r="IA25" s="28">
        <v>97.287577999999996</v>
      </c>
      <c r="IB25" s="28">
        <v>102.78804556117123</v>
      </c>
      <c r="IC25" s="20" t="s">
        <v>46</v>
      </c>
      <c r="ID25" s="27">
        <v>51</v>
      </c>
      <c r="IE25" s="28">
        <v>38.400219</v>
      </c>
      <c r="IF25" s="28">
        <v>132.81174255803072</v>
      </c>
      <c r="IG25" s="20" t="s">
        <v>46</v>
      </c>
      <c r="IH25" s="27">
        <v>358</v>
      </c>
      <c r="II25" s="28">
        <v>441.59546700000004</v>
      </c>
      <c r="IJ25" s="28">
        <v>81.06967275549502</v>
      </c>
      <c r="IK25" s="20" t="s">
        <v>45</v>
      </c>
      <c r="IL25" s="27">
        <v>146</v>
      </c>
      <c r="IM25" s="28">
        <v>175.978443</v>
      </c>
      <c r="IN25" s="28">
        <v>82.964707217008396</v>
      </c>
      <c r="IO25" s="20" t="s">
        <v>46</v>
      </c>
      <c r="IP25" s="26"/>
      <c r="IQ25" s="26"/>
      <c r="IR25" s="27"/>
      <c r="IS25" s="28"/>
      <c r="IT25" s="28"/>
      <c r="IU25" s="20"/>
      <c r="IV25" s="27"/>
      <c r="IW25" s="28"/>
      <c r="IX25" s="28"/>
      <c r="IY25" s="20"/>
    </row>
    <row r="26" spans="1:259" ht="22.5" customHeight="1" x14ac:dyDescent="0.15">
      <c r="A26">
        <v>54</v>
      </c>
      <c r="C26" s="1" t="s">
        <v>66</v>
      </c>
      <c r="E26" s="2" t="s">
        <v>69</v>
      </c>
      <c r="F26" s="27">
        <v>6631</v>
      </c>
      <c r="G26" s="28">
        <v>6887.4446800000005</v>
      </c>
      <c r="H26" s="28">
        <v>96.276635357309317</v>
      </c>
      <c r="I26" s="20" t="s">
        <v>45</v>
      </c>
      <c r="J26" s="27">
        <v>6122</v>
      </c>
      <c r="K26" s="28">
        <v>6230.8166089999995</v>
      </c>
      <c r="L26" s="28">
        <v>98.253573875969622</v>
      </c>
      <c r="M26" s="20" t="s">
        <v>46</v>
      </c>
      <c r="N26" s="27">
        <v>2275</v>
      </c>
      <c r="O26" s="28">
        <v>2287.8639149999999</v>
      </c>
      <c r="P26" s="28">
        <v>99.437732510414634</v>
      </c>
      <c r="Q26" s="20" t="s">
        <v>46</v>
      </c>
      <c r="R26" s="27">
        <v>1502</v>
      </c>
      <c r="S26" s="28">
        <v>1518.097565</v>
      </c>
      <c r="T26" s="28">
        <v>98.939622500481377</v>
      </c>
      <c r="U26" s="20" t="s">
        <v>46</v>
      </c>
      <c r="V26" s="27">
        <v>336</v>
      </c>
      <c r="W26" s="28">
        <v>330.09846800000003</v>
      </c>
      <c r="X26" s="28">
        <v>101.78780956959787</v>
      </c>
      <c r="Y26" s="20" t="s">
        <v>46</v>
      </c>
      <c r="Z26" s="27">
        <v>176</v>
      </c>
      <c r="AA26" s="28">
        <v>168.18135799999999</v>
      </c>
      <c r="AB26" s="28">
        <v>104.64893499076157</v>
      </c>
      <c r="AC26" s="20" t="s">
        <v>46</v>
      </c>
      <c r="AD26" s="27">
        <v>155</v>
      </c>
      <c r="AE26" s="28">
        <v>171.321504</v>
      </c>
      <c r="AF26" s="28">
        <v>90.473172591340315</v>
      </c>
      <c r="AG26" s="20" t="s">
        <v>46</v>
      </c>
      <c r="AH26" s="27">
        <v>160</v>
      </c>
      <c r="AI26" s="28">
        <v>169.209181</v>
      </c>
      <c r="AJ26" s="28">
        <v>94.557516947026656</v>
      </c>
      <c r="AK26" s="20" t="s">
        <v>46</v>
      </c>
      <c r="AL26" s="27">
        <v>99</v>
      </c>
      <c r="AM26" s="28">
        <v>102.276127</v>
      </c>
      <c r="AN26" s="28">
        <v>96.796782302873083</v>
      </c>
      <c r="AO26" s="20" t="s">
        <v>46</v>
      </c>
      <c r="AP26" s="27">
        <v>55</v>
      </c>
      <c r="AQ26" s="28">
        <v>56.246456000000002</v>
      </c>
      <c r="AR26" s="28">
        <v>97.783938600504896</v>
      </c>
      <c r="AS26" s="20" t="s">
        <v>46</v>
      </c>
      <c r="AT26" s="27">
        <v>254</v>
      </c>
      <c r="AU26" s="28">
        <v>273.59763100000004</v>
      </c>
      <c r="AV26" s="28">
        <v>92.837061151307992</v>
      </c>
      <c r="AW26" s="20" t="s">
        <v>46</v>
      </c>
      <c r="AX26" s="27">
        <v>215</v>
      </c>
      <c r="AY26" s="28">
        <v>225.455637</v>
      </c>
      <c r="AZ26" s="28">
        <v>95.362441525469592</v>
      </c>
      <c r="BA26" s="20" t="s">
        <v>46</v>
      </c>
      <c r="BB26" s="27">
        <v>187</v>
      </c>
      <c r="BC26" s="28">
        <v>207.63713200000001</v>
      </c>
      <c r="BD26" s="28">
        <v>90.060962699099505</v>
      </c>
      <c r="BE26" s="20" t="s">
        <v>46</v>
      </c>
      <c r="BF26" s="27">
        <v>91</v>
      </c>
      <c r="BG26" s="28">
        <v>103.59289</v>
      </c>
      <c r="BH26" s="28">
        <v>87.843866504737917</v>
      </c>
      <c r="BI26" s="20" t="s">
        <v>46</v>
      </c>
      <c r="BJ26" s="27">
        <v>167</v>
      </c>
      <c r="BK26" s="28">
        <v>171.02995000000001</v>
      </c>
      <c r="BL26" s="28">
        <v>97.643716787615261</v>
      </c>
      <c r="BM26" s="20" t="s">
        <v>46</v>
      </c>
      <c r="BN26" s="27">
        <v>177</v>
      </c>
      <c r="BO26" s="28">
        <v>153.79790800000001</v>
      </c>
      <c r="BP26" s="28">
        <v>115.08609076789263</v>
      </c>
      <c r="BQ26" s="20" t="s">
        <v>46</v>
      </c>
      <c r="BR26" s="27">
        <v>594</v>
      </c>
      <c r="BS26" s="28">
        <v>544.66839300000004</v>
      </c>
      <c r="BT26" s="28">
        <v>109.05718188057223</v>
      </c>
      <c r="BU26" s="20" t="s">
        <v>46</v>
      </c>
      <c r="BV26" s="27">
        <v>206</v>
      </c>
      <c r="BW26" s="28">
        <v>208.75006100000002</v>
      </c>
      <c r="BX26" s="28">
        <v>98.682605893945095</v>
      </c>
      <c r="BY26" s="20" t="s">
        <v>46</v>
      </c>
      <c r="BZ26" s="27">
        <v>115</v>
      </c>
      <c r="CA26" s="28">
        <v>140.488832</v>
      </c>
      <c r="CB26" s="28">
        <v>81.857040422971124</v>
      </c>
      <c r="CC26" s="20" t="s">
        <v>46</v>
      </c>
      <c r="CD26" s="27">
        <v>52</v>
      </c>
      <c r="CE26" s="28">
        <v>65.626945000000006</v>
      </c>
      <c r="CF26" s="28">
        <v>79.235746841484072</v>
      </c>
      <c r="CG26" s="20" t="s">
        <v>46</v>
      </c>
      <c r="CH26" s="27">
        <v>110</v>
      </c>
      <c r="CI26" s="28">
        <v>114.524564</v>
      </c>
      <c r="CJ26" s="28">
        <v>96.049263282940771</v>
      </c>
      <c r="CK26" s="20" t="s">
        <v>46</v>
      </c>
      <c r="CL26" s="27">
        <v>56</v>
      </c>
      <c r="CM26" s="28">
        <v>79.055311000000003</v>
      </c>
      <c r="CN26" s="28">
        <v>70.836480549674903</v>
      </c>
      <c r="CO26" s="20" t="s">
        <v>46</v>
      </c>
      <c r="CP26" s="27">
        <v>68</v>
      </c>
      <c r="CQ26" s="28">
        <v>66.374391000000003</v>
      </c>
      <c r="CR26" s="28">
        <v>102.44915090821701</v>
      </c>
      <c r="CS26" s="20" t="s">
        <v>46</v>
      </c>
      <c r="CT26" s="27">
        <v>17</v>
      </c>
      <c r="CU26" s="28">
        <v>29.083012</v>
      </c>
      <c r="CV26" s="28">
        <v>58.453367897382847</v>
      </c>
      <c r="CW26" s="20" t="s">
        <v>46</v>
      </c>
      <c r="CX26" s="27">
        <v>34</v>
      </c>
      <c r="CY26" s="28">
        <v>46.346162</v>
      </c>
      <c r="CZ26" s="28">
        <v>73.360982943959854</v>
      </c>
      <c r="DA26" s="20" t="s">
        <v>46</v>
      </c>
      <c r="DB26" s="27">
        <v>1228</v>
      </c>
      <c r="DC26" s="28">
        <v>951.18104399999993</v>
      </c>
      <c r="DD26" s="28">
        <v>129.10265692805376</v>
      </c>
      <c r="DE26" s="20" t="s">
        <v>47</v>
      </c>
      <c r="DF26" s="27">
        <v>1572</v>
      </c>
      <c r="DG26" s="28">
        <v>1064.8355160000001</v>
      </c>
      <c r="DH26" s="28">
        <v>147.62843428674668</v>
      </c>
      <c r="DI26" s="20" t="s">
        <v>47</v>
      </c>
      <c r="DJ26" s="27">
        <v>280</v>
      </c>
      <c r="DK26" s="28">
        <v>230.627227</v>
      </c>
      <c r="DL26" s="28">
        <v>121.40804173134336</v>
      </c>
      <c r="DM26" s="20" t="s">
        <v>47</v>
      </c>
      <c r="DN26" s="27">
        <v>225</v>
      </c>
      <c r="DO26" s="28">
        <v>175.70923400000001</v>
      </c>
      <c r="DP26" s="28">
        <v>128.05246194403193</v>
      </c>
      <c r="DQ26" s="20" t="s">
        <v>47</v>
      </c>
      <c r="DR26" s="27">
        <v>203</v>
      </c>
      <c r="DS26" s="28">
        <v>208.22711099999998</v>
      </c>
      <c r="DT26" s="28">
        <v>97.48970680383691</v>
      </c>
      <c r="DU26" s="20" t="s">
        <v>46</v>
      </c>
      <c r="DV26" s="27">
        <v>160</v>
      </c>
      <c r="DW26" s="28">
        <v>150.88626099999999</v>
      </c>
      <c r="DX26" s="28">
        <v>106.04013840597455</v>
      </c>
      <c r="DY26" s="20" t="s">
        <v>46</v>
      </c>
      <c r="DZ26" s="27">
        <v>483</v>
      </c>
      <c r="EA26" s="28">
        <v>438.85433799999998</v>
      </c>
      <c r="EB26" s="28">
        <v>110.05929716934916</v>
      </c>
      <c r="EC26" s="20" t="s">
        <v>46</v>
      </c>
      <c r="ED26" s="27">
        <v>385</v>
      </c>
      <c r="EE26" s="28">
        <v>326.59549500000003</v>
      </c>
      <c r="EF26" s="28">
        <v>117.8828262771965</v>
      </c>
      <c r="EG26" s="20" t="s">
        <v>47</v>
      </c>
      <c r="EH26" s="27">
        <v>587</v>
      </c>
      <c r="EI26" s="28">
        <v>273.50429100000002</v>
      </c>
      <c r="EJ26" s="28">
        <v>214.6218612709078</v>
      </c>
      <c r="EK26" s="20" t="s">
        <v>47</v>
      </c>
      <c r="EL26" s="27">
        <v>964</v>
      </c>
      <c r="EM26" s="28">
        <v>459.05885599999999</v>
      </c>
      <c r="EN26" s="28">
        <v>209.99485956981516</v>
      </c>
      <c r="EO26" s="20" t="s">
        <v>47</v>
      </c>
      <c r="EP26" s="27">
        <v>436</v>
      </c>
      <c r="EQ26" s="28">
        <v>577.74825699999997</v>
      </c>
      <c r="ER26" s="28">
        <v>75.465394264270373</v>
      </c>
      <c r="ES26" s="20" t="s">
        <v>45</v>
      </c>
      <c r="ET26" s="27">
        <v>516</v>
      </c>
      <c r="EU26" s="28">
        <v>616.25922100000003</v>
      </c>
      <c r="EV26" s="28">
        <v>83.730998647401975</v>
      </c>
      <c r="EW26" s="20" t="s">
        <v>45</v>
      </c>
      <c r="EX26" s="27">
        <v>53</v>
      </c>
      <c r="EY26" s="28">
        <v>52.731741</v>
      </c>
      <c r="EZ26" s="28">
        <v>100.50872395811852</v>
      </c>
      <c r="FA26" s="20" t="s">
        <v>46</v>
      </c>
      <c r="FB26" s="27">
        <v>93</v>
      </c>
      <c r="FC26" s="28">
        <v>82.687445999999994</v>
      </c>
      <c r="FD26" s="28">
        <v>112.47172877972311</v>
      </c>
      <c r="FE26" s="20" t="s">
        <v>46</v>
      </c>
      <c r="FF26" s="27">
        <v>162</v>
      </c>
      <c r="FG26" s="28">
        <v>192.09969699999999</v>
      </c>
      <c r="FH26" s="28">
        <v>84.331210579681454</v>
      </c>
      <c r="FI26" s="20" t="s">
        <v>46</v>
      </c>
      <c r="FJ26" s="27">
        <v>124</v>
      </c>
      <c r="FK26" s="28">
        <v>151.89537899999999</v>
      </c>
      <c r="FL26" s="28">
        <v>81.635136510637381</v>
      </c>
      <c r="FM26" s="20" t="s">
        <v>46</v>
      </c>
      <c r="FN26" s="27">
        <v>212</v>
      </c>
      <c r="FO26" s="28">
        <v>319.43714</v>
      </c>
      <c r="FP26" s="28">
        <v>66.366734938836487</v>
      </c>
      <c r="FQ26" s="20" t="s">
        <v>45</v>
      </c>
      <c r="FR26" s="27">
        <v>282</v>
      </c>
      <c r="FS26" s="28">
        <v>365.42513300000002</v>
      </c>
      <c r="FT26" s="28">
        <v>77.170389919513283</v>
      </c>
      <c r="FU26" s="20" t="s">
        <v>45</v>
      </c>
      <c r="FV26" s="27">
        <v>86</v>
      </c>
      <c r="FW26" s="28">
        <v>90.385128000000009</v>
      </c>
      <c r="FX26" s="28">
        <v>95.148396537094015</v>
      </c>
      <c r="FY26" s="20" t="s">
        <v>46</v>
      </c>
      <c r="FZ26" s="27">
        <v>80</v>
      </c>
      <c r="GA26" s="28">
        <v>80.760953999999998</v>
      </c>
      <c r="GB26" s="28">
        <v>99.05776992183624</v>
      </c>
      <c r="GC26" s="20" t="s">
        <v>46</v>
      </c>
      <c r="GD26" s="27">
        <v>538</v>
      </c>
      <c r="GE26" s="28">
        <v>618.39751699999999</v>
      </c>
      <c r="GF26" s="28">
        <v>86.999055657592493</v>
      </c>
      <c r="GG26" s="20" t="s">
        <v>45</v>
      </c>
      <c r="GH26" s="27">
        <v>492</v>
      </c>
      <c r="GI26" s="28">
        <v>541.71150599999999</v>
      </c>
      <c r="GJ26" s="28">
        <v>90.823250854117916</v>
      </c>
      <c r="GK26" s="20" t="s">
        <v>46</v>
      </c>
      <c r="GL26" s="27">
        <v>158</v>
      </c>
      <c r="GM26" s="28">
        <v>132.87165299999998</v>
      </c>
      <c r="GN26" s="28">
        <v>118.91174410240836</v>
      </c>
      <c r="GO26" s="20" t="s">
        <v>46</v>
      </c>
      <c r="GP26" s="27">
        <v>42</v>
      </c>
      <c r="GQ26" s="28">
        <v>34.037763999999996</v>
      </c>
      <c r="GR26" s="28">
        <v>123.39235914556552</v>
      </c>
      <c r="GS26" s="20" t="s">
        <v>46</v>
      </c>
      <c r="GT26" s="27">
        <v>94</v>
      </c>
      <c r="GU26" s="28">
        <v>115.721906</v>
      </c>
      <c r="GV26" s="28">
        <v>81.229218606198899</v>
      </c>
      <c r="GW26" s="20" t="s">
        <v>46</v>
      </c>
      <c r="GX26" s="27">
        <v>59</v>
      </c>
      <c r="GY26" s="28">
        <v>58.491332</v>
      </c>
      <c r="GZ26" s="28">
        <v>100.86964680510269</v>
      </c>
      <c r="HA26" s="20" t="s">
        <v>46</v>
      </c>
      <c r="HB26" s="27">
        <v>113</v>
      </c>
      <c r="HC26" s="28">
        <v>119.712952</v>
      </c>
      <c r="HD26" s="28">
        <v>94.392459723155099</v>
      </c>
      <c r="HE26" s="20" t="s">
        <v>46</v>
      </c>
      <c r="HF26" s="27">
        <v>109</v>
      </c>
      <c r="HG26" s="28">
        <v>130.11878899999999</v>
      </c>
      <c r="HH26" s="28">
        <v>83.769608399906033</v>
      </c>
      <c r="HI26" s="20" t="s">
        <v>46</v>
      </c>
      <c r="HJ26" s="27">
        <v>125</v>
      </c>
      <c r="HK26" s="28">
        <v>169.87313</v>
      </c>
      <c r="HL26" s="28">
        <v>73.584327315332331</v>
      </c>
      <c r="HM26" s="20" t="s">
        <v>45</v>
      </c>
      <c r="HN26" s="27">
        <v>411</v>
      </c>
      <c r="HO26" s="28">
        <v>558.87526600000001</v>
      </c>
      <c r="HP26" s="28">
        <v>73.54055994311976</v>
      </c>
      <c r="HQ26" s="20" t="s">
        <v>45</v>
      </c>
      <c r="HR26" s="27">
        <v>232</v>
      </c>
      <c r="HS26" s="28">
        <v>254.758757</v>
      </c>
      <c r="HT26" s="28">
        <v>91.066545751752116</v>
      </c>
      <c r="HU26" s="20" t="s">
        <v>46</v>
      </c>
      <c r="HV26" s="27">
        <v>194</v>
      </c>
      <c r="HW26" s="28">
        <v>180.69012799999999</v>
      </c>
      <c r="HX26" s="28">
        <v>107.36613125870387</v>
      </c>
      <c r="HY26" s="20" t="s">
        <v>46</v>
      </c>
      <c r="HZ26" s="27">
        <v>61</v>
      </c>
      <c r="IA26" s="28">
        <v>46.462479999999999</v>
      </c>
      <c r="IB26" s="28">
        <v>131.28873017540175</v>
      </c>
      <c r="IC26" s="20" t="s">
        <v>46</v>
      </c>
      <c r="ID26" s="27">
        <v>23</v>
      </c>
      <c r="IE26" s="28">
        <v>19.918809</v>
      </c>
      <c r="IF26" s="28">
        <v>115.46875116880733</v>
      </c>
      <c r="IG26" s="20" t="s">
        <v>46</v>
      </c>
      <c r="IH26" s="27">
        <v>223</v>
      </c>
      <c r="II26" s="28">
        <v>203.60165900000001</v>
      </c>
      <c r="IJ26" s="28">
        <v>109.52759476286977</v>
      </c>
      <c r="IK26" s="20" t="s">
        <v>46</v>
      </c>
      <c r="IL26" s="27">
        <v>87</v>
      </c>
      <c r="IM26" s="28">
        <v>81.420411000000001</v>
      </c>
      <c r="IN26" s="28">
        <v>106.85281360223054</v>
      </c>
      <c r="IO26" s="20" t="s">
        <v>46</v>
      </c>
      <c r="IP26" s="26"/>
      <c r="IQ26" s="26"/>
      <c r="IR26" s="27"/>
      <c r="IS26" s="28"/>
      <c r="IT26" s="28"/>
      <c r="IU26" s="20"/>
      <c r="IV26" s="27"/>
      <c r="IW26" s="28"/>
      <c r="IX26" s="28"/>
      <c r="IY26" s="20"/>
    </row>
    <row r="27" spans="1:259" ht="22.5" customHeight="1" x14ac:dyDescent="0.15">
      <c r="A27">
        <v>55</v>
      </c>
      <c r="C27" s="1" t="s">
        <v>66</v>
      </c>
      <c r="E27" s="2" t="s">
        <v>70</v>
      </c>
      <c r="F27" s="27">
        <v>11016</v>
      </c>
      <c r="G27" s="28">
        <v>11718.112369</v>
      </c>
      <c r="H27" s="28">
        <v>94.008315103229236</v>
      </c>
      <c r="I27" s="20" t="s">
        <v>45</v>
      </c>
      <c r="J27" s="27">
        <v>10967</v>
      </c>
      <c r="K27" s="28">
        <v>11195.316861000001</v>
      </c>
      <c r="L27" s="28">
        <v>97.960603850388864</v>
      </c>
      <c r="M27" s="20" t="s">
        <v>46</v>
      </c>
      <c r="N27" s="27">
        <v>3557</v>
      </c>
      <c r="O27" s="28">
        <v>3826.3341759999998</v>
      </c>
      <c r="P27" s="28">
        <v>92.961038853079003</v>
      </c>
      <c r="Q27" s="20" t="s">
        <v>45</v>
      </c>
      <c r="R27" s="27">
        <v>2469</v>
      </c>
      <c r="S27" s="28">
        <v>2617.8209699999998</v>
      </c>
      <c r="T27" s="28">
        <v>94.315082211294225</v>
      </c>
      <c r="U27" s="20" t="s">
        <v>45</v>
      </c>
      <c r="V27" s="27">
        <v>538</v>
      </c>
      <c r="W27" s="28">
        <v>553.09868300000005</v>
      </c>
      <c r="X27" s="28">
        <v>97.270164716700279</v>
      </c>
      <c r="Y27" s="20" t="s">
        <v>46</v>
      </c>
      <c r="Z27" s="27">
        <v>320</v>
      </c>
      <c r="AA27" s="28">
        <v>293.062524</v>
      </c>
      <c r="AB27" s="28">
        <v>109.19171637244207</v>
      </c>
      <c r="AC27" s="20" t="s">
        <v>46</v>
      </c>
      <c r="AD27" s="27">
        <v>245</v>
      </c>
      <c r="AE27" s="28">
        <v>287.11846500000001</v>
      </c>
      <c r="AF27" s="28">
        <v>85.330631730703914</v>
      </c>
      <c r="AG27" s="20" t="s">
        <v>46</v>
      </c>
      <c r="AH27" s="27">
        <v>265</v>
      </c>
      <c r="AI27" s="28">
        <v>295.64921799999996</v>
      </c>
      <c r="AJ27" s="28">
        <v>89.633249089128327</v>
      </c>
      <c r="AK27" s="20" t="s">
        <v>46</v>
      </c>
      <c r="AL27" s="27">
        <v>144</v>
      </c>
      <c r="AM27" s="28">
        <v>167.74236200000001</v>
      </c>
      <c r="AN27" s="28">
        <v>85.84593556635383</v>
      </c>
      <c r="AO27" s="20" t="s">
        <v>46</v>
      </c>
      <c r="AP27" s="27">
        <v>100</v>
      </c>
      <c r="AQ27" s="28">
        <v>96.472318999999999</v>
      </c>
      <c r="AR27" s="28">
        <v>103.65667689609492</v>
      </c>
      <c r="AS27" s="20" t="s">
        <v>46</v>
      </c>
      <c r="AT27" s="27">
        <v>389</v>
      </c>
      <c r="AU27" s="28">
        <v>454.86082699999997</v>
      </c>
      <c r="AV27" s="28">
        <v>85.520664104143663</v>
      </c>
      <c r="AW27" s="20" t="s">
        <v>45</v>
      </c>
      <c r="AX27" s="27">
        <v>365</v>
      </c>
      <c r="AY27" s="28">
        <v>392.12153699999999</v>
      </c>
      <c r="AZ27" s="28">
        <v>93.083385011826067</v>
      </c>
      <c r="BA27" s="20" t="s">
        <v>46</v>
      </c>
      <c r="BB27" s="27">
        <v>277</v>
      </c>
      <c r="BC27" s="28">
        <v>344.54630300000002</v>
      </c>
      <c r="BD27" s="28">
        <v>80.39558038734782</v>
      </c>
      <c r="BE27" s="20" t="s">
        <v>45</v>
      </c>
      <c r="BF27" s="27">
        <v>154</v>
      </c>
      <c r="BG27" s="28">
        <v>180.22018400000002</v>
      </c>
      <c r="BH27" s="28">
        <v>85.451028060208827</v>
      </c>
      <c r="BI27" s="20" t="s">
        <v>46</v>
      </c>
      <c r="BJ27" s="27">
        <v>271</v>
      </c>
      <c r="BK27" s="28">
        <v>282.11215000000004</v>
      </c>
      <c r="BL27" s="28">
        <v>96.061087762437722</v>
      </c>
      <c r="BM27" s="20" t="s">
        <v>46</v>
      </c>
      <c r="BN27" s="27">
        <v>263</v>
      </c>
      <c r="BO27" s="28">
        <v>264.72951700000004</v>
      </c>
      <c r="BP27" s="28">
        <v>99.346685243262826</v>
      </c>
      <c r="BQ27" s="20" t="s">
        <v>46</v>
      </c>
      <c r="BR27" s="27">
        <v>1008</v>
      </c>
      <c r="BS27" s="28">
        <v>913.31289900000002</v>
      </c>
      <c r="BT27" s="28">
        <v>110.367432793698</v>
      </c>
      <c r="BU27" s="20" t="s">
        <v>47</v>
      </c>
      <c r="BV27" s="27">
        <v>328</v>
      </c>
      <c r="BW27" s="28">
        <v>361.248063</v>
      </c>
      <c r="BX27" s="28">
        <v>90.796334595156011</v>
      </c>
      <c r="BY27" s="20" t="s">
        <v>46</v>
      </c>
      <c r="BZ27" s="27">
        <v>188</v>
      </c>
      <c r="CA27" s="28">
        <v>231.92642100000003</v>
      </c>
      <c r="CB27" s="28">
        <v>81.060191068097396</v>
      </c>
      <c r="CC27" s="20" t="s">
        <v>45</v>
      </c>
      <c r="CD27" s="27">
        <v>84</v>
      </c>
      <c r="CE27" s="28">
        <v>109.08445400000001</v>
      </c>
      <c r="CF27" s="28">
        <v>77.004556487948321</v>
      </c>
      <c r="CG27" s="20" t="s">
        <v>46</v>
      </c>
      <c r="CH27" s="27">
        <v>166</v>
      </c>
      <c r="CI27" s="28">
        <v>199.76872700000001</v>
      </c>
      <c r="CJ27" s="28">
        <v>83.096089409429936</v>
      </c>
      <c r="CK27" s="20" t="s">
        <v>46</v>
      </c>
      <c r="CL27" s="27">
        <v>124</v>
      </c>
      <c r="CM27" s="28">
        <v>132.22937299999998</v>
      </c>
      <c r="CN27" s="28">
        <v>93.776441033264234</v>
      </c>
      <c r="CO27" s="20" t="s">
        <v>46</v>
      </c>
      <c r="CP27" s="27">
        <v>122</v>
      </c>
      <c r="CQ27" s="28">
        <v>118.294951</v>
      </c>
      <c r="CR27" s="28">
        <v>103.13204322642646</v>
      </c>
      <c r="CS27" s="20" t="s">
        <v>46</v>
      </c>
      <c r="CT27" s="27">
        <v>38</v>
      </c>
      <c r="CU27" s="28">
        <v>50.585335999999998</v>
      </c>
      <c r="CV27" s="28">
        <v>75.120584352746022</v>
      </c>
      <c r="CW27" s="20" t="s">
        <v>46</v>
      </c>
      <c r="CX27" s="27">
        <v>93</v>
      </c>
      <c r="CY27" s="28">
        <v>86.017906999999994</v>
      </c>
      <c r="CZ27" s="28">
        <v>108.11702265668939</v>
      </c>
      <c r="DA27" s="20" t="s">
        <v>46</v>
      </c>
      <c r="DB27" s="27">
        <v>1509</v>
      </c>
      <c r="DC27" s="28">
        <v>1633.2265179999999</v>
      </c>
      <c r="DD27" s="28">
        <v>92.393797392408004</v>
      </c>
      <c r="DE27" s="20" t="s">
        <v>45</v>
      </c>
      <c r="DF27" s="27">
        <v>2046</v>
      </c>
      <c r="DG27" s="28">
        <v>1942.941354</v>
      </c>
      <c r="DH27" s="28">
        <v>105.30425922469711</v>
      </c>
      <c r="DI27" s="20" t="s">
        <v>46</v>
      </c>
      <c r="DJ27" s="27">
        <v>515</v>
      </c>
      <c r="DK27" s="28">
        <v>388.89106100000004</v>
      </c>
      <c r="DL27" s="28">
        <v>132.42783176237626</v>
      </c>
      <c r="DM27" s="20" t="s">
        <v>47</v>
      </c>
      <c r="DN27" s="27">
        <v>422</v>
      </c>
      <c r="DO27" s="28">
        <v>315.28473199999996</v>
      </c>
      <c r="DP27" s="28">
        <v>133.84726793557516</v>
      </c>
      <c r="DQ27" s="20" t="s">
        <v>47</v>
      </c>
      <c r="DR27" s="27">
        <v>214</v>
      </c>
      <c r="DS27" s="28">
        <v>351.70458200000002</v>
      </c>
      <c r="DT27" s="28">
        <v>60.846520333363188</v>
      </c>
      <c r="DU27" s="20" t="s">
        <v>45</v>
      </c>
      <c r="DV27" s="27">
        <v>230</v>
      </c>
      <c r="DW27" s="28">
        <v>267.38676599999997</v>
      </c>
      <c r="DX27" s="28">
        <v>86.017720114091219</v>
      </c>
      <c r="DY27" s="20" t="s">
        <v>46</v>
      </c>
      <c r="DZ27" s="27">
        <v>729</v>
      </c>
      <c r="EA27" s="28">
        <v>740.59564300000011</v>
      </c>
      <c r="EB27" s="28">
        <v>98.434281499006858</v>
      </c>
      <c r="EC27" s="20" t="s">
        <v>46</v>
      </c>
      <c r="ED27" s="27">
        <v>652</v>
      </c>
      <c r="EE27" s="28">
        <v>582.67149800000004</v>
      </c>
      <c r="EF27" s="28">
        <v>111.8983856663605</v>
      </c>
      <c r="EG27" s="20" t="s">
        <v>47</v>
      </c>
      <c r="EH27" s="27">
        <v>494</v>
      </c>
      <c r="EI27" s="28">
        <v>486.21469500000001</v>
      </c>
      <c r="EJ27" s="28">
        <v>101.60120726091999</v>
      </c>
      <c r="EK27" s="20" t="s">
        <v>46</v>
      </c>
      <c r="EL27" s="27">
        <v>968</v>
      </c>
      <c r="EM27" s="28">
        <v>850.9426739999999</v>
      </c>
      <c r="EN27" s="28">
        <v>113.75619410996893</v>
      </c>
      <c r="EO27" s="20" t="s">
        <v>47</v>
      </c>
      <c r="EP27" s="27">
        <v>841</v>
      </c>
      <c r="EQ27" s="28">
        <v>993.20531999999992</v>
      </c>
      <c r="ER27" s="28">
        <v>84.67534185177341</v>
      </c>
      <c r="ES27" s="20" t="s">
        <v>45</v>
      </c>
      <c r="ET27" s="27">
        <v>1020</v>
      </c>
      <c r="EU27" s="28">
        <v>1116.707052</v>
      </c>
      <c r="EV27" s="28">
        <v>91.33998018309282</v>
      </c>
      <c r="EW27" s="20" t="s">
        <v>45</v>
      </c>
      <c r="EX27" s="27">
        <v>95</v>
      </c>
      <c r="EY27" s="28">
        <v>85.052289999999999</v>
      </c>
      <c r="EZ27" s="28">
        <v>111.69599313551699</v>
      </c>
      <c r="FA27" s="20" t="s">
        <v>46</v>
      </c>
      <c r="FB27" s="27">
        <v>125</v>
      </c>
      <c r="FC27" s="28">
        <v>142.09306000000001</v>
      </c>
      <c r="FD27" s="28">
        <v>87.97051734968619</v>
      </c>
      <c r="FE27" s="20" t="s">
        <v>46</v>
      </c>
      <c r="FF27" s="27">
        <v>273</v>
      </c>
      <c r="FG27" s="28">
        <v>320.53285899999997</v>
      </c>
      <c r="FH27" s="28">
        <v>85.170675122577691</v>
      </c>
      <c r="FI27" s="20" t="s">
        <v>45</v>
      </c>
      <c r="FJ27" s="27">
        <v>237</v>
      </c>
      <c r="FK27" s="28">
        <v>268.98990600000002</v>
      </c>
      <c r="FL27" s="28">
        <v>88.107395375646547</v>
      </c>
      <c r="FM27" s="20" t="s">
        <v>46</v>
      </c>
      <c r="FN27" s="27">
        <v>458</v>
      </c>
      <c r="FO27" s="28">
        <v>564.912959</v>
      </c>
      <c r="FP27" s="28">
        <v>81.074436814256188</v>
      </c>
      <c r="FQ27" s="20" t="s">
        <v>45</v>
      </c>
      <c r="FR27" s="27">
        <v>612</v>
      </c>
      <c r="FS27" s="28">
        <v>676.33604800000001</v>
      </c>
      <c r="FT27" s="28">
        <v>90.487561887282396</v>
      </c>
      <c r="FU27" s="20" t="s">
        <v>46</v>
      </c>
      <c r="FV27" s="27">
        <v>135</v>
      </c>
      <c r="FW27" s="28">
        <v>153.43661699999998</v>
      </c>
      <c r="FX27" s="28">
        <v>87.984213051308359</v>
      </c>
      <c r="FY27" s="20" t="s">
        <v>46</v>
      </c>
      <c r="FZ27" s="27">
        <v>173</v>
      </c>
      <c r="GA27" s="28">
        <v>143.38259400000001</v>
      </c>
      <c r="GB27" s="28">
        <v>120.65620740548187</v>
      </c>
      <c r="GC27" s="20" t="s">
        <v>46</v>
      </c>
      <c r="GD27" s="27">
        <v>1111</v>
      </c>
      <c r="GE27" s="28">
        <v>1106.8703870000002</v>
      </c>
      <c r="GF27" s="28">
        <v>100.37308912122877</v>
      </c>
      <c r="GG27" s="20" t="s">
        <v>46</v>
      </c>
      <c r="GH27" s="27">
        <v>991</v>
      </c>
      <c r="GI27" s="28">
        <v>1001.3310499999999</v>
      </c>
      <c r="GJ27" s="28">
        <v>98.968268286497278</v>
      </c>
      <c r="GK27" s="20" t="s">
        <v>46</v>
      </c>
      <c r="GL27" s="27">
        <v>279</v>
      </c>
      <c r="GM27" s="28">
        <v>234.76695899999996</v>
      </c>
      <c r="GN27" s="28">
        <v>118.84125482921984</v>
      </c>
      <c r="GO27" s="20" t="s">
        <v>47</v>
      </c>
      <c r="GP27" s="27">
        <v>39</v>
      </c>
      <c r="GQ27" s="28">
        <v>62.029592999999998</v>
      </c>
      <c r="GR27" s="28">
        <v>62.873216014814091</v>
      </c>
      <c r="GS27" s="20" t="s">
        <v>45</v>
      </c>
      <c r="GT27" s="27">
        <v>144</v>
      </c>
      <c r="GU27" s="28">
        <v>185.886956</v>
      </c>
      <c r="GV27" s="28">
        <v>77.466436106468933</v>
      </c>
      <c r="GW27" s="20" t="s">
        <v>45</v>
      </c>
      <c r="GX27" s="27">
        <v>72</v>
      </c>
      <c r="GY27" s="28">
        <v>100.389883</v>
      </c>
      <c r="GZ27" s="28">
        <v>71.720374452473465</v>
      </c>
      <c r="HA27" s="20" t="s">
        <v>45</v>
      </c>
      <c r="HB27" s="27">
        <v>259</v>
      </c>
      <c r="HC27" s="28">
        <v>210.76140699999999</v>
      </c>
      <c r="HD27" s="28">
        <v>122.88777328194627</v>
      </c>
      <c r="HE27" s="20" t="s">
        <v>47</v>
      </c>
      <c r="HF27" s="27">
        <v>283</v>
      </c>
      <c r="HG27" s="28">
        <v>237.39197200000001</v>
      </c>
      <c r="HH27" s="28">
        <v>119.21211893382812</v>
      </c>
      <c r="HI27" s="20" t="s">
        <v>47</v>
      </c>
      <c r="HJ27" s="27">
        <v>338</v>
      </c>
      <c r="HK27" s="28">
        <v>318.003466</v>
      </c>
      <c r="HL27" s="28">
        <v>106.28814970211677</v>
      </c>
      <c r="HM27" s="20" t="s">
        <v>46</v>
      </c>
      <c r="HN27" s="27">
        <v>1029</v>
      </c>
      <c r="HO27" s="28">
        <v>1035.601502</v>
      </c>
      <c r="HP27" s="28">
        <v>99.362544184490758</v>
      </c>
      <c r="HQ27" s="20" t="s">
        <v>46</v>
      </c>
      <c r="HR27" s="27">
        <v>488</v>
      </c>
      <c r="HS27" s="28">
        <v>425.85795299999995</v>
      </c>
      <c r="HT27" s="28">
        <v>114.59220065334792</v>
      </c>
      <c r="HU27" s="20" t="s">
        <v>47</v>
      </c>
      <c r="HV27" s="27">
        <v>381</v>
      </c>
      <c r="HW27" s="28">
        <v>318.19601299999999</v>
      </c>
      <c r="HX27" s="28">
        <v>119.73751537861035</v>
      </c>
      <c r="HY27" s="20" t="s">
        <v>47</v>
      </c>
      <c r="HZ27" s="27">
        <v>86</v>
      </c>
      <c r="IA27" s="28">
        <v>74.036371000000003</v>
      </c>
      <c r="IB27" s="28">
        <v>116.15912400676689</v>
      </c>
      <c r="IC27" s="20" t="s">
        <v>46</v>
      </c>
      <c r="ID27" s="27">
        <v>59</v>
      </c>
      <c r="IE27" s="28">
        <v>33.403127999999995</v>
      </c>
      <c r="IF27" s="28">
        <v>176.63016469595306</v>
      </c>
      <c r="IG27" s="20" t="s">
        <v>47</v>
      </c>
      <c r="IH27" s="27">
        <v>324</v>
      </c>
      <c r="II27" s="28">
        <v>317.33280499999995</v>
      </c>
      <c r="IJ27" s="28">
        <v>102.10101032573675</v>
      </c>
      <c r="IK27" s="20" t="s">
        <v>46</v>
      </c>
      <c r="IL27" s="27">
        <v>119</v>
      </c>
      <c r="IM27" s="28">
        <v>133.52720199999999</v>
      </c>
      <c r="IN27" s="28">
        <v>89.120417576038179</v>
      </c>
      <c r="IO27" s="20" t="s">
        <v>46</v>
      </c>
      <c r="IP27" s="26"/>
      <c r="IQ27" s="26"/>
      <c r="IR27" s="27"/>
      <c r="IS27" s="28"/>
      <c r="IT27" s="28"/>
      <c r="IU27" s="20"/>
      <c r="IV27" s="27"/>
      <c r="IW27" s="28"/>
      <c r="IX27" s="28"/>
      <c r="IY27" s="20"/>
    </row>
    <row r="28" spans="1:259" ht="22.5" customHeight="1" x14ac:dyDescent="0.15">
      <c r="A28">
        <v>57</v>
      </c>
      <c r="C28" s="1" t="s">
        <v>66</v>
      </c>
      <c r="E28" s="2" t="s">
        <v>71</v>
      </c>
      <c r="F28" s="27">
        <v>7232</v>
      </c>
      <c r="G28" s="28">
        <v>7589.7570940000005</v>
      </c>
      <c r="H28" s="28">
        <v>95.286316945731755</v>
      </c>
      <c r="I28" s="20" t="s">
        <v>45</v>
      </c>
      <c r="J28" s="27">
        <v>7191</v>
      </c>
      <c r="K28" s="28">
        <v>7175.2100719999999</v>
      </c>
      <c r="L28" s="28">
        <v>100.2200622398725</v>
      </c>
      <c r="M28" s="20" t="s">
        <v>46</v>
      </c>
      <c r="N28" s="27">
        <v>2339</v>
      </c>
      <c r="O28" s="28">
        <v>2459.2259859999999</v>
      </c>
      <c r="P28" s="28">
        <v>95.111226593878399</v>
      </c>
      <c r="Q28" s="20" t="s">
        <v>46</v>
      </c>
      <c r="R28" s="27">
        <v>1636</v>
      </c>
      <c r="S28" s="28">
        <v>1698.940231</v>
      </c>
      <c r="T28" s="28">
        <v>96.295323999540983</v>
      </c>
      <c r="U28" s="20" t="s">
        <v>46</v>
      </c>
      <c r="V28" s="27">
        <v>354</v>
      </c>
      <c r="W28" s="28">
        <v>355.34190100000001</v>
      </c>
      <c r="X28" s="28">
        <v>99.622363420631331</v>
      </c>
      <c r="Y28" s="20" t="s">
        <v>46</v>
      </c>
      <c r="Z28" s="27">
        <v>232</v>
      </c>
      <c r="AA28" s="28">
        <v>189.651454</v>
      </c>
      <c r="AB28" s="28">
        <v>122.32967114504696</v>
      </c>
      <c r="AC28" s="20" t="s">
        <v>47</v>
      </c>
      <c r="AD28" s="27">
        <v>151</v>
      </c>
      <c r="AE28" s="28">
        <v>184.68627599999999</v>
      </c>
      <c r="AF28" s="28">
        <v>81.760271131353591</v>
      </c>
      <c r="AG28" s="20" t="s">
        <v>46</v>
      </c>
      <c r="AH28" s="27">
        <v>177</v>
      </c>
      <c r="AI28" s="28">
        <v>191.181217</v>
      </c>
      <c r="AJ28" s="28">
        <v>92.582316807827411</v>
      </c>
      <c r="AK28" s="20" t="s">
        <v>46</v>
      </c>
      <c r="AL28" s="27">
        <v>73</v>
      </c>
      <c r="AM28" s="28">
        <v>107.32812</v>
      </c>
      <c r="AN28" s="28">
        <v>68.015725981224691</v>
      </c>
      <c r="AO28" s="20" t="s">
        <v>45</v>
      </c>
      <c r="AP28" s="27">
        <v>52</v>
      </c>
      <c r="AQ28" s="28">
        <v>62.545354000000003</v>
      </c>
      <c r="AR28" s="28">
        <v>83.139668535571801</v>
      </c>
      <c r="AS28" s="20" t="s">
        <v>46</v>
      </c>
      <c r="AT28" s="27">
        <v>224</v>
      </c>
      <c r="AU28" s="28">
        <v>292.01439600000003</v>
      </c>
      <c r="AV28" s="28">
        <v>76.708546930679404</v>
      </c>
      <c r="AW28" s="20" t="s">
        <v>45</v>
      </c>
      <c r="AX28" s="27">
        <v>229</v>
      </c>
      <c r="AY28" s="28">
        <v>253.72657100000001</v>
      </c>
      <c r="AZ28" s="28">
        <v>90.254638722879363</v>
      </c>
      <c r="BA28" s="20" t="s">
        <v>46</v>
      </c>
      <c r="BB28" s="27">
        <v>176</v>
      </c>
      <c r="BC28" s="28">
        <v>221.11906299999998</v>
      </c>
      <c r="BD28" s="28">
        <v>79.595127444981983</v>
      </c>
      <c r="BE28" s="20" t="s">
        <v>45</v>
      </c>
      <c r="BF28" s="27">
        <v>103</v>
      </c>
      <c r="BG28" s="28">
        <v>117.37535899999999</v>
      </c>
      <c r="BH28" s="28">
        <v>87.752660249584423</v>
      </c>
      <c r="BI28" s="20" t="s">
        <v>46</v>
      </c>
      <c r="BJ28" s="27">
        <v>179</v>
      </c>
      <c r="BK28" s="28">
        <v>180.68433899999999</v>
      </c>
      <c r="BL28" s="28">
        <v>99.067800225895624</v>
      </c>
      <c r="BM28" s="20" t="s">
        <v>46</v>
      </c>
      <c r="BN28" s="27">
        <v>173</v>
      </c>
      <c r="BO28" s="28">
        <v>171.89245600000001</v>
      </c>
      <c r="BP28" s="28">
        <v>100.64432379743296</v>
      </c>
      <c r="BQ28" s="20" t="s">
        <v>46</v>
      </c>
      <c r="BR28" s="27">
        <v>653</v>
      </c>
      <c r="BS28" s="28">
        <v>586.61044400000003</v>
      </c>
      <c r="BT28" s="28">
        <v>111.31748619190967</v>
      </c>
      <c r="BU28" s="20" t="s">
        <v>47</v>
      </c>
      <c r="BV28" s="27">
        <v>210</v>
      </c>
      <c r="BW28" s="28">
        <v>234.224917</v>
      </c>
      <c r="BX28" s="28">
        <v>89.657412494674944</v>
      </c>
      <c r="BY28" s="20" t="s">
        <v>46</v>
      </c>
      <c r="BZ28" s="27">
        <v>121</v>
      </c>
      <c r="CA28" s="28">
        <v>151.23927499999999</v>
      </c>
      <c r="CB28" s="28">
        <v>80.005673129549194</v>
      </c>
      <c r="CC28" s="20" t="s">
        <v>46</v>
      </c>
      <c r="CD28" s="27">
        <v>50</v>
      </c>
      <c r="CE28" s="28">
        <v>71.360589000000004</v>
      </c>
      <c r="CF28" s="28">
        <v>70.066686248904134</v>
      </c>
      <c r="CG28" s="20" t="s">
        <v>46</v>
      </c>
      <c r="CH28" s="27">
        <v>118</v>
      </c>
      <c r="CI28" s="28">
        <v>129.459734</v>
      </c>
      <c r="CJ28" s="28">
        <v>91.148032175008183</v>
      </c>
      <c r="CK28" s="20" t="s">
        <v>46</v>
      </c>
      <c r="CL28" s="27">
        <v>57</v>
      </c>
      <c r="CM28" s="28">
        <v>85.202522999999999</v>
      </c>
      <c r="CN28" s="28">
        <v>66.899427379632883</v>
      </c>
      <c r="CO28" s="20" t="s">
        <v>45</v>
      </c>
      <c r="CP28" s="27">
        <v>63</v>
      </c>
      <c r="CQ28" s="28">
        <v>76.290762999999998</v>
      </c>
      <c r="CR28" s="28">
        <v>82.578804461557169</v>
      </c>
      <c r="CS28" s="20" t="s">
        <v>46</v>
      </c>
      <c r="CT28" s="27">
        <v>21</v>
      </c>
      <c r="CU28" s="28">
        <v>32.778295</v>
      </c>
      <c r="CV28" s="28">
        <v>64.066785658009366</v>
      </c>
      <c r="CW28" s="20" t="s">
        <v>46</v>
      </c>
      <c r="CX28" s="27">
        <v>76</v>
      </c>
      <c r="CY28" s="28">
        <v>54.338028999999999</v>
      </c>
      <c r="CZ28" s="28">
        <v>139.86521299843247</v>
      </c>
      <c r="DA28" s="20" t="s">
        <v>47</v>
      </c>
      <c r="DB28" s="27">
        <v>1111</v>
      </c>
      <c r="DC28" s="28">
        <v>1057.437553</v>
      </c>
      <c r="DD28" s="28">
        <v>105.06530592260894</v>
      </c>
      <c r="DE28" s="20" t="s">
        <v>46</v>
      </c>
      <c r="DF28" s="27">
        <v>1492</v>
      </c>
      <c r="DG28" s="28">
        <v>1239.7196939999999</v>
      </c>
      <c r="DH28" s="28">
        <v>120.34978610253491</v>
      </c>
      <c r="DI28" s="20" t="s">
        <v>47</v>
      </c>
      <c r="DJ28" s="27">
        <v>326</v>
      </c>
      <c r="DK28" s="28">
        <v>250.94992000000002</v>
      </c>
      <c r="DL28" s="28">
        <v>129.9063972604574</v>
      </c>
      <c r="DM28" s="20" t="s">
        <v>47</v>
      </c>
      <c r="DN28" s="27">
        <v>292</v>
      </c>
      <c r="DO28" s="28">
        <v>202.696932</v>
      </c>
      <c r="DP28" s="28">
        <v>144.05743447562395</v>
      </c>
      <c r="DQ28" s="20" t="s">
        <v>47</v>
      </c>
      <c r="DR28" s="27">
        <v>220</v>
      </c>
      <c r="DS28" s="28">
        <v>227.04044300000001</v>
      </c>
      <c r="DT28" s="28">
        <v>96.899035736994222</v>
      </c>
      <c r="DU28" s="20" t="s">
        <v>46</v>
      </c>
      <c r="DV28" s="27">
        <v>285</v>
      </c>
      <c r="DW28" s="28">
        <v>174.49911900000001</v>
      </c>
      <c r="DX28" s="28">
        <v>163.32460681363094</v>
      </c>
      <c r="DY28" s="20" t="s">
        <v>47</v>
      </c>
      <c r="DZ28" s="27">
        <v>546</v>
      </c>
      <c r="EA28" s="28">
        <v>477.990363</v>
      </c>
      <c r="EB28" s="28">
        <v>114.22824438826605</v>
      </c>
      <c r="EC28" s="20" t="s">
        <v>47</v>
      </c>
      <c r="ED28" s="27">
        <v>577</v>
      </c>
      <c r="EE28" s="28">
        <v>377.19605100000001</v>
      </c>
      <c r="EF28" s="28">
        <v>152.97084857338552</v>
      </c>
      <c r="EG28" s="20" t="s">
        <v>47</v>
      </c>
      <c r="EH28" s="27">
        <v>372</v>
      </c>
      <c r="EI28" s="28">
        <v>315.24737600000003</v>
      </c>
      <c r="EJ28" s="28">
        <v>118.0025682434229</v>
      </c>
      <c r="EK28" s="20" t="s">
        <v>47</v>
      </c>
      <c r="EL28" s="27">
        <v>653</v>
      </c>
      <c r="EM28" s="28">
        <v>538.82293099999993</v>
      </c>
      <c r="EN28" s="28">
        <v>121.1900909243226</v>
      </c>
      <c r="EO28" s="20" t="s">
        <v>47</v>
      </c>
      <c r="EP28" s="27">
        <v>580</v>
      </c>
      <c r="EQ28" s="28">
        <v>643.28591600000004</v>
      </c>
      <c r="ER28" s="28">
        <v>90.162085874113856</v>
      </c>
      <c r="ES28" s="20" t="s">
        <v>46</v>
      </c>
      <c r="ET28" s="27">
        <v>713</v>
      </c>
      <c r="EU28" s="28">
        <v>713.936554</v>
      </c>
      <c r="EV28" s="28">
        <v>99.868818315191632</v>
      </c>
      <c r="EW28" s="20" t="s">
        <v>46</v>
      </c>
      <c r="EX28" s="27">
        <v>77</v>
      </c>
      <c r="EY28" s="28">
        <v>55.123486</v>
      </c>
      <c r="EZ28" s="28">
        <v>139.6863761482719</v>
      </c>
      <c r="FA28" s="20" t="s">
        <v>47</v>
      </c>
      <c r="FB28" s="27">
        <v>114</v>
      </c>
      <c r="FC28" s="28">
        <v>92.506266000000011</v>
      </c>
      <c r="FD28" s="28">
        <v>123.23489524482589</v>
      </c>
      <c r="FE28" s="20" t="s">
        <v>46</v>
      </c>
      <c r="FF28" s="27">
        <v>181</v>
      </c>
      <c r="FG28" s="28">
        <v>206.86427399999999</v>
      </c>
      <c r="FH28" s="28">
        <v>87.496983650255629</v>
      </c>
      <c r="FI28" s="20" t="s">
        <v>46</v>
      </c>
      <c r="FJ28" s="27">
        <v>143</v>
      </c>
      <c r="FK28" s="28">
        <v>173.7484</v>
      </c>
      <c r="FL28" s="28">
        <v>82.30291617073884</v>
      </c>
      <c r="FM28" s="20" t="s">
        <v>46</v>
      </c>
      <c r="FN28" s="27">
        <v>311</v>
      </c>
      <c r="FO28" s="28">
        <v>366.25625600000001</v>
      </c>
      <c r="FP28" s="28">
        <v>84.913225345698933</v>
      </c>
      <c r="FQ28" s="20" t="s">
        <v>45</v>
      </c>
      <c r="FR28" s="27">
        <v>422</v>
      </c>
      <c r="FS28" s="28">
        <v>428.92553299999997</v>
      </c>
      <c r="FT28" s="28">
        <v>98.385376372546247</v>
      </c>
      <c r="FU28" s="20" t="s">
        <v>46</v>
      </c>
      <c r="FV28" s="27">
        <v>95</v>
      </c>
      <c r="FW28" s="28">
        <v>99.246593999999988</v>
      </c>
      <c r="FX28" s="28">
        <v>95.721169030747816</v>
      </c>
      <c r="FY28" s="20" t="s">
        <v>46</v>
      </c>
      <c r="FZ28" s="27">
        <v>132</v>
      </c>
      <c r="GA28" s="28">
        <v>92.555196999999993</v>
      </c>
      <c r="GB28" s="28">
        <v>142.61759931211643</v>
      </c>
      <c r="GC28" s="20" t="s">
        <v>47</v>
      </c>
      <c r="GD28" s="27">
        <v>701</v>
      </c>
      <c r="GE28" s="28">
        <v>719.43828199999996</v>
      </c>
      <c r="GF28" s="28">
        <v>97.43712803984485</v>
      </c>
      <c r="GG28" s="20" t="s">
        <v>46</v>
      </c>
      <c r="GH28" s="27">
        <v>536</v>
      </c>
      <c r="GI28" s="28">
        <v>635.19246799999996</v>
      </c>
      <c r="GJ28" s="28">
        <v>84.383872133697906</v>
      </c>
      <c r="GK28" s="20" t="s">
        <v>45</v>
      </c>
      <c r="GL28" s="27">
        <v>146</v>
      </c>
      <c r="GM28" s="28">
        <v>152.70360399999998</v>
      </c>
      <c r="GN28" s="28">
        <v>95.610055149713432</v>
      </c>
      <c r="GO28" s="20" t="s">
        <v>46</v>
      </c>
      <c r="GP28" s="27">
        <v>38</v>
      </c>
      <c r="GQ28" s="28">
        <v>39.567009999999996</v>
      </c>
      <c r="GR28" s="28">
        <v>96.039604711096445</v>
      </c>
      <c r="GS28" s="20" t="s">
        <v>46</v>
      </c>
      <c r="GT28" s="27">
        <v>89</v>
      </c>
      <c r="GU28" s="28">
        <v>119.60009700000001</v>
      </c>
      <c r="GV28" s="28">
        <v>74.414655366040378</v>
      </c>
      <c r="GW28" s="20" t="s">
        <v>45</v>
      </c>
      <c r="GX28" s="27">
        <v>57</v>
      </c>
      <c r="GY28" s="28">
        <v>65.456538999999992</v>
      </c>
      <c r="GZ28" s="28">
        <v>87.080681121866235</v>
      </c>
      <c r="HA28" s="20" t="s">
        <v>46</v>
      </c>
      <c r="HB28" s="27">
        <v>158</v>
      </c>
      <c r="HC28" s="28">
        <v>136.80619999999999</v>
      </c>
      <c r="HD28" s="28">
        <v>115.49184174401455</v>
      </c>
      <c r="HE28" s="20" t="s">
        <v>46</v>
      </c>
      <c r="HF28" s="27">
        <v>161</v>
      </c>
      <c r="HG28" s="28">
        <v>151.645329</v>
      </c>
      <c r="HH28" s="28">
        <v>106.16878281822977</v>
      </c>
      <c r="HI28" s="20" t="s">
        <v>46</v>
      </c>
      <c r="HJ28" s="27">
        <v>199</v>
      </c>
      <c r="HK28" s="28">
        <v>208.22769600000001</v>
      </c>
      <c r="HL28" s="28">
        <v>95.568458866297973</v>
      </c>
      <c r="HM28" s="20" t="s">
        <v>46</v>
      </c>
      <c r="HN28" s="27">
        <v>547</v>
      </c>
      <c r="HO28" s="28">
        <v>665.4592090000001</v>
      </c>
      <c r="HP28" s="28">
        <v>82.198877497238144</v>
      </c>
      <c r="HQ28" s="20" t="s">
        <v>45</v>
      </c>
      <c r="HR28" s="27">
        <v>307</v>
      </c>
      <c r="HS28" s="28">
        <v>277.13689899999997</v>
      </c>
      <c r="HT28" s="28">
        <v>110.77557737989989</v>
      </c>
      <c r="HU28" s="20" t="s">
        <v>46</v>
      </c>
      <c r="HV28" s="27">
        <v>201</v>
      </c>
      <c r="HW28" s="28">
        <v>206.07938999999999</v>
      </c>
      <c r="HX28" s="28">
        <v>97.535226593984007</v>
      </c>
      <c r="HY28" s="20" t="s">
        <v>46</v>
      </c>
      <c r="HZ28" s="27">
        <v>80</v>
      </c>
      <c r="IA28" s="28">
        <v>48.719692999999992</v>
      </c>
      <c r="IB28" s="28">
        <v>164.20464718445581</v>
      </c>
      <c r="IC28" s="20" t="s">
        <v>47</v>
      </c>
      <c r="ID28" s="27">
        <v>30</v>
      </c>
      <c r="IE28" s="28">
        <v>22.068911999999997</v>
      </c>
      <c r="IF28" s="28">
        <v>135.9378296492369</v>
      </c>
      <c r="IG28" s="20" t="s">
        <v>46</v>
      </c>
      <c r="IH28" s="27">
        <v>211</v>
      </c>
      <c r="II28" s="28">
        <v>209.75700799999998</v>
      </c>
      <c r="IJ28" s="28">
        <v>100.5925866372007</v>
      </c>
      <c r="IK28" s="20" t="s">
        <v>46</v>
      </c>
      <c r="IL28" s="27">
        <v>93</v>
      </c>
      <c r="IM28" s="28">
        <v>88.481223</v>
      </c>
      <c r="IN28" s="28">
        <v>105.10704627127498</v>
      </c>
      <c r="IO28" s="20" t="s">
        <v>46</v>
      </c>
      <c r="IP28" s="26"/>
      <c r="IQ28" s="26"/>
      <c r="IR28" s="27"/>
      <c r="IS28" s="28"/>
      <c r="IT28" s="28"/>
      <c r="IU28" s="20"/>
      <c r="IV28" s="27"/>
      <c r="IW28" s="28"/>
      <c r="IX28" s="28"/>
      <c r="IY28" s="20"/>
    </row>
    <row r="29" spans="1:259" ht="22.5" customHeight="1" x14ac:dyDescent="0.15">
      <c r="A29">
        <v>58</v>
      </c>
      <c r="C29" s="1" t="s">
        <v>66</v>
      </c>
      <c r="E29" s="2" t="s">
        <v>72</v>
      </c>
      <c r="F29" s="27">
        <v>8794</v>
      </c>
      <c r="G29" s="28">
        <v>8906.7556760000007</v>
      </c>
      <c r="H29" s="28">
        <v>98.734043235250851</v>
      </c>
      <c r="I29" s="20" t="s">
        <v>46</v>
      </c>
      <c r="J29" s="27">
        <v>8784</v>
      </c>
      <c r="K29" s="28">
        <v>8571.646345000001</v>
      </c>
      <c r="L29" s="28">
        <v>102.47739636533031</v>
      </c>
      <c r="M29" s="20" t="s">
        <v>46</v>
      </c>
      <c r="N29" s="27">
        <v>2831</v>
      </c>
      <c r="O29" s="28">
        <v>2863.520966</v>
      </c>
      <c r="P29" s="28">
        <v>98.864301453136278</v>
      </c>
      <c r="Q29" s="20" t="s">
        <v>46</v>
      </c>
      <c r="R29" s="27">
        <v>1858</v>
      </c>
      <c r="S29" s="28">
        <v>1965.352674</v>
      </c>
      <c r="T29" s="28">
        <v>94.537739947634464</v>
      </c>
      <c r="U29" s="20" t="s">
        <v>46</v>
      </c>
      <c r="V29" s="27">
        <v>449</v>
      </c>
      <c r="W29" s="28">
        <v>414.92416399999996</v>
      </c>
      <c r="X29" s="28">
        <v>108.21254555808422</v>
      </c>
      <c r="Y29" s="20" t="s">
        <v>46</v>
      </c>
      <c r="Z29" s="27">
        <v>262</v>
      </c>
      <c r="AA29" s="28">
        <v>221.773034</v>
      </c>
      <c r="AB29" s="28">
        <v>118.13879950796904</v>
      </c>
      <c r="AC29" s="20" t="s">
        <v>47</v>
      </c>
      <c r="AD29" s="27">
        <v>191</v>
      </c>
      <c r="AE29" s="28">
        <v>214.87219400000001</v>
      </c>
      <c r="AF29" s="28">
        <v>88.890049682277635</v>
      </c>
      <c r="AG29" s="20" t="s">
        <v>46</v>
      </c>
      <c r="AH29" s="27">
        <v>234</v>
      </c>
      <c r="AI29" s="28">
        <v>223.769409</v>
      </c>
      <c r="AJ29" s="28">
        <v>104.57193458467775</v>
      </c>
      <c r="AK29" s="20" t="s">
        <v>46</v>
      </c>
      <c r="AL29" s="27">
        <v>93</v>
      </c>
      <c r="AM29" s="28">
        <v>122.333653</v>
      </c>
      <c r="AN29" s="28">
        <v>76.021599714675403</v>
      </c>
      <c r="AO29" s="20" t="s">
        <v>45</v>
      </c>
      <c r="AP29" s="27">
        <v>56</v>
      </c>
      <c r="AQ29" s="28">
        <v>72.113059000000007</v>
      </c>
      <c r="AR29" s="28">
        <v>77.655837620201353</v>
      </c>
      <c r="AS29" s="20" t="s">
        <v>46</v>
      </c>
      <c r="AT29" s="27">
        <v>284</v>
      </c>
      <c r="AU29" s="28">
        <v>337.20584700000001</v>
      </c>
      <c r="AV29" s="28">
        <v>84.221552658901558</v>
      </c>
      <c r="AW29" s="20" t="s">
        <v>45</v>
      </c>
      <c r="AX29" s="27">
        <v>290</v>
      </c>
      <c r="AY29" s="28">
        <v>295.88246800000002</v>
      </c>
      <c r="AZ29" s="28">
        <v>98.011890315853378</v>
      </c>
      <c r="BA29" s="20" t="s">
        <v>46</v>
      </c>
      <c r="BB29" s="27">
        <v>207</v>
      </c>
      <c r="BC29" s="28">
        <v>257.16364800000002</v>
      </c>
      <c r="BD29" s="28">
        <v>80.493491832873659</v>
      </c>
      <c r="BE29" s="20" t="s">
        <v>45</v>
      </c>
      <c r="BF29" s="27">
        <v>128</v>
      </c>
      <c r="BG29" s="28">
        <v>137.65407400000001</v>
      </c>
      <c r="BH29" s="28">
        <v>92.986713927551463</v>
      </c>
      <c r="BI29" s="20" t="s">
        <v>46</v>
      </c>
      <c r="BJ29" s="27">
        <v>209</v>
      </c>
      <c r="BK29" s="28">
        <v>207.46472899999998</v>
      </c>
      <c r="BL29" s="28">
        <v>100.74001542691144</v>
      </c>
      <c r="BM29" s="20" t="s">
        <v>46</v>
      </c>
      <c r="BN29" s="27">
        <v>195</v>
      </c>
      <c r="BO29" s="28">
        <v>199.23764800000001</v>
      </c>
      <c r="BP29" s="28">
        <v>97.87306864815028</v>
      </c>
      <c r="BQ29" s="20" t="s">
        <v>46</v>
      </c>
      <c r="BR29" s="27">
        <v>766</v>
      </c>
      <c r="BS29" s="28">
        <v>685.78299199999992</v>
      </c>
      <c r="BT29" s="28">
        <v>111.69714165206361</v>
      </c>
      <c r="BU29" s="20" t="s">
        <v>47</v>
      </c>
      <c r="BV29" s="27">
        <v>232</v>
      </c>
      <c r="BW29" s="28">
        <v>272.67935499999999</v>
      </c>
      <c r="BX29" s="28">
        <v>85.081615364683543</v>
      </c>
      <c r="BY29" s="20" t="s">
        <v>46</v>
      </c>
      <c r="BZ29" s="27">
        <v>116</v>
      </c>
      <c r="CA29" s="28">
        <v>167.25171699999999</v>
      </c>
      <c r="CB29" s="28">
        <v>69.356537607323943</v>
      </c>
      <c r="CC29" s="20" t="s">
        <v>45</v>
      </c>
      <c r="CD29" s="27">
        <v>48</v>
      </c>
      <c r="CE29" s="28">
        <v>79.320153000000005</v>
      </c>
      <c r="CF29" s="28">
        <v>60.514255437706979</v>
      </c>
      <c r="CG29" s="20" t="s">
        <v>45</v>
      </c>
      <c r="CH29" s="27">
        <v>155</v>
      </c>
      <c r="CI29" s="28">
        <v>156.23825299999999</v>
      </c>
      <c r="CJ29" s="28">
        <v>99.207458496095711</v>
      </c>
      <c r="CK29" s="20" t="s">
        <v>46</v>
      </c>
      <c r="CL29" s="27">
        <v>58</v>
      </c>
      <c r="CM29" s="28">
        <v>99.094497000000004</v>
      </c>
      <c r="CN29" s="28">
        <v>58.52999082280018</v>
      </c>
      <c r="CO29" s="20" t="s">
        <v>45</v>
      </c>
      <c r="CP29" s="27">
        <v>72</v>
      </c>
      <c r="CQ29" s="28">
        <v>90.855099999999993</v>
      </c>
      <c r="CR29" s="28">
        <v>79.247064831803613</v>
      </c>
      <c r="CS29" s="20" t="s">
        <v>46</v>
      </c>
      <c r="CT29" s="27">
        <v>29</v>
      </c>
      <c r="CU29" s="28">
        <v>38.791673000000003</v>
      </c>
      <c r="CV29" s="28">
        <v>74.758312176945807</v>
      </c>
      <c r="CW29" s="20" t="s">
        <v>46</v>
      </c>
      <c r="CX29" s="27">
        <v>81</v>
      </c>
      <c r="CY29" s="28">
        <v>66.41904199999999</v>
      </c>
      <c r="CZ29" s="28">
        <v>121.95297848469421</v>
      </c>
      <c r="DA29" s="20" t="s">
        <v>46</v>
      </c>
      <c r="DB29" s="27">
        <v>1241</v>
      </c>
      <c r="DC29" s="28">
        <v>1247.9642980000001</v>
      </c>
      <c r="DD29" s="28">
        <v>99.441947336862029</v>
      </c>
      <c r="DE29" s="20" t="s">
        <v>46</v>
      </c>
      <c r="DF29" s="27">
        <v>1528</v>
      </c>
      <c r="DG29" s="28">
        <v>1502.711783</v>
      </c>
      <c r="DH29" s="28">
        <v>101.68283880422597</v>
      </c>
      <c r="DI29" s="20" t="s">
        <v>46</v>
      </c>
      <c r="DJ29" s="27">
        <v>330</v>
      </c>
      <c r="DK29" s="28">
        <v>293.31360800000004</v>
      </c>
      <c r="DL29" s="28">
        <v>112.50756562239006</v>
      </c>
      <c r="DM29" s="20" t="s">
        <v>46</v>
      </c>
      <c r="DN29" s="27">
        <v>263</v>
      </c>
      <c r="DO29" s="28">
        <v>243.39450099999999</v>
      </c>
      <c r="DP29" s="28">
        <v>108.05502955878204</v>
      </c>
      <c r="DQ29" s="20" t="s">
        <v>46</v>
      </c>
      <c r="DR29" s="27">
        <v>154</v>
      </c>
      <c r="DS29" s="28">
        <v>265.103567</v>
      </c>
      <c r="DT29" s="28">
        <v>58.090504681892874</v>
      </c>
      <c r="DU29" s="20" t="s">
        <v>45</v>
      </c>
      <c r="DV29" s="27">
        <v>139</v>
      </c>
      <c r="DW29" s="28">
        <v>208.153368</v>
      </c>
      <c r="DX29" s="28">
        <v>66.777684807867246</v>
      </c>
      <c r="DY29" s="20" t="s">
        <v>45</v>
      </c>
      <c r="DZ29" s="27">
        <v>484</v>
      </c>
      <c r="EA29" s="28">
        <v>558.41717500000004</v>
      </c>
      <c r="EB29" s="28">
        <v>86.673551901407748</v>
      </c>
      <c r="EC29" s="20" t="s">
        <v>45</v>
      </c>
      <c r="ED29" s="27">
        <v>402</v>
      </c>
      <c r="EE29" s="28">
        <v>451.54786899999999</v>
      </c>
      <c r="EF29" s="28">
        <v>89.027106005454314</v>
      </c>
      <c r="EG29" s="20" t="s">
        <v>46</v>
      </c>
      <c r="EH29" s="27">
        <v>474</v>
      </c>
      <c r="EI29" s="28">
        <v>379.63687500000003</v>
      </c>
      <c r="EJ29" s="28">
        <v>124.85615365999416</v>
      </c>
      <c r="EK29" s="20" t="s">
        <v>47</v>
      </c>
      <c r="EL29" s="27">
        <v>758</v>
      </c>
      <c r="EM29" s="28">
        <v>660.62079599999993</v>
      </c>
      <c r="EN29" s="28">
        <v>114.74055987786373</v>
      </c>
      <c r="EO29" s="20" t="s">
        <v>47</v>
      </c>
      <c r="EP29" s="27">
        <v>691</v>
      </c>
      <c r="EQ29" s="28">
        <v>763.89738</v>
      </c>
      <c r="ER29" s="28">
        <v>90.457176329103262</v>
      </c>
      <c r="ES29" s="20" t="s">
        <v>45</v>
      </c>
      <c r="ET29" s="27">
        <v>891</v>
      </c>
      <c r="EU29" s="28">
        <v>862.45123100000001</v>
      </c>
      <c r="EV29" s="28">
        <v>103.31018937347891</v>
      </c>
      <c r="EW29" s="20" t="s">
        <v>46</v>
      </c>
      <c r="EX29" s="27">
        <v>71</v>
      </c>
      <c r="EY29" s="28">
        <v>61.207464000000002</v>
      </c>
      <c r="EZ29" s="28">
        <v>115.99892457560404</v>
      </c>
      <c r="FA29" s="20" t="s">
        <v>46</v>
      </c>
      <c r="FB29" s="27">
        <v>135</v>
      </c>
      <c r="FC29" s="28">
        <v>106.67081</v>
      </c>
      <c r="FD29" s="28">
        <v>126.55758402884538</v>
      </c>
      <c r="FE29" s="20" t="s">
        <v>47</v>
      </c>
      <c r="FF29" s="27">
        <v>210</v>
      </c>
      <c r="FG29" s="28">
        <v>239.655967</v>
      </c>
      <c r="FH29" s="28">
        <v>87.625608754402521</v>
      </c>
      <c r="FI29" s="20" t="s">
        <v>46</v>
      </c>
      <c r="FJ29" s="27">
        <v>205</v>
      </c>
      <c r="FK29" s="28">
        <v>205.78520700000001</v>
      </c>
      <c r="FL29" s="28">
        <v>99.618433700144436</v>
      </c>
      <c r="FM29" s="20" t="s">
        <v>46</v>
      </c>
      <c r="FN29" s="27">
        <v>383</v>
      </c>
      <c r="FO29" s="28">
        <v>445.669826</v>
      </c>
      <c r="FP29" s="28">
        <v>85.938059445828401</v>
      </c>
      <c r="FQ29" s="20" t="s">
        <v>45</v>
      </c>
      <c r="FR29" s="27">
        <v>520</v>
      </c>
      <c r="FS29" s="28">
        <v>527.43299100000002</v>
      </c>
      <c r="FT29" s="28">
        <v>98.590723157854185</v>
      </c>
      <c r="FU29" s="20" t="s">
        <v>46</v>
      </c>
      <c r="FV29" s="27">
        <v>121</v>
      </c>
      <c r="FW29" s="28">
        <v>116.642515</v>
      </c>
      <c r="FX29" s="28">
        <v>103.73576049864836</v>
      </c>
      <c r="FY29" s="20" t="s">
        <v>46</v>
      </c>
      <c r="FZ29" s="27">
        <v>125</v>
      </c>
      <c r="GA29" s="28">
        <v>109.72331799999999</v>
      </c>
      <c r="GB29" s="28">
        <v>113.92291290352705</v>
      </c>
      <c r="GC29" s="20" t="s">
        <v>46</v>
      </c>
      <c r="GD29" s="27">
        <v>809</v>
      </c>
      <c r="GE29" s="28">
        <v>877.35844700000007</v>
      </c>
      <c r="GF29" s="28">
        <v>92.208606729240273</v>
      </c>
      <c r="GG29" s="20" t="s">
        <v>46</v>
      </c>
      <c r="GH29" s="27">
        <v>693</v>
      </c>
      <c r="GI29" s="28">
        <v>779.69120699999996</v>
      </c>
      <c r="GJ29" s="28">
        <v>88.881340943479444</v>
      </c>
      <c r="GK29" s="20" t="s">
        <v>45</v>
      </c>
      <c r="GL29" s="27">
        <v>220</v>
      </c>
      <c r="GM29" s="28">
        <v>186.138317</v>
      </c>
      <c r="GN29" s="28">
        <v>118.19167785856794</v>
      </c>
      <c r="GO29" s="20" t="s">
        <v>46</v>
      </c>
      <c r="GP29" s="27">
        <v>40</v>
      </c>
      <c r="GQ29" s="28">
        <v>47.957360000000001</v>
      </c>
      <c r="GR29" s="28">
        <v>83.407426930923634</v>
      </c>
      <c r="GS29" s="20" t="s">
        <v>46</v>
      </c>
      <c r="GT29" s="27">
        <v>105</v>
      </c>
      <c r="GU29" s="28">
        <v>132.82967600000001</v>
      </c>
      <c r="GV29" s="28">
        <v>79.048600555195208</v>
      </c>
      <c r="GW29" s="20" t="s">
        <v>46</v>
      </c>
      <c r="GX29" s="27">
        <v>72</v>
      </c>
      <c r="GY29" s="28">
        <v>75.415616999999997</v>
      </c>
      <c r="GZ29" s="28">
        <v>95.47094204639339</v>
      </c>
      <c r="HA29" s="20" t="s">
        <v>46</v>
      </c>
      <c r="HB29" s="27">
        <v>173</v>
      </c>
      <c r="HC29" s="28">
        <v>165.06155699999999</v>
      </c>
      <c r="HD29" s="28">
        <v>104.80938332600364</v>
      </c>
      <c r="HE29" s="20" t="s">
        <v>46</v>
      </c>
      <c r="HF29" s="27">
        <v>174</v>
      </c>
      <c r="HG29" s="28">
        <v>184.06208600000002</v>
      </c>
      <c r="HH29" s="28">
        <v>94.533319588695733</v>
      </c>
      <c r="HI29" s="20" t="s">
        <v>46</v>
      </c>
      <c r="HJ29" s="27">
        <v>307</v>
      </c>
      <c r="HK29" s="28">
        <v>253.74386600000003</v>
      </c>
      <c r="HL29" s="28">
        <v>120.98814636961508</v>
      </c>
      <c r="HM29" s="20" t="s">
        <v>47</v>
      </c>
      <c r="HN29" s="27">
        <v>1004</v>
      </c>
      <c r="HO29" s="28">
        <v>825.27164100000005</v>
      </c>
      <c r="HP29" s="28">
        <v>121.65691272069287</v>
      </c>
      <c r="HQ29" s="20" t="s">
        <v>47</v>
      </c>
      <c r="HR29" s="27">
        <v>404</v>
      </c>
      <c r="HS29" s="28">
        <v>317.53186199999999</v>
      </c>
      <c r="HT29" s="28">
        <v>127.2313264739398</v>
      </c>
      <c r="HU29" s="20" t="s">
        <v>47</v>
      </c>
      <c r="HV29" s="27">
        <v>305</v>
      </c>
      <c r="HW29" s="28">
        <v>241.772716</v>
      </c>
      <c r="HX29" s="28">
        <v>126.15153812475681</v>
      </c>
      <c r="HY29" s="20" t="s">
        <v>47</v>
      </c>
      <c r="HZ29" s="27">
        <v>68</v>
      </c>
      <c r="IA29" s="28">
        <v>52.28331</v>
      </c>
      <c r="IB29" s="28">
        <v>130.06062546537319</v>
      </c>
      <c r="IC29" s="20" t="s">
        <v>46</v>
      </c>
      <c r="ID29" s="27">
        <v>37</v>
      </c>
      <c r="IE29" s="28">
        <v>24.694673999999999</v>
      </c>
      <c r="IF29" s="28">
        <v>149.82987829683438</v>
      </c>
      <c r="IG29" s="20" t="s">
        <v>46</v>
      </c>
      <c r="IH29" s="27">
        <v>245</v>
      </c>
      <c r="II29" s="28">
        <v>215.85740000000001</v>
      </c>
      <c r="IJ29" s="28">
        <v>113.50085751056021</v>
      </c>
      <c r="IK29" s="20" t="s">
        <v>46</v>
      </c>
      <c r="IL29" s="27">
        <v>87</v>
      </c>
      <c r="IM29" s="28">
        <v>93.169955000000002</v>
      </c>
      <c r="IN29" s="28">
        <v>93.377741783818607</v>
      </c>
      <c r="IO29" s="20" t="s">
        <v>46</v>
      </c>
      <c r="IP29" s="26"/>
      <c r="IQ29" s="26"/>
      <c r="IR29" s="27"/>
      <c r="IS29" s="28"/>
      <c r="IT29" s="28"/>
      <c r="IU29" s="20"/>
      <c r="IV29" s="27"/>
      <c r="IW29" s="28"/>
      <c r="IX29" s="28"/>
      <c r="IY29" s="20"/>
    </row>
    <row r="30" spans="1:259" ht="22.5" customHeight="1" x14ac:dyDescent="0.15">
      <c r="A30">
        <v>60</v>
      </c>
      <c r="C30" s="1" t="s">
        <v>66</v>
      </c>
      <c r="E30" s="2" t="s">
        <v>73</v>
      </c>
      <c r="F30" s="27">
        <v>3121</v>
      </c>
      <c r="G30" s="28">
        <v>3424.5140230000002</v>
      </c>
      <c r="H30" s="28">
        <v>91.137019122669244</v>
      </c>
      <c r="I30" s="20" t="s">
        <v>45</v>
      </c>
      <c r="J30" s="27">
        <v>3086</v>
      </c>
      <c r="K30" s="28">
        <v>3185.8485430000001</v>
      </c>
      <c r="L30" s="28">
        <v>96.865872885910136</v>
      </c>
      <c r="M30" s="20" t="s">
        <v>46</v>
      </c>
      <c r="N30" s="27">
        <v>1043</v>
      </c>
      <c r="O30" s="28">
        <v>1099.250753</v>
      </c>
      <c r="P30" s="28">
        <v>94.8828096913753</v>
      </c>
      <c r="Q30" s="20" t="s">
        <v>46</v>
      </c>
      <c r="R30" s="27">
        <v>717</v>
      </c>
      <c r="S30" s="28">
        <v>724.20595500000002</v>
      </c>
      <c r="T30" s="28">
        <v>99.004985398110961</v>
      </c>
      <c r="U30" s="20" t="s">
        <v>46</v>
      </c>
      <c r="V30" s="27">
        <v>174</v>
      </c>
      <c r="W30" s="28">
        <v>159.339046</v>
      </c>
      <c r="X30" s="28">
        <v>109.20110567249159</v>
      </c>
      <c r="Y30" s="20" t="s">
        <v>46</v>
      </c>
      <c r="Z30" s="27">
        <v>86</v>
      </c>
      <c r="AA30" s="28">
        <v>81.813495000000003</v>
      </c>
      <c r="AB30" s="28">
        <v>105.1171325708552</v>
      </c>
      <c r="AC30" s="20" t="s">
        <v>46</v>
      </c>
      <c r="AD30" s="27">
        <v>81</v>
      </c>
      <c r="AE30" s="28">
        <v>82.484488999999996</v>
      </c>
      <c r="AF30" s="28">
        <v>98.20028102495732</v>
      </c>
      <c r="AG30" s="20" t="s">
        <v>46</v>
      </c>
      <c r="AH30" s="27">
        <v>103</v>
      </c>
      <c r="AI30" s="28">
        <v>82.819038000000006</v>
      </c>
      <c r="AJ30" s="28">
        <v>124.36753974369998</v>
      </c>
      <c r="AK30" s="20" t="s">
        <v>46</v>
      </c>
      <c r="AL30" s="27">
        <v>46</v>
      </c>
      <c r="AM30" s="28">
        <v>46.577716000000002</v>
      </c>
      <c r="AN30" s="28">
        <v>98.759672973230366</v>
      </c>
      <c r="AO30" s="20" t="s">
        <v>46</v>
      </c>
      <c r="AP30" s="27">
        <v>26</v>
      </c>
      <c r="AQ30" s="28">
        <v>26.523353</v>
      </c>
      <c r="AR30" s="28">
        <v>98.026821872785092</v>
      </c>
      <c r="AS30" s="20" t="s">
        <v>46</v>
      </c>
      <c r="AT30" s="27">
        <v>127</v>
      </c>
      <c r="AU30" s="28">
        <v>129.06220500000001</v>
      </c>
      <c r="AV30" s="28">
        <v>98.402161965232182</v>
      </c>
      <c r="AW30" s="20" t="s">
        <v>46</v>
      </c>
      <c r="AX30" s="27">
        <v>129</v>
      </c>
      <c r="AY30" s="28">
        <v>109.34239100000001</v>
      </c>
      <c r="AZ30" s="28">
        <v>117.97803104561706</v>
      </c>
      <c r="BA30" s="20" t="s">
        <v>46</v>
      </c>
      <c r="BB30" s="27">
        <v>85</v>
      </c>
      <c r="BC30" s="28">
        <v>98.731492000000003</v>
      </c>
      <c r="BD30" s="28">
        <v>86.092084985406686</v>
      </c>
      <c r="BE30" s="20" t="s">
        <v>46</v>
      </c>
      <c r="BF30" s="27">
        <v>33</v>
      </c>
      <c r="BG30" s="28">
        <v>51.287000999999997</v>
      </c>
      <c r="BH30" s="28">
        <v>64.343789569602635</v>
      </c>
      <c r="BI30" s="20" t="s">
        <v>46</v>
      </c>
      <c r="BJ30" s="27">
        <v>84</v>
      </c>
      <c r="BK30" s="28">
        <v>79.356395000000006</v>
      </c>
      <c r="BL30" s="28">
        <v>105.85158259772258</v>
      </c>
      <c r="BM30" s="20" t="s">
        <v>46</v>
      </c>
      <c r="BN30" s="27">
        <v>72</v>
      </c>
      <c r="BO30" s="28">
        <v>73.924575000000004</v>
      </c>
      <c r="BP30" s="28">
        <v>97.396569408752086</v>
      </c>
      <c r="BQ30" s="20" t="s">
        <v>46</v>
      </c>
      <c r="BR30" s="27">
        <v>258</v>
      </c>
      <c r="BS30" s="28">
        <v>263.95589899999999</v>
      </c>
      <c r="BT30" s="28">
        <v>97.743600721725116</v>
      </c>
      <c r="BU30" s="20" t="s">
        <v>46</v>
      </c>
      <c r="BV30" s="27">
        <v>107</v>
      </c>
      <c r="BW30" s="28">
        <v>101.145639</v>
      </c>
      <c r="BX30" s="28">
        <v>105.78805083232506</v>
      </c>
      <c r="BY30" s="20" t="s">
        <v>46</v>
      </c>
      <c r="BZ30" s="27">
        <v>56</v>
      </c>
      <c r="CA30" s="28">
        <v>59.848570000000002</v>
      </c>
      <c r="CB30" s="28">
        <v>93.569487123919586</v>
      </c>
      <c r="CC30" s="20" t="s">
        <v>46</v>
      </c>
      <c r="CD30" s="27">
        <v>23</v>
      </c>
      <c r="CE30" s="28">
        <v>28.351597000000002</v>
      </c>
      <c r="CF30" s="28">
        <v>81.124177943133148</v>
      </c>
      <c r="CG30" s="20" t="s">
        <v>46</v>
      </c>
      <c r="CH30" s="27">
        <v>59</v>
      </c>
      <c r="CI30" s="28">
        <v>60.956249</v>
      </c>
      <c r="CJ30" s="28">
        <v>96.790732644982796</v>
      </c>
      <c r="CK30" s="20" t="s">
        <v>46</v>
      </c>
      <c r="CL30" s="27">
        <v>22</v>
      </c>
      <c r="CM30" s="28">
        <v>37.918807000000001</v>
      </c>
      <c r="CN30" s="28">
        <v>58.018702961831046</v>
      </c>
      <c r="CO30" s="20" t="s">
        <v>46</v>
      </c>
      <c r="CP30" s="27">
        <v>30</v>
      </c>
      <c r="CQ30" s="28">
        <v>33.795780999999998</v>
      </c>
      <c r="CR30" s="28">
        <v>88.768476751580323</v>
      </c>
      <c r="CS30" s="20" t="s">
        <v>46</v>
      </c>
      <c r="CT30" s="27">
        <v>8</v>
      </c>
      <c r="CU30" s="28">
        <v>15.114806</v>
      </c>
      <c r="CV30" s="28">
        <v>52.928234738838199</v>
      </c>
      <c r="CW30" s="20" t="s">
        <v>46</v>
      </c>
      <c r="CX30" s="27">
        <v>16</v>
      </c>
      <c r="CY30" s="28">
        <v>25.031276999999999</v>
      </c>
      <c r="CZ30" s="28">
        <v>63.920030927706961</v>
      </c>
      <c r="DA30" s="20" t="s">
        <v>46</v>
      </c>
      <c r="DB30" s="27">
        <v>412</v>
      </c>
      <c r="DC30" s="28">
        <v>481.20875899999999</v>
      </c>
      <c r="DD30" s="28">
        <v>85.617726671513054</v>
      </c>
      <c r="DE30" s="20" t="s">
        <v>45</v>
      </c>
      <c r="DF30" s="27">
        <v>579</v>
      </c>
      <c r="DG30" s="28">
        <v>561.09319600000003</v>
      </c>
      <c r="DH30" s="28">
        <v>103.19141349915782</v>
      </c>
      <c r="DI30" s="20" t="s">
        <v>46</v>
      </c>
      <c r="DJ30" s="27">
        <v>113</v>
      </c>
      <c r="DK30" s="28">
        <v>111.99764500000001</v>
      </c>
      <c r="DL30" s="28">
        <v>100.89497863995265</v>
      </c>
      <c r="DM30" s="20" t="s">
        <v>46</v>
      </c>
      <c r="DN30" s="27">
        <v>116</v>
      </c>
      <c r="DO30" s="28">
        <v>90.562872999999996</v>
      </c>
      <c r="DP30" s="28">
        <v>128.08780922840202</v>
      </c>
      <c r="DQ30" s="20" t="s">
        <v>47</v>
      </c>
      <c r="DR30" s="27">
        <v>68</v>
      </c>
      <c r="DS30" s="28">
        <v>101.57073800000001</v>
      </c>
      <c r="DT30" s="28">
        <v>66.948415792745337</v>
      </c>
      <c r="DU30" s="20" t="s">
        <v>45</v>
      </c>
      <c r="DV30" s="27">
        <v>60</v>
      </c>
      <c r="DW30" s="28">
        <v>77.563362999999995</v>
      </c>
      <c r="DX30" s="28">
        <v>77.356109481740759</v>
      </c>
      <c r="DY30" s="20" t="s">
        <v>46</v>
      </c>
      <c r="DZ30" s="27">
        <v>181</v>
      </c>
      <c r="EA30" s="28">
        <v>213.56838300000001</v>
      </c>
      <c r="EB30" s="28">
        <v>84.750372436916379</v>
      </c>
      <c r="EC30" s="20" t="s">
        <v>46</v>
      </c>
      <c r="ED30" s="27">
        <v>176</v>
      </c>
      <c r="EE30" s="28">
        <v>168.12623600000001</v>
      </c>
      <c r="EF30" s="28">
        <v>104.68324527291503</v>
      </c>
      <c r="EG30" s="20" t="s">
        <v>46</v>
      </c>
      <c r="EH30" s="27">
        <v>159</v>
      </c>
      <c r="EI30" s="28">
        <v>148.59069099999999</v>
      </c>
      <c r="EJ30" s="28">
        <v>107.00535742175128</v>
      </c>
      <c r="EK30" s="20" t="s">
        <v>46</v>
      </c>
      <c r="EL30" s="27">
        <v>293</v>
      </c>
      <c r="EM30" s="28">
        <v>247.361861</v>
      </c>
      <c r="EN30" s="28">
        <v>118.44994972769874</v>
      </c>
      <c r="EO30" s="20" t="s">
        <v>47</v>
      </c>
      <c r="EP30" s="27">
        <v>240</v>
      </c>
      <c r="EQ30" s="28">
        <v>294.00855799999999</v>
      </c>
      <c r="ER30" s="28">
        <v>81.630276898266345</v>
      </c>
      <c r="ES30" s="20" t="s">
        <v>45</v>
      </c>
      <c r="ET30" s="27">
        <v>278</v>
      </c>
      <c r="EU30" s="28">
        <v>320.868268</v>
      </c>
      <c r="EV30" s="28">
        <v>86.639916665115663</v>
      </c>
      <c r="EW30" s="20" t="s">
        <v>46</v>
      </c>
      <c r="EX30" s="27">
        <v>22</v>
      </c>
      <c r="EY30" s="28">
        <v>22.340204</v>
      </c>
      <c r="EZ30" s="28">
        <v>98.477166994535949</v>
      </c>
      <c r="FA30" s="20" t="s">
        <v>46</v>
      </c>
      <c r="FB30" s="27">
        <v>41</v>
      </c>
      <c r="FC30" s="28">
        <v>39.118012999999998</v>
      </c>
      <c r="FD30" s="28">
        <v>104.81104957963996</v>
      </c>
      <c r="FE30" s="20" t="s">
        <v>46</v>
      </c>
      <c r="FF30" s="27">
        <v>66</v>
      </c>
      <c r="FG30" s="28">
        <v>91.037599999999998</v>
      </c>
      <c r="FH30" s="28">
        <v>72.497517509248937</v>
      </c>
      <c r="FI30" s="20" t="s">
        <v>46</v>
      </c>
      <c r="FJ30" s="27">
        <v>71</v>
      </c>
      <c r="FK30" s="28">
        <v>76.450359000000006</v>
      </c>
      <c r="FL30" s="28">
        <v>92.870721509626904</v>
      </c>
      <c r="FM30" s="20" t="s">
        <v>46</v>
      </c>
      <c r="FN30" s="27">
        <v>147</v>
      </c>
      <c r="FO30" s="28">
        <v>174.0205</v>
      </c>
      <c r="FP30" s="28">
        <v>84.472806364767365</v>
      </c>
      <c r="FQ30" s="20" t="s">
        <v>46</v>
      </c>
      <c r="FR30" s="27">
        <v>145</v>
      </c>
      <c r="FS30" s="28">
        <v>196.908466</v>
      </c>
      <c r="FT30" s="28">
        <v>73.638276172442474</v>
      </c>
      <c r="FU30" s="20" t="s">
        <v>45</v>
      </c>
      <c r="FV30" s="27">
        <v>29</v>
      </c>
      <c r="FW30" s="28">
        <v>44.748598000000001</v>
      </c>
      <c r="FX30" s="28">
        <v>64.806499636033294</v>
      </c>
      <c r="FY30" s="20" t="s">
        <v>46</v>
      </c>
      <c r="FZ30" s="27">
        <v>23</v>
      </c>
      <c r="GA30" s="28">
        <v>41.031441999999998</v>
      </c>
      <c r="GB30" s="28">
        <v>56.054573953311227</v>
      </c>
      <c r="GC30" s="20" t="s">
        <v>45</v>
      </c>
      <c r="GD30" s="27">
        <v>355</v>
      </c>
      <c r="GE30" s="28">
        <v>343.63994300000002</v>
      </c>
      <c r="GF30" s="28">
        <v>103.30580225943058</v>
      </c>
      <c r="GG30" s="20" t="s">
        <v>46</v>
      </c>
      <c r="GH30" s="27">
        <v>307</v>
      </c>
      <c r="GI30" s="28">
        <v>291.17028299999998</v>
      </c>
      <c r="GJ30" s="28">
        <v>105.43658399370379</v>
      </c>
      <c r="GK30" s="20" t="s">
        <v>46</v>
      </c>
      <c r="GL30" s="27">
        <v>90</v>
      </c>
      <c r="GM30" s="28">
        <v>72.590587999999997</v>
      </c>
      <c r="GN30" s="28">
        <v>123.98301553914952</v>
      </c>
      <c r="GO30" s="20" t="s">
        <v>46</v>
      </c>
      <c r="GP30" s="27">
        <v>13</v>
      </c>
      <c r="GQ30" s="28">
        <v>17.912123000000001</v>
      </c>
      <c r="GR30" s="28">
        <v>72.576544946682191</v>
      </c>
      <c r="GS30" s="20" t="s">
        <v>46</v>
      </c>
      <c r="GT30" s="27">
        <v>37</v>
      </c>
      <c r="GU30" s="28">
        <v>49.210940000000001</v>
      </c>
      <c r="GV30" s="28">
        <v>75.186533726037339</v>
      </c>
      <c r="GW30" s="20" t="s">
        <v>46</v>
      </c>
      <c r="GX30" s="27">
        <v>27</v>
      </c>
      <c r="GY30" s="28">
        <v>27.692893999999999</v>
      </c>
      <c r="GZ30" s="28">
        <v>97.49793575203806</v>
      </c>
      <c r="HA30" s="20" t="s">
        <v>46</v>
      </c>
      <c r="HB30" s="27">
        <v>62</v>
      </c>
      <c r="HC30" s="28">
        <v>64.438807999999995</v>
      </c>
      <c r="HD30" s="28">
        <v>96.215311741955261</v>
      </c>
      <c r="HE30" s="20" t="s">
        <v>46</v>
      </c>
      <c r="HF30" s="27">
        <v>101</v>
      </c>
      <c r="HG30" s="28">
        <v>68.731071</v>
      </c>
      <c r="HH30" s="28">
        <v>146.9495506624653</v>
      </c>
      <c r="HI30" s="20" t="s">
        <v>47</v>
      </c>
      <c r="HJ30" s="27">
        <v>80</v>
      </c>
      <c r="HK30" s="28">
        <v>103.764776</v>
      </c>
      <c r="HL30" s="28">
        <v>77.097453571335222</v>
      </c>
      <c r="HM30" s="20" t="s">
        <v>46</v>
      </c>
      <c r="HN30" s="27">
        <v>280</v>
      </c>
      <c r="HO30" s="28">
        <v>312.54780199999999</v>
      </c>
      <c r="HP30" s="28">
        <v>89.586296306764623</v>
      </c>
      <c r="HQ30" s="20" t="s">
        <v>46</v>
      </c>
      <c r="HR30" s="27">
        <v>134</v>
      </c>
      <c r="HS30" s="28">
        <v>118.66422</v>
      </c>
      <c r="HT30" s="28">
        <v>112.9236765724327</v>
      </c>
      <c r="HU30" s="20" t="s">
        <v>46</v>
      </c>
      <c r="HV30" s="27">
        <v>96</v>
      </c>
      <c r="HW30" s="28">
        <v>88.919538000000003</v>
      </c>
      <c r="HX30" s="28">
        <v>107.96277416556077</v>
      </c>
      <c r="HY30" s="20" t="s">
        <v>46</v>
      </c>
      <c r="HZ30" s="27">
        <v>26</v>
      </c>
      <c r="IA30" s="28">
        <v>18.279824999999999</v>
      </c>
      <c r="IB30" s="28">
        <v>142.23330912631823</v>
      </c>
      <c r="IC30" s="20" t="s">
        <v>46</v>
      </c>
      <c r="ID30" s="27">
        <v>11</v>
      </c>
      <c r="IE30" s="28">
        <v>8.8149739999999994</v>
      </c>
      <c r="IF30" s="28">
        <v>124.78766244801176</v>
      </c>
      <c r="IG30" s="20" t="s">
        <v>46</v>
      </c>
      <c r="IH30" s="27">
        <v>62</v>
      </c>
      <c r="II30" s="28">
        <v>71.852159</v>
      </c>
      <c r="IJ30" s="28">
        <v>86.288290933609943</v>
      </c>
      <c r="IK30" s="20" t="s">
        <v>46</v>
      </c>
      <c r="IL30" s="27">
        <v>44</v>
      </c>
      <c r="IM30" s="28">
        <v>31.005239</v>
      </c>
      <c r="IN30" s="28">
        <v>141.91150082732793</v>
      </c>
      <c r="IO30" s="20" t="s">
        <v>46</v>
      </c>
      <c r="IP30" s="26"/>
      <c r="IQ30" s="26"/>
      <c r="IR30" s="27"/>
      <c r="IS30" s="28"/>
      <c r="IT30" s="28"/>
      <c r="IU30" s="20"/>
      <c r="IV30" s="27"/>
      <c r="IW30" s="28"/>
      <c r="IX30" s="28"/>
      <c r="IY30" s="20"/>
    </row>
    <row r="31" spans="1:259" ht="22.5" customHeight="1" x14ac:dyDescent="0.15">
      <c r="C31" s="1" t="s">
        <v>66</v>
      </c>
      <c r="E31" s="2" t="s">
        <v>74</v>
      </c>
      <c r="F31" s="27">
        <v>62818</v>
      </c>
      <c r="G31" s="28">
        <v>67652.004687000022</v>
      </c>
      <c r="H31" s="28">
        <v>92.854602447680421</v>
      </c>
      <c r="I31" s="20" t="s">
        <v>45</v>
      </c>
      <c r="J31" s="27">
        <v>59766</v>
      </c>
      <c r="K31" s="28">
        <v>61319.990833000011</v>
      </c>
      <c r="L31" s="28">
        <v>97.465767995249422</v>
      </c>
      <c r="M31" s="20" t="s">
        <v>45</v>
      </c>
      <c r="N31" s="27">
        <v>21024</v>
      </c>
      <c r="O31" s="28">
        <v>22192.605897000001</v>
      </c>
      <c r="P31" s="28">
        <v>94.734255623590499</v>
      </c>
      <c r="Q31" s="20" t="s">
        <v>45</v>
      </c>
      <c r="R31" s="27">
        <v>14280</v>
      </c>
      <c r="S31" s="28">
        <v>14803.979057000002</v>
      </c>
      <c r="T31" s="28">
        <v>96.460552565073783</v>
      </c>
      <c r="U31" s="20" t="s">
        <v>45</v>
      </c>
      <c r="V31" s="27">
        <v>3213</v>
      </c>
      <c r="W31" s="28">
        <v>3205.0650289999994</v>
      </c>
      <c r="X31" s="28">
        <v>100.24757597515818</v>
      </c>
      <c r="Y31" s="20" t="s">
        <v>46</v>
      </c>
      <c r="Z31" s="27">
        <v>1845</v>
      </c>
      <c r="AA31" s="28">
        <v>1641.8597570000002</v>
      </c>
      <c r="AB31" s="28">
        <v>112.37256971150671</v>
      </c>
      <c r="AC31" s="20" t="s">
        <v>47</v>
      </c>
      <c r="AD31" s="27">
        <v>1465</v>
      </c>
      <c r="AE31" s="28">
        <v>1664.1886870000001</v>
      </c>
      <c r="AF31" s="28">
        <v>88.030883243229255</v>
      </c>
      <c r="AG31" s="20" t="s">
        <v>45</v>
      </c>
      <c r="AH31" s="27">
        <v>1568</v>
      </c>
      <c r="AI31" s="28">
        <v>1653.0416179999997</v>
      </c>
      <c r="AJ31" s="28">
        <v>94.855446041165564</v>
      </c>
      <c r="AK31" s="20" t="s">
        <v>46</v>
      </c>
      <c r="AL31" s="27">
        <v>781</v>
      </c>
      <c r="AM31" s="28">
        <v>977.49058600000023</v>
      </c>
      <c r="AN31" s="28">
        <v>79.898467687135337</v>
      </c>
      <c r="AO31" s="20" t="s">
        <v>45</v>
      </c>
      <c r="AP31" s="27">
        <v>493</v>
      </c>
      <c r="AQ31" s="28">
        <v>547.83347200000003</v>
      </c>
      <c r="AR31" s="28">
        <v>89.990850358263614</v>
      </c>
      <c r="AS31" s="20" t="s">
        <v>46</v>
      </c>
      <c r="AT31" s="27">
        <v>2246</v>
      </c>
      <c r="AU31" s="28">
        <v>2641.6792730000002</v>
      </c>
      <c r="AV31" s="28">
        <v>85.021676285832754</v>
      </c>
      <c r="AW31" s="20" t="s">
        <v>45</v>
      </c>
      <c r="AX31" s="27">
        <v>2061</v>
      </c>
      <c r="AY31" s="28">
        <v>2200.87509</v>
      </c>
      <c r="AZ31" s="28">
        <v>93.644569351729999</v>
      </c>
      <c r="BA31" s="20" t="s">
        <v>45</v>
      </c>
      <c r="BB31" s="27">
        <v>1673</v>
      </c>
      <c r="BC31" s="28">
        <v>2002.8850689999999</v>
      </c>
      <c r="BD31" s="28">
        <v>83.529505806106741</v>
      </c>
      <c r="BE31" s="20" t="s">
        <v>45</v>
      </c>
      <c r="BF31" s="27">
        <v>921</v>
      </c>
      <c r="BG31" s="28">
        <v>1010.680459</v>
      </c>
      <c r="BH31" s="28">
        <v>91.126724752476889</v>
      </c>
      <c r="BI31" s="20" t="s">
        <v>45</v>
      </c>
      <c r="BJ31" s="27">
        <v>1666</v>
      </c>
      <c r="BK31" s="28">
        <v>1643.3146429999999</v>
      </c>
      <c r="BL31" s="28">
        <v>101.38046338822772</v>
      </c>
      <c r="BM31" s="20" t="s">
        <v>46</v>
      </c>
      <c r="BN31" s="27">
        <v>1515</v>
      </c>
      <c r="BO31" s="28">
        <v>1499.2545469999998</v>
      </c>
      <c r="BP31" s="28">
        <v>101.05021879249969</v>
      </c>
      <c r="BQ31" s="20" t="s">
        <v>46</v>
      </c>
      <c r="BR31" s="27">
        <v>5497</v>
      </c>
      <c r="BS31" s="28">
        <v>5291.978336000001</v>
      </c>
      <c r="BT31" s="28">
        <v>103.87419696345481</v>
      </c>
      <c r="BU31" s="20" t="s">
        <v>47</v>
      </c>
      <c r="BV31" s="27">
        <v>1962</v>
      </c>
      <c r="BW31" s="28">
        <v>2036.6573169999999</v>
      </c>
      <c r="BX31" s="28">
        <v>96.334321126247673</v>
      </c>
      <c r="BY31" s="20" t="s">
        <v>46</v>
      </c>
      <c r="BZ31" s="27">
        <v>1135</v>
      </c>
      <c r="CA31" s="28">
        <v>1361.8576</v>
      </c>
      <c r="CB31" s="28">
        <v>83.342046921792701</v>
      </c>
      <c r="CC31" s="20" t="s">
        <v>45</v>
      </c>
      <c r="CD31" s="27">
        <v>495</v>
      </c>
      <c r="CE31" s="28">
        <v>638.31543600000009</v>
      </c>
      <c r="CF31" s="28">
        <v>77.547866161895527</v>
      </c>
      <c r="CG31" s="20" t="s">
        <v>45</v>
      </c>
      <c r="CH31" s="27">
        <v>1059</v>
      </c>
      <c r="CI31" s="28">
        <v>1143.5316559999999</v>
      </c>
      <c r="CJ31" s="28">
        <v>92.607842943702479</v>
      </c>
      <c r="CK31" s="20" t="s">
        <v>46</v>
      </c>
      <c r="CL31" s="27">
        <v>564</v>
      </c>
      <c r="CM31" s="28">
        <v>767.18737199999998</v>
      </c>
      <c r="CN31" s="28">
        <v>73.515287214607596</v>
      </c>
      <c r="CO31" s="20" t="s">
        <v>45</v>
      </c>
      <c r="CP31" s="27">
        <v>599</v>
      </c>
      <c r="CQ31" s="28">
        <v>650.14778599999988</v>
      </c>
      <c r="CR31" s="28">
        <v>92.132898534549511</v>
      </c>
      <c r="CS31" s="20" t="s">
        <v>46</v>
      </c>
      <c r="CT31" s="27">
        <v>196</v>
      </c>
      <c r="CU31" s="28">
        <v>289.34922000000006</v>
      </c>
      <c r="CV31" s="28">
        <v>67.738216125137626</v>
      </c>
      <c r="CW31" s="20" t="s">
        <v>45</v>
      </c>
      <c r="CX31" s="27">
        <v>456</v>
      </c>
      <c r="CY31" s="28">
        <v>459.535572</v>
      </c>
      <c r="CZ31" s="28">
        <v>99.230620605797199</v>
      </c>
      <c r="DA31" s="20" t="s">
        <v>46</v>
      </c>
      <c r="DB31" s="27">
        <v>9046</v>
      </c>
      <c r="DC31" s="28">
        <v>9388.1556310000014</v>
      </c>
      <c r="DD31" s="28">
        <v>96.355454207957607</v>
      </c>
      <c r="DE31" s="20" t="s">
        <v>45</v>
      </c>
      <c r="DF31" s="27">
        <v>11400</v>
      </c>
      <c r="DG31" s="28">
        <v>10497.119761999998</v>
      </c>
      <c r="DH31" s="28">
        <v>108.60121879592594</v>
      </c>
      <c r="DI31" s="20" t="s">
        <v>47</v>
      </c>
      <c r="DJ31" s="27">
        <v>2774</v>
      </c>
      <c r="DK31" s="28">
        <v>2247.2310489999995</v>
      </c>
      <c r="DL31" s="28">
        <v>123.44080067932528</v>
      </c>
      <c r="DM31" s="20" t="s">
        <v>47</v>
      </c>
      <c r="DN31" s="27">
        <v>2161</v>
      </c>
      <c r="DO31" s="28">
        <v>1721.9139769999997</v>
      </c>
      <c r="DP31" s="28">
        <v>125.49988146126769</v>
      </c>
      <c r="DQ31" s="20" t="s">
        <v>47</v>
      </c>
      <c r="DR31" s="27">
        <v>1399</v>
      </c>
      <c r="DS31" s="28">
        <v>2033.7271759999999</v>
      </c>
      <c r="DT31" s="28">
        <v>68.789954547964399</v>
      </c>
      <c r="DU31" s="20" t="s">
        <v>45</v>
      </c>
      <c r="DV31" s="27">
        <v>1274</v>
      </c>
      <c r="DW31" s="28">
        <v>1478.733152</v>
      </c>
      <c r="DX31" s="28">
        <v>86.154827750828701</v>
      </c>
      <c r="DY31" s="20" t="s">
        <v>45</v>
      </c>
      <c r="DZ31" s="27">
        <v>4173</v>
      </c>
      <c r="EA31" s="28">
        <v>4280.9582250000003</v>
      </c>
      <c r="EB31" s="28">
        <v>97.47817616230067</v>
      </c>
      <c r="EC31" s="20" t="s">
        <v>46</v>
      </c>
      <c r="ED31" s="27">
        <v>3435</v>
      </c>
      <c r="EE31" s="28">
        <v>3200.6471289999999</v>
      </c>
      <c r="EF31" s="28">
        <v>107.32204649730383</v>
      </c>
      <c r="EG31" s="20" t="s">
        <v>47</v>
      </c>
      <c r="EH31" s="27">
        <v>3110</v>
      </c>
      <c r="EI31" s="28">
        <v>2759.8748570000002</v>
      </c>
      <c r="EJ31" s="28">
        <v>112.68626880352785</v>
      </c>
      <c r="EK31" s="20" t="s">
        <v>47</v>
      </c>
      <c r="EL31" s="27">
        <v>5470</v>
      </c>
      <c r="EM31" s="28">
        <v>4547.9281500000006</v>
      </c>
      <c r="EN31" s="28">
        <v>120.27454743320867</v>
      </c>
      <c r="EO31" s="20" t="s">
        <v>47</v>
      </c>
      <c r="EP31" s="27">
        <v>4791</v>
      </c>
      <c r="EQ31" s="28">
        <v>5708.1347560000004</v>
      </c>
      <c r="ER31" s="28">
        <v>83.932846801908951</v>
      </c>
      <c r="ES31" s="20" t="s">
        <v>45</v>
      </c>
      <c r="ET31" s="27">
        <v>5517</v>
      </c>
      <c r="EU31" s="28">
        <v>6061.1110089999993</v>
      </c>
      <c r="EV31" s="28">
        <v>91.022916290560232</v>
      </c>
      <c r="EW31" s="20" t="s">
        <v>45</v>
      </c>
      <c r="EX31" s="27">
        <v>588</v>
      </c>
      <c r="EY31" s="28">
        <v>501.35954800000002</v>
      </c>
      <c r="EZ31" s="28">
        <v>117.28110142623632</v>
      </c>
      <c r="FA31" s="20" t="s">
        <v>47</v>
      </c>
      <c r="FB31" s="27">
        <v>858</v>
      </c>
      <c r="FC31" s="28">
        <v>806.04739499999982</v>
      </c>
      <c r="FD31" s="28">
        <v>106.44535362588701</v>
      </c>
      <c r="FE31" s="20" t="s">
        <v>46</v>
      </c>
      <c r="FF31" s="27">
        <v>1514</v>
      </c>
      <c r="FG31" s="28">
        <v>1860.6946360000002</v>
      </c>
      <c r="FH31" s="28">
        <v>81.367461952526412</v>
      </c>
      <c r="FI31" s="20" t="s">
        <v>45</v>
      </c>
      <c r="FJ31" s="27">
        <v>1297</v>
      </c>
      <c r="FK31" s="28">
        <v>1484.7364149999999</v>
      </c>
      <c r="FL31" s="28">
        <v>87.355572807177367</v>
      </c>
      <c r="FM31" s="20" t="s">
        <v>45</v>
      </c>
      <c r="FN31" s="27">
        <v>2563</v>
      </c>
      <c r="FO31" s="28">
        <v>3211.612505000001</v>
      </c>
      <c r="FP31" s="28">
        <v>79.80414810347736</v>
      </c>
      <c r="FQ31" s="20" t="s">
        <v>45</v>
      </c>
      <c r="FR31" s="27">
        <v>3145</v>
      </c>
      <c r="FS31" s="28">
        <v>3610.3923770000006</v>
      </c>
      <c r="FT31" s="28">
        <v>87.109645478846502</v>
      </c>
      <c r="FU31" s="20" t="s">
        <v>45</v>
      </c>
      <c r="FV31" s="27">
        <v>813</v>
      </c>
      <c r="FW31" s="28">
        <v>885.23120400000005</v>
      </c>
      <c r="FX31" s="28">
        <v>91.840413705073146</v>
      </c>
      <c r="FY31" s="20" t="s">
        <v>46</v>
      </c>
      <c r="FZ31" s="27">
        <v>884</v>
      </c>
      <c r="GA31" s="28">
        <v>789.0833869999999</v>
      </c>
      <c r="GB31" s="28">
        <v>112.02871769495258</v>
      </c>
      <c r="GC31" s="20" t="s">
        <v>47</v>
      </c>
      <c r="GD31" s="27">
        <v>5713</v>
      </c>
      <c r="GE31" s="28">
        <v>6267.9565590000011</v>
      </c>
      <c r="GF31" s="28">
        <v>91.146132654618455</v>
      </c>
      <c r="GG31" s="20" t="s">
        <v>45</v>
      </c>
      <c r="GH31" s="27">
        <v>4642</v>
      </c>
      <c r="GI31" s="28">
        <v>5355.6527880000003</v>
      </c>
      <c r="GJ31" s="28">
        <v>86.674774929416117</v>
      </c>
      <c r="GK31" s="20" t="s">
        <v>45</v>
      </c>
      <c r="GL31" s="27">
        <v>1482</v>
      </c>
      <c r="GM31" s="28">
        <v>1336.8316300000001</v>
      </c>
      <c r="GN31" s="28">
        <v>110.85913638952422</v>
      </c>
      <c r="GO31" s="20" t="s">
        <v>47</v>
      </c>
      <c r="GP31" s="27">
        <v>298</v>
      </c>
      <c r="GQ31" s="28">
        <v>334.91466699999995</v>
      </c>
      <c r="GR31" s="28">
        <v>88.977888806523978</v>
      </c>
      <c r="GS31" s="20" t="s">
        <v>46</v>
      </c>
      <c r="GT31" s="27">
        <v>797</v>
      </c>
      <c r="GU31" s="28">
        <v>1093.358097</v>
      </c>
      <c r="GV31" s="28">
        <v>72.894690420900588</v>
      </c>
      <c r="GW31" s="20" t="s">
        <v>45</v>
      </c>
      <c r="GX31" s="27">
        <v>506</v>
      </c>
      <c r="GY31" s="28">
        <v>570.568712</v>
      </c>
      <c r="GZ31" s="28">
        <v>88.683446771262837</v>
      </c>
      <c r="HA31" s="20" t="s">
        <v>45</v>
      </c>
      <c r="HB31" s="27">
        <v>1204</v>
      </c>
      <c r="HC31" s="28">
        <v>1201.1678760000002</v>
      </c>
      <c r="HD31" s="28">
        <v>100.23578086432272</v>
      </c>
      <c r="HE31" s="20" t="s">
        <v>46</v>
      </c>
      <c r="HF31" s="27">
        <v>1319</v>
      </c>
      <c r="HG31" s="28">
        <v>1279.9975400000001</v>
      </c>
      <c r="HH31" s="28">
        <v>103.04707304359351</v>
      </c>
      <c r="HI31" s="20" t="s">
        <v>46</v>
      </c>
      <c r="HJ31" s="27">
        <v>1573</v>
      </c>
      <c r="HK31" s="28">
        <v>1777.0832260000002</v>
      </c>
      <c r="HL31" s="28">
        <v>88.51583184095621</v>
      </c>
      <c r="HM31" s="20" t="s">
        <v>45</v>
      </c>
      <c r="HN31" s="27">
        <v>4917</v>
      </c>
      <c r="HO31" s="28">
        <v>5585.9328800000012</v>
      </c>
      <c r="HP31" s="28">
        <v>88.024688187803619</v>
      </c>
      <c r="HQ31" s="20" t="s">
        <v>45</v>
      </c>
      <c r="HR31" s="27">
        <v>2562</v>
      </c>
      <c r="HS31" s="28">
        <v>2480.5848530000003</v>
      </c>
      <c r="HT31" s="28">
        <v>103.28209482136992</v>
      </c>
      <c r="HU31" s="20" t="s">
        <v>46</v>
      </c>
      <c r="HV31" s="27">
        <v>1943</v>
      </c>
      <c r="HW31" s="28">
        <v>1772.1452380000003</v>
      </c>
      <c r="HX31" s="28">
        <v>109.64112637815298</v>
      </c>
      <c r="HY31" s="20" t="s">
        <v>47</v>
      </c>
      <c r="HZ31" s="27">
        <v>504</v>
      </c>
      <c r="IA31" s="28">
        <v>441.6534170000001</v>
      </c>
      <c r="IB31" s="28">
        <v>114.11663095997282</v>
      </c>
      <c r="IC31" s="20" t="s">
        <v>47</v>
      </c>
      <c r="ID31" s="27">
        <v>259</v>
      </c>
      <c r="IE31" s="28">
        <v>194.420556</v>
      </c>
      <c r="IF31" s="28">
        <v>133.21636627764812</v>
      </c>
      <c r="IG31" s="20" t="s">
        <v>47</v>
      </c>
      <c r="IH31" s="27">
        <v>1879</v>
      </c>
      <c r="II31" s="28">
        <v>1912.6104079999998</v>
      </c>
      <c r="IJ31" s="28">
        <v>98.2426944944242</v>
      </c>
      <c r="IK31" s="20" t="s">
        <v>46</v>
      </c>
      <c r="IL31" s="27">
        <v>780</v>
      </c>
      <c r="IM31" s="28">
        <v>801.12011900000005</v>
      </c>
      <c r="IN31" s="28">
        <v>97.363676370234813</v>
      </c>
      <c r="IO31" s="20" t="s">
        <v>46</v>
      </c>
      <c r="IP31" s="26"/>
      <c r="IQ31" s="26"/>
      <c r="IR31" s="27"/>
      <c r="IS31" s="28"/>
      <c r="IT31" s="28"/>
      <c r="IU31" s="20"/>
      <c r="IV31" s="27"/>
      <c r="IW31" s="28"/>
      <c r="IX31" s="28"/>
      <c r="IY31" s="20"/>
    </row>
    <row r="32" spans="1:259" ht="15" hidden="1" customHeight="1" x14ac:dyDescent="0.15">
      <c r="F32" s="1"/>
      <c r="G32" s="19">
        <v>3374.3797119999999</v>
      </c>
      <c r="H32" s="29"/>
      <c r="I32" s="30"/>
      <c r="J32" s="1"/>
      <c r="K32" s="19"/>
      <c r="L32" s="29"/>
      <c r="M32" s="30"/>
      <c r="N32" s="1"/>
      <c r="O32" s="19"/>
      <c r="P32" s="29"/>
      <c r="Q32" s="30"/>
      <c r="R32" s="1"/>
      <c r="S32" s="19"/>
      <c r="T32" s="29"/>
      <c r="U32" s="30"/>
      <c r="V32" s="1"/>
      <c r="W32" s="19"/>
      <c r="X32" s="29"/>
      <c r="Y32" s="30"/>
      <c r="Z32" s="1"/>
      <c r="AA32" s="19"/>
      <c r="AB32" s="29"/>
      <c r="AC32" s="30"/>
      <c r="AD32" s="1"/>
      <c r="AE32" s="19"/>
      <c r="AF32" s="29"/>
      <c r="AG32" s="30"/>
      <c r="AH32" s="1"/>
      <c r="AI32" s="19"/>
      <c r="AJ32" s="29"/>
      <c r="AK32" s="30"/>
      <c r="AL32" s="1"/>
      <c r="AM32" s="19"/>
      <c r="AN32" s="29"/>
      <c r="AO32" s="30"/>
      <c r="AP32" s="1"/>
      <c r="AQ32" s="19"/>
      <c r="AR32" s="29"/>
      <c r="AS32" s="30"/>
      <c r="AT32" s="1"/>
      <c r="AU32" s="19"/>
      <c r="AV32" s="29"/>
      <c r="AW32" s="30"/>
      <c r="AX32" s="1"/>
      <c r="AY32" s="19"/>
      <c r="AZ32" s="29"/>
      <c r="BA32" s="30"/>
      <c r="BB32" s="1"/>
      <c r="BC32" s="19"/>
      <c r="BD32" s="29"/>
      <c r="BE32" s="30"/>
      <c r="BF32" s="1"/>
      <c r="BG32" s="19"/>
      <c r="BH32" s="29"/>
      <c r="BI32" s="30"/>
      <c r="BJ32" s="1"/>
      <c r="BK32" s="19"/>
      <c r="BL32" s="29"/>
      <c r="BM32" s="30"/>
      <c r="BN32" s="1"/>
      <c r="BO32" s="19"/>
      <c r="BP32" s="29"/>
      <c r="BQ32" s="30"/>
      <c r="BR32" s="1"/>
      <c r="BS32" s="19"/>
      <c r="BT32" s="29"/>
      <c r="BU32" s="30"/>
      <c r="BV32" s="1"/>
      <c r="BW32" s="19"/>
      <c r="BX32" s="29"/>
      <c r="BY32" s="30"/>
      <c r="BZ32" s="1"/>
      <c r="CA32" s="19"/>
      <c r="CB32" s="29"/>
      <c r="CC32" s="30"/>
      <c r="CD32" s="1"/>
      <c r="CE32" s="19"/>
      <c r="CF32" s="29"/>
      <c r="CG32" s="30"/>
      <c r="CH32" s="1"/>
      <c r="CI32" s="19"/>
      <c r="CJ32" s="29"/>
      <c r="CK32" s="30"/>
      <c r="CL32" s="1"/>
      <c r="CM32" s="19"/>
      <c r="CN32" s="29"/>
      <c r="CO32" s="30"/>
      <c r="CP32" s="1"/>
      <c r="CQ32" s="19"/>
      <c r="CR32" s="29"/>
      <c r="CS32" s="30"/>
      <c r="CT32" s="1"/>
      <c r="CU32" s="19"/>
      <c r="CV32" s="29"/>
      <c r="CW32" s="30"/>
      <c r="CX32" s="1"/>
      <c r="CY32" s="19"/>
      <c r="CZ32" s="29"/>
      <c r="DA32" s="30"/>
      <c r="DB32" s="1"/>
      <c r="DC32" s="19"/>
      <c r="DD32" s="29"/>
      <c r="DE32" s="30"/>
      <c r="DF32" s="1"/>
      <c r="DG32" s="19"/>
      <c r="DH32" s="29"/>
      <c r="DI32" s="30"/>
      <c r="DJ32" s="1"/>
      <c r="DK32" s="19"/>
      <c r="DL32" s="29"/>
      <c r="DM32" s="30"/>
      <c r="DN32" s="1"/>
      <c r="DO32" s="19"/>
      <c r="DP32" s="29"/>
      <c r="DQ32" s="30"/>
      <c r="DR32" s="1"/>
      <c r="DS32" s="19"/>
      <c r="DT32" s="29"/>
      <c r="DU32" s="30"/>
      <c r="DV32" s="1"/>
      <c r="DW32" s="19"/>
      <c r="DX32" s="29"/>
      <c r="DY32" s="30"/>
      <c r="DZ32" s="1"/>
      <c r="EA32" s="19"/>
      <c r="EB32" s="29"/>
      <c r="EC32" s="30"/>
      <c r="ED32" s="1"/>
      <c r="EE32" s="19"/>
      <c r="EF32" s="29"/>
      <c r="EG32" s="30"/>
      <c r="EH32" s="1"/>
      <c r="EI32" s="19"/>
      <c r="EJ32" s="29"/>
      <c r="EK32" s="30"/>
      <c r="EL32" s="1"/>
      <c r="EM32" s="19"/>
      <c r="EN32" s="29"/>
      <c r="EO32" s="30"/>
      <c r="EP32" s="1"/>
      <c r="EQ32" s="19"/>
      <c r="ER32" s="29"/>
      <c r="ES32" s="30"/>
      <c r="ET32" s="1"/>
      <c r="EU32" s="19"/>
      <c r="EV32" s="29"/>
      <c r="EW32" s="30"/>
      <c r="EX32" s="1"/>
      <c r="EY32" s="19"/>
      <c r="EZ32" s="29"/>
      <c r="FA32" s="30"/>
      <c r="FB32" s="1"/>
      <c r="FC32" s="19"/>
      <c r="FD32" s="29"/>
      <c r="FE32" s="30"/>
      <c r="FF32" s="1"/>
      <c r="FG32" s="19"/>
      <c r="FH32" s="29"/>
      <c r="FI32" s="30"/>
      <c r="FJ32" s="1"/>
      <c r="FK32" s="19"/>
      <c r="FL32" s="29"/>
      <c r="FM32" s="30"/>
      <c r="FN32" s="1"/>
      <c r="FO32" s="19"/>
      <c r="FP32" s="29"/>
      <c r="FQ32" s="30"/>
      <c r="FR32" s="1"/>
      <c r="FS32" s="19"/>
      <c r="FT32" s="29"/>
      <c r="FU32" s="30"/>
      <c r="FV32" s="1"/>
      <c r="FW32" s="19"/>
      <c r="FX32" s="29"/>
      <c r="FY32" s="30"/>
      <c r="FZ32" s="1"/>
      <c r="GA32" s="19"/>
      <c r="GB32" s="29"/>
      <c r="GC32" s="30"/>
      <c r="GD32" s="1"/>
      <c r="GE32" s="19"/>
      <c r="GF32" s="29"/>
      <c r="GG32" s="30"/>
      <c r="GH32" s="1"/>
      <c r="GI32" s="19"/>
      <c r="GJ32" s="29"/>
      <c r="GK32" s="30"/>
      <c r="GL32" s="1"/>
      <c r="GM32" s="19"/>
      <c r="GN32" s="29"/>
      <c r="GO32" s="30"/>
      <c r="GP32" s="1"/>
      <c r="GQ32" s="19"/>
      <c r="GR32" s="29"/>
      <c r="GS32" s="30"/>
      <c r="GT32" s="1"/>
      <c r="GU32" s="19"/>
      <c r="GV32" s="29"/>
      <c r="GW32" s="30"/>
      <c r="GX32" s="1"/>
      <c r="GY32" s="19"/>
      <c r="GZ32" s="29"/>
      <c r="HA32" s="30"/>
      <c r="HB32" s="1"/>
      <c r="HC32" s="19"/>
      <c r="HD32" s="29"/>
      <c r="HE32" s="30"/>
      <c r="HF32" s="1"/>
      <c r="HG32" s="19"/>
      <c r="HH32" s="29"/>
      <c r="HI32" s="30"/>
      <c r="HJ32" s="1"/>
      <c r="HK32" s="19"/>
      <c r="HL32" s="29"/>
      <c r="HM32" s="30"/>
      <c r="HN32" s="1"/>
      <c r="HO32" s="19"/>
      <c r="HP32" s="29"/>
      <c r="HQ32" s="30"/>
      <c r="HR32" s="1"/>
      <c r="HS32" s="19"/>
      <c r="HT32" s="29"/>
      <c r="HU32" s="30"/>
      <c r="HV32" s="1"/>
      <c r="HW32" s="19"/>
      <c r="HX32" s="29"/>
      <c r="HY32" s="30"/>
      <c r="HZ32" s="1"/>
      <c r="IA32" s="19"/>
      <c r="IB32" s="29"/>
      <c r="IC32" s="30"/>
      <c r="ID32" s="1"/>
      <c r="IE32" s="19"/>
      <c r="IF32" s="29"/>
      <c r="IG32" s="30" t="e">
        <f t="shared" ref="IG32" si="0">IF((ABS(ID32-IE32)-0.5)/SQRT(IE32)&gt;=2.576,IF(ID32&gt;IE32,"*","-"),"")</f>
        <v>#DIV/0!</v>
      </c>
      <c r="IP32" s="31"/>
      <c r="IQ32" s="31"/>
      <c r="IR32" s="31"/>
      <c r="IS32" s="31"/>
      <c r="IT32" s="31"/>
      <c r="IU32" s="31"/>
      <c r="IV32" s="31"/>
      <c r="IW32" s="31"/>
      <c r="IX32" s="31"/>
      <c r="IY32" s="31"/>
    </row>
    <row r="33" spans="1:259" ht="15" hidden="1" customHeight="1" x14ac:dyDescent="0.15">
      <c r="E33" s="2" t="s">
        <v>75</v>
      </c>
      <c r="H33" s="19">
        <v>93.739162074987235</v>
      </c>
      <c r="L33" s="19">
        <v>97.486406393187522</v>
      </c>
      <c r="M33" s="19"/>
      <c r="N33" s="19"/>
      <c r="O33" s="19"/>
      <c r="P33" s="19">
        <v>95.141249542825818</v>
      </c>
      <c r="Q33" s="19"/>
      <c r="R33" s="19"/>
      <c r="S33" s="19"/>
      <c r="T33" s="19">
        <v>96.344720547291558</v>
      </c>
      <c r="U33" s="19"/>
      <c r="V33" s="19"/>
      <c r="W33" s="19"/>
      <c r="X33" s="19">
        <v>98.039049563873107</v>
      </c>
      <c r="Y33" s="19"/>
      <c r="Z33" s="19"/>
      <c r="AA33" s="19"/>
      <c r="AB33" s="19">
        <v>108.87352053619904</v>
      </c>
      <c r="AC33" s="19"/>
      <c r="AD33" s="19"/>
      <c r="AE33" s="19"/>
      <c r="AF33" s="19">
        <v>87.16616058992102</v>
      </c>
      <c r="AG33" s="19"/>
      <c r="AH33" s="19"/>
      <c r="AI33" s="19"/>
      <c r="AJ33" s="19">
        <v>93.691164383870827</v>
      </c>
      <c r="AK33" s="19"/>
      <c r="AL33" s="19"/>
      <c r="AM33" s="19"/>
      <c r="AN33" s="19">
        <v>87.835346441167715</v>
      </c>
      <c r="AO33" s="19"/>
      <c r="AP33" s="19"/>
      <c r="AQ33" s="19"/>
      <c r="AR33" s="19">
        <v>87.830988831985707</v>
      </c>
      <c r="AS33" s="19"/>
      <c r="AT33" s="19"/>
      <c r="AU33" s="19"/>
      <c r="AV33" s="19">
        <v>87.426087326274768</v>
      </c>
      <c r="AW33" s="19"/>
      <c r="AX33" s="19"/>
      <c r="AY33" s="19"/>
      <c r="AZ33" s="19">
        <v>91.831270109179712</v>
      </c>
      <c r="BB33" s="19"/>
      <c r="BC33" s="19"/>
      <c r="BD33" s="19">
        <v>80.18292620635296</v>
      </c>
      <c r="BE33" s="19"/>
      <c r="BF33" s="19"/>
      <c r="BG33" s="19"/>
      <c r="BH33" s="19">
        <v>90.343499197273317</v>
      </c>
      <c r="BI33" s="19"/>
      <c r="BJ33" s="19"/>
      <c r="BK33" s="19"/>
      <c r="BL33" s="19">
        <v>103.08081686253819</v>
      </c>
      <c r="BM33" s="19"/>
      <c r="BN33" s="19"/>
      <c r="BO33" s="19"/>
      <c r="BP33" s="19">
        <v>102.67524100083556</v>
      </c>
      <c r="BQ33" s="19"/>
      <c r="BR33" s="19"/>
      <c r="BS33" s="19"/>
      <c r="BT33" s="19">
        <v>107.05425882308141</v>
      </c>
      <c r="BU33" s="19"/>
      <c r="BV33" s="19"/>
      <c r="BW33" s="19"/>
      <c r="BX33" s="19">
        <v>96.365973126177138</v>
      </c>
      <c r="BY33" s="19"/>
      <c r="BZ33" s="19"/>
      <c r="CA33" s="19"/>
      <c r="CB33" s="19">
        <v>86.976649414430256</v>
      </c>
      <c r="CC33" s="19"/>
      <c r="CD33" s="19"/>
      <c r="CE33" s="19"/>
      <c r="CF33" s="19">
        <v>80.539276463168932</v>
      </c>
      <c r="CG33" s="19"/>
      <c r="CH33" s="19"/>
      <c r="CI33" s="19"/>
      <c r="CJ33" s="19">
        <v>99.054493840758312</v>
      </c>
      <c r="CK33" s="19"/>
      <c r="CL33" s="17"/>
      <c r="CM33" s="18"/>
      <c r="CN33" s="18">
        <v>71.436910511483731</v>
      </c>
      <c r="CO33" s="32"/>
      <c r="CP33" s="17"/>
      <c r="CQ33" s="18"/>
      <c r="CR33" s="18">
        <v>91.611531134016616</v>
      </c>
      <c r="CS33" s="32"/>
      <c r="CT33" s="19"/>
      <c r="CU33" s="19"/>
      <c r="CV33" s="19">
        <v>70.993294761658731</v>
      </c>
      <c r="CW33" s="19"/>
      <c r="CX33" s="19"/>
      <c r="CY33" s="19"/>
      <c r="CZ33" s="19">
        <v>104.27572082708569</v>
      </c>
      <c r="DA33" s="19"/>
      <c r="DB33" s="19"/>
      <c r="DC33" s="19"/>
      <c r="DD33" s="19">
        <v>94.115672656766634</v>
      </c>
      <c r="DE33" s="19"/>
      <c r="DF33" s="19"/>
      <c r="DG33" s="19"/>
      <c r="DH33" s="19">
        <v>105.45070277606472</v>
      </c>
      <c r="DI33" s="19"/>
      <c r="DJ33" s="19"/>
      <c r="DK33" s="19"/>
      <c r="DL33" s="19">
        <v>109.59652188403616</v>
      </c>
      <c r="DM33" s="19"/>
      <c r="DN33" s="19"/>
      <c r="DO33" s="19"/>
      <c r="DP33" s="19">
        <v>111.47873257881615</v>
      </c>
      <c r="DR33" s="19"/>
      <c r="DS33" s="19"/>
      <c r="DT33" s="19">
        <v>63.548799400692843</v>
      </c>
      <c r="DU33" s="19"/>
      <c r="DV33" s="19"/>
      <c r="DW33" s="19"/>
      <c r="DX33" s="19">
        <v>84.720055043536519</v>
      </c>
      <c r="DY33" s="19"/>
      <c r="DZ33" s="19"/>
      <c r="EA33" s="19"/>
      <c r="EB33" s="19">
        <v>89.380672306573445</v>
      </c>
      <c r="EC33" s="19"/>
      <c r="ED33" s="19"/>
      <c r="EE33" s="19"/>
      <c r="EF33" s="19">
        <v>99.994432195150381</v>
      </c>
      <c r="EG33" s="19"/>
      <c r="EH33" s="19"/>
      <c r="EI33" s="19"/>
      <c r="EJ33" s="19">
        <v>109.92252899840535</v>
      </c>
      <c r="EK33" s="19"/>
      <c r="EL33" s="19"/>
      <c r="EM33" s="19"/>
      <c r="EN33" s="19">
        <v>117.35309404454432</v>
      </c>
      <c r="EO33" s="19"/>
      <c r="EP33" s="19"/>
      <c r="EQ33" s="19"/>
      <c r="ER33" s="19">
        <v>88.329811491205021</v>
      </c>
      <c r="ES33" s="19"/>
      <c r="ET33" s="19"/>
      <c r="EU33" s="19"/>
      <c r="EV33" s="19">
        <v>93.810077217930285</v>
      </c>
      <c r="EW33" s="19"/>
      <c r="EX33" s="19"/>
      <c r="EY33" s="19"/>
      <c r="EZ33" s="19">
        <v>116.78390238192115</v>
      </c>
      <c r="FA33" s="19"/>
      <c r="FB33" s="19"/>
      <c r="FC33" s="19"/>
      <c r="FD33" s="19">
        <v>112.45236853317439</v>
      </c>
      <c r="FE33" s="19"/>
      <c r="FF33" s="19"/>
      <c r="FG33" s="19"/>
      <c r="FH33" s="19">
        <v>85.070245983620552</v>
      </c>
      <c r="FI33" s="19"/>
      <c r="FJ33" s="19"/>
      <c r="FK33" s="19"/>
      <c r="FL33" s="19">
        <v>89.645073439252386</v>
      </c>
      <c r="FM33" s="19"/>
      <c r="FN33" s="19"/>
      <c r="FO33" s="19"/>
      <c r="FP33" s="19">
        <v>85.087785378170665</v>
      </c>
      <c r="FQ33" s="19"/>
      <c r="FR33" s="19"/>
      <c r="FS33" s="19"/>
      <c r="FT33" s="19">
        <v>90.480534340727729</v>
      </c>
      <c r="FU33" s="19"/>
      <c r="FV33" s="19"/>
      <c r="FW33" s="19"/>
      <c r="FX33" s="19">
        <v>94.634596236714117</v>
      </c>
      <c r="FY33" s="19"/>
      <c r="FZ33" s="19"/>
      <c r="GA33" s="19"/>
      <c r="GB33" s="19">
        <v>87.966484118236309</v>
      </c>
      <c r="GC33" s="19"/>
      <c r="GD33" s="19"/>
      <c r="GE33" s="19"/>
      <c r="GF33" s="19">
        <v>122.7339620827991</v>
      </c>
      <c r="GG33" s="19"/>
      <c r="GH33" s="19"/>
      <c r="GI33" s="19"/>
      <c r="GJ33" s="19">
        <v>95.23537290920946</v>
      </c>
      <c r="GL33" s="19"/>
      <c r="GM33" s="19"/>
      <c r="GN33" s="19">
        <v>74.508192647814582</v>
      </c>
      <c r="GO33" s="19"/>
      <c r="GP33" s="19"/>
      <c r="GQ33" s="19"/>
      <c r="GR33" s="19">
        <v>80.87106911352231</v>
      </c>
      <c r="GS33" s="19"/>
      <c r="GT33" s="19"/>
      <c r="GU33" s="19"/>
      <c r="GV33" s="19">
        <v>99.400429657383199</v>
      </c>
      <c r="GW33" s="19"/>
      <c r="GX33" s="19"/>
      <c r="GY33" s="19"/>
      <c r="GZ33" s="19">
        <v>101.03016577298838</v>
      </c>
      <c r="HB33" s="19"/>
      <c r="HC33" s="19"/>
      <c r="HD33" s="19">
        <v>91.289310800430613</v>
      </c>
      <c r="HE33" s="19"/>
      <c r="HF33" s="19"/>
      <c r="HG33" s="19"/>
      <c r="HH33" s="19">
        <v>90.318002974317551</v>
      </c>
      <c r="HI33" s="19"/>
      <c r="HJ33" s="19"/>
      <c r="HK33" s="19"/>
      <c r="HL33" s="19">
        <v>100.14059009404963</v>
      </c>
      <c r="HM33" s="19"/>
      <c r="HN33" s="19"/>
      <c r="HO33" s="19"/>
      <c r="HP33" s="19">
        <v>109.04679606782548</v>
      </c>
      <c r="HQ33" s="19"/>
      <c r="HR33" s="19"/>
      <c r="HS33" s="19"/>
      <c r="HT33" s="19">
        <v>116.76385836111849</v>
      </c>
      <c r="HU33" s="19"/>
      <c r="HV33" s="19"/>
      <c r="HW33" s="19"/>
      <c r="HX33" s="19">
        <v>135.25059177257114</v>
      </c>
      <c r="HY33" s="19"/>
      <c r="HZ33" s="19"/>
      <c r="IA33" s="19"/>
      <c r="IB33" s="19">
        <v>92.98515796314085</v>
      </c>
      <c r="IC33" s="19"/>
      <c r="ID33" s="19"/>
      <c r="IE33" s="19"/>
      <c r="IF33" s="19">
        <v>98.452893165377276</v>
      </c>
      <c r="IG33" s="19"/>
      <c r="IP33" s="31"/>
      <c r="IQ33" s="31"/>
      <c r="IR33" s="31"/>
      <c r="IS33" s="31"/>
      <c r="IT33" s="31"/>
      <c r="IU33" s="31"/>
      <c r="IV33" s="31"/>
      <c r="IW33" s="31"/>
      <c r="IX33" s="31"/>
      <c r="IY33" s="31"/>
    </row>
    <row r="34" spans="1:259" ht="15" customHeight="1" x14ac:dyDescent="0.15">
      <c r="G34" s="28"/>
      <c r="AT34" s="33"/>
      <c r="AU34" s="34"/>
      <c r="AV34" s="35"/>
      <c r="AX34" s="2"/>
      <c r="AY34" s="35"/>
      <c r="AZ34" s="34"/>
      <c r="CL34" s="17"/>
      <c r="CM34" s="18"/>
      <c r="CN34" s="18"/>
      <c r="CO34" s="32"/>
      <c r="CP34" s="17"/>
      <c r="CQ34" s="18"/>
      <c r="CR34" s="18"/>
      <c r="CS34" s="32"/>
      <c r="DJ34" s="33"/>
      <c r="DK34" s="34"/>
      <c r="DL34" s="35"/>
      <c r="DN34" s="2"/>
      <c r="DO34" s="35"/>
      <c r="DP34" s="34"/>
      <c r="GD34" s="33"/>
      <c r="GE34" s="34"/>
      <c r="GF34" s="35"/>
      <c r="GH34" s="2"/>
      <c r="GI34" s="35"/>
      <c r="GJ34" s="34"/>
      <c r="GT34" s="33"/>
      <c r="GU34" s="34"/>
      <c r="GV34" s="35"/>
      <c r="GX34" s="2"/>
      <c r="GY34" s="35"/>
      <c r="GZ34" s="34"/>
      <c r="HK34" s="32"/>
      <c r="HL34" s="32"/>
      <c r="HN34" s="32"/>
      <c r="HO34" s="32"/>
      <c r="HP34" s="32"/>
      <c r="HZ34" s="33"/>
      <c r="IA34" s="34"/>
      <c r="IB34" s="35"/>
      <c r="ID34" s="2"/>
      <c r="IE34" s="35"/>
      <c r="IF34" s="34"/>
      <c r="IP34" s="31"/>
      <c r="IQ34" s="31"/>
      <c r="IR34" s="27"/>
      <c r="IS34" s="36"/>
      <c r="IT34" s="28"/>
      <c r="IU34" s="20"/>
      <c r="IV34" s="27"/>
      <c r="IW34" s="27"/>
      <c r="IX34" s="28"/>
      <c r="IY34" s="20"/>
    </row>
    <row r="35" spans="1:259" ht="15" customHeight="1" x14ac:dyDescent="0.15">
      <c r="A35" t="s">
        <v>76</v>
      </c>
      <c r="E35" s="2" t="s">
        <v>77</v>
      </c>
      <c r="F35" t="s">
        <v>78</v>
      </c>
      <c r="G35" s="37"/>
      <c r="H35" s="19"/>
      <c r="J35" s="38" t="s">
        <v>79</v>
      </c>
      <c r="L35" s="19"/>
      <c r="M35" s="19"/>
      <c r="N35" s="39" t="s">
        <v>80</v>
      </c>
      <c r="O35" s="19"/>
      <c r="P35" s="19"/>
      <c r="Q35" s="19"/>
      <c r="R35" s="19" t="s">
        <v>81</v>
      </c>
      <c r="S35" s="19"/>
      <c r="T35" s="19"/>
      <c r="U35" s="19"/>
      <c r="V35" s="19" t="s">
        <v>82</v>
      </c>
      <c r="W35" s="19"/>
      <c r="X35" s="19"/>
      <c r="Y35" s="19"/>
      <c r="Z35" s="19" t="s">
        <v>83</v>
      </c>
      <c r="AA35" s="19"/>
      <c r="AB35" s="19"/>
      <c r="AC35" s="19"/>
      <c r="AD35" s="19" t="s">
        <v>84</v>
      </c>
      <c r="AE35" s="19"/>
      <c r="AF35" s="19"/>
      <c r="AG35" s="19"/>
      <c r="AH35" s="19" t="s">
        <v>85</v>
      </c>
      <c r="AI35" s="19"/>
      <c r="AJ35" s="19"/>
      <c r="AK35" s="19"/>
      <c r="AL35" s="19" t="s">
        <v>86</v>
      </c>
      <c r="AM35" s="19"/>
      <c r="AN35" s="19"/>
      <c r="AO35" s="19"/>
      <c r="AP35" s="19" t="s">
        <v>87</v>
      </c>
      <c r="AQ35" s="19"/>
      <c r="AR35" s="19"/>
      <c r="AS35" s="19"/>
      <c r="AT35" s="19" t="s">
        <v>88</v>
      </c>
      <c r="AU35" s="19"/>
      <c r="AV35" s="19"/>
      <c r="AW35" s="19"/>
      <c r="AX35" s="19" t="s">
        <v>89</v>
      </c>
      <c r="AY35" s="19"/>
      <c r="AZ35" s="19"/>
      <c r="BB35" s="19" t="s">
        <v>90</v>
      </c>
      <c r="BC35" s="19"/>
      <c r="BD35" s="19"/>
      <c r="BE35" s="19"/>
      <c r="BF35" t="s">
        <v>91</v>
      </c>
      <c r="BG35" s="19"/>
      <c r="BH35" s="19"/>
      <c r="BI35" s="19"/>
      <c r="BJ35" s="19" t="s">
        <v>92</v>
      </c>
      <c r="BK35" s="19"/>
      <c r="BL35" s="19"/>
      <c r="BM35" s="19"/>
      <c r="BN35" s="19" t="s">
        <v>93</v>
      </c>
      <c r="BO35" s="19"/>
      <c r="BP35" s="19"/>
      <c r="BQ35" s="19"/>
      <c r="BR35" s="19" t="s">
        <v>94</v>
      </c>
      <c r="BS35" s="19"/>
      <c r="BT35" s="19"/>
      <c r="BU35" s="19"/>
      <c r="BV35" s="19" t="s">
        <v>95</v>
      </c>
      <c r="BW35" s="19"/>
      <c r="BX35" s="19"/>
      <c r="BY35" s="19"/>
      <c r="BZ35" s="19" t="s">
        <v>96</v>
      </c>
      <c r="CA35" s="19"/>
      <c r="CB35" s="19"/>
      <c r="CC35" s="19"/>
      <c r="CD35" s="19" t="s">
        <v>97</v>
      </c>
      <c r="CE35" s="19"/>
      <c r="CF35" s="19"/>
      <c r="CG35" s="19"/>
      <c r="CH35" s="19" t="s">
        <v>98</v>
      </c>
      <c r="CI35" s="19"/>
      <c r="CJ35" s="19"/>
      <c r="CK35" s="19"/>
      <c r="CL35" s="17" t="s">
        <v>99</v>
      </c>
      <c r="CM35" s="18"/>
      <c r="CN35" s="18"/>
      <c r="CO35" s="32"/>
      <c r="CP35" s="17" t="s">
        <v>100</v>
      </c>
      <c r="CQ35" s="18"/>
      <c r="CR35" s="18"/>
      <c r="CS35" s="32"/>
      <c r="CT35" s="19" t="s">
        <v>101</v>
      </c>
      <c r="CU35" s="19"/>
      <c r="CV35" s="19"/>
      <c r="CW35" s="19"/>
      <c r="CX35" s="19" t="s">
        <v>102</v>
      </c>
      <c r="CY35" s="19"/>
      <c r="CZ35" s="19"/>
      <c r="DA35" s="19"/>
      <c r="DB35" s="19" t="s">
        <v>103</v>
      </c>
      <c r="DC35" s="19"/>
      <c r="DD35" s="19"/>
      <c r="DE35" s="19"/>
      <c r="DF35" s="19" t="s">
        <v>104</v>
      </c>
      <c r="DG35" s="19"/>
      <c r="DH35" s="19"/>
      <c r="DI35" s="19"/>
      <c r="DJ35" s="19" t="s">
        <v>105</v>
      </c>
      <c r="DK35" s="19"/>
      <c r="DL35" s="19"/>
      <c r="DM35" s="19"/>
      <c r="DN35" s="19" t="s">
        <v>106</v>
      </c>
      <c r="DO35" s="19"/>
      <c r="DP35" s="19"/>
      <c r="DR35" s="19" t="s">
        <v>107</v>
      </c>
      <c r="DS35" s="19"/>
      <c r="DT35" s="19"/>
      <c r="DU35" s="19"/>
      <c r="DV35" s="19" t="s">
        <v>108</v>
      </c>
      <c r="DW35" s="19"/>
      <c r="DX35" s="19"/>
      <c r="DY35" s="19"/>
      <c r="DZ35" s="19" t="s">
        <v>109</v>
      </c>
      <c r="EA35" s="19"/>
      <c r="EB35" s="19"/>
      <c r="EC35" s="19"/>
      <c r="ED35" s="19" t="s">
        <v>110</v>
      </c>
      <c r="EE35" s="19"/>
      <c r="EF35" s="19"/>
      <c r="EG35" s="19"/>
      <c r="EH35" s="19" t="s">
        <v>111</v>
      </c>
      <c r="EI35" s="19"/>
      <c r="EJ35" s="19"/>
      <c r="EK35" s="19"/>
      <c r="EL35" s="19" t="s">
        <v>112</v>
      </c>
      <c r="EM35" s="19"/>
      <c r="EN35" s="19"/>
      <c r="EO35" s="19"/>
      <c r="EP35" s="19" t="s">
        <v>113</v>
      </c>
      <c r="EQ35" s="19"/>
      <c r="ER35" s="19"/>
      <c r="ES35" s="19"/>
      <c r="ET35" s="19" t="s">
        <v>114</v>
      </c>
      <c r="EU35" s="19"/>
      <c r="EV35" s="19"/>
      <c r="EW35" s="19"/>
      <c r="EX35" s="19" t="s">
        <v>115</v>
      </c>
      <c r="EY35" s="19"/>
      <c r="EZ35" s="19"/>
      <c r="FA35" s="19"/>
      <c r="FB35" s="19" t="s">
        <v>116</v>
      </c>
      <c r="FC35" s="19"/>
      <c r="FD35" s="19"/>
      <c r="FE35" s="19"/>
      <c r="FF35" s="19" t="s">
        <v>117</v>
      </c>
      <c r="FG35" s="19"/>
      <c r="FH35" s="19"/>
      <c r="FI35" s="19"/>
      <c r="FJ35" s="19" t="s">
        <v>118</v>
      </c>
      <c r="FK35" s="19"/>
      <c r="FL35" s="19"/>
      <c r="FM35" s="19"/>
      <c r="FN35" s="19" t="s">
        <v>119</v>
      </c>
      <c r="FO35" s="19"/>
      <c r="FP35" s="19"/>
      <c r="FQ35" s="19"/>
      <c r="FR35" s="19" t="s">
        <v>120</v>
      </c>
      <c r="FS35" s="19"/>
      <c r="FT35" s="19"/>
      <c r="FU35" s="19"/>
      <c r="FV35" s="19" t="s">
        <v>121</v>
      </c>
      <c r="FW35" s="19"/>
      <c r="FX35" s="19"/>
      <c r="FY35" s="19"/>
      <c r="FZ35" s="19" t="s">
        <v>122</v>
      </c>
      <c r="GA35" s="19"/>
      <c r="GB35" s="19"/>
      <c r="GC35" s="19"/>
      <c r="GD35" s="19" t="s">
        <v>123</v>
      </c>
      <c r="GE35" s="19"/>
      <c r="GF35" s="19"/>
      <c r="GG35" s="19"/>
      <c r="GH35" s="19" t="s">
        <v>124</v>
      </c>
      <c r="GI35" s="19"/>
      <c r="GJ35" s="19"/>
      <c r="GL35" s="19" t="s">
        <v>125</v>
      </c>
      <c r="GM35" s="19"/>
      <c r="GN35" s="19"/>
      <c r="GO35" s="19"/>
      <c r="GP35" s="19" t="s">
        <v>126</v>
      </c>
      <c r="GQ35" s="19"/>
      <c r="GR35" s="19"/>
      <c r="GS35" s="19"/>
      <c r="GT35" s="19" t="s">
        <v>127</v>
      </c>
      <c r="GU35" s="19"/>
      <c r="GV35" s="19"/>
      <c r="GW35" s="19"/>
      <c r="GX35" s="19" t="s">
        <v>128</v>
      </c>
      <c r="GY35" s="19"/>
      <c r="GZ35" s="19"/>
      <c r="HB35" s="19" t="s">
        <v>129</v>
      </c>
      <c r="HC35" s="19"/>
      <c r="HD35" s="19"/>
      <c r="HE35" s="19"/>
      <c r="HF35" s="19" t="s">
        <v>130</v>
      </c>
      <c r="HG35" s="19"/>
      <c r="HH35" s="19"/>
      <c r="HI35" s="19"/>
      <c r="HJ35" s="39" t="s">
        <v>131</v>
      </c>
      <c r="HK35" s="19"/>
      <c r="HL35" s="19"/>
      <c r="HM35" s="19"/>
      <c r="HN35" s="39" t="s">
        <v>132</v>
      </c>
      <c r="HO35" s="19"/>
      <c r="HP35" s="19"/>
      <c r="HQ35" s="19"/>
      <c r="HR35" s="19" t="s">
        <v>133</v>
      </c>
      <c r="HS35" s="19"/>
      <c r="HT35" s="19"/>
      <c r="HU35" s="19"/>
      <c r="HV35" s="19" t="s">
        <v>134</v>
      </c>
      <c r="HW35" s="19"/>
      <c r="HX35" s="19"/>
      <c r="HY35" s="19"/>
      <c r="HZ35" s="19" t="s">
        <v>135</v>
      </c>
      <c r="IA35" s="19"/>
      <c r="IB35" s="19"/>
      <c r="IC35" s="19"/>
      <c r="ID35" s="19" t="s">
        <v>136</v>
      </c>
      <c r="IE35" s="19"/>
      <c r="IF35" s="19"/>
      <c r="IG35" s="19"/>
      <c r="IH35" t="s">
        <v>137</v>
      </c>
      <c r="IL35" t="s">
        <v>138</v>
      </c>
      <c r="IP35" s="31"/>
      <c r="IQ35" s="31"/>
      <c r="IR35" s="27"/>
      <c r="IS35" s="36"/>
      <c r="IT35" s="28"/>
      <c r="IU35" s="20"/>
      <c r="IV35" s="27"/>
      <c r="IW35" s="27"/>
      <c r="IX35" s="28"/>
      <c r="IY35" s="20"/>
    </row>
    <row r="36" spans="1:259" x14ac:dyDescent="0.15">
      <c r="A36" s="40" t="s">
        <v>139</v>
      </c>
      <c r="E36" s="2" t="s">
        <v>140</v>
      </c>
      <c r="F36" s="2" t="s">
        <v>141</v>
      </c>
      <c r="H36" s="41"/>
      <c r="I36" s="42"/>
      <c r="J36" s="43" t="s">
        <v>142</v>
      </c>
      <c r="K36" s="42"/>
      <c r="L36" s="41"/>
      <c r="M36" s="8"/>
      <c r="N36" s="44" t="s">
        <v>143</v>
      </c>
      <c r="O36" s="8"/>
      <c r="P36" s="45"/>
      <c r="Q36" s="42"/>
      <c r="R36" s="42" t="s">
        <v>144</v>
      </c>
      <c r="S36" s="42"/>
      <c r="T36" s="41"/>
      <c r="U36" s="42"/>
      <c r="V36" s="41" t="s">
        <v>145</v>
      </c>
      <c r="W36" s="41"/>
      <c r="X36" s="46"/>
      <c r="Y36" s="8"/>
      <c r="Z36" s="47" t="s">
        <v>146</v>
      </c>
      <c r="AA36" s="47"/>
      <c r="AB36" s="48"/>
      <c r="AC36" s="42"/>
      <c r="AD36" s="41" t="s">
        <v>147</v>
      </c>
      <c r="AE36" s="41"/>
      <c r="AF36" s="48"/>
      <c r="AG36" s="42"/>
      <c r="AH36" s="41" t="s">
        <v>148</v>
      </c>
      <c r="AI36" s="41"/>
      <c r="AJ36" s="48"/>
      <c r="AK36" s="8"/>
      <c r="AL36" s="47" t="s">
        <v>149</v>
      </c>
      <c r="AM36" s="47"/>
      <c r="AN36" s="41"/>
      <c r="AO36" s="8"/>
      <c r="AP36" s="47" t="s">
        <v>150</v>
      </c>
      <c r="AQ36" s="47"/>
      <c r="AR36" s="41"/>
      <c r="AS36" s="8"/>
      <c r="AT36" s="41" t="s">
        <v>151</v>
      </c>
      <c r="AU36" s="41"/>
      <c r="AV36" s="49"/>
      <c r="AW36" s="42"/>
      <c r="AX36" s="41" t="s">
        <v>152</v>
      </c>
      <c r="AY36" s="41"/>
      <c r="AZ36" s="19"/>
      <c r="BA36" s="8"/>
      <c r="BB36" s="47" t="s">
        <v>153</v>
      </c>
      <c r="BC36" s="47"/>
      <c r="BD36" s="41"/>
      <c r="BE36" s="50"/>
      <c r="BF36" t="s">
        <v>154</v>
      </c>
      <c r="BG36" s="19"/>
      <c r="BH36" s="45"/>
      <c r="BI36" s="8"/>
      <c r="BJ36" s="47" t="s">
        <v>155</v>
      </c>
      <c r="BK36" s="47"/>
      <c r="BL36" s="45"/>
      <c r="BM36" s="8"/>
      <c r="BN36" s="47" t="s">
        <v>156</v>
      </c>
      <c r="BO36" s="47"/>
      <c r="BP36" s="45"/>
      <c r="BQ36" s="8"/>
      <c r="BR36" s="47" t="s">
        <v>157</v>
      </c>
      <c r="BS36" s="47"/>
      <c r="BT36" s="45"/>
      <c r="BU36" s="42"/>
      <c r="BV36" s="41" t="s">
        <v>158</v>
      </c>
      <c r="BW36" s="41"/>
      <c r="BX36" s="41"/>
      <c r="BY36" s="42"/>
      <c r="BZ36" s="41" t="s">
        <v>159</v>
      </c>
      <c r="CA36" s="41"/>
      <c r="CB36" s="45"/>
      <c r="CC36" s="8"/>
      <c r="CD36" s="47" t="s">
        <v>160</v>
      </c>
      <c r="CE36" s="47"/>
      <c r="CF36" s="41"/>
      <c r="CG36" s="8"/>
      <c r="CH36" s="47" t="s">
        <v>161</v>
      </c>
      <c r="CI36" s="47"/>
      <c r="CJ36" s="45"/>
      <c r="CK36" s="8"/>
      <c r="CL36" s="47" t="s">
        <v>162</v>
      </c>
      <c r="CM36" s="47"/>
      <c r="CN36" s="41"/>
      <c r="CO36" s="42"/>
      <c r="CP36" s="41" t="s">
        <v>163</v>
      </c>
      <c r="CQ36" s="41"/>
      <c r="CR36" s="42"/>
      <c r="CS36" s="8"/>
      <c r="CT36" s="41" t="s">
        <v>164</v>
      </c>
      <c r="CU36" s="41"/>
      <c r="CV36" s="41"/>
      <c r="CW36" s="42"/>
      <c r="CX36" s="41" t="s">
        <v>165</v>
      </c>
      <c r="CY36" s="41"/>
      <c r="CZ36" s="41"/>
      <c r="DA36" s="42"/>
      <c r="DB36" s="41" t="s">
        <v>166</v>
      </c>
      <c r="DC36" s="41"/>
      <c r="DD36" s="41"/>
      <c r="DE36" s="42"/>
      <c r="DF36" s="41" t="s">
        <v>167</v>
      </c>
      <c r="DG36" s="41"/>
      <c r="DH36" s="41"/>
      <c r="DI36" s="42"/>
      <c r="DJ36" s="41" t="s">
        <v>168</v>
      </c>
      <c r="DK36" s="41"/>
      <c r="DL36" s="41"/>
      <c r="DM36" s="42"/>
      <c r="DN36" s="41" t="s">
        <v>169</v>
      </c>
      <c r="DO36" s="41"/>
      <c r="DP36" s="41"/>
      <c r="DQ36" s="42"/>
      <c r="DR36" s="41" t="s">
        <v>170</v>
      </c>
      <c r="DS36" s="41"/>
      <c r="DT36" s="41"/>
      <c r="DU36" s="42"/>
      <c r="DV36" s="41" t="s">
        <v>171</v>
      </c>
      <c r="DW36" s="41"/>
      <c r="DX36" s="41"/>
      <c r="DY36" s="42"/>
      <c r="DZ36" s="41" t="s">
        <v>172</v>
      </c>
      <c r="EA36" s="41"/>
      <c r="EB36" s="41"/>
      <c r="EC36" s="42"/>
      <c r="ED36" s="41" t="s">
        <v>173</v>
      </c>
      <c r="EE36" s="41"/>
      <c r="EF36" s="41"/>
      <c r="EG36" s="42"/>
      <c r="EH36" s="41" t="s">
        <v>174</v>
      </c>
      <c r="EI36" s="41"/>
      <c r="EJ36" s="41"/>
      <c r="EK36" s="42"/>
      <c r="EL36" s="41" t="s">
        <v>175</v>
      </c>
      <c r="EM36" s="41"/>
      <c r="EN36" s="41"/>
      <c r="EO36" s="42"/>
      <c r="EP36" s="41" t="s">
        <v>176</v>
      </c>
      <c r="EQ36" s="41"/>
      <c r="ER36" s="41"/>
      <c r="ES36" s="42"/>
      <c r="ET36" s="41" t="s">
        <v>177</v>
      </c>
      <c r="EU36" s="41"/>
      <c r="EV36" s="41"/>
      <c r="EW36" s="42"/>
      <c r="EX36" s="41" t="s">
        <v>178</v>
      </c>
      <c r="EY36" s="41"/>
      <c r="EZ36" s="45"/>
      <c r="FA36" s="42"/>
      <c r="FB36" s="41" t="s">
        <v>179</v>
      </c>
      <c r="FC36" s="41"/>
      <c r="FD36" s="49"/>
      <c r="FE36" s="42"/>
      <c r="FF36" s="41" t="s">
        <v>180</v>
      </c>
      <c r="FG36" s="41"/>
      <c r="FH36" s="41"/>
      <c r="FI36" s="42"/>
      <c r="FJ36" s="41" t="s">
        <v>181</v>
      </c>
      <c r="FK36" s="41"/>
      <c r="FL36" s="41"/>
      <c r="FM36" s="42"/>
      <c r="FN36" s="41" t="s">
        <v>182</v>
      </c>
      <c r="FO36" s="41"/>
      <c r="FP36" s="41"/>
      <c r="FQ36" s="42"/>
      <c r="FR36" s="41" t="s">
        <v>183</v>
      </c>
      <c r="FS36" s="41"/>
      <c r="FT36" s="41"/>
      <c r="FU36" s="42"/>
      <c r="FV36" s="41" t="s">
        <v>184</v>
      </c>
      <c r="FW36" s="41"/>
      <c r="FX36" s="41"/>
      <c r="FY36" s="42"/>
      <c r="FZ36" s="41" t="s">
        <v>185</v>
      </c>
      <c r="GA36" s="41"/>
      <c r="GB36" s="41"/>
      <c r="GC36" s="50"/>
      <c r="GD36" s="41" t="s">
        <v>186</v>
      </c>
      <c r="GE36" s="41"/>
      <c r="GF36" s="41"/>
      <c r="GG36" s="42"/>
      <c r="GH36" s="41" t="s">
        <v>187</v>
      </c>
      <c r="GI36" s="41"/>
      <c r="GJ36" s="45"/>
      <c r="GK36" s="42"/>
      <c r="GL36" s="41" t="s">
        <v>188</v>
      </c>
      <c r="GM36" s="41"/>
      <c r="GN36" s="45"/>
      <c r="GO36" s="42"/>
      <c r="GP36" s="41" t="s">
        <v>189</v>
      </c>
      <c r="GQ36" s="41"/>
      <c r="GR36" s="41"/>
      <c r="GS36" s="51"/>
      <c r="GT36" s="41" t="s">
        <v>190</v>
      </c>
      <c r="GU36" s="41"/>
      <c r="GV36" s="41"/>
      <c r="GW36" s="42"/>
      <c r="GX36" s="41" t="s">
        <v>191</v>
      </c>
      <c r="GY36" s="41"/>
      <c r="GZ36" s="41"/>
      <c r="HA36" s="8"/>
      <c r="HB36" s="52" t="s">
        <v>192</v>
      </c>
      <c r="HC36" s="52"/>
      <c r="HD36" s="41"/>
      <c r="HE36" s="42"/>
      <c r="HF36" s="41" t="s">
        <v>193</v>
      </c>
      <c r="HG36" s="41"/>
      <c r="HH36" s="41"/>
      <c r="HI36" s="42"/>
      <c r="HJ36" s="43" t="s">
        <v>194</v>
      </c>
      <c r="HK36" s="42"/>
      <c r="HL36" s="41"/>
      <c r="HM36" s="42"/>
      <c r="HN36" s="43" t="s">
        <v>195</v>
      </c>
      <c r="HO36" s="24"/>
      <c r="HP36" s="53"/>
      <c r="HQ36" s="42"/>
      <c r="HR36" s="41" t="s">
        <v>196</v>
      </c>
      <c r="HS36" s="41"/>
      <c r="HT36" s="41"/>
      <c r="HU36" s="42"/>
      <c r="HV36" s="41" t="s">
        <v>197</v>
      </c>
      <c r="HW36" s="41"/>
      <c r="HX36" s="41"/>
      <c r="HY36" s="42"/>
      <c r="HZ36" s="41" t="s">
        <v>198</v>
      </c>
      <c r="IA36" s="41"/>
      <c r="IB36" s="41"/>
      <c r="IC36" s="42"/>
      <c r="ID36" s="41" t="s">
        <v>199</v>
      </c>
      <c r="IE36" s="41"/>
      <c r="IF36" s="41"/>
      <c r="IG36" s="8"/>
      <c r="IH36" t="s">
        <v>200</v>
      </c>
      <c r="IL36" t="s">
        <v>201</v>
      </c>
      <c r="IP36" s="31"/>
      <c r="IQ36" s="31"/>
      <c r="IR36" s="27"/>
      <c r="IS36" s="36"/>
      <c r="IT36" s="28"/>
      <c r="IU36" s="20"/>
      <c r="IV36" s="27"/>
      <c r="IW36" s="27"/>
      <c r="IX36" s="28"/>
      <c r="IY36" s="20"/>
    </row>
    <row r="37" spans="1:259" x14ac:dyDescent="0.15">
      <c r="CL37" s="17"/>
      <c r="CM37" s="18"/>
      <c r="CN37" s="18"/>
      <c r="CO37" s="32"/>
      <c r="CP37" s="17"/>
      <c r="CQ37" s="18"/>
      <c r="CR37" s="18"/>
      <c r="CS37" s="32"/>
      <c r="IP37" s="31"/>
      <c r="IQ37" s="31"/>
      <c r="IR37" s="27"/>
      <c r="IS37" s="36"/>
      <c r="IT37" s="28"/>
      <c r="IU37" s="20"/>
      <c r="IV37" s="27"/>
      <c r="IW37" s="27"/>
      <c r="IX37" s="28"/>
      <c r="IY37" s="20"/>
    </row>
    <row r="38" spans="1:259" x14ac:dyDescent="0.15">
      <c r="CL38" s="17"/>
      <c r="CM38" s="18"/>
      <c r="CN38" s="18"/>
      <c r="CO38" s="32"/>
      <c r="CP38" s="17"/>
      <c r="CQ38" s="18"/>
      <c r="CR38" s="18"/>
      <c r="CS38" s="32"/>
      <c r="IP38" s="31"/>
      <c r="IQ38" s="31"/>
      <c r="IR38" s="27"/>
      <c r="IS38" s="36"/>
      <c r="IT38" s="28"/>
      <c r="IU38" s="20"/>
      <c r="IV38" s="27"/>
      <c r="IW38" s="28"/>
      <c r="IX38" s="28"/>
      <c r="IY38" s="20"/>
    </row>
    <row r="39" spans="1:259" x14ac:dyDescent="0.15">
      <c r="CL39" s="17"/>
      <c r="CM39" s="18"/>
      <c r="CN39" s="18"/>
      <c r="CO39" s="32"/>
      <c r="CP39" s="17"/>
      <c r="CQ39" s="18"/>
      <c r="CR39" s="18"/>
      <c r="CS39" s="32"/>
      <c r="IP39" s="31"/>
      <c r="IQ39" s="31"/>
      <c r="IR39" s="31"/>
      <c r="IS39" s="31"/>
      <c r="IT39" s="31"/>
      <c r="IU39" s="31"/>
      <c r="IV39" s="31"/>
      <c r="IW39" s="31"/>
      <c r="IX39" s="31"/>
      <c r="IY39" s="31"/>
    </row>
    <row r="40" spans="1:259" x14ac:dyDescent="0.15">
      <c r="CL40" s="17"/>
      <c r="CM40" s="18"/>
      <c r="CN40" s="18"/>
      <c r="CO40" s="32"/>
      <c r="CP40" s="17"/>
      <c r="CQ40" s="18"/>
      <c r="CR40" s="18"/>
      <c r="CS40" s="32"/>
      <c r="IP40" s="31"/>
      <c r="IQ40" s="31"/>
      <c r="IR40" s="31"/>
      <c r="IS40" s="31"/>
      <c r="IT40" s="31"/>
      <c r="IU40" s="31"/>
      <c r="IV40" s="31"/>
      <c r="IW40" s="31"/>
      <c r="IX40" s="31"/>
      <c r="IY40" s="31"/>
    </row>
    <row r="41" spans="1:259" x14ac:dyDescent="0.15">
      <c r="CL41" s="17"/>
      <c r="CM41" s="18"/>
      <c r="CN41" s="18"/>
      <c r="CO41" s="32"/>
      <c r="CP41" s="17"/>
      <c r="CQ41" s="18"/>
      <c r="CR41" s="18"/>
      <c r="CS41" s="32"/>
      <c r="IP41" s="31"/>
      <c r="IQ41" s="31"/>
      <c r="IR41" s="31"/>
      <c r="IS41" s="31"/>
      <c r="IT41" s="31"/>
      <c r="IU41" s="31"/>
      <c r="IV41" s="31"/>
      <c r="IW41" s="31"/>
      <c r="IX41" s="31"/>
      <c r="IY41" s="31"/>
    </row>
    <row r="42" spans="1:259" x14ac:dyDescent="0.15">
      <c r="CL42" s="17"/>
      <c r="CM42" s="18"/>
      <c r="CN42" s="18"/>
      <c r="CO42" s="32"/>
      <c r="CP42" s="17"/>
      <c r="CQ42" s="18"/>
      <c r="CR42" s="18"/>
      <c r="CS42" s="32"/>
      <c r="IP42" s="31"/>
      <c r="IQ42" s="31"/>
      <c r="IR42" s="31"/>
      <c r="IS42" s="31"/>
      <c r="IT42" s="31"/>
      <c r="IU42" s="31"/>
      <c r="IV42" s="31"/>
      <c r="IW42" s="31"/>
      <c r="IX42" s="31"/>
      <c r="IY42" s="31"/>
    </row>
    <row r="43" spans="1:259" x14ac:dyDescent="0.15">
      <c r="CL43" s="17"/>
      <c r="CM43" s="18"/>
      <c r="CN43" s="18"/>
      <c r="CO43" s="32"/>
      <c r="CP43" s="17"/>
      <c r="CQ43" s="18"/>
      <c r="CR43" s="18"/>
      <c r="CS43" s="32"/>
      <c r="IP43" s="31"/>
      <c r="IQ43" s="31"/>
      <c r="IR43" s="31"/>
      <c r="IS43" s="31"/>
      <c r="IT43" s="31"/>
      <c r="IU43" s="31"/>
      <c r="IV43" s="31"/>
      <c r="IW43" s="31"/>
      <c r="IX43" s="31"/>
      <c r="IY43" s="31"/>
    </row>
    <row r="44" spans="1:259" x14ac:dyDescent="0.15">
      <c r="CL44" s="17"/>
      <c r="CM44" s="18"/>
      <c r="CN44" s="18"/>
      <c r="CO44" s="32"/>
      <c r="CP44" s="17"/>
      <c r="CQ44" s="18"/>
      <c r="CR44" s="18"/>
      <c r="CS44" s="32"/>
      <c r="IP44" s="31"/>
      <c r="IQ44" s="31"/>
      <c r="IR44" s="31"/>
      <c r="IS44" s="31"/>
      <c r="IT44" s="31"/>
      <c r="IU44" s="31"/>
      <c r="IV44" s="31"/>
      <c r="IW44" s="31"/>
      <c r="IX44" s="31"/>
      <c r="IY44" s="31"/>
    </row>
    <row r="45" spans="1:259" x14ac:dyDescent="0.15">
      <c r="CL45" s="17"/>
      <c r="CM45" s="18"/>
      <c r="CN45" s="18"/>
      <c r="CO45" s="32"/>
      <c r="CP45" s="17"/>
      <c r="CQ45" s="18"/>
      <c r="CR45" s="18"/>
      <c r="CS45" s="32"/>
      <c r="IP45" s="31"/>
      <c r="IQ45" s="31"/>
      <c r="IR45" s="31"/>
      <c r="IS45" s="31"/>
      <c r="IT45" s="31"/>
      <c r="IU45" s="31"/>
      <c r="IV45" s="31"/>
      <c r="IW45" s="31"/>
      <c r="IX45" s="31"/>
      <c r="IY45" s="31"/>
    </row>
    <row r="46" spans="1:259" x14ac:dyDescent="0.15">
      <c r="CL46" s="17"/>
      <c r="CM46" s="18"/>
      <c r="CN46" s="18"/>
      <c r="CO46" s="32"/>
      <c r="CP46" s="17"/>
      <c r="CQ46" s="18"/>
      <c r="CR46" s="18"/>
      <c r="CS46" s="32"/>
      <c r="IP46" s="31"/>
      <c r="IQ46" s="31"/>
      <c r="IR46" s="31"/>
      <c r="IS46" s="31"/>
      <c r="IT46" s="31"/>
      <c r="IU46" s="31"/>
      <c r="IV46" s="31"/>
      <c r="IW46" s="31"/>
      <c r="IX46" s="31"/>
      <c r="IY46" s="31"/>
    </row>
    <row r="47" spans="1:259" x14ac:dyDescent="0.15">
      <c r="CL47" s="17"/>
      <c r="CM47" s="18"/>
      <c r="CN47" s="18"/>
      <c r="CO47" s="32"/>
      <c r="CP47" s="17"/>
      <c r="CQ47" s="18"/>
      <c r="CR47" s="18"/>
      <c r="CS47" s="32"/>
    </row>
    <row r="48" spans="1:259" x14ac:dyDescent="0.15">
      <c r="CL48" s="17"/>
      <c r="CM48" s="18"/>
      <c r="CN48" s="18"/>
      <c r="CO48" s="32"/>
      <c r="CP48" s="17"/>
      <c r="CQ48" s="18"/>
      <c r="CR48" s="18"/>
      <c r="CS48" s="32"/>
    </row>
    <row r="49" spans="90:97" x14ac:dyDescent="0.15">
      <c r="CL49" s="17"/>
      <c r="CM49" s="18"/>
      <c r="CN49" s="18"/>
      <c r="CO49" s="32"/>
      <c r="CP49" s="17"/>
      <c r="CQ49" s="18"/>
      <c r="CR49" s="18"/>
      <c r="CS49" s="32"/>
    </row>
    <row r="50" spans="90:97" x14ac:dyDescent="0.15">
      <c r="CL50" s="1"/>
      <c r="CM50" s="19"/>
      <c r="CN50" s="19"/>
      <c r="CO50" s="32"/>
      <c r="CP50" s="1"/>
      <c r="CQ50" s="19"/>
      <c r="CR50" s="19"/>
      <c r="CS50" s="32"/>
    </row>
    <row r="51" spans="90:97" x14ac:dyDescent="0.15">
      <c r="CL51" s="1"/>
      <c r="CM51" s="19"/>
      <c r="CN51" s="19"/>
      <c r="CO51" s="32"/>
      <c r="CP51" s="1"/>
      <c r="CQ51" s="19"/>
      <c r="CR51" s="19"/>
      <c r="CS51" s="32"/>
    </row>
    <row r="52" spans="90:97" x14ac:dyDescent="0.15">
      <c r="CL52" s="1"/>
      <c r="CM52" s="19"/>
      <c r="CN52" s="19"/>
      <c r="CO52" s="32"/>
      <c r="CP52" s="1"/>
      <c r="CQ52" s="19"/>
      <c r="CR52" s="19"/>
      <c r="CS52" s="32"/>
    </row>
    <row r="53" spans="90:97" x14ac:dyDescent="0.15">
      <c r="CL53" s="1"/>
      <c r="CM53" s="19"/>
      <c r="CN53" s="19"/>
      <c r="CO53" s="32"/>
      <c r="CP53" s="1"/>
      <c r="CQ53" s="19"/>
      <c r="CR53" s="19"/>
      <c r="CS53" s="32"/>
    </row>
    <row r="54" spans="90:97" x14ac:dyDescent="0.15">
      <c r="CL54" s="1"/>
      <c r="CM54" s="19"/>
      <c r="CN54" s="19"/>
      <c r="CO54" s="32"/>
      <c r="CP54" s="1"/>
      <c r="CQ54" s="19"/>
      <c r="CR54" s="19"/>
      <c r="CS54" s="32"/>
    </row>
    <row r="55" spans="90:97" x14ac:dyDescent="0.15">
      <c r="CL55" s="1"/>
      <c r="CM55" s="19"/>
      <c r="CN55" s="19"/>
      <c r="CO55" s="32"/>
      <c r="CP55" s="1"/>
      <c r="CQ55" s="19"/>
      <c r="CR55" s="19"/>
      <c r="CS55" s="32"/>
    </row>
    <row r="56" spans="90:97" x14ac:dyDescent="0.15">
      <c r="CL56" s="1"/>
      <c r="CM56" s="19"/>
      <c r="CN56" s="19"/>
      <c r="CO56" s="32"/>
      <c r="CP56" s="1"/>
      <c r="CQ56" s="19"/>
      <c r="CR56" s="19"/>
      <c r="CS56" s="32"/>
    </row>
    <row r="57" spans="90:97" x14ac:dyDescent="0.15">
      <c r="CL57" s="1"/>
      <c r="CM57" s="19"/>
      <c r="CN57" s="19"/>
      <c r="CO57" s="32"/>
      <c r="CP57" s="1"/>
      <c r="CQ57" s="19"/>
      <c r="CR57" s="19"/>
      <c r="CS57" s="32"/>
    </row>
    <row r="58" spans="90:97" x14ac:dyDescent="0.15">
      <c r="CN58" s="19"/>
      <c r="CO58" s="54"/>
      <c r="CP58" s="55"/>
      <c r="CQ58" s="55"/>
      <c r="CR58" s="55"/>
      <c r="CS58" s="54"/>
    </row>
    <row r="59" spans="90:97" x14ac:dyDescent="0.15">
      <c r="CN59" s="19"/>
      <c r="CO59" s="54"/>
      <c r="CP59" s="55"/>
      <c r="CQ59" s="55"/>
      <c r="CR59" s="55"/>
      <c r="CS59" s="54"/>
    </row>
  </sheetData>
  <mergeCells count="97">
    <mergeCell ref="ID3:IG3"/>
    <mergeCell ref="IH3:IK3"/>
    <mergeCell ref="IL3:IO3"/>
    <mergeCell ref="IR3:IU3"/>
    <mergeCell ref="IV3:IY3"/>
    <mergeCell ref="HF3:HI3"/>
    <mergeCell ref="HJ3:HM3"/>
    <mergeCell ref="HN3:HQ3"/>
    <mergeCell ref="HR3:HU3"/>
    <mergeCell ref="HV3:HY3"/>
    <mergeCell ref="HZ3:IC3"/>
    <mergeCell ref="GH3:GK3"/>
    <mergeCell ref="GL3:GO3"/>
    <mergeCell ref="GP3:GS3"/>
    <mergeCell ref="GT3:GW3"/>
    <mergeCell ref="GX3:HA3"/>
    <mergeCell ref="HB3:HE3"/>
    <mergeCell ref="FJ3:FM3"/>
    <mergeCell ref="FN3:FQ3"/>
    <mergeCell ref="FR3:FU3"/>
    <mergeCell ref="FV3:FY3"/>
    <mergeCell ref="FZ3:GC3"/>
    <mergeCell ref="GD3:GG3"/>
    <mergeCell ref="EL3:EO3"/>
    <mergeCell ref="EP3:ES3"/>
    <mergeCell ref="ET3:EW3"/>
    <mergeCell ref="EX3:FA3"/>
    <mergeCell ref="FB3:FE3"/>
    <mergeCell ref="FF3:FI3"/>
    <mergeCell ref="DN3:DQ3"/>
    <mergeCell ref="DR3:DU3"/>
    <mergeCell ref="DV3:DY3"/>
    <mergeCell ref="DZ3:EC3"/>
    <mergeCell ref="ED3:EG3"/>
    <mergeCell ref="EH3:EK3"/>
    <mergeCell ref="CP3:CS3"/>
    <mergeCell ref="CT3:CW3"/>
    <mergeCell ref="CX3:DA3"/>
    <mergeCell ref="DB3:DE3"/>
    <mergeCell ref="DF3:DI3"/>
    <mergeCell ref="DJ3:DM3"/>
    <mergeCell ref="BR3:BU3"/>
    <mergeCell ref="BV3:BY3"/>
    <mergeCell ref="BZ3:CC3"/>
    <mergeCell ref="CD3:CG3"/>
    <mergeCell ref="CH3:CK3"/>
    <mergeCell ref="CL3:CO3"/>
    <mergeCell ref="AT3:AW3"/>
    <mergeCell ref="AX3:BA3"/>
    <mergeCell ref="BB3:BE3"/>
    <mergeCell ref="BF3:BI3"/>
    <mergeCell ref="BJ3:BM3"/>
    <mergeCell ref="BN3:BQ3"/>
    <mergeCell ref="HR2:HY2"/>
    <mergeCell ref="HZ2:IG2"/>
    <mergeCell ref="IH2:IO2"/>
    <mergeCell ref="IR2:IY2"/>
    <mergeCell ref="F3:I3"/>
    <mergeCell ref="J3:M3"/>
    <mergeCell ref="N3:Q3"/>
    <mergeCell ref="R3:U3"/>
    <mergeCell ref="V3:Y3"/>
    <mergeCell ref="Z3:AC3"/>
    <mergeCell ref="FV2:GC2"/>
    <mergeCell ref="GD2:GK2"/>
    <mergeCell ref="GL2:GS2"/>
    <mergeCell ref="GT2:HA2"/>
    <mergeCell ref="HB2:HI2"/>
    <mergeCell ref="HJ2:HQ2"/>
    <mergeCell ref="DZ2:EG2"/>
    <mergeCell ref="EH2:EO2"/>
    <mergeCell ref="EP2:EW2"/>
    <mergeCell ref="EX2:FE2"/>
    <mergeCell ref="FF2:FM2"/>
    <mergeCell ref="FN2:FU2"/>
    <mergeCell ref="CH2:CK2"/>
    <mergeCell ref="CL2:CS2"/>
    <mergeCell ref="CT2:DA2"/>
    <mergeCell ref="DB2:DI2"/>
    <mergeCell ref="DJ2:DQ2"/>
    <mergeCell ref="DR2:DY2"/>
    <mergeCell ref="AT2:BA2"/>
    <mergeCell ref="BB2:BI2"/>
    <mergeCell ref="BJ2:BQ2"/>
    <mergeCell ref="BR2:BY2"/>
    <mergeCell ref="BZ2:CC2"/>
    <mergeCell ref="CD2:CG2"/>
    <mergeCell ref="A2:E4"/>
    <mergeCell ref="F2:M2"/>
    <mergeCell ref="N2:U2"/>
    <mergeCell ref="V2:AC2"/>
    <mergeCell ref="AD2:AK2"/>
    <mergeCell ref="AL2:AS2"/>
    <mergeCell ref="AD3:AG3"/>
    <mergeCell ref="AH3:AK3"/>
    <mergeCell ref="AL3:AO3"/>
    <mergeCell ref="AP3:AS3"/>
  </mergeCells>
  <phoneticPr fontId="2"/>
  <printOptions verticalCentered="1" gridLines="1"/>
  <pageMargins left="0.39370078740157483" right="0.39370078740157483" top="0.59055118110236227" bottom="0.59055118110236227" header="0.39370078740157483" footer="0.47244094488188981"/>
  <pageSetup paperSize="9" scale="67" orientation="landscape" r:id="rId1"/>
  <headerFooter alignWithMargins="0">
    <oddHeader>&amp;L&amp;"ＭＳ Ｐゴシック,太字"&amp;20表1-&amp;P　　EBSMR（2009年～2018年）</oddHeader>
    <oddFooter>&amp;L&amp;14χ&amp;X２&amp;X　検定　：　「*」は全国平均と比較して有意に高い（p＜0.01）、　「-」は全国平均と比較して有意に低い（p＜0.01）。
各保健所、県の値はSMR（標準化死亡比）　　　　</oddFooter>
  </headerFooter>
  <colBreaks count="10" manualBreakCount="10">
    <brk id="29" min="1" max="30" man="1"/>
    <brk id="53" min="1" max="30" man="1"/>
    <brk id="77" min="1" max="30" man="1"/>
    <brk id="97" min="1" max="30" man="1"/>
    <brk id="121" min="1" max="30" man="1"/>
    <brk id="145" min="1" max="30" man="1"/>
    <brk id="169" min="1" max="30" man="1"/>
    <brk id="193" min="1" max="30" man="1"/>
    <brk id="217" min="1" max="30" man="1"/>
    <brk id="241" min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 (印刷)</vt:lpstr>
      <vt:lpstr>'18 (印刷)'!Print_Area</vt:lpstr>
      <vt:lpstr>'18 (印刷)'!Print_Titles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2021-03-17T00:47:00Z</dcterms:created>
  <dcterms:modified xsi:type="dcterms:W3CDTF">2021-03-17T00:47:24Z</dcterms:modified>
</cp:coreProperties>
</file>