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312199\Desktop\デスクトップ1.8\R1死因統計2009～2018\完成R1\PDF前\"/>
    </mc:Choice>
  </mc:AlternateContent>
  <bookViews>
    <workbookView xWindow="0" yWindow="0" windowWidth="9435" windowHeight="10665" activeTab="4"/>
  </bookViews>
  <sheets>
    <sheet name="表2DAR（県" sheetId="2" r:id="rId1"/>
    <sheet name="表3DAR (国（1）" sheetId="3" r:id="rId2"/>
    <sheet name="表3DAR (国 (2)" sheetId="4" r:id="rId3"/>
    <sheet name="表4SMR（県" sheetId="1" r:id="rId4"/>
    <sheet name="表５" sheetId="7" r:id="rId5"/>
  </sheets>
  <definedNames>
    <definedName name="_xlnm.Print_Area" localSheetId="0">'表2DAR（県'!$A$1:$V$63</definedName>
    <definedName name="_xlnm.Print_Area" localSheetId="2">'表3DAR (国 (2)'!$A$1:$V$63</definedName>
    <definedName name="_xlnm.Print_Area" localSheetId="1">'表3DAR (国（1）'!$A$1:$R$63</definedName>
    <definedName name="_xlnm.Print_Area" localSheetId="3">'表4SMR（県'!$A$1:$R$61</definedName>
    <definedName name="_xlnm.Print_Area" localSheetId="4">表５!$A$1:$S$35</definedName>
    <definedName name="_xlnm.Print_Titles" localSheetId="0">'表2DAR（県'!$A:$B</definedName>
    <definedName name="_xlnm.Print_Titles" localSheetId="2">'表3DAR (国 (2)'!$A:$B</definedName>
    <definedName name="_xlnm.Print_Titles" localSheetId="1">'表3DAR (国（1）'!$A:$B</definedName>
    <definedName name="_xlnm.Print_Titles" localSheetId="3">'表4SMR（県'!$A:$B</definedName>
  </definedNames>
  <calcPr calcId="152511"/>
</workbook>
</file>

<file path=xl/calcChain.xml><?xml version="1.0" encoding="utf-8"?>
<calcChain xmlns="http://schemas.openxmlformats.org/spreadsheetml/2006/main">
  <c r="X31" i="2" l="1"/>
  <c r="X30" i="2"/>
  <c r="V14" i="4"/>
  <c r="V13" i="4"/>
  <c r="X10" i="2"/>
  <c r="X9" i="2"/>
  <c r="X14" i="4" l="1"/>
  <c r="X13" i="4"/>
  <c r="Y14" i="4"/>
  <c r="Y13" i="4"/>
  <c r="U35" i="4" l="1"/>
  <c r="U34" i="4"/>
</calcChain>
</file>

<file path=xl/comments1.xml><?xml version="1.0" encoding="utf-8"?>
<comments xmlns="http://schemas.openxmlformats.org/spreadsheetml/2006/main">
  <authors>
    <author>w</author>
  </authors>
  <commentList>
    <comment ref="K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w: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<sst xmlns="http://schemas.openxmlformats.org/spreadsheetml/2006/main" count="450" uniqueCount="103">
  <si>
    <t>年　</t>
    <rPh sb="0" eb="1">
      <t>ネン</t>
    </rPh>
    <phoneticPr fontId="2"/>
  </si>
  <si>
    <t>女</t>
    <rPh sb="0" eb="1">
      <t>オンナ</t>
    </rPh>
    <phoneticPr fontId="2"/>
  </si>
  <si>
    <t>脳梗塞</t>
  </si>
  <si>
    <t>心疾患</t>
  </si>
  <si>
    <t>平成２</t>
  </si>
  <si>
    <t>高血圧性疾患</t>
  </si>
  <si>
    <t>全死因</t>
  </si>
  <si>
    <t>男</t>
    <rPh sb="0" eb="1">
      <t>オトコ</t>
    </rPh>
    <phoneticPr fontId="2"/>
  </si>
  <si>
    <t>肝疾患</t>
  </si>
  <si>
    <t xml:space="preserve">  膵の悪性新生物</t>
    <rPh sb="4" eb="6">
      <t>アクセイ</t>
    </rPh>
    <rPh sb="6" eb="9">
      <t>シンセイブツ</t>
    </rPh>
    <phoneticPr fontId="2"/>
  </si>
  <si>
    <t xml:space="preserve">  虚血性疾患</t>
    <rPh sb="2" eb="5">
      <t>キョケツセイ</t>
    </rPh>
    <rPh sb="5" eb="7">
      <t>シッカン</t>
    </rPh>
    <phoneticPr fontId="2"/>
  </si>
  <si>
    <t xml:space="preserve">  乳房の悪性新生物</t>
    <rPh sb="3" eb="4">
      <t>ボウ</t>
    </rPh>
    <rPh sb="5" eb="7">
      <t>アクセイ</t>
    </rPh>
    <rPh sb="7" eb="10">
      <t>シンセイブツ</t>
    </rPh>
    <phoneticPr fontId="2"/>
  </si>
  <si>
    <t>糖尿病</t>
  </si>
  <si>
    <t xml:space="preserve">  結腸の悪性新生物</t>
    <rPh sb="2" eb="4">
      <t>ケッチョウ</t>
    </rPh>
    <rPh sb="5" eb="7">
      <t>アクセイ</t>
    </rPh>
    <rPh sb="7" eb="8">
      <t>シン</t>
    </rPh>
    <rPh sb="8" eb="10">
      <t>セイブツ</t>
    </rPh>
    <phoneticPr fontId="2"/>
  </si>
  <si>
    <t>急性心筋梗塞</t>
  </si>
  <si>
    <t>腎不全</t>
  </si>
  <si>
    <t>老衰</t>
  </si>
  <si>
    <t>不慮の事故</t>
  </si>
  <si>
    <t>慢性閉塞性肺疾患</t>
  </si>
  <si>
    <t xml:space="preserve">  前立腺の悪性新生物</t>
    <rPh sb="6" eb="8">
      <t>アクセイ</t>
    </rPh>
    <rPh sb="8" eb="11">
      <t>シンセイブツ</t>
    </rPh>
    <phoneticPr fontId="2"/>
  </si>
  <si>
    <t>胃</t>
  </si>
  <si>
    <t>膵</t>
    <rPh sb="0" eb="1">
      <t>スイ</t>
    </rPh>
    <phoneticPr fontId="7"/>
  </si>
  <si>
    <t>くも膜下出血</t>
  </si>
  <si>
    <t>自殺</t>
  </si>
  <si>
    <t>結腸</t>
  </si>
  <si>
    <t>悪性新生物</t>
  </si>
  <si>
    <t>昭和35</t>
    <rPh sb="0" eb="2">
      <t>ショウワ</t>
    </rPh>
    <phoneticPr fontId="2"/>
  </si>
  <si>
    <t xml:space="preserve">  胃の悪性新生物</t>
    <rPh sb="2" eb="3">
      <t>イ</t>
    </rPh>
    <rPh sb="4" eb="6">
      <t>アクセイ</t>
    </rPh>
    <rPh sb="6" eb="7">
      <t>シン</t>
    </rPh>
    <rPh sb="7" eb="9">
      <t>セイブツ</t>
    </rPh>
    <phoneticPr fontId="2"/>
  </si>
  <si>
    <t xml:space="preserve">  大腸の悪性新生物</t>
    <rPh sb="2" eb="4">
      <t>ダイチョウ</t>
    </rPh>
    <rPh sb="5" eb="7">
      <t>アクセイ</t>
    </rPh>
    <rPh sb="7" eb="8">
      <t>シン</t>
    </rPh>
    <rPh sb="8" eb="10">
      <t>セイブツ</t>
    </rPh>
    <phoneticPr fontId="2"/>
  </si>
  <si>
    <t>不整脈及び伝導障害</t>
  </si>
  <si>
    <t xml:space="preserve">  肝及び肝内胆管の
              悪性新生物</t>
    <rPh sb="25" eb="27">
      <t>アクセイ</t>
    </rPh>
    <rPh sb="27" eb="28">
      <t>シン</t>
    </rPh>
    <rPh sb="28" eb="30">
      <t>セイブツ</t>
    </rPh>
    <phoneticPr fontId="2"/>
  </si>
  <si>
    <t xml:space="preserve">  直腸Ｓ状結腸移行部
     及び直腸の悪性新生物</t>
    <rPh sb="22" eb="24">
      <t>アクセイ</t>
    </rPh>
    <rPh sb="24" eb="25">
      <t>シン</t>
    </rPh>
    <rPh sb="25" eb="27">
      <t>セイブツ</t>
    </rPh>
    <phoneticPr fontId="2"/>
  </si>
  <si>
    <t>昭和</t>
    <rPh sb="0" eb="2">
      <t>ショウワ</t>
    </rPh>
    <phoneticPr fontId="2"/>
  </si>
  <si>
    <t>年齢調整死亡率（全国）
（人口10万対）</t>
    <rPh sb="13" eb="15">
      <t>ジンコウ</t>
    </rPh>
    <rPh sb="17" eb="19">
      <t>マンタイ</t>
    </rPh>
    <phoneticPr fontId="7"/>
  </si>
  <si>
    <t xml:space="preserve">  気管，気管支及び肺の
              悪性新生物</t>
    <rPh sb="27" eb="29">
      <t>アクセイ</t>
    </rPh>
    <rPh sb="29" eb="32">
      <t>シンセイブツ</t>
    </rPh>
    <phoneticPr fontId="2"/>
  </si>
  <si>
    <t xml:space="preserve">  子宮の悪性新生物</t>
    <rPh sb="5" eb="7">
      <t>アクセイ</t>
    </rPh>
    <rPh sb="7" eb="10">
      <t>シンセイブツ</t>
    </rPh>
    <phoneticPr fontId="2"/>
  </si>
  <si>
    <t xml:space="preserve">  急性心筋梗塞</t>
  </si>
  <si>
    <t xml:space="preserve">  その他の虚血性心疾患　</t>
  </si>
  <si>
    <t xml:space="preserve">  心不全</t>
  </si>
  <si>
    <t>脳血管疾患</t>
  </si>
  <si>
    <t xml:space="preserve">  くも膜下出血</t>
  </si>
  <si>
    <t>肝及び肝内胆管</t>
  </si>
  <si>
    <t xml:space="preserve">  脳内出血</t>
  </si>
  <si>
    <t>前立腺</t>
    <rPh sb="0" eb="3">
      <t>ゼンリツセン</t>
    </rPh>
    <phoneticPr fontId="7"/>
  </si>
  <si>
    <t>死亡数
（人）</t>
    <rPh sb="5" eb="6">
      <t>ニン</t>
    </rPh>
    <phoneticPr fontId="7"/>
  </si>
  <si>
    <t xml:space="preserve">  脳梗塞</t>
  </si>
  <si>
    <t xml:space="preserve">  虚血性心疾患　</t>
  </si>
  <si>
    <t>肺炎</t>
  </si>
  <si>
    <t>乳房</t>
  </si>
  <si>
    <t xml:space="preserve">  交通事故</t>
  </si>
  <si>
    <t xml:space="preserve">  肝及び肝内胆管の
                悪性新生物</t>
    <rPh sb="27" eb="29">
      <t>アクセイ</t>
    </rPh>
    <rPh sb="29" eb="30">
      <t>シン</t>
    </rPh>
    <rPh sb="30" eb="32">
      <t>セイブツ</t>
    </rPh>
    <phoneticPr fontId="2"/>
  </si>
  <si>
    <t xml:space="preserve">  気管，気管支及び肺の
                悪性新生物</t>
    <rPh sb="29" eb="31">
      <t>アクセイ</t>
    </rPh>
    <rPh sb="31" eb="34">
      <t>シンセイブツ</t>
    </rPh>
    <phoneticPr fontId="2"/>
  </si>
  <si>
    <t>平成</t>
  </si>
  <si>
    <t>総数</t>
    <rPh sb="0" eb="2">
      <t>ソウスウ</t>
    </rPh>
    <phoneticPr fontId="8"/>
  </si>
  <si>
    <t>直腸Ｓ状結腸移行部及び直腸</t>
  </si>
  <si>
    <t xml:space="preserve"> 高血圧性疾患</t>
    <rPh sb="4" eb="5">
      <t>セイ</t>
    </rPh>
    <phoneticPr fontId="7"/>
  </si>
  <si>
    <t>気管、気管支及び肺</t>
  </si>
  <si>
    <t>乳房の男性の数値、死因統計の図では、記入しない</t>
    <rPh sb="0" eb="2">
      <t>ニュウボウ</t>
    </rPh>
    <rPh sb="3" eb="5">
      <t>ダンセイ</t>
    </rPh>
    <rPh sb="6" eb="8">
      <t>スウチ</t>
    </rPh>
    <rPh sb="9" eb="11">
      <t>シイン</t>
    </rPh>
    <rPh sb="11" eb="13">
      <t>トウケイ</t>
    </rPh>
    <rPh sb="14" eb="15">
      <t>ズ</t>
    </rPh>
    <rPh sb="18" eb="20">
      <t>キニュウ</t>
    </rPh>
    <phoneticPr fontId="7"/>
  </si>
  <si>
    <t>子宮</t>
  </si>
  <si>
    <t>その他の虚血性心疾患</t>
  </si>
  <si>
    <t>心不全</t>
  </si>
  <si>
    <t>脳内出血</t>
  </si>
  <si>
    <t>交通事故</t>
  </si>
  <si>
    <t>死亡率
（人口10万対）</t>
    <rPh sb="5" eb="7">
      <t>ジンコウ</t>
    </rPh>
    <rPh sb="9" eb="10">
      <t>マン</t>
    </rPh>
    <rPh sb="10" eb="11">
      <t>タイ</t>
    </rPh>
    <phoneticPr fontId="7"/>
  </si>
  <si>
    <t>年齢調整死亡率
（人口10万対）</t>
    <rPh sb="9" eb="11">
      <t>ジンコウ</t>
    </rPh>
    <rPh sb="13" eb="14">
      <t>マン</t>
    </rPh>
    <rPh sb="14" eb="15">
      <t>タイ</t>
    </rPh>
    <phoneticPr fontId="7"/>
  </si>
  <si>
    <t>標準化死亡比
（全国=100）</t>
    <rPh sb="0" eb="3">
      <t>ヒョウジュンカ</t>
    </rPh>
    <rPh sb="3" eb="5">
      <t>シボウ</t>
    </rPh>
    <rPh sb="5" eb="6">
      <t>ヒ</t>
    </rPh>
    <rPh sb="8" eb="10">
      <t>ゼンコク</t>
    </rPh>
    <phoneticPr fontId="7"/>
  </si>
  <si>
    <t>男</t>
  </si>
  <si>
    <t>女</t>
  </si>
  <si>
    <t xml:space="preserve"> 全死因</t>
  </si>
  <si>
    <t xml:space="preserve"> 悪性新生物</t>
  </si>
  <si>
    <t xml:space="preserve"> 糖尿病</t>
  </si>
  <si>
    <t xml:space="preserve"> 心疾患</t>
  </si>
  <si>
    <t xml:space="preserve"> 脳血管疾患</t>
  </si>
  <si>
    <t xml:space="preserve"> 肺炎</t>
  </si>
  <si>
    <t xml:space="preserve"> 慢性閉塞性肺疾患</t>
  </si>
  <si>
    <t xml:space="preserve"> 肝疾患</t>
  </si>
  <si>
    <t xml:space="preserve"> 腎不全</t>
  </si>
  <si>
    <t xml:space="preserve"> 老衰</t>
  </si>
  <si>
    <t xml:space="preserve"> 不慮の事故</t>
  </si>
  <si>
    <t xml:space="preserve"> 自殺</t>
  </si>
  <si>
    <t>総務省推計人口日本人</t>
    <rPh sb="0" eb="3">
      <t>ソウムショウ</t>
    </rPh>
    <rPh sb="3" eb="5">
      <t>スイケイ</t>
    </rPh>
    <rPh sb="5" eb="7">
      <t>ジンコウ</t>
    </rPh>
    <rPh sb="7" eb="10">
      <t>ニホンジン</t>
    </rPh>
    <phoneticPr fontId="8"/>
  </si>
  <si>
    <t>*国勢調査按分人口で計算、発行後国の数値が出たため変更</t>
    <rPh sb="1" eb="3">
      <t>コクセイ</t>
    </rPh>
    <rPh sb="3" eb="5">
      <t>チョウサ</t>
    </rPh>
    <rPh sb="5" eb="7">
      <t>アンブン</t>
    </rPh>
    <rPh sb="7" eb="9">
      <t>ジンコウ</t>
    </rPh>
    <rPh sb="10" eb="12">
      <t>ケイサン</t>
    </rPh>
    <rPh sb="13" eb="15">
      <t>ハッコウ</t>
    </rPh>
    <rPh sb="15" eb="16">
      <t>ゴ</t>
    </rPh>
    <rPh sb="16" eb="17">
      <t>クニ</t>
    </rPh>
    <rPh sb="18" eb="20">
      <t>スウチ</t>
    </rPh>
    <rPh sb="21" eb="22">
      <t>デ</t>
    </rPh>
    <rPh sb="25" eb="27">
      <t>ヘンコウ</t>
    </rPh>
    <phoneticPr fontId="2"/>
  </si>
  <si>
    <t>大動脈瘤及び解離</t>
    <rPh sb="0" eb="3">
      <t>ダイドウミャク</t>
    </rPh>
    <rPh sb="3" eb="4">
      <t>リュウ</t>
    </rPh>
    <rPh sb="4" eb="5">
      <t>オヨ</t>
    </rPh>
    <rPh sb="6" eb="8">
      <t>カイリ</t>
    </rPh>
    <phoneticPr fontId="9"/>
  </si>
  <si>
    <t>大動脈瘤及び解離</t>
    <rPh sb="0" eb="3">
      <t>ダイドウミャク</t>
    </rPh>
    <rPh sb="3" eb="4">
      <t>リュウ</t>
    </rPh>
    <rPh sb="4" eb="5">
      <t>オヨ</t>
    </rPh>
    <rPh sb="6" eb="8">
      <t>カイリ</t>
    </rPh>
    <phoneticPr fontId="10"/>
  </si>
  <si>
    <t>大動脈瘤及び解離</t>
    <rPh sb="0" eb="3">
      <t>ダイドウミャク</t>
    </rPh>
    <rPh sb="3" eb="4">
      <t>リュウ</t>
    </rPh>
    <rPh sb="4" eb="5">
      <t>オヨ</t>
    </rPh>
    <rPh sb="6" eb="8">
      <t>カイリ</t>
    </rPh>
    <phoneticPr fontId="2"/>
  </si>
  <si>
    <t>大動脈瘤及び解離</t>
    <rPh sb="0" eb="3">
      <t>ダイドウミャク</t>
    </rPh>
    <rPh sb="3" eb="4">
      <t>リュウ</t>
    </rPh>
    <rPh sb="4" eb="5">
      <t>オヨ</t>
    </rPh>
    <rPh sb="6" eb="8">
      <t>カイリ</t>
    </rPh>
    <phoneticPr fontId="0"/>
  </si>
  <si>
    <t>大腸</t>
    <rPh sb="0" eb="2">
      <t>ダイチョウ</t>
    </rPh>
    <phoneticPr fontId="2"/>
  </si>
  <si>
    <t>平成12</t>
    <rPh sb="0" eb="2">
      <t>ヘイセイ</t>
    </rPh>
    <phoneticPr fontId="2"/>
  </si>
  <si>
    <t>誤嚥性肺炎</t>
    <rPh sb="0" eb="3">
      <t>ゴエンセイ</t>
    </rPh>
    <rPh sb="3" eb="5">
      <t>ハイエン</t>
    </rPh>
    <phoneticPr fontId="2"/>
  </si>
  <si>
    <t>虚血性心疾患</t>
    <rPh sb="0" eb="3">
      <t>キョケツセイ</t>
    </rPh>
    <rPh sb="3" eb="6">
      <t>シンシッカン</t>
    </rPh>
    <phoneticPr fontId="2"/>
  </si>
  <si>
    <t xml:space="preserve"> 誤嚥性肺炎</t>
    <rPh sb="1" eb="4">
      <t>ゴエンセイ</t>
    </rPh>
    <rPh sb="4" eb="6">
      <t>ハイエン</t>
    </rPh>
    <phoneticPr fontId="4"/>
  </si>
  <si>
    <t>資料：「人口推計（平成30年10月1日現在推計人口）」</t>
    <rPh sb="4" eb="6">
      <t>ジンコウ</t>
    </rPh>
    <rPh sb="6" eb="8">
      <t>スイケイ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rPh sb="21" eb="23">
      <t>スイケイ</t>
    </rPh>
    <rPh sb="23" eb="25">
      <t>ジンコウ</t>
    </rPh>
    <phoneticPr fontId="4"/>
  </si>
  <si>
    <t>結腸男：計算では12.4国の公表数値12.3に合わせる</t>
    <rPh sb="0" eb="2">
      <t>ケッチョウ</t>
    </rPh>
    <rPh sb="2" eb="3">
      <t>オトコ</t>
    </rPh>
    <rPh sb="4" eb="6">
      <t>ケイサン</t>
    </rPh>
    <rPh sb="12" eb="13">
      <t>クニ</t>
    </rPh>
    <rPh sb="14" eb="16">
      <t>コウヒョウ</t>
    </rPh>
    <rPh sb="16" eb="18">
      <t>スウチ</t>
    </rPh>
    <rPh sb="23" eb="24">
      <t>ア</t>
    </rPh>
    <phoneticPr fontId="4"/>
  </si>
  <si>
    <t>資料：「住民基本台帳年齢階級別人口（令和2年1月1日現在推計人口）」(総務省統計局)</t>
    <rPh sb="4" eb="6">
      <t>ジュウミン</t>
    </rPh>
    <rPh sb="6" eb="8">
      <t>キホン</t>
    </rPh>
    <rPh sb="8" eb="10">
      <t>ダイチョウ</t>
    </rPh>
    <rPh sb="10" eb="12">
      <t>ネンレイ</t>
    </rPh>
    <rPh sb="12" eb="14">
      <t>カイキュウ</t>
    </rPh>
    <rPh sb="14" eb="15">
      <t>ベツ</t>
    </rPh>
    <rPh sb="15" eb="17">
      <t>ジンコウ</t>
    </rPh>
    <rPh sb="18" eb="20">
      <t>レイワ</t>
    </rPh>
    <rPh sb="21" eb="22">
      <t>ネン</t>
    </rPh>
    <rPh sb="22" eb="23">
      <t>ヘイネン</t>
    </rPh>
    <rPh sb="23" eb="24">
      <t>ガツ</t>
    </rPh>
    <rPh sb="25" eb="26">
      <t>ニチ</t>
    </rPh>
    <rPh sb="26" eb="28">
      <t>ゲンザイ</t>
    </rPh>
    <rPh sb="28" eb="30">
      <t>スイケイ</t>
    </rPh>
    <rPh sb="30" eb="32">
      <t>ジンコウ</t>
    </rPh>
    <phoneticPr fontId="4"/>
  </si>
  <si>
    <t>令和元</t>
    <rPh sb="0" eb="2">
      <t>レイワ</t>
    </rPh>
    <rPh sb="2" eb="3">
      <t>ガン</t>
    </rPh>
    <phoneticPr fontId="2"/>
  </si>
  <si>
    <t>令和元</t>
    <rPh sb="0" eb="2">
      <t>レイワ</t>
    </rPh>
    <rPh sb="2" eb="3">
      <t>ガン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</si>
  <si>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</si>
  <si>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</si>
  <si>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平成28～30年、令和元年は住民基本台帳人口、以外の年は国勢調査不詳あん分基準人口日本人を用いて計算</t>
    <rPh sb="0" eb="2">
      <t>ヘイセイ</t>
    </rPh>
    <rPh sb="7" eb="8">
      <t>ネン</t>
    </rPh>
    <rPh sb="9" eb="11">
      <t>レイワ</t>
    </rPh>
    <rPh sb="11" eb="13">
      <t>ガンネン</t>
    </rPh>
    <rPh sb="14" eb="16">
      <t>ジュウミン</t>
    </rPh>
    <rPh sb="16" eb="18">
      <t>キホン</t>
    </rPh>
    <rPh sb="18" eb="20">
      <t>ダイチョウ</t>
    </rPh>
    <rPh sb="20" eb="22">
      <t>ジンコウ</t>
    </rPh>
    <rPh sb="23" eb="25">
      <t>イガイ</t>
    </rPh>
    <rPh sb="26" eb="27">
      <t>トシ</t>
    </rPh>
    <rPh sb="28" eb="30">
      <t>コクセイ</t>
    </rPh>
    <rPh sb="30" eb="32">
      <t>チョウサ</t>
    </rPh>
    <rPh sb="32" eb="34">
      <t>フショウ</t>
    </rPh>
    <rPh sb="36" eb="37">
      <t>ブン</t>
    </rPh>
    <rPh sb="37" eb="39">
      <t>キジュン</t>
    </rPh>
    <rPh sb="39" eb="41">
      <t>ジンコウ</t>
    </rPh>
    <rPh sb="41" eb="44">
      <t>ニホンジン</t>
    </rPh>
    <rPh sb="45" eb="46">
      <t>モチ</t>
    </rPh>
    <rPh sb="48" eb="50">
      <t>ケイサン</t>
    </rPh>
    <phoneticPr fontId="2"/>
  </si>
  <si>
    <t xml:space="preserve">  直腸Ｓ状結腸移行部
   及び直腸の悪性新生物</t>
    <rPh sb="20" eb="22">
      <t>アクセイ</t>
    </rPh>
    <rPh sb="22" eb="23">
      <t>シン</t>
    </rPh>
    <rPh sb="23" eb="25">
      <t>セイブツ</t>
    </rPh>
    <phoneticPr fontId="2"/>
  </si>
  <si>
    <r>
      <t xml:space="preserve">平成 </t>
    </r>
    <r>
      <rPr>
        <sz val="10"/>
        <rFont val="MS UI Gothic"/>
        <family val="3"/>
        <charset val="128"/>
      </rPr>
      <t>2</t>
    </r>
    <phoneticPr fontId="2"/>
  </si>
  <si>
    <r>
      <t xml:space="preserve">平成 </t>
    </r>
    <r>
      <rPr>
        <sz val="10"/>
        <rFont val="MS UI Gothic"/>
        <family val="3"/>
        <charset val="128"/>
      </rPr>
      <t>2</t>
    </r>
    <phoneticPr fontId="2"/>
  </si>
  <si>
    <t>表５  令和元年　性・主要死因別死亡数・死亡率・年齢調整死亡率・標準化死亡比</t>
    <rPh sb="0" eb="1">
      <t>ヒョウ</t>
    </rPh>
    <rPh sb="4" eb="6">
      <t>レイワ</t>
    </rPh>
    <rPh sb="6" eb="7">
      <t>ガン</t>
    </rPh>
    <rPh sb="7" eb="8">
      <t>トシ</t>
    </rPh>
    <rPh sb="8" eb="9">
      <t>ヘイネン</t>
    </rPh>
    <rPh sb="9" eb="10">
      <t>セイ</t>
    </rPh>
    <rPh sb="11" eb="13">
      <t>シュヨウ</t>
    </rPh>
    <rPh sb="13" eb="15">
      <t>シイン</t>
    </rPh>
    <rPh sb="15" eb="16">
      <t>ベツ</t>
    </rPh>
    <rPh sb="16" eb="19">
      <t>シボウスウ</t>
    </rPh>
    <rPh sb="32" eb="35">
      <t>ヒョウジュンカ</t>
    </rPh>
    <rPh sb="35" eb="37">
      <t>シボウ</t>
    </rPh>
    <rPh sb="37" eb="38">
      <t>ヒ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</si>
</sst>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_);[Red]\(#,##0.0\)"/>
    <numFmt numFmtId="177" formatCode="#,##0_);[Red]\(#,##0\)"/>
    <numFmt numFmtId="178" formatCode="0.0"/>
    <numFmt numFmtId="179" formatCode="0.0_ "/>
    <numFmt numFmtId="180" formatCode="0.0_);[Red]\(0.0\)"/>
    <numFmt numFmtId="181" formatCode="0.0000000000000_ "/>
  </numFmts>
  <fonts count="14" x14ac:knownFonts="1">
    <font>
      <sz val="10"/>
      <name val="MS UI Gothic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MS UI Gothic"/>
      <family val="3"/>
      <charset val="128"/>
    </font>
    <font>
      <sz val="7"/>
      <name val="ＭＳ 明朝"/>
      <family val="1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Fill="1" applyBorder="1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Border="1">
      <alignment vertical="center"/>
    </xf>
    <xf numFmtId="0" fontId="0" fillId="0" borderId="8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80" fontId="0" fillId="0" borderId="0" xfId="0" applyNumberFormat="1">
      <alignment vertical="center"/>
    </xf>
    <xf numFmtId="179" fontId="0" fillId="0" borderId="0" xfId="0" applyNumberFormat="1">
      <alignment vertical="center"/>
    </xf>
    <xf numFmtId="180" fontId="0" fillId="0" borderId="0" xfId="0" applyNumberFormat="1" applyFill="1" applyBorder="1">
      <alignment vertical="center"/>
    </xf>
    <xf numFmtId="0" fontId="0" fillId="0" borderId="0" xfId="1" applyNumberFormat="1" applyFont="1">
      <alignment vertical="center"/>
    </xf>
    <xf numFmtId="178" fontId="0" fillId="0" borderId="9" xfId="0" applyNumberFormat="1" applyBorder="1">
      <alignment vertical="center"/>
    </xf>
    <xf numFmtId="178" fontId="0" fillId="0" borderId="10" xfId="0" applyNumberFormat="1" applyBorder="1">
      <alignment vertical="center"/>
    </xf>
    <xf numFmtId="178" fontId="0" fillId="0" borderId="3" xfId="0" applyNumberFormat="1" applyBorder="1">
      <alignment vertical="center"/>
    </xf>
    <xf numFmtId="180" fontId="0" fillId="0" borderId="3" xfId="0" applyNumberFormat="1" applyBorder="1">
      <alignment vertical="center"/>
    </xf>
    <xf numFmtId="0" fontId="0" fillId="0" borderId="10" xfId="0" applyFill="1" applyBorder="1">
      <alignment vertical="center"/>
    </xf>
    <xf numFmtId="178" fontId="3" fillId="0" borderId="0" xfId="0" applyNumberFormat="1" applyFont="1" applyBorder="1" applyAlignment="1">
      <alignment horizontal="right"/>
    </xf>
    <xf numFmtId="0" fontId="5" fillId="0" borderId="0" xfId="0" applyFont="1" applyFill="1" applyAlignment="1">
      <alignment vertical="center"/>
    </xf>
    <xf numFmtId="38" fontId="3" fillId="2" borderId="10" xfId="2" applyFont="1" applyFill="1" applyBorder="1" applyAlignment="1"/>
    <xf numFmtId="38" fontId="3" fillId="2" borderId="7" xfId="2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Alignment="1"/>
    <xf numFmtId="38" fontId="3" fillId="2" borderId="0" xfId="2" applyFont="1" applyFill="1" applyBorder="1" applyAlignment="1"/>
    <xf numFmtId="38" fontId="6" fillId="2" borderId="0" xfId="2" applyFont="1" applyFill="1" applyBorder="1" applyAlignment="1"/>
    <xf numFmtId="38" fontId="3" fillId="2" borderId="8" xfId="2" applyFont="1" applyFill="1" applyBorder="1" applyAlignment="1">
      <alignment vertical="center"/>
    </xf>
    <xf numFmtId="38" fontId="3" fillId="2" borderId="6" xfId="2" applyFont="1" applyFill="1" applyBorder="1" applyAlignment="1"/>
    <xf numFmtId="38" fontId="3" fillId="2" borderId="12" xfId="2" applyFont="1" applyFill="1" applyBorder="1" applyAlignment="1">
      <alignment vertical="center"/>
    </xf>
    <xf numFmtId="38" fontId="3" fillId="2" borderId="13" xfId="2" applyFont="1" applyFill="1" applyBorder="1" applyAlignment="1">
      <alignment horizontal="center" vertical="center"/>
    </xf>
    <xf numFmtId="177" fontId="3" fillId="2" borderId="10" xfId="0" applyNumberFormat="1" applyFont="1" applyFill="1" applyBorder="1" applyAlignment="1"/>
    <xf numFmtId="177" fontId="3" fillId="2" borderId="7" xfId="0" applyNumberFormat="1" applyFont="1" applyFill="1" applyBorder="1" applyAlignment="1">
      <alignment vertical="center"/>
    </xf>
    <xf numFmtId="38" fontId="3" fillId="2" borderId="14" xfId="2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/>
    <xf numFmtId="177" fontId="3" fillId="2" borderId="0" xfId="0" applyNumberFormat="1" applyFont="1" applyFill="1" applyBorder="1" applyAlignment="1"/>
    <xf numFmtId="177" fontId="3" fillId="2" borderId="0" xfId="0" applyNumberFormat="1" applyFont="1" applyFill="1" applyBorder="1" applyAlignment="1">
      <alignment horizontal="right"/>
    </xf>
    <xf numFmtId="177" fontId="3" fillId="2" borderId="8" xfId="0" applyNumberFormat="1" applyFont="1" applyFill="1" applyBorder="1" applyAlignment="1">
      <alignment vertical="center"/>
    </xf>
    <xf numFmtId="176" fontId="3" fillId="2" borderId="10" xfId="0" applyNumberFormat="1" applyFont="1" applyFill="1" applyBorder="1" applyAlignment="1"/>
    <xf numFmtId="176" fontId="3" fillId="2" borderId="7" xfId="0" applyNumberFormat="1" applyFont="1" applyFill="1" applyBorder="1" applyAlignment="1">
      <alignment vertical="center"/>
    </xf>
    <xf numFmtId="0" fontId="3" fillId="0" borderId="0" xfId="0" applyFont="1" applyBorder="1">
      <alignment vertical="center"/>
    </xf>
    <xf numFmtId="176" fontId="3" fillId="2" borderId="3" xfId="0" applyNumberFormat="1" applyFont="1" applyFill="1" applyBorder="1" applyAlignment="1"/>
    <xf numFmtId="176" fontId="3" fillId="2" borderId="0" xfId="0" applyNumberFormat="1" applyFont="1" applyFill="1" applyBorder="1" applyAlignment="1"/>
    <xf numFmtId="176" fontId="3" fillId="2" borderId="8" xfId="0" applyNumberFormat="1" applyFont="1" applyFill="1" applyBorder="1" applyAlignment="1">
      <alignment vertical="center"/>
    </xf>
    <xf numFmtId="178" fontId="3" fillId="2" borderId="14" xfId="2" applyNumberFormat="1" applyFont="1" applyFill="1" applyBorder="1" applyAlignment="1">
      <alignment horizontal="center" vertical="center"/>
    </xf>
    <xf numFmtId="178" fontId="3" fillId="2" borderId="15" xfId="2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/>
    <xf numFmtId="176" fontId="3" fillId="2" borderId="12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horizontal="center"/>
    </xf>
    <xf numFmtId="38" fontId="3" fillId="2" borderId="15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38" fontId="3" fillId="0" borderId="0" xfId="2" applyFont="1" applyFill="1" applyBorder="1" applyAlignment="1">
      <alignment horizontal="center" vertical="center"/>
    </xf>
    <xf numFmtId="176" fontId="3" fillId="0" borderId="0" xfId="0" applyNumberFormat="1" applyFont="1" applyBorder="1" applyAlignment="1"/>
    <xf numFmtId="0" fontId="3" fillId="0" borderId="0" xfId="0" applyFont="1" applyFill="1" applyAlignment="1">
      <alignment horizontal="center" vertical="center" wrapText="1"/>
    </xf>
    <xf numFmtId="38" fontId="3" fillId="0" borderId="0" xfId="2" applyFont="1" applyFill="1" applyAlignment="1">
      <alignment horizontal="center" vertical="center"/>
    </xf>
    <xf numFmtId="180" fontId="1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>
      <alignment vertical="center"/>
    </xf>
    <xf numFmtId="178" fontId="0" fillId="0" borderId="0" xfId="1" applyNumberFormat="1" applyFo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179" fontId="1" fillId="0" borderId="0" xfId="1" applyNumberFormat="1">
      <alignment vertical="center"/>
    </xf>
    <xf numFmtId="178" fontId="0" fillId="0" borderId="3" xfId="0" applyNumberFormat="1" applyFill="1" applyBorder="1">
      <alignment vertical="center"/>
    </xf>
    <xf numFmtId="178" fontId="0" fillId="0" borderId="0" xfId="0" applyNumberFormat="1" applyFill="1" applyBorder="1">
      <alignment vertical="center"/>
    </xf>
    <xf numFmtId="178" fontId="0" fillId="0" borderId="0" xfId="0" applyNumberFormat="1" applyFill="1">
      <alignment vertical="center"/>
    </xf>
    <xf numFmtId="176" fontId="3" fillId="0" borderId="0" xfId="0" applyNumberFormat="1" applyFont="1" applyFill="1" applyBorder="1" applyAlignment="1"/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181" fontId="0" fillId="0" borderId="0" xfId="0" applyNumberForma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textRotation="177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78" fontId="3" fillId="2" borderId="9" xfId="0" applyNumberFormat="1" applyFont="1" applyFill="1" applyBorder="1" applyAlignment="1">
      <alignment horizontal="center" vertical="center" wrapText="1"/>
    </xf>
    <xf numFmtId="178" fontId="3" fillId="2" borderId="3" xfId="0" applyNumberFormat="1" applyFont="1" applyFill="1" applyBorder="1" applyAlignment="1">
      <alignment horizontal="center" vertical="center" wrapText="1"/>
    </xf>
    <xf numFmtId="178" fontId="3" fillId="2" borderId="11" xfId="0" applyNumberFormat="1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_2005死亡率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F3B5"/>
  </sheetPr>
  <dimension ref="A1:X69"/>
  <sheetViews>
    <sheetView view="pageBreakPreview" zoomScale="60" zoomScaleNormal="100" workbookViewId="0">
      <pane xSplit="2" ySplit="2" topLeftCell="C3" activePane="bottomRight" state="frozen"/>
      <selection pane="topRight"/>
      <selection pane="bottomLeft"/>
      <selection pane="bottomRight" activeCell="V6" sqref="V6"/>
    </sheetView>
  </sheetViews>
  <sheetFormatPr defaultRowHeight="12" x14ac:dyDescent="0.15"/>
  <cols>
    <col min="1" max="1" width="28.42578125" customWidth="1"/>
    <col min="2" max="2" width="5.42578125" customWidth="1"/>
    <col min="3" max="13" width="8" customWidth="1"/>
    <col min="14" max="17" width="8" hidden="1" customWidth="1"/>
    <col min="18" max="22" width="8" customWidth="1"/>
    <col min="23" max="23" width="8.140625" customWidth="1"/>
  </cols>
  <sheetData>
    <row r="1" spans="1:24" ht="12.75" customHeight="1" x14ac:dyDescent="0.15">
      <c r="A1" s="71" t="s">
        <v>0</v>
      </c>
      <c r="B1" s="72"/>
      <c r="C1" s="66" t="s">
        <v>26</v>
      </c>
      <c r="D1">
        <v>40</v>
      </c>
      <c r="E1" s="9">
        <v>45</v>
      </c>
      <c r="F1">
        <v>50</v>
      </c>
      <c r="G1">
        <v>55</v>
      </c>
      <c r="H1">
        <v>60</v>
      </c>
      <c r="I1" s="70" t="s">
        <v>100</v>
      </c>
      <c r="J1">
        <v>7</v>
      </c>
      <c r="K1" s="60" t="s">
        <v>87</v>
      </c>
      <c r="L1">
        <v>17</v>
      </c>
      <c r="M1">
        <v>22</v>
      </c>
      <c r="N1">
        <v>23</v>
      </c>
      <c r="O1">
        <v>24</v>
      </c>
      <c r="P1">
        <v>25</v>
      </c>
      <c r="Q1">
        <v>26</v>
      </c>
      <c r="R1">
        <v>27</v>
      </c>
      <c r="S1">
        <v>28</v>
      </c>
      <c r="T1">
        <v>29</v>
      </c>
      <c r="U1">
        <v>30</v>
      </c>
      <c r="V1" t="s">
        <v>94</v>
      </c>
      <c r="W1" s="60"/>
    </row>
    <row r="2" spans="1:24" ht="12.75" customHeight="1" x14ac:dyDescent="0.15">
      <c r="A2" s="73"/>
      <c r="B2" s="74"/>
      <c r="C2" s="5">
        <v>1960</v>
      </c>
      <c r="D2" s="8">
        <v>1965</v>
      </c>
      <c r="E2" s="8">
        <v>1970</v>
      </c>
      <c r="F2" s="8">
        <v>1975</v>
      </c>
      <c r="G2" s="8">
        <v>1980</v>
      </c>
      <c r="H2" s="8">
        <v>1985</v>
      </c>
      <c r="I2" s="8">
        <v>1990</v>
      </c>
      <c r="J2" s="8">
        <v>1995</v>
      </c>
      <c r="K2" s="8">
        <v>2000</v>
      </c>
      <c r="L2" s="8">
        <v>2005</v>
      </c>
      <c r="M2" s="8">
        <v>2010</v>
      </c>
      <c r="N2" s="8">
        <v>2011</v>
      </c>
      <c r="O2" s="8">
        <v>2012</v>
      </c>
      <c r="P2" s="8">
        <v>2013</v>
      </c>
      <c r="Q2" s="8">
        <v>2014</v>
      </c>
      <c r="R2" s="8">
        <v>2015</v>
      </c>
      <c r="S2" s="8">
        <v>2016</v>
      </c>
      <c r="T2" s="8">
        <v>2017</v>
      </c>
      <c r="U2" s="8">
        <v>2018</v>
      </c>
      <c r="V2" s="8">
        <v>2019</v>
      </c>
      <c r="W2" s="57"/>
    </row>
    <row r="3" spans="1:24" ht="12.75" customHeight="1" x14ac:dyDescent="0.15">
      <c r="A3" s="75" t="s">
        <v>6</v>
      </c>
      <c r="B3" s="3" t="s">
        <v>7</v>
      </c>
      <c r="C3" s="6">
        <v>1480.3</v>
      </c>
      <c r="D3" s="6">
        <v>1443.3</v>
      </c>
      <c r="E3" s="6">
        <v>1264.3</v>
      </c>
      <c r="F3" s="6">
        <v>1095.0999999999999</v>
      </c>
      <c r="G3" s="6">
        <v>946.2</v>
      </c>
      <c r="H3" s="6">
        <v>787.4</v>
      </c>
      <c r="I3" s="6">
        <v>717.6</v>
      </c>
      <c r="J3" s="6">
        <v>688.2</v>
      </c>
      <c r="K3" s="6">
        <v>605.1</v>
      </c>
      <c r="L3" s="6">
        <v>552.29999999999995</v>
      </c>
      <c r="M3" s="6">
        <v>496.4</v>
      </c>
      <c r="N3" s="6">
        <v>489.9</v>
      </c>
      <c r="O3" s="6">
        <v>467.2</v>
      </c>
      <c r="P3" s="6">
        <v>476.1</v>
      </c>
      <c r="Q3" s="10">
        <v>465.97090036695545</v>
      </c>
      <c r="R3" s="10">
        <v>437.9</v>
      </c>
      <c r="S3" s="10">
        <v>465.95443893790815</v>
      </c>
      <c r="T3" s="10">
        <v>429.74588087408108</v>
      </c>
      <c r="U3" s="10">
        <v>417.40071711119202</v>
      </c>
      <c r="V3" s="10">
        <v>407.92011328142928</v>
      </c>
      <c r="W3" s="10"/>
    </row>
    <row r="4" spans="1:24" ht="12.75" customHeight="1" x14ac:dyDescent="0.15">
      <c r="A4" s="76"/>
      <c r="B4" s="3" t="s">
        <v>1</v>
      </c>
      <c r="C4" s="6">
        <v>1111.5999999999999</v>
      </c>
      <c r="D4" s="6">
        <v>955.3</v>
      </c>
      <c r="E4" s="6">
        <v>855.2</v>
      </c>
      <c r="F4" s="6">
        <v>717.5</v>
      </c>
      <c r="G4" s="6">
        <v>597.29999999999995</v>
      </c>
      <c r="H4" s="6">
        <v>488.6</v>
      </c>
      <c r="I4" s="6">
        <v>428.4</v>
      </c>
      <c r="J4" s="6">
        <v>386.5</v>
      </c>
      <c r="K4" s="6">
        <v>310.39999999999998</v>
      </c>
      <c r="L4" s="6">
        <v>288.8</v>
      </c>
      <c r="M4" s="6">
        <v>263.10000000000002</v>
      </c>
      <c r="N4" s="6">
        <v>276.60000000000002</v>
      </c>
      <c r="O4" s="6">
        <v>287.10000000000002</v>
      </c>
      <c r="P4" s="6">
        <v>267.60000000000002</v>
      </c>
      <c r="Q4" s="10">
        <v>273.43688909125399</v>
      </c>
      <c r="R4" s="10">
        <v>240.8</v>
      </c>
      <c r="S4" s="10">
        <v>240.65043764522568</v>
      </c>
      <c r="T4" s="10">
        <v>226.65436496981386</v>
      </c>
      <c r="U4" s="10">
        <v>230.09863639193566</v>
      </c>
      <c r="V4" s="10">
        <v>225.19237157928285</v>
      </c>
      <c r="W4" s="10"/>
    </row>
    <row r="5" spans="1:24" ht="12.75" customHeight="1" x14ac:dyDescent="0.15">
      <c r="A5" s="76" t="s">
        <v>25</v>
      </c>
      <c r="B5" s="3" t="s">
        <v>7</v>
      </c>
      <c r="C5" s="6">
        <v>181.2</v>
      </c>
      <c r="D5" s="6">
        <v>179.8</v>
      </c>
      <c r="E5" s="6">
        <v>197.8</v>
      </c>
      <c r="F5" s="6">
        <v>192</v>
      </c>
      <c r="G5" s="6">
        <v>205.1</v>
      </c>
      <c r="H5" s="6">
        <v>195</v>
      </c>
      <c r="I5" s="6">
        <v>199.1</v>
      </c>
      <c r="J5" s="6">
        <v>217.7</v>
      </c>
      <c r="K5" s="6">
        <v>209.5</v>
      </c>
      <c r="L5" s="6">
        <v>183.6</v>
      </c>
      <c r="M5" s="6">
        <v>174.8</v>
      </c>
      <c r="N5" s="6">
        <v>169.9</v>
      </c>
      <c r="O5" s="6">
        <v>151.6</v>
      </c>
      <c r="P5" s="6">
        <v>164.3</v>
      </c>
      <c r="Q5" s="10">
        <v>162.95049778733429</v>
      </c>
      <c r="R5" s="10">
        <v>149.1</v>
      </c>
      <c r="S5" s="10">
        <v>161.10346218596223</v>
      </c>
      <c r="T5" s="10">
        <v>150.71913883138745</v>
      </c>
      <c r="U5" s="10">
        <v>141.1</v>
      </c>
      <c r="V5" s="10">
        <v>139.39136125550817</v>
      </c>
      <c r="W5" s="10"/>
    </row>
    <row r="6" spans="1:24" ht="12.75" customHeight="1" x14ac:dyDescent="0.15">
      <c r="A6" s="76"/>
      <c r="B6" s="3" t="s">
        <v>1</v>
      </c>
      <c r="C6" s="6">
        <v>147.6</v>
      </c>
      <c r="D6" s="6">
        <v>131.6</v>
      </c>
      <c r="E6" s="6">
        <v>118</v>
      </c>
      <c r="F6" s="6">
        <v>125.8</v>
      </c>
      <c r="G6" s="6">
        <v>112.1</v>
      </c>
      <c r="H6" s="6">
        <v>109.9</v>
      </c>
      <c r="I6" s="6">
        <v>109.7</v>
      </c>
      <c r="J6" s="6">
        <v>107.4</v>
      </c>
      <c r="K6" s="6">
        <v>99.7</v>
      </c>
      <c r="L6" s="6">
        <v>97.7</v>
      </c>
      <c r="M6" s="6">
        <v>84.9</v>
      </c>
      <c r="N6" s="6">
        <v>84.3</v>
      </c>
      <c r="O6" s="6">
        <v>86.9</v>
      </c>
      <c r="P6" s="6">
        <v>82.6</v>
      </c>
      <c r="Q6" s="10">
        <v>86.65356151999103</v>
      </c>
      <c r="R6" s="10">
        <v>82.9</v>
      </c>
      <c r="S6" s="10">
        <v>78.167629455148727</v>
      </c>
      <c r="T6" s="10">
        <v>70.109472529717323</v>
      </c>
      <c r="U6" s="10">
        <v>73.5</v>
      </c>
      <c r="V6" s="10">
        <v>71.1212249465745</v>
      </c>
      <c r="W6" s="10"/>
    </row>
    <row r="7" spans="1:24" ht="12.75" customHeight="1" x14ac:dyDescent="0.15">
      <c r="A7" s="76" t="s">
        <v>27</v>
      </c>
      <c r="B7" s="3" t="s">
        <v>7</v>
      </c>
      <c r="C7" s="6">
        <v>87.9</v>
      </c>
      <c r="D7" s="6">
        <v>95.2</v>
      </c>
      <c r="E7" s="6">
        <v>89.3</v>
      </c>
      <c r="F7" s="6">
        <v>82.9</v>
      </c>
      <c r="G7" s="6">
        <v>75.400000000000006</v>
      </c>
      <c r="H7" s="6">
        <v>59.9</v>
      </c>
      <c r="I7" s="6">
        <v>50.6</v>
      </c>
      <c r="J7" s="6">
        <v>46.3</v>
      </c>
      <c r="K7" s="6">
        <v>37.299999999999997</v>
      </c>
      <c r="L7" s="6">
        <v>29</v>
      </c>
      <c r="M7" s="6">
        <v>28.7</v>
      </c>
      <c r="N7" s="6">
        <v>27.8</v>
      </c>
      <c r="O7" s="6">
        <v>23.6</v>
      </c>
      <c r="P7" s="6">
        <v>25.6</v>
      </c>
      <c r="Q7" s="10">
        <v>25.500610423309336</v>
      </c>
      <c r="R7" s="10">
        <v>22</v>
      </c>
      <c r="S7" s="10">
        <v>21.983894648043623</v>
      </c>
      <c r="T7" s="10">
        <v>21.365878966547573</v>
      </c>
      <c r="U7" s="10">
        <v>20.410629758327747</v>
      </c>
      <c r="V7" s="10">
        <v>20.077310217819804</v>
      </c>
      <c r="W7" s="10"/>
    </row>
    <row r="8" spans="1:24" ht="12.75" customHeight="1" x14ac:dyDescent="0.15">
      <c r="A8" s="76"/>
      <c r="B8" s="3" t="s">
        <v>1</v>
      </c>
      <c r="C8" s="6">
        <v>56.3</v>
      </c>
      <c r="D8" s="6">
        <v>59</v>
      </c>
      <c r="E8" s="6">
        <v>46.3</v>
      </c>
      <c r="F8" s="6">
        <v>43.8</v>
      </c>
      <c r="G8" s="6">
        <v>34.14</v>
      </c>
      <c r="H8" s="6">
        <v>29.8</v>
      </c>
      <c r="I8" s="6">
        <v>23</v>
      </c>
      <c r="J8" s="6">
        <v>20.399999999999999</v>
      </c>
      <c r="K8" s="6">
        <v>16.100000000000001</v>
      </c>
      <c r="L8" s="6">
        <v>15</v>
      </c>
      <c r="M8" s="6">
        <v>11.5</v>
      </c>
      <c r="N8" s="6">
        <v>10.4</v>
      </c>
      <c r="O8" s="6">
        <v>10.1</v>
      </c>
      <c r="P8" s="6">
        <v>9</v>
      </c>
      <c r="Q8" s="10">
        <v>11.852284490821198</v>
      </c>
      <c r="R8" s="10">
        <v>9.5</v>
      </c>
      <c r="S8" s="10">
        <v>10.651569245906076</v>
      </c>
      <c r="T8" s="10">
        <v>7.4946240082604225</v>
      </c>
      <c r="U8" s="10">
        <v>7.5452215156041422</v>
      </c>
      <c r="V8" s="10">
        <v>7.9072370565939085</v>
      </c>
      <c r="W8" s="10"/>
      <c r="X8" s="60" t="s">
        <v>86</v>
      </c>
    </row>
    <row r="9" spans="1:24" ht="12.75" customHeight="1" x14ac:dyDescent="0.15">
      <c r="A9" s="76" t="s">
        <v>13</v>
      </c>
      <c r="B9" s="3" t="s">
        <v>7</v>
      </c>
      <c r="C9" s="6"/>
      <c r="D9" s="6"/>
      <c r="E9" s="6">
        <v>6.3</v>
      </c>
      <c r="F9" s="6">
        <v>5.0999999999999996</v>
      </c>
      <c r="G9" s="6">
        <v>10.8</v>
      </c>
      <c r="H9" s="6">
        <v>10.199999999999999</v>
      </c>
      <c r="I9" s="6">
        <v>11</v>
      </c>
      <c r="J9" s="6">
        <v>14.5</v>
      </c>
      <c r="K9" s="6">
        <v>11.5</v>
      </c>
      <c r="L9" s="6">
        <v>11</v>
      </c>
      <c r="M9" s="6">
        <v>11.1</v>
      </c>
      <c r="N9" s="6">
        <v>11.5</v>
      </c>
      <c r="O9" s="6">
        <v>9.5</v>
      </c>
      <c r="P9" s="6">
        <v>11.1</v>
      </c>
      <c r="Q9" s="10">
        <v>12.584024313419128</v>
      </c>
      <c r="R9" s="10">
        <v>11.7</v>
      </c>
      <c r="S9" s="10">
        <v>12.673352973076673</v>
      </c>
      <c r="T9" s="10">
        <v>10.761560742488626</v>
      </c>
      <c r="U9" s="10">
        <v>12.052093484993634</v>
      </c>
      <c r="V9" s="10">
        <v>10.664418453661336</v>
      </c>
      <c r="W9" s="10"/>
      <c r="X9" s="10">
        <f>V9+V11</f>
        <v>16.014367436441074</v>
      </c>
    </row>
    <row r="10" spans="1:24" ht="12.75" customHeight="1" x14ac:dyDescent="0.15">
      <c r="A10" s="76"/>
      <c r="B10" s="3" t="s">
        <v>1</v>
      </c>
      <c r="C10" s="6"/>
      <c r="D10" s="6"/>
      <c r="E10" s="6">
        <v>5.5</v>
      </c>
      <c r="F10" s="6">
        <v>5.8</v>
      </c>
      <c r="G10" s="6">
        <v>5.3</v>
      </c>
      <c r="H10" s="6">
        <v>7.8</v>
      </c>
      <c r="I10" s="6">
        <v>8</v>
      </c>
      <c r="J10" s="6">
        <v>7.3</v>
      </c>
      <c r="K10" s="6">
        <v>10.199999999999999</v>
      </c>
      <c r="L10" s="6">
        <v>9.1999999999999993</v>
      </c>
      <c r="M10" s="6">
        <v>7.4</v>
      </c>
      <c r="N10" s="6">
        <v>8.1</v>
      </c>
      <c r="O10" s="6">
        <v>8.9</v>
      </c>
      <c r="P10" s="6">
        <v>9.3000000000000007</v>
      </c>
      <c r="Q10" s="10">
        <v>8.5809442739034356</v>
      </c>
      <c r="R10" s="10">
        <v>8.1</v>
      </c>
      <c r="S10" s="10">
        <v>6.6607388913348977</v>
      </c>
      <c r="T10" s="10">
        <v>7.9161323609049861</v>
      </c>
      <c r="U10" s="10">
        <v>9.2708330374098811</v>
      </c>
      <c r="V10" s="10">
        <v>6.8672944985678601</v>
      </c>
      <c r="W10" s="10"/>
      <c r="X10" s="10">
        <f>V10+V12</f>
        <v>10.204332650333997</v>
      </c>
    </row>
    <row r="11" spans="1:24" ht="12" customHeight="1" x14ac:dyDescent="0.15">
      <c r="A11" s="77" t="s">
        <v>31</v>
      </c>
      <c r="B11" s="3" t="s">
        <v>7</v>
      </c>
      <c r="C11" s="6"/>
      <c r="D11" s="6"/>
      <c r="E11" s="6">
        <v>7.4</v>
      </c>
      <c r="F11" s="6">
        <v>5.8</v>
      </c>
      <c r="G11" s="6">
        <v>10.7</v>
      </c>
      <c r="H11" s="6">
        <v>7.5</v>
      </c>
      <c r="I11" s="6">
        <v>7.4</v>
      </c>
      <c r="J11" s="6">
        <v>8.9</v>
      </c>
      <c r="K11" s="6">
        <v>8.6999999999999993</v>
      </c>
      <c r="L11" s="6">
        <v>8.3000000000000007</v>
      </c>
      <c r="M11" s="6">
        <v>8.6999999999999993</v>
      </c>
      <c r="N11" s="6">
        <v>5.8</v>
      </c>
      <c r="O11" s="6">
        <v>6.3</v>
      </c>
      <c r="P11" s="6">
        <v>7.2</v>
      </c>
      <c r="Q11" s="10">
        <v>5.4550197685940498</v>
      </c>
      <c r="R11" s="10">
        <v>5.7</v>
      </c>
      <c r="S11" s="10">
        <v>6.5683564523663494</v>
      </c>
      <c r="T11" s="10">
        <v>6.6291732298605321</v>
      </c>
      <c r="U11" s="10">
        <v>5.417923336904571</v>
      </c>
      <c r="V11" s="10">
        <v>5.349948982779738</v>
      </c>
      <c r="W11" s="11"/>
    </row>
    <row r="12" spans="1:24" ht="12" customHeight="1" x14ac:dyDescent="0.15">
      <c r="A12" s="78"/>
      <c r="B12" s="3" t="s">
        <v>1</v>
      </c>
      <c r="C12" s="6"/>
      <c r="D12" s="6"/>
      <c r="E12" s="6">
        <v>6.8</v>
      </c>
      <c r="F12" s="6">
        <v>6.5</v>
      </c>
      <c r="G12" s="6">
        <v>6.2</v>
      </c>
      <c r="H12" s="6">
        <v>5.2</v>
      </c>
      <c r="I12" s="6">
        <v>4.5</v>
      </c>
      <c r="J12" s="6">
        <v>4.2</v>
      </c>
      <c r="K12" s="6">
        <v>4</v>
      </c>
      <c r="L12" s="6">
        <v>3.1</v>
      </c>
      <c r="M12" s="6">
        <v>3.1</v>
      </c>
      <c r="N12" s="6">
        <v>2.6</v>
      </c>
      <c r="O12" s="6">
        <v>2.9</v>
      </c>
      <c r="P12" s="6">
        <v>2.8</v>
      </c>
      <c r="Q12" s="10">
        <v>2.7924045487000817</v>
      </c>
      <c r="R12" s="10">
        <v>2.8</v>
      </c>
      <c r="S12" s="10">
        <v>3.0933852699631648</v>
      </c>
      <c r="T12" s="10">
        <v>3.1403730743621692</v>
      </c>
      <c r="U12" s="10">
        <v>2.4011021042253242</v>
      </c>
      <c r="V12" s="10">
        <v>3.3370381517661367</v>
      </c>
      <c r="W12" s="10"/>
    </row>
    <row r="13" spans="1:24" ht="12.75" customHeight="1" x14ac:dyDescent="0.15">
      <c r="A13" s="76" t="s">
        <v>28</v>
      </c>
      <c r="B13" s="3" t="s">
        <v>7</v>
      </c>
      <c r="C13" s="6"/>
      <c r="D13" s="6"/>
      <c r="E13" s="6">
        <v>13.7</v>
      </c>
      <c r="F13" s="6">
        <v>10.9</v>
      </c>
      <c r="G13" s="6">
        <v>21.5</v>
      </c>
      <c r="H13" s="6">
        <v>17.7</v>
      </c>
      <c r="I13" s="6">
        <v>18.5</v>
      </c>
      <c r="J13" s="6">
        <v>23.4</v>
      </c>
      <c r="K13" s="6">
        <v>20.100000000000001</v>
      </c>
      <c r="L13" s="6">
        <v>19.399999999999999</v>
      </c>
      <c r="M13" s="6">
        <v>19.8</v>
      </c>
      <c r="N13" s="6">
        <v>17.2</v>
      </c>
      <c r="O13" s="6">
        <v>15.8</v>
      </c>
      <c r="P13" s="6">
        <v>18.3</v>
      </c>
      <c r="Q13" s="11">
        <v>18</v>
      </c>
      <c r="R13" s="11">
        <v>17.399999999999999</v>
      </c>
      <c r="S13" s="11">
        <v>19.241709425443023</v>
      </c>
      <c r="T13" s="11">
        <v>17.39073397234916</v>
      </c>
      <c r="U13" s="11">
        <v>17.470016821898206</v>
      </c>
      <c r="V13" s="10">
        <v>16.014367436441074</v>
      </c>
      <c r="W13" s="10"/>
    </row>
    <row r="14" spans="1:24" ht="12.75" customHeight="1" x14ac:dyDescent="0.15">
      <c r="A14" s="76"/>
      <c r="B14" s="3" t="s">
        <v>1</v>
      </c>
      <c r="C14" s="6"/>
      <c r="D14" s="6"/>
      <c r="E14" s="6">
        <v>12.3</v>
      </c>
      <c r="F14" s="6">
        <v>12.3</v>
      </c>
      <c r="G14" s="6">
        <v>11.5</v>
      </c>
      <c r="H14" s="6">
        <v>13</v>
      </c>
      <c r="I14" s="6">
        <v>12.5</v>
      </c>
      <c r="J14" s="6">
        <v>11.5</v>
      </c>
      <c r="K14" s="6">
        <v>14.2</v>
      </c>
      <c r="L14" s="6">
        <v>12.2</v>
      </c>
      <c r="M14" s="6">
        <v>10.5</v>
      </c>
      <c r="N14" s="6">
        <v>10.6</v>
      </c>
      <c r="O14" s="6">
        <v>11.8</v>
      </c>
      <c r="P14" s="6">
        <v>12.2</v>
      </c>
      <c r="Q14" s="10">
        <v>11.4</v>
      </c>
      <c r="R14" s="10">
        <v>10.9</v>
      </c>
      <c r="S14" s="10">
        <v>9.754124161298062</v>
      </c>
      <c r="T14" s="10">
        <v>11.056505435267155</v>
      </c>
      <c r="U14" s="10">
        <v>11.671935141635206</v>
      </c>
      <c r="V14" s="10">
        <v>10.204332650333997</v>
      </c>
      <c r="W14" s="10"/>
    </row>
    <row r="15" spans="1:24" ht="12.75" customHeight="1" x14ac:dyDescent="0.15">
      <c r="A15" s="79" t="s">
        <v>30</v>
      </c>
      <c r="B15" s="3" t="s">
        <v>7</v>
      </c>
      <c r="E15" s="6">
        <v>21.8</v>
      </c>
      <c r="F15" s="6">
        <v>16.3</v>
      </c>
      <c r="G15" s="6">
        <v>15</v>
      </c>
      <c r="H15" s="6">
        <v>16.2</v>
      </c>
      <c r="I15" s="6">
        <v>16.100000000000001</v>
      </c>
      <c r="J15" s="6">
        <v>20.3</v>
      </c>
      <c r="K15" s="6">
        <v>21.5</v>
      </c>
      <c r="L15" s="6">
        <v>17.5</v>
      </c>
      <c r="M15" s="6">
        <v>13.3</v>
      </c>
      <c r="N15" s="6">
        <v>17</v>
      </c>
      <c r="O15" s="6">
        <v>13.2</v>
      </c>
      <c r="P15" s="6">
        <v>14</v>
      </c>
      <c r="Q15" s="10">
        <v>12.176022984900026</v>
      </c>
      <c r="R15" s="10">
        <v>11</v>
      </c>
      <c r="S15" s="10">
        <v>11.813986263603477</v>
      </c>
      <c r="T15" s="10">
        <v>9.7402936459309206</v>
      </c>
      <c r="U15" s="10">
        <v>9.5465272052479389</v>
      </c>
      <c r="V15" s="10">
        <v>8.7963576520111069</v>
      </c>
      <c r="W15" s="10"/>
    </row>
    <row r="16" spans="1:24" ht="12.75" customHeight="1" x14ac:dyDescent="0.15">
      <c r="A16" s="76"/>
      <c r="B16" s="3" t="s">
        <v>1</v>
      </c>
      <c r="E16" s="6">
        <v>8.1</v>
      </c>
      <c r="F16" s="6">
        <v>5.6</v>
      </c>
      <c r="G16" s="6">
        <v>4.9000000000000004</v>
      </c>
      <c r="H16" s="6">
        <v>4.7</v>
      </c>
      <c r="I16" s="6">
        <v>6.1</v>
      </c>
      <c r="J16" s="6">
        <v>6.6</v>
      </c>
      <c r="K16" s="6">
        <v>6.7</v>
      </c>
      <c r="L16" s="6">
        <v>7.1</v>
      </c>
      <c r="M16" s="6">
        <v>5.3</v>
      </c>
      <c r="N16" s="6">
        <v>5</v>
      </c>
      <c r="O16" s="6">
        <v>4.7</v>
      </c>
      <c r="P16" s="6">
        <v>4.5</v>
      </c>
      <c r="Q16" s="10">
        <v>4.6871841284298501</v>
      </c>
      <c r="R16" s="10">
        <v>3.8</v>
      </c>
      <c r="S16" s="10">
        <v>4.2508793938105809</v>
      </c>
      <c r="T16" s="10">
        <v>3.0875058940658833</v>
      </c>
      <c r="U16" s="10">
        <v>3.912964372205618</v>
      </c>
      <c r="V16" s="10">
        <v>3.0454063793884107</v>
      </c>
      <c r="W16" s="10"/>
    </row>
    <row r="17" spans="1:24" ht="12.75" customHeight="1" x14ac:dyDescent="0.15">
      <c r="A17" s="76" t="s">
        <v>9</v>
      </c>
      <c r="B17" s="3" t="s">
        <v>7</v>
      </c>
      <c r="E17" s="6">
        <v>7</v>
      </c>
      <c r="F17" s="6">
        <v>8.8000000000000007</v>
      </c>
      <c r="G17" s="6">
        <v>9.9</v>
      </c>
      <c r="H17" s="6">
        <v>10.3</v>
      </c>
      <c r="I17" s="6">
        <v>12.6</v>
      </c>
      <c r="J17" s="6">
        <v>13.4</v>
      </c>
      <c r="K17" s="6">
        <v>12</v>
      </c>
      <c r="L17" s="6">
        <v>16</v>
      </c>
      <c r="M17" s="6">
        <v>14.5</v>
      </c>
      <c r="N17" s="6">
        <v>12</v>
      </c>
      <c r="O17" s="6">
        <v>11.5</v>
      </c>
      <c r="P17" s="6">
        <v>14.7</v>
      </c>
      <c r="Q17" s="10">
        <v>13.399817772436149</v>
      </c>
      <c r="R17" s="10">
        <v>11.3</v>
      </c>
      <c r="S17" s="10">
        <v>14.515253157753769</v>
      </c>
      <c r="T17" s="10">
        <v>13.061974051445498</v>
      </c>
      <c r="U17" s="10">
        <v>14.264777740770176</v>
      </c>
      <c r="V17" s="10">
        <v>14.046163299799444</v>
      </c>
      <c r="W17" s="10"/>
    </row>
    <row r="18" spans="1:24" ht="12.75" customHeight="1" x14ac:dyDescent="0.15">
      <c r="A18" s="76"/>
      <c r="B18" s="3" t="s">
        <v>1</v>
      </c>
      <c r="E18" s="6">
        <v>5.2</v>
      </c>
      <c r="F18" s="6">
        <v>6.2</v>
      </c>
      <c r="G18" s="6">
        <v>5.2</v>
      </c>
      <c r="H18" s="6">
        <v>5.9</v>
      </c>
      <c r="I18" s="6">
        <v>7.9</v>
      </c>
      <c r="J18" s="6">
        <v>8</v>
      </c>
      <c r="K18" s="6">
        <v>8.1999999999999993</v>
      </c>
      <c r="L18" s="6">
        <v>7</v>
      </c>
      <c r="M18" s="6">
        <v>7.5</v>
      </c>
      <c r="N18" s="6">
        <v>8.6999999999999993</v>
      </c>
      <c r="O18" s="6">
        <v>9</v>
      </c>
      <c r="P18" s="6">
        <v>8.6999999999999993</v>
      </c>
      <c r="Q18" s="10">
        <v>8.384849944187863</v>
      </c>
      <c r="R18" s="10">
        <v>8.9</v>
      </c>
      <c r="S18" s="10">
        <v>7.5935160791844423</v>
      </c>
      <c r="T18" s="10">
        <v>9.1398143692662366</v>
      </c>
      <c r="U18" s="10">
        <v>8.5597051176168133</v>
      </c>
      <c r="V18" s="10">
        <v>8.9410376461316776</v>
      </c>
      <c r="W18" s="10"/>
    </row>
    <row r="19" spans="1:24" ht="12.75" customHeight="1" x14ac:dyDescent="0.15">
      <c r="A19" s="79" t="s">
        <v>34</v>
      </c>
      <c r="B19" s="3" t="s">
        <v>7</v>
      </c>
      <c r="C19" s="6">
        <v>11.5</v>
      </c>
      <c r="D19" s="6">
        <v>19.2</v>
      </c>
      <c r="E19" s="6">
        <v>21.5</v>
      </c>
      <c r="F19" s="6">
        <v>28.4</v>
      </c>
      <c r="G19" s="6">
        <v>38.9</v>
      </c>
      <c r="H19" s="6">
        <v>42.2</v>
      </c>
      <c r="I19" s="6">
        <v>47.9</v>
      </c>
      <c r="J19" s="6">
        <v>53.2</v>
      </c>
      <c r="K19" s="6">
        <v>56.1</v>
      </c>
      <c r="L19" s="6">
        <v>45.1</v>
      </c>
      <c r="M19" s="6">
        <v>44.4</v>
      </c>
      <c r="N19" s="6">
        <v>41.6</v>
      </c>
      <c r="O19" s="6">
        <v>39.799999999999997</v>
      </c>
      <c r="P19" s="6">
        <v>41.4</v>
      </c>
      <c r="Q19" s="10">
        <v>42.65908594861164</v>
      </c>
      <c r="R19" s="10">
        <v>39.200000000000003</v>
      </c>
      <c r="S19" s="10">
        <v>39.908312753605657</v>
      </c>
      <c r="T19" s="10">
        <v>37.139989272838285</v>
      </c>
      <c r="U19" s="10">
        <v>34.378231562208988</v>
      </c>
      <c r="V19" s="10">
        <v>34.514255889542937</v>
      </c>
      <c r="W19" s="10"/>
    </row>
    <row r="20" spans="1:24" ht="12.75" customHeight="1" x14ac:dyDescent="0.15">
      <c r="A20" s="76"/>
      <c r="B20" s="3" t="s">
        <v>1</v>
      </c>
      <c r="C20" s="6">
        <v>4.0999999999999996</v>
      </c>
      <c r="D20" s="6">
        <v>4.0999999999999996</v>
      </c>
      <c r="E20" s="6">
        <v>4.2</v>
      </c>
      <c r="F20" s="6">
        <v>8.1</v>
      </c>
      <c r="G20" s="6">
        <v>8.1</v>
      </c>
      <c r="H20" s="6">
        <v>9.1</v>
      </c>
      <c r="I20" s="6">
        <v>12.8</v>
      </c>
      <c r="J20" s="6">
        <v>15.4</v>
      </c>
      <c r="K20" s="6">
        <v>12.9</v>
      </c>
      <c r="L20" s="6">
        <v>10.199999999999999</v>
      </c>
      <c r="M20" s="6">
        <v>10.1</v>
      </c>
      <c r="N20" s="6">
        <v>11.2</v>
      </c>
      <c r="O20" s="6">
        <v>10.6</v>
      </c>
      <c r="P20" s="6">
        <v>10.3</v>
      </c>
      <c r="Q20" s="10">
        <v>12.2</v>
      </c>
      <c r="R20" s="10">
        <v>10.7</v>
      </c>
      <c r="S20" s="10">
        <v>11.142196107191447</v>
      </c>
      <c r="T20" s="10">
        <v>9.8603531716355572</v>
      </c>
      <c r="U20" s="10">
        <v>9.0663708498331115</v>
      </c>
      <c r="V20" s="10">
        <v>8.8789418539120657</v>
      </c>
      <c r="W20" s="10"/>
    </row>
    <row r="21" spans="1:24" ht="14.25" customHeight="1" x14ac:dyDescent="0.15">
      <c r="A21" s="1" t="s">
        <v>11</v>
      </c>
      <c r="B21" s="3" t="s">
        <v>1</v>
      </c>
      <c r="C21" s="6">
        <v>7.3</v>
      </c>
      <c r="D21" s="6">
        <v>5</v>
      </c>
      <c r="E21" s="6">
        <v>3.8</v>
      </c>
      <c r="F21" s="6">
        <v>6.4</v>
      </c>
      <c r="G21" s="6">
        <v>7.6</v>
      </c>
      <c r="H21" s="6">
        <v>9.1</v>
      </c>
      <c r="I21" s="6">
        <v>7.9</v>
      </c>
      <c r="J21" s="6">
        <v>10.7</v>
      </c>
      <c r="K21" s="6">
        <v>8.9</v>
      </c>
      <c r="L21" s="6">
        <v>12.1</v>
      </c>
      <c r="M21" s="6">
        <v>8.9</v>
      </c>
      <c r="N21" s="6">
        <v>9.6</v>
      </c>
      <c r="O21" s="6">
        <v>11.4</v>
      </c>
      <c r="P21" s="6">
        <v>11.3</v>
      </c>
      <c r="Q21" s="10">
        <v>9.3289683525221392</v>
      </c>
      <c r="R21" s="10">
        <v>10</v>
      </c>
      <c r="S21" s="10">
        <v>10.582045418159039</v>
      </c>
      <c r="T21" s="10">
        <v>7.2343932902856372</v>
      </c>
      <c r="U21" s="10">
        <v>10.68911259796978</v>
      </c>
      <c r="V21" s="10">
        <v>11.543546266565833</v>
      </c>
      <c r="W21" s="10"/>
    </row>
    <row r="22" spans="1:24" ht="14.25" customHeight="1" x14ac:dyDescent="0.15">
      <c r="A22" s="1" t="s">
        <v>35</v>
      </c>
      <c r="B22" s="3" t="s">
        <v>1</v>
      </c>
      <c r="C22" s="6">
        <v>18.8</v>
      </c>
      <c r="D22" s="6">
        <v>13.5</v>
      </c>
      <c r="E22" s="6">
        <v>13.6</v>
      </c>
      <c r="F22" s="6">
        <v>10.5</v>
      </c>
      <c r="G22" s="6">
        <v>8.5</v>
      </c>
      <c r="H22" s="6">
        <v>6.3</v>
      </c>
      <c r="I22" s="6">
        <v>4.2</v>
      </c>
      <c r="J22" s="6">
        <v>4.4000000000000004</v>
      </c>
      <c r="K22" s="6">
        <v>4.3</v>
      </c>
      <c r="L22" s="6">
        <v>4.0999999999999996</v>
      </c>
      <c r="M22" s="6">
        <v>4.2</v>
      </c>
      <c r="N22" s="6">
        <v>4.3</v>
      </c>
      <c r="O22" s="6">
        <v>4</v>
      </c>
      <c r="P22" s="6">
        <v>3.4</v>
      </c>
      <c r="Q22" s="10">
        <v>4.4626084049377228</v>
      </c>
      <c r="R22" s="10">
        <v>3.8</v>
      </c>
      <c r="S22" s="10">
        <v>3.310972851862132</v>
      </c>
      <c r="T22" s="10">
        <v>4.6014462661604716</v>
      </c>
      <c r="U22" s="10">
        <v>4.1052478835131465</v>
      </c>
      <c r="V22" s="10">
        <v>3.5861749583900178</v>
      </c>
      <c r="W22" s="10"/>
      <c r="X22" s="11"/>
    </row>
    <row r="23" spans="1:24" ht="14.25" customHeight="1" x14ac:dyDescent="0.15">
      <c r="A23" s="1" t="s">
        <v>19</v>
      </c>
      <c r="B23" s="3" t="s">
        <v>7</v>
      </c>
      <c r="C23" s="6"/>
      <c r="D23" s="6"/>
      <c r="E23" s="6">
        <v>1.8</v>
      </c>
      <c r="F23" s="6">
        <v>2.8</v>
      </c>
      <c r="G23" s="6">
        <v>2.5</v>
      </c>
      <c r="H23" s="6">
        <v>3.6</v>
      </c>
      <c r="I23" s="6">
        <v>6.2</v>
      </c>
      <c r="J23" s="6">
        <v>7.9</v>
      </c>
      <c r="K23" s="6">
        <v>7.2</v>
      </c>
      <c r="L23" s="6">
        <v>9</v>
      </c>
      <c r="M23" s="6">
        <v>7.5</v>
      </c>
      <c r="N23" s="6">
        <v>8.1</v>
      </c>
      <c r="O23" s="6">
        <v>8.1999999999999993</v>
      </c>
      <c r="P23" s="6">
        <v>7.1</v>
      </c>
      <c r="Q23" s="10">
        <v>7.1524891804270059</v>
      </c>
      <c r="R23" s="10">
        <v>5.4</v>
      </c>
      <c r="S23" s="10">
        <v>7.1934845228372231</v>
      </c>
      <c r="T23" s="10">
        <v>5.1979754088491159</v>
      </c>
      <c r="U23" s="10">
        <v>5.6118960373734001</v>
      </c>
      <c r="V23" s="10">
        <v>6.0372609722131951</v>
      </c>
      <c r="W23" s="10"/>
    </row>
    <row r="24" spans="1:24" ht="12.75" customHeight="1" x14ac:dyDescent="0.15">
      <c r="A24" s="76" t="s">
        <v>12</v>
      </c>
      <c r="B24" s="3" t="s">
        <v>7</v>
      </c>
      <c r="C24" s="6">
        <v>7.7</v>
      </c>
      <c r="D24" s="6">
        <v>11.3</v>
      </c>
      <c r="E24" s="6">
        <v>18.7</v>
      </c>
      <c r="F24" s="6">
        <v>15.2</v>
      </c>
      <c r="G24" s="6">
        <v>9.6999999999999993</v>
      </c>
      <c r="H24" s="6">
        <v>10.3</v>
      </c>
      <c r="I24" s="6">
        <v>7.5</v>
      </c>
      <c r="J24" s="6">
        <v>7.7</v>
      </c>
      <c r="K24" s="6">
        <v>5.6</v>
      </c>
      <c r="L24" s="6">
        <v>6.7</v>
      </c>
      <c r="M24" s="6">
        <v>3.5</v>
      </c>
      <c r="N24" s="6">
        <v>4.5</v>
      </c>
      <c r="O24" s="6">
        <v>3.1</v>
      </c>
      <c r="P24" s="6">
        <v>3.9</v>
      </c>
      <c r="Q24" s="10">
        <v>3.9630100504373815</v>
      </c>
      <c r="R24" s="10">
        <v>4.4000000000000004</v>
      </c>
      <c r="S24" s="10">
        <v>3.8447312213059304</v>
      </c>
      <c r="T24" s="10">
        <v>5.3546878105213116</v>
      </c>
      <c r="U24" s="10">
        <v>5.1144491341708811</v>
      </c>
      <c r="V24" s="10">
        <v>3.8857018772275662</v>
      </c>
      <c r="W24" s="10"/>
    </row>
    <row r="25" spans="1:24" ht="12.75" customHeight="1" x14ac:dyDescent="0.15">
      <c r="A25" s="76"/>
      <c r="B25" s="3" t="s">
        <v>1</v>
      </c>
      <c r="C25" s="6">
        <v>7</v>
      </c>
      <c r="D25" s="6">
        <v>9.6</v>
      </c>
      <c r="E25" s="6">
        <v>17.7</v>
      </c>
      <c r="F25" s="6">
        <v>14.8</v>
      </c>
      <c r="G25" s="6">
        <v>10.3</v>
      </c>
      <c r="H25" s="6">
        <v>6.3</v>
      </c>
      <c r="I25" s="6">
        <v>7.1</v>
      </c>
      <c r="J25" s="6">
        <v>7.4</v>
      </c>
      <c r="K25" s="6">
        <v>3.6</v>
      </c>
      <c r="L25" s="6">
        <v>2.9</v>
      </c>
      <c r="M25" s="6">
        <v>2.9</v>
      </c>
      <c r="N25" s="6">
        <v>2.9</v>
      </c>
      <c r="O25" s="6">
        <v>3</v>
      </c>
      <c r="P25" s="6">
        <v>2.1</v>
      </c>
      <c r="Q25" s="10">
        <v>2.8813151339057077</v>
      </c>
      <c r="R25" s="10">
        <v>2</v>
      </c>
      <c r="S25" s="10">
        <v>2.2126822606498426</v>
      </c>
      <c r="T25" s="10">
        <v>1.6782800968813962</v>
      </c>
      <c r="U25" s="10">
        <v>1.924469623755088</v>
      </c>
      <c r="V25" s="10">
        <v>1.8822360058081256</v>
      </c>
      <c r="W25" s="10"/>
    </row>
    <row r="26" spans="1:24" ht="12.75" customHeight="1" x14ac:dyDescent="0.15">
      <c r="A26" s="76" t="s">
        <v>5</v>
      </c>
      <c r="B26" s="3" t="s">
        <v>7</v>
      </c>
      <c r="C26" s="6">
        <v>54.1</v>
      </c>
      <c r="D26" s="6">
        <v>56.1</v>
      </c>
      <c r="E26" s="6">
        <v>41.1</v>
      </c>
      <c r="F26" s="6">
        <v>34.299999999999997</v>
      </c>
      <c r="G26" s="6">
        <v>21.4</v>
      </c>
      <c r="H26" s="6">
        <v>13.9</v>
      </c>
      <c r="I26" s="6">
        <v>5.7</v>
      </c>
      <c r="J26" s="6">
        <v>4.2</v>
      </c>
      <c r="K26" s="6">
        <v>2</v>
      </c>
      <c r="L26" s="6">
        <v>1.9</v>
      </c>
      <c r="M26" s="6">
        <v>1</v>
      </c>
      <c r="N26" s="6">
        <v>1.3</v>
      </c>
      <c r="O26" s="6">
        <v>1.1000000000000001</v>
      </c>
      <c r="P26" s="6">
        <v>1.4</v>
      </c>
      <c r="Q26" s="10">
        <v>0.72912360038694624</v>
      </c>
      <c r="R26" s="10">
        <v>0.9</v>
      </c>
      <c r="S26" s="10">
        <v>1.3905135161425417</v>
      </c>
      <c r="T26" s="10">
        <v>1.314940384884882</v>
      </c>
      <c r="U26" s="10">
        <v>2.0746091428993689</v>
      </c>
      <c r="V26" s="10">
        <v>1.1613600683726435</v>
      </c>
      <c r="W26" s="10"/>
    </row>
    <row r="27" spans="1:24" ht="12.75" customHeight="1" x14ac:dyDescent="0.15">
      <c r="A27" s="76"/>
      <c r="B27" s="3" t="s">
        <v>1</v>
      </c>
      <c r="C27" s="6">
        <v>25.9</v>
      </c>
      <c r="D27" s="6">
        <v>40.9</v>
      </c>
      <c r="E27" s="6">
        <v>34.5</v>
      </c>
      <c r="F27" s="6">
        <v>25.2</v>
      </c>
      <c r="G27" s="6">
        <v>18.2</v>
      </c>
      <c r="H27" s="6">
        <v>12.7</v>
      </c>
      <c r="I27" s="6">
        <v>6.8</v>
      </c>
      <c r="J27" s="6">
        <v>4.8</v>
      </c>
      <c r="K27" s="6">
        <v>2.2999999999999998</v>
      </c>
      <c r="L27" s="6">
        <v>1.5</v>
      </c>
      <c r="M27" s="6">
        <v>1.3</v>
      </c>
      <c r="N27" s="6">
        <v>1.3</v>
      </c>
      <c r="O27" s="6">
        <v>2.2000000000000002</v>
      </c>
      <c r="P27" s="6">
        <v>1.3</v>
      </c>
      <c r="Q27" s="10">
        <v>1.0939055806214648</v>
      </c>
      <c r="R27" s="10">
        <v>0.8</v>
      </c>
      <c r="S27" s="10">
        <v>0.97818471225409676</v>
      </c>
      <c r="T27" s="10">
        <v>1.3643237761565257</v>
      </c>
      <c r="U27" s="10">
        <v>1.0208323297495914</v>
      </c>
      <c r="V27" s="10">
        <v>1.0390374164665348</v>
      </c>
      <c r="W27" s="10"/>
    </row>
    <row r="28" spans="1:24" ht="12.75" customHeight="1" x14ac:dyDescent="0.15">
      <c r="A28" s="76" t="s">
        <v>3</v>
      </c>
      <c r="B28" s="3" t="s">
        <v>7</v>
      </c>
      <c r="C28" s="6">
        <v>183.5</v>
      </c>
      <c r="D28" s="6">
        <v>192.5</v>
      </c>
      <c r="E28" s="6">
        <v>175.4</v>
      </c>
      <c r="F28" s="6">
        <v>170.5</v>
      </c>
      <c r="G28" s="6">
        <v>176.5</v>
      </c>
      <c r="H28" s="6">
        <v>142.9</v>
      </c>
      <c r="I28" s="6">
        <v>145.80000000000001</v>
      </c>
      <c r="J28" s="6">
        <v>96.8</v>
      </c>
      <c r="K28" s="6">
        <v>78.8</v>
      </c>
      <c r="L28" s="6">
        <v>71.900000000000006</v>
      </c>
      <c r="M28" s="6">
        <v>65.599999999999994</v>
      </c>
      <c r="N28" s="6">
        <v>68.8</v>
      </c>
      <c r="O28" s="6">
        <v>69.599999999999994</v>
      </c>
      <c r="P28" s="6">
        <v>64.5</v>
      </c>
      <c r="Q28" s="10">
        <v>64.546648805997819</v>
      </c>
      <c r="R28" s="10">
        <v>62.9</v>
      </c>
      <c r="S28" s="10">
        <v>63.94287113871097</v>
      </c>
      <c r="T28" s="10">
        <v>59.146500989016232</v>
      </c>
      <c r="U28" s="10">
        <v>57.974973784299024</v>
      </c>
      <c r="V28" s="10">
        <v>51.510862940988183</v>
      </c>
      <c r="W28" s="10"/>
    </row>
    <row r="29" spans="1:24" ht="12.75" customHeight="1" x14ac:dyDescent="0.15">
      <c r="A29" s="76"/>
      <c r="B29" s="3" t="s">
        <v>1</v>
      </c>
      <c r="C29" s="6">
        <v>144.5</v>
      </c>
      <c r="D29" s="6">
        <v>126.6</v>
      </c>
      <c r="E29" s="6">
        <v>12.1</v>
      </c>
      <c r="F29" s="6">
        <v>121.5</v>
      </c>
      <c r="G29" s="6">
        <v>111</v>
      </c>
      <c r="H29" s="6">
        <v>102.9</v>
      </c>
      <c r="I29" s="6">
        <v>86.2</v>
      </c>
      <c r="J29" s="6">
        <v>62.6</v>
      </c>
      <c r="K29" s="6">
        <v>47.3</v>
      </c>
      <c r="L29" s="6">
        <v>41</v>
      </c>
      <c r="M29" s="6">
        <v>38.5</v>
      </c>
      <c r="N29" s="6">
        <v>38.5</v>
      </c>
      <c r="O29" s="6">
        <v>48.4</v>
      </c>
      <c r="P29" s="6">
        <v>42.6</v>
      </c>
      <c r="Q29" s="10">
        <v>41.542013599641834</v>
      </c>
      <c r="R29" s="10">
        <v>33.799999999999997</v>
      </c>
      <c r="S29" s="10">
        <v>35.54805032202853</v>
      </c>
      <c r="T29" s="10">
        <v>35.590817815011846</v>
      </c>
      <c r="U29" s="10">
        <v>35.735661351765806</v>
      </c>
      <c r="V29" s="10">
        <v>29.786841256292263</v>
      </c>
      <c r="W29" s="10"/>
      <c r="X29" t="s">
        <v>89</v>
      </c>
    </row>
    <row r="30" spans="1:24" ht="12.75" customHeight="1" x14ac:dyDescent="0.15">
      <c r="A30" s="76" t="s">
        <v>36</v>
      </c>
      <c r="B30" s="3" t="s">
        <v>7</v>
      </c>
      <c r="C30" s="6"/>
      <c r="D30" s="6"/>
      <c r="E30" s="6">
        <v>39.4</v>
      </c>
      <c r="F30" s="6">
        <v>47.8</v>
      </c>
      <c r="G30" s="6">
        <v>41.8</v>
      </c>
      <c r="H30" s="6">
        <v>30</v>
      </c>
      <c r="I30" s="6">
        <v>23.8</v>
      </c>
      <c r="J30" s="6">
        <v>36.5</v>
      </c>
      <c r="K30" s="6">
        <v>28.2</v>
      </c>
      <c r="L30" s="6">
        <v>26.5</v>
      </c>
      <c r="M30" s="6">
        <v>19.5</v>
      </c>
      <c r="N30" s="6">
        <v>21</v>
      </c>
      <c r="O30" s="6">
        <v>21.3</v>
      </c>
      <c r="P30" s="6">
        <v>24.3</v>
      </c>
      <c r="Q30" s="10">
        <v>24.842931959761319</v>
      </c>
      <c r="R30" s="10">
        <v>20.3</v>
      </c>
      <c r="S30" s="10">
        <v>20.841221649014471</v>
      </c>
      <c r="T30" s="10">
        <v>21.076032015247328</v>
      </c>
      <c r="U30" s="10">
        <v>20.573592885594277</v>
      </c>
      <c r="V30" s="10">
        <v>17.889285850571838</v>
      </c>
      <c r="W30" s="10"/>
      <c r="X30" s="10">
        <f>V30+V32</f>
        <v>25.746889049258268</v>
      </c>
    </row>
    <row r="31" spans="1:24" ht="12.75" customHeight="1" x14ac:dyDescent="0.15">
      <c r="A31" s="76"/>
      <c r="B31" s="3" t="s">
        <v>1</v>
      </c>
      <c r="C31" s="6"/>
      <c r="D31" s="6"/>
      <c r="E31" s="6">
        <v>26.2</v>
      </c>
      <c r="F31" s="6">
        <v>25.1</v>
      </c>
      <c r="G31" s="6">
        <v>18.899999999999999</v>
      </c>
      <c r="H31" s="6">
        <v>15.7</v>
      </c>
      <c r="I31" s="6">
        <v>13.5</v>
      </c>
      <c r="J31" s="6">
        <v>21.2</v>
      </c>
      <c r="K31" s="6">
        <v>14.6</v>
      </c>
      <c r="L31" s="6">
        <v>11.7</v>
      </c>
      <c r="M31" s="6">
        <v>8.1</v>
      </c>
      <c r="N31" s="6">
        <v>8.3000000000000007</v>
      </c>
      <c r="O31" s="6">
        <v>10.4</v>
      </c>
      <c r="P31" s="6">
        <v>11.6</v>
      </c>
      <c r="Q31" s="10">
        <v>9.7722905492713128</v>
      </c>
      <c r="R31" s="10">
        <v>8.1</v>
      </c>
      <c r="S31" s="10">
        <v>8.1932692735661288</v>
      </c>
      <c r="T31" s="10">
        <v>9.1599387086369255</v>
      </c>
      <c r="U31" s="10">
        <v>8.7286963113759128</v>
      </c>
      <c r="V31" s="10">
        <v>8.1477179675408866</v>
      </c>
      <c r="W31" s="10"/>
      <c r="X31" s="10">
        <f>V31+V33</f>
        <v>11.517701009292967</v>
      </c>
    </row>
    <row r="32" spans="1:24" ht="12.75" customHeight="1" x14ac:dyDescent="0.15">
      <c r="A32" s="76" t="s">
        <v>37</v>
      </c>
      <c r="B32" s="3" t="s">
        <v>7</v>
      </c>
      <c r="C32" s="6"/>
      <c r="D32" s="6"/>
      <c r="E32" s="6">
        <v>44.1</v>
      </c>
      <c r="F32" s="6">
        <v>33</v>
      </c>
      <c r="G32" s="6">
        <v>23.7</v>
      </c>
      <c r="H32" s="6">
        <v>13.8</v>
      </c>
      <c r="I32" s="6">
        <v>15.7</v>
      </c>
      <c r="J32" s="6">
        <v>13.3</v>
      </c>
      <c r="K32" s="6">
        <v>9</v>
      </c>
      <c r="L32" s="6">
        <v>8.6</v>
      </c>
      <c r="M32" s="6">
        <v>11</v>
      </c>
      <c r="N32" s="6">
        <v>11.3</v>
      </c>
      <c r="O32" s="6">
        <v>13.1</v>
      </c>
      <c r="P32" s="6">
        <v>9.5</v>
      </c>
      <c r="Q32" s="10">
        <v>8.8247602095296198</v>
      </c>
      <c r="R32" s="10">
        <v>10.1</v>
      </c>
      <c r="S32" s="10">
        <v>12.14497929824795</v>
      </c>
      <c r="T32" s="10">
        <v>9.5686797423101488</v>
      </c>
      <c r="U32" s="10">
        <v>8.7276041880803827</v>
      </c>
      <c r="V32" s="10">
        <v>7.857603198686431</v>
      </c>
      <c r="W32" s="10"/>
    </row>
    <row r="33" spans="1:24" ht="12.75" customHeight="1" x14ac:dyDescent="0.15">
      <c r="A33" s="76"/>
      <c r="B33" s="3" t="s">
        <v>1</v>
      </c>
      <c r="C33" s="6"/>
      <c r="D33" s="6"/>
      <c r="E33" s="6">
        <v>21.9</v>
      </c>
      <c r="F33" s="6">
        <v>24.3</v>
      </c>
      <c r="G33" s="6">
        <v>15.9</v>
      </c>
      <c r="H33" s="6">
        <v>11.9</v>
      </c>
      <c r="I33" s="6">
        <v>7.3</v>
      </c>
      <c r="J33" s="6">
        <v>8.1</v>
      </c>
      <c r="K33" s="6">
        <v>4.8</v>
      </c>
      <c r="L33" s="6">
        <v>4.7</v>
      </c>
      <c r="M33" s="6">
        <v>6.1</v>
      </c>
      <c r="N33" s="6">
        <v>5.4</v>
      </c>
      <c r="O33" s="6">
        <v>5.8</v>
      </c>
      <c r="P33" s="6">
        <v>4.9000000000000004</v>
      </c>
      <c r="Q33" s="10">
        <v>4.4768097174022872</v>
      </c>
      <c r="R33" s="10">
        <v>3.5</v>
      </c>
      <c r="S33" s="10">
        <v>5.0953901128546057</v>
      </c>
      <c r="T33" s="10">
        <v>4.4661034911519373</v>
      </c>
      <c r="U33" s="10">
        <v>4.2776976810033691</v>
      </c>
      <c r="V33" s="10">
        <v>3.3699830417520809</v>
      </c>
      <c r="W33" s="10"/>
    </row>
    <row r="34" spans="1:24" ht="12.75" customHeight="1" x14ac:dyDescent="0.15">
      <c r="A34" s="76" t="s">
        <v>10</v>
      </c>
      <c r="B34" s="3" t="s">
        <v>7</v>
      </c>
      <c r="C34" s="6">
        <v>54</v>
      </c>
      <c r="D34" s="6">
        <v>62.1</v>
      </c>
      <c r="E34" s="6">
        <v>83.5</v>
      </c>
      <c r="F34" s="6">
        <v>80.8</v>
      </c>
      <c r="G34" s="6">
        <v>65.5</v>
      </c>
      <c r="H34" s="6">
        <v>43.8</v>
      </c>
      <c r="I34" s="6">
        <v>39.5</v>
      </c>
      <c r="J34" s="6">
        <v>49.8</v>
      </c>
      <c r="K34" s="6">
        <v>37.200000000000003</v>
      </c>
      <c r="L34" s="6">
        <v>35.1</v>
      </c>
      <c r="M34" s="6">
        <v>30.5</v>
      </c>
      <c r="N34" s="6">
        <v>32.4</v>
      </c>
      <c r="O34" s="6">
        <v>34.4</v>
      </c>
      <c r="P34" s="6">
        <v>33.9</v>
      </c>
      <c r="Q34" s="10">
        <v>33.700000000000003</v>
      </c>
      <c r="R34" s="10">
        <v>30.4</v>
      </c>
      <c r="S34" s="10">
        <v>32.986200947262418</v>
      </c>
      <c r="T34" s="10">
        <v>30.644711757557477</v>
      </c>
      <c r="U34" s="10">
        <v>29.301197073674658</v>
      </c>
      <c r="V34" s="10">
        <v>25.746889049258268</v>
      </c>
      <c r="W34" s="10"/>
    </row>
    <row r="35" spans="1:24" ht="12.75" customHeight="1" x14ac:dyDescent="0.15">
      <c r="A35" s="76"/>
      <c r="B35" s="3" t="s">
        <v>1</v>
      </c>
      <c r="C35" s="6">
        <v>27.8</v>
      </c>
      <c r="D35" s="6">
        <v>34.799999999999997</v>
      </c>
      <c r="E35" s="6">
        <v>48.1</v>
      </c>
      <c r="F35" s="6">
        <v>49.4</v>
      </c>
      <c r="G35" s="6">
        <v>34.799999999999997</v>
      </c>
      <c r="H35" s="6">
        <v>27.6</v>
      </c>
      <c r="I35" s="6">
        <v>20.8</v>
      </c>
      <c r="J35" s="6">
        <v>29.3</v>
      </c>
      <c r="K35" s="6">
        <v>19.399999999999999</v>
      </c>
      <c r="L35" s="6">
        <v>16.399999999999999</v>
      </c>
      <c r="M35" s="6">
        <v>14.2</v>
      </c>
      <c r="N35" s="6">
        <v>13.7</v>
      </c>
      <c r="O35" s="6">
        <v>16.2</v>
      </c>
      <c r="P35" s="6">
        <v>16.600000000000001</v>
      </c>
      <c r="Q35" s="10">
        <v>14.2</v>
      </c>
      <c r="R35" s="10">
        <v>11.7</v>
      </c>
      <c r="S35" s="10">
        <v>13.288659386420735</v>
      </c>
      <c r="T35" s="10">
        <v>13.626042199788863</v>
      </c>
      <c r="U35" s="10">
        <v>13.006393992379282</v>
      </c>
      <c r="V35" s="10">
        <v>11.517701009292967</v>
      </c>
      <c r="W35" s="10"/>
    </row>
    <row r="36" spans="1:24" ht="12.75" customHeight="1" x14ac:dyDescent="0.15">
      <c r="A36" s="76" t="s">
        <v>38</v>
      </c>
      <c r="B36" s="3" t="s">
        <v>7</v>
      </c>
      <c r="C36" s="6">
        <v>54</v>
      </c>
      <c r="D36" s="6">
        <v>67.7</v>
      </c>
      <c r="E36" s="6">
        <v>47.7</v>
      </c>
      <c r="F36" s="6">
        <v>61.1</v>
      </c>
      <c r="G36" s="6">
        <v>94.6</v>
      </c>
      <c r="H36" s="6">
        <v>85.2</v>
      </c>
      <c r="I36" s="6">
        <v>91.6</v>
      </c>
      <c r="J36" s="6">
        <v>24.3</v>
      </c>
      <c r="K36" s="6">
        <v>25.4</v>
      </c>
      <c r="L36" s="6">
        <v>20.399999999999999</v>
      </c>
      <c r="M36" s="6">
        <v>19.3</v>
      </c>
      <c r="N36" s="6">
        <v>21.5</v>
      </c>
      <c r="O36" s="6">
        <v>21.3</v>
      </c>
      <c r="P36" s="6">
        <v>18.399999999999999</v>
      </c>
      <c r="Q36" s="10">
        <v>19.091782026308309</v>
      </c>
      <c r="R36" s="10">
        <v>19.8</v>
      </c>
      <c r="S36" s="10">
        <v>18.659940106650403</v>
      </c>
      <c r="T36" s="10">
        <v>17.69551071990665</v>
      </c>
      <c r="U36" s="10">
        <v>17.741286782190979</v>
      </c>
      <c r="V36" s="10">
        <v>16.327995529291183</v>
      </c>
      <c r="W36" s="10"/>
    </row>
    <row r="37" spans="1:24" ht="12.75" customHeight="1" x14ac:dyDescent="0.15">
      <c r="A37" s="76"/>
      <c r="B37" s="3" t="s">
        <v>1</v>
      </c>
      <c r="C37" s="6">
        <v>46.1</v>
      </c>
      <c r="D37" s="6">
        <v>43.5</v>
      </c>
      <c r="E37" s="6">
        <v>39</v>
      </c>
      <c r="F37" s="6">
        <v>50.9</v>
      </c>
      <c r="G37" s="6">
        <v>64.8</v>
      </c>
      <c r="H37" s="6">
        <v>62.4</v>
      </c>
      <c r="I37" s="6">
        <v>54.8</v>
      </c>
      <c r="J37" s="6">
        <v>17.899999999999999</v>
      </c>
      <c r="K37" s="6">
        <v>18.399999999999999</v>
      </c>
      <c r="L37" s="6">
        <v>14.1</v>
      </c>
      <c r="M37" s="6">
        <v>15.3</v>
      </c>
      <c r="N37" s="6">
        <v>15.9</v>
      </c>
      <c r="O37" s="6">
        <v>21.6</v>
      </c>
      <c r="P37" s="6">
        <v>18</v>
      </c>
      <c r="Q37" s="10">
        <v>19.091782026308309</v>
      </c>
      <c r="R37" s="10">
        <v>13.6</v>
      </c>
      <c r="S37" s="10">
        <v>13.679658282436742</v>
      </c>
      <c r="T37" s="10">
        <v>13.509170063011977</v>
      </c>
      <c r="U37" s="10">
        <v>14.132583098829969</v>
      </c>
      <c r="V37" s="10">
        <v>11.698918805569239</v>
      </c>
      <c r="W37" s="10"/>
      <c r="X37" s="11"/>
    </row>
    <row r="38" spans="1:24" ht="12.75" customHeight="1" x14ac:dyDescent="0.15">
      <c r="A38" s="76" t="s">
        <v>39</v>
      </c>
      <c r="B38" s="3" t="s">
        <v>7</v>
      </c>
      <c r="C38" s="6">
        <v>282.89999999999998</v>
      </c>
      <c r="D38" s="6">
        <v>327.39999999999998</v>
      </c>
      <c r="E38" s="6">
        <v>322.3</v>
      </c>
      <c r="F38" s="6">
        <v>273.7</v>
      </c>
      <c r="G38" s="6">
        <v>208.5</v>
      </c>
      <c r="H38" s="6">
        <v>131.4</v>
      </c>
      <c r="I38" s="6">
        <v>92</v>
      </c>
      <c r="J38" s="6">
        <v>91.7</v>
      </c>
      <c r="K38" s="6">
        <v>62.9</v>
      </c>
      <c r="L38" s="6">
        <v>52</v>
      </c>
      <c r="M38" s="6">
        <v>42.8</v>
      </c>
      <c r="N38" s="6">
        <v>39.299999999999997</v>
      </c>
      <c r="O38" s="6">
        <v>39</v>
      </c>
      <c r="P38" s="6">
        <v>37.200000000000003</v>
      </c>
      <c r="Q38" s="10">
        <v>32.908041071046298</v>
      </c>
      <c r="R38" s="10">
        <v>26.4</v>
      </c>
      <c r="S38" s="10">
        <v>30.956049666746029</v>
      </c>
      <c r="T38" s="10">
        <v>27.265736652676907</v>
      </c>
      <c r="U38" s="10">
        <v>26.041943337100953</v>
      </c>
      <c r="V38" s="10">
        <v>27.497641389599803</v>
      </c>
      <c r="W38" s="10"/>
    </row>
    <row r="39" spans="1:24" ht="12.75" customHeight="1" x14ac:dyDescent="0.15">
      <c r="A39" s="76"/>
      <c r="B39" s="3" t="s">
        <v>1</v>
      </c>
      <c r="C39" s="6">
        <v>218.7</v>
      </c>
      <c r="D39" s="6">
        <v>217.9</v>
      </c>
      <c r="E39" s="6">
        <v>229.6</v>
      </c>
      <c r="F39" s="6">
        <v>184.4</v>
      </c>
      <c r="G39" s="6">
        <v>150.69999999999999</v>
      </c>
      <c r="H39" s="6">
        <v>89.6</v>
      </c>
      <c r="I39" s="6">
        <v>70.5</v>
      </c>
      <c r="J39" s="6">
        <v>63.9</v>
      </c>
      <c r="K39" s="6">
        <v>42.6</v>
      </c>
      <c r="L39" s="6">
        <v>33.4</v>
      </c>
      <c r="M39" s="6">
        <v>24.2</v>
      </c>
      <c r="N39" s="6">
        <v>22.6</v>
      </c>
      <c r="O39" s="6">
        <v>26</v>
      </c>
      <c r="P39" s="6">
        <v>21.7</v>
      </c>
      <c r="Q39" s="10">
        <v>22.981849194914684</v>
      </c>
      <c r="R39" s="10">
        <v>17.100000000000001</v>
      </c>
      <c r="S39" s="10">
        <v>16.360447508711349</v>
      </c>
      <c r="T39" s="10">
        <v>17.503965673233104</v>
      </c>
      <c r="U39" s="10">
        <v>16.938920789693512</v>
      </c>
      <c r="V39" s="10">
        <v>15.742669264114323</v>
      </c>
      <c r="W39" s="10"/>
    </row>
    <row r="40" spans="1:24" ht="12" customHeight="1" x14ac:dyDescent="0.15">
      <c r="A40" s="76" t="s">
        <v>40</v>
      </c>
      <c r="B40" s="3" t="s">
        <v>7</v>
      </c>
      <c r="C40" s="6"/>
      <c r="D40" s="6"/>
      <c r="E40" s="6">
        <v>5.6</v>
      </c>
      <c r="F40" s="6">
        <v>6.7</v>
      </c>
      <c r="G40" s="6">
        <v>8.4</v>
      </c>
      <c r="H40" s="6">
        <v>6.6</v>
      </c>
      <c r="I40" s="6">
        <v>5.4</v>
      </c>
      <c r="J40" s="6">
        <v>7.9</v>
      </c>
      <c r="K40" s="6">
        <v>9.8000000000000007</v>
      </c>
      <c r="L40" s="6">
        <v>6.3</v>
      </c>
      <c r="M40" s="6">
        <v>7.5</v>
      </c>
      <c r="N40" s="6">
        <v>5.5</v>
      </c>
      <c r="O40" s="6">
        <v>4</v>
      </c>
      <c r="P40" s="6">
        <v>6.1</v>
      </c>
      <c r="Q40" s="10">
        <v>5.4688627503212315</v>
      </c>
      <c r="R40" s="10">
        <v>4.5999999999999996</v>
      </c>
      <c r="S40" s="10">
        <v>5.68083550494989</v>
      </c>
      <c r="T40" s="10">
        <v>4.9403385625064251</v>
      </c>
      <c r="U40" s="10">
        <v>5.0624095261159949</v>
      </c>
      <c r="V40" s="10">
        <v>3.7047049317007117</v>
      </c>
      <c r="W40" s="10"/>
    </row>
    <row r="41" spans="1:24" ht="12" customHeight="1" x14ac:dyDescent="0.15">
      <c r="A41" s="76"/>
      <c r="B41" s="3" t="s">
        <v>1</v>
      </c>
      <c r="C41" s="6"/>
      <c r="D41" s="6"/>
      <c r="E41" s="6">
        <v>4.7</v>
      </c>
      <c r="F41" s="6">
        <v>5.8</v>
      </c>
      <c r="G41" s="6">
        <v>5.7</v>
      </c>
      <c r="H41" s="6">
        <v>6.1</v>
      </c>
      <c r="I41" s="6">
        <v>6.1</v>
      </c>
      <c r="J41" s="6">
        <v>8.6</v>
      </c>
      <c r="K41" s="6">
        <v>8.1999999999999993</v>
      </c>
      <c r="L41" s="6">
        <v>8.3000000000000007</v>
      </c>
      <c r="M41" s="6">
        <v>5.8</v>
      </c>
      <c r="N41" s="6">
        <v>5.3</v>
      </c>
      <c r="O41" s="6">
        <v>6.4</v>
      </c>
      <c r="P41" s="6">
        <v>5</v>
      </c>
      <c r="Q41" s="10">
        <v>5.7330287487345259</v>
      </c>
      <c r="R41" s="10">
        <v>4.5999999999999996</v>
      </c>
      <c r="S41" s="10">
        <v>4.0628902289342284</v>
      </c>
      <c r="T41" s="10">
        <v>4.3624977212219891</v>
      </c>
      <c r="U41" s="10">
        <v>4.8815959687276953</v>
      </c>
      <c r="V41" s="10">
        <v>4.0384905084561842</v>
      </c>
      <c r="W41" s="10"/>
    </row>
    <row r="42" spans="1:24" ht="12.75" customHeight="1" x14ac:dyDescent="0.15">
      <c r="A42" s="76" t="s">
        <v>42</v>
      </c>
      <c r="B42" s="3" t="s">
        <v>7</v>
      </c>
      <c r="C42" s="6"/>
      <c r="D42" s="6"/>
      <c r="E42" s="6"/>
      <c r="F42" s="6"/>
      <c r="G42" s="6">
        <v>58.6</v>
      </c>
      <c r="H42" s="6">
        <v>29.9</v>
      </c>
      <c r="I42" s="6">
        <v>22</v>
      </c>
      <c r="J42" s="6">
        <v>20.2</v>
      </c>
      <c r="K42" s="6">
        <v>16</v>
      </c>
      <c r="L42" s="6">
        <v>13.4</v>
      </c>
      <c r="M42" s="6">
        <v>12.3</v>
      </c>
      <c r="N42" s="6">
        <v>13.7</v>
      </c>
      <c r="O42" s="6">
        <v>14.5</v>
      </c>
      <c r="P42" s="6">
        <v>12</v>
      </c>
      <c r="Q42" s="10">
        <v>11.481541874164105</v>
      </c>
      <c r="R42" s="10">
        <v>8.9</v>
      </c>
      <c r="S42" s="10">
        <v>10.310872193318763</v>
      </c>
      <c r="T42" s="10">
        <v>9.6583803127405439</v>
      </c>
      <c r="U42" s="10">
        <v>9.666956742669143</v>
      </c>
      <c r="V42" s="10">
        <v>10.651259254069075</v>
      </c>
      <c r="W42" s="10"/>
    </row>
    <row r="43" spans="1:24" ht="12.75" customHeight="1" x14ac:dyDescent="0.15">
      <c r="A43" s="76"/>
      <c r="B43" s="3" t="s">
        <v>1</v>
      </c>
      <c r="C43" s="6"/>
      <c r="D43" s="6"/>
      <c r="E43" s="6"/>
      <c r="F43" s="6"/>
      <c r="G43" s="6">
        <v>47.7</v>
      </c>
      <c r="H43" s="6">
        <v>21.1</v>
      </c>
      <c r="I43" s="6">
        <v>15.1</v>
      </c>
      <c r="J43" s="6">
        <v>12.2</v>
      </c>
      <c r="K43" s="6">
        <v>10.1</v>
      </c>
      <c r="L43" s="6">
        <v>6.8</v>
      </c>
      <c r="M43" s="6">
        <v>7.4</v>
      </c>
      <c r="N43" s="6">
        <v>6</v>
      </c>
      <c r="O43" s="6">
        <v>6.3</v>
      </c>
      <c r="P43" s="6">
        <v>4.5</v>
      </c>
      <c r="Q43" s="10">
        <v>6.4050077091010778</v>
      </c>
      <c r="R43" s="10">
        <v>4.8</v>
      </c>
      <c r="S43" s="10">
        <v>4.5953293668740729</v>
      </c>
      <c r="T43" s="10">
        <v>5.3388907108469894</v>
      </c>
      <c r="U43" s="10">
        <v>4.8139169329132292</v>
      </c>
      <c r="V43" s="10">
        <v>5.5724152013062529</v>
      </c>
      <c r="W43" s="10"/>
    </row>
    <row r="44" spans="1:24" ht="12.75" customHeight="1" x14ac:dyDescent="0.15">
      <c r="A44" s="76" t="s">
        <v>45</v>
      </c>
      <c r="B44" s="3" t="s">
        <v>7</v>
      </c>
      <c r="C44" s="6"/>
      <c r="D44" s="6"/>
      <c r="E44" s="6">
        <v>116</v>
      </c>
      <c r="F44" s="6">
        <v>102.7</v>
      </c>
      <c r="G44" s="6">
        <v>99.8</v>
      </c>
      <c r="H44" s="6">
        <v>68.2</v>
      </c>
      <c r="I44" s="6">
        <v>53.9</v>
      </c>
      <c r="J44" s="6">
        <v>57.1</v>
      </c>
      <c r="K44" s="6">
        <v>34.9</v>
      </c>
      <c r="L44" s="6">
        <v>30.1</v>
      </c>
      <c r="M44" s="6">
        <v>21</v>
      </c>
      <c r="N44" s="6">
        <v>19.100000000000001</v>
      </c>
      <c r="O44" s="6">
        <v>19.8</v>
      </c>
      <c r="P44" s="6">
        <v>18.3</v>
      </c>
      <c r="Q44" s="10">
        <v>15.47761262732023</v>
      </c>
      <c r="R44" s="10">
        <v>12.4</v>
      </c>
      <c r="S44" s="10">
        <v>14.631103309885757</v>
      </c>
      <c r="T44" s="10">
        <v>11.772907710358012</v>
      </c>
      <c r="U44" s="10">
        <v>10.803650693440618</v>
      </c>
      <c r="V44" s="10">
        <v>13.071435312896384</v>
      </c>
      <c r="W44" s="10"/>
    </row>
    <row r="45" spans="1:24" ht="12.75" customHeight="1" x14ac:dyDescent="0.15">
      <c r="A45" s="76"/>
      <c r="B45" s="3" t="s">
        <v>1</v>
      </c>
      <c r="C45" s="6"/>
      <c r="D45" s="6"/>
      <c r="E45" s="6">
        <v>71.5</v>
      </c>
      <c r="F45" s="6">
        <v>75.099999999999994</v>
      </c>
      <c r="G45" s="6">
        <v>66.3</v>
      </c>
      <c r="H45" s="6">
        <v>45.5</v>
      </c>
      <c r="I45" s="6">
        <v>37.200000000000003</v>
      </c>
      <c r="J45" s="6">
        <v>37.1</v>
      </c>
      <c r="K45" s="6">
        <v>22.7</v>
      </c>
      <c r="L45" s="6">
        <v>16.899999999999999</v>
      </c>
      <c r="M45" s="6">
        <v>10.199999999999999</v>
      </c>
      <c r="N45" s="6">
        <v>10.4</v>
      </c>
      <c r="O45" s="6">
        <v>12.5</v>
      </c>
      <c r="P45" s="6">
        <v>11.7</v>
      </c>
      <c r="Q45" s="10">
        <v>9.9517141155470181</v>
      </c>
      <c r="R45" s="10">
        <v>7.3</v>
      </c>
      <c r="S45" s="10">
        <v>7.1665195006374205</v>
      </c>
      <c r="T45" s="10">
        <v>7.1955107215103036</v>
      </c>
      <c r="U45" s="10">
        <v>6.5176489786986469</v>
      </c>
      <c r="V45" s="10">
        <v>5.7896742560162631</v>
      </c>
      <c r="W45" s="10"/>
    </row>
    <row r="46" spans="1:24" ht="12" customHeight="1" x14ac:dyDescent="0.15">
      <c r="A46" s="80" t="s">
        <v>82</v>
      </c>
      <c r="B46" s="3" t="s">
        <v>7</v>
      </c>
      <c r="C46" s="6"/>
      <c r="D46" s="6"/>
      <c r="E46" s="6"/>
      <c r="F46" s="6"/>
      <c r="G46" s="6"/>
      <c r="H46" s="6"/>
      <c r="I46" s="6"/>
      <c r="J46" s="6"/>
      <c r="K46" s="6"/>
      <c r="L46" s="6">
        <v>6.4</v>
      </c>
      <c r="M46" s="6">
        <v>5.9</v>
      </c>
      <c r="N46" s="6"/>
      <c r="O46" s="6"/>
      <c r="P46" s="6">
        <v>6.1</v>
      </c>
      <c r="Q46" s="10">
        <v>7.1</v>
      </c>
      <c r="R46" s="10">
        <v>7.1</v>
      </c>
      <c r="S46" s="10">
        <v>5.2</v>
      </c>
      <c r="T46" s="10">
        <v>7.3825781048114862</v>
      </c>
      <c r="U46" s="10">
        <v>5.6631000611629689</v>
      </c>
      <c r="V46" s="10">
        <v>6.4185401554678494</v>
      </c>
      <c r="W46" s="10"/>
    </row>
    <row r="47" spans="1:24" ht="12" customHeight="1" x14ac:dyDescent="0.15">
      <c r="A47" s="76"/>
      <c r="B47" s="3" t="s">
        <v>1</v>
      </c>
      <c r="C47" s="6"/>
      <c r="D47" s="6"/>
      <c r="E47" s="6"/>
      <c r="F47" s="6"/>
      <c r="G47" s="6"/>
      <c r="H47" s="6"/>
      <c r="I47" s="6"/>
      <c r="J47" s="6"/>
      <c r="K47" s="6"/>
      <c r="L47" s="6">
        <v>3.4</v>
      </c>
      <c r="M47" s="6">
        <v>3</v>
      </c>
      <c r="N47" s="6"/>
      <c r="O47" s="6"/>
      <c r="P47" s="6">
        <v>3.7</v>
      </c>
      <c r="Q47" s="10">
        <v>3.6</v>
      </c>
      <c r="R47" s="10">
        <v>3.6</v>
      </c>
      <c r="S47" s="10">
        <v>3.8</v>
      </c>
      <c r="T47" s="10">
        <v>3.7252931649207639</v>
      </c>
      <c r="U47" s="10">
        <v>4.3580263098458349</v>
      </c>
      <c r="V47" s="10">
        <v>3.5739628896569218</v>
      </c>
      <c r="W47" s="10"/>
    </row>
    <row r="48" spans="1:24" ht="12.75" customHeight="1" x14ac:dyDescent="0.15">
      <c r="A48" s="76" t="s">
        <v>47</v>
      </c>
      <c r="B48" s="3" t="s">
        <v>7</v>
      </c>
      <c r="C48" s="6">
        <v>55.2</v>
      </c>
      <c r="D48" s="6">
        <v>58.7</v>
      </c>
      <c r="E48" s="6">
        <v>46.7</v>
      </c>
      <c r="F48" s="6">
        <v>45.8</v>
      </c>
      <c r="G48" s="6">
        <v>41.7</v>
      </c>
      <c r="H48" s="6">
        <v>45</v>
      </c>
      <c r="I48" s="6">
        <v>57</v>
      </c>
      <c r="J48" s="6">
        <v>61.5</v>
      </c>
      <c r="K48" s="6">
        <v>57.9</v>
      </c>
      <c r="L48" s="6">
        <v>51.9</v>
      </c>
      <c r="M48" s="6">
        <v>43.1</v>
      </c>
      <c r="N48" s="6">
        <v>42.5</v>
      </c>
      <c r="O48" s="6">
        <v>39.4</v>
      </c>
      <c r="P48" s="6">
        <v>40.299999999999997</v>
      </c>
      <c r="Q48" s="10">
        <v>37.06035567842239</v>
      </c>
      <c r="R48" s="10">
        <v>35.1</v>
      </c>
      <c r="S48" s="10">
        <v>36.028647206683409</v>
      </c>
      <c r="T48" s="10">
        <v>22.233514046616499</v>
      </c>
      <c r="U48" s="10">
        <v>23.417570361255766</v>
      </c>
      <c r="V48" s="10">
        <v>19.313585157147497</v>
      </c>
      <c r="W48" s="10"/>
    </row>
    <row r="49" spans="1:23" ht="12.75" customHeight="1" x14ac:dyDescent="0.15">
      <c r="A49" s="76"/>
      <c r="B49" s="3" t="s">
        <v>1</v>
      </c>
      <c r="C49" s="6">
        <v>44.7</v>
      </c>
      <c r="D49" s="6">
        <v>38.1</v>
      </c>
      <c r="E49" s="6">
        <v>28.2</v>
      </c>
      <c r="F49" s="6">
        <v>25.9</v>
      </c>
      <c r="G49" s="6">
        <v>16.100000000000001</v>
      </c>
      <c r="H49" s="6">
        <v>21.7</v>
      </c>
      <c r="I49" s="6">
        <v>26.2</v>
      </c>
      <c r="J49" s="6">
        <v>26.4</v>
      </c>
      <c r="K49" s="6">
        <v>23.5</v>
      </c>
      <c r="L49" s="6">
        <v>19.600000000000001</v>
      </c>
      <c r="M49" s="6">
        <v>16.7</v>
      </c>
      <c r="N49" s="6">
        <v>15.4</v>
      </c>
      <c r="O49" s="6">
        <v>19.8</v>
      </c>
      <c r="P49" s="6">
        <v>18.2</v>
      </c>
      <c r="Q49" s="10">
        <v>18.424504245649469</v>
      </c>
      <c r="R49" s="10">
        <v>13.8</v>
      </c>
      <c r="S49" s="10">
        <v>12.595571974944502</v>
      </c>
      <c r="T49" s="10">
        <v>8.2435500358811211</v>
      </c>
      <c r="U49" s="10">
        <v>9.1477015926682146</v>
      </c>
      <c r="V49" s="10">
        <v>7.5678546371282547</v>
      </c>
      <c r="W49" s="10"/>
    </row>
    <row r="50" spans="1:23" ht="12" customHeight="1" x14ac:dyDescent="0.15">
      <c r="A50" s="76" t="s">
        <v>18</v>
      </c>
      <c r="B50" s="3" t="s">
        <v>7</v>
      </c>
      <c r="C50" s="6"/>
      <c r="D50" s="6"/>
      <c r="E50" s="6"/>
      <c r="F50" s="6"/>
      <c r="G50" s="6">
        <v>13.2</v>
      </c>
      <c r="H50" s="6">
        <v>17.100000000000001</v>
      </c>
      <c r="I50" s="6">
        <v>13.8</v>
      </c>
      <c r="J50" s="6">
        <v>14.3</v>
      </c>
      <c r="K50" s="6">
        <v>14.3</v>
      </c>
      <c r="L50" s="6">
        <v>13.2</v>
      </c>
      <c r="M50" s="6">
        <v>9.9</v>
      </c>
      <c r="N50" s="6">
        <v>10.3</v>
      </c>
      <c r="O50" s="6">
        <v>9.6</v>
      </c>
      <c r="P50" s="6">
        <v>9.1</v>
      </c>
      <c r="Q50" s="10">
        <v>9.3175716754465974</v>
      </c>
      <c r="R50" s="10">
        <v>8.5</v>
      </c>
      <c r="S50" s="10">
        <v>8.8566342712571302</v>
      </c>
      <c r="T50" s="10">
        <v>8.5182201030327214</v>
      </c>
      <c r="U50" s="10">
        <v>7.0902971473122811</v>
      </c>
      <c r="V50" s="10">
        <v>7.8646514243020089</v>
      </c>
      <c r="W50" s="10"/>
    </row>
    <row r="51" spans="1:23" ht="12" customHeight="1" x14ac:dyDescent="0.15">
      <c r="A51" s="76"/>
      <c r="B51" s="3" t="s">
        <v>1</v>
      </c>
      <c r="C51" s="6"/>
      <c r="D51" s="6"/>
      <c r="E51" s="6"/>
      <c r="F51" s="6"/>
      <c r="G51" s="6">
        <v>1.7</v>
      </c>
      <c r="H51" s="6">
        <v>3.7</v>
      </c>
      <c r="I51" s="6">
        <v>3.1</v>
      </c>
      <c r="J51" s="6">
        <v>3.1</v>
      </c>
      <c r="K51" s="6">
        <v>2</v>
      </c>
      <c r="L51" s="6">
        <v>1.3</v>
      </c>
      <c r="M51" s="6">
        <v>1.2</v>
      </c>
      <c r="N51" s="6">
        <v>1.4</v>
      </c>
      <c r="O51" s="6">
        <v>1.4</v>
      </c>
      <c r="P51" s="6">
        <v>1.2</v>
      </c>
      <c r="Q51" s="10">
        <v>0.73637634684360465</v>
      </c>
      <c r="R51" s="10">
        <v>1</v>
      </c>
      <c r="S51" s="10">
        <v>0.61831433576293349</v>
      </c>
      <c r="T51" s="10">
        <v>0.7398500517151072</v>
      </c>
      <c r="U51" s="10">
        <v>0.94329720263128891</v>
      </c>
      <c r="V51" s="10">
        <v>0.99286712598217808</v>
      </c>
      <c r="W51" s="10"/>
    </row>
    <row r="52" spans="1:23" ht="12.75" customHeight="1" x14ac:dyDescent="0.15">
      <c r="A52" s="76" t="s">
        <v>8</v>
      </c>
      <c r="B52" s="3" t="s">
        <v>7</v>
      </c>
      <c r="C52" s="6"/>
      <c r="D52" s="6"/>
      <c r="E52" s="6">
        <v>28.7</v>
      </c>
      <c r="F52" s="6">
        <v>24.7</v>
      </c>
      <c r="G52" s="6">
        <v>22.2</v>
      </c>
      <c r="H52" s="6">
        <v>17.899999999999999</v>
      </c>
      <c r="I52" s="6">
        <v>15.2</v>
      </c>
      <c r="J52" s="6">
        <v>13.2</v>
      </c>
      <c r="K52" s="6">
        <v>8.5</v>
      </c>
      <c r="L52" s="6">
        <v>8.6999999999999993</v>
      </c>
      <c r="M52" s="6">
        <v>8.8000000000000007</v>
      </c>
      <c r="N52" s="6">
        <v>7.2</v>
      </c>
      <c r="O52" s="6">
        <v>7.5</v>
      </c>
      <c r="P52" s="6">
        <v>7</v>
      </c>
      <c r="Q52" s="10">
        <v>7.7339242016331173</v>
      </c>
      <c r="R52" s="10">
        <v>7.6</v>
      </c>
      <c r="S52" s="10">
        <v>7.4025602875543148</v>
      </c>
      <c r="T52" s="10">
        <v>7.204592158854501</v>
      </c>
      <c r="U52" s="10">
        <v>5.3951777061135431</v>
      </c>
      <c r="V52" s="10">
        <v>7.1483475040200082</v>
      </c>
      <c r="W52" s="10"/>
    </row>
    <row r="53" spans="1:23" ht="12.75" customHeight="1" x14ac:dyDescent="0.15">
      <c r="A53" s="76"/>
      <c r="B53" s="3" t="s">
        <v>1</v>
      </c>
      <c r="C53" s="6"/>
      <c r="D53" s="6"/>
      <c r="E53" s="6">
        <v>17.3</v>
      </c>
      <c r="F53" s="6">
        <v>8.9</v>
      </c>
      <c r="G53" s="6">
        <v>8.8000000000000007</v>
      </c>
      <c r="H53" s="6">
        <v>8.8000000000000007</v>
      </c>
      <c r="I53" s="6">
        <v>6.3</v>
      </c>
      <c r="J53" s="6">
        <v>4.4000000000000004</v>
      </c>
      <c r="K53" s="6">
        <v>2.6</v>
      </c>
      <c r="L53" s="6">
        <v>2.9</v>
      </c>
      <c r="M53" s="6">
        <v>4.2</v>
      </c>
      <c r="N53" s="6">
        <v>2.7</v>
      </c>
      <c r="O53" s="6">
        <v>2.2999999999999998</v>
      </c>
      <c r="P53" s="6">
        <v>3.3</v>
      </c>
      <c r="Q53" s="10">
        <v>2.5768039819481512</v>
      </c>
      <c r="R53" s="10">
        <v>3.2</v>
      </c>
      <c r="S53" s="10">
        <v>3.3156309808350581</v>
      </c>
      <c r="T53" s="10">
        <v>2.6864880849666313</v>
      </c>
      <c r="U53" s="10">
        <v>2.6639066574820216</v>
      </c>
      <c r="V53" s="10">
        <v>2.9675032682481559</v>
      </c>
      <c r="W53" s="10"/>
    </row>
    <row r="54" spans="1:23" ht="12" customHeight="1" x14ac:dyDescent="0.15">
      <c r="A54" s="76" t="s">
        <v>15</v>
      </c>
      <c r="B54" s="3" t="s">
        <v>7</v>
      </c>
      <c r="C54" s="6"/>
      <c r="D54" s="6"/>
      <c r="E54" s="6"/>
      <c r="F54" s="6"/>
      <c r="G54" s="6">
        <v>8.6999999999999993</v>
      </c>
      <c r="H54" s="6">
        <v>12</v>
      </c>
      <c r="I54" s="6">
        <v>13.8</v>
      </c>
      <c r="J54" s="6">
        <v>12.3</v>
      </c>
      <c r="K54" s="6">
        <v>8.1999999999999993</v>
      </c>
      <c r="L54" s="6">
        <v>8.6</v>
      </c>
      <c r="M54" s="6">
        <v>9.1999999999999993</v>
      </c>
      <c r="N54" s="6">
        <v>7.8</v>
      </c>
      <c r="O54" s="6">
        <v>8.6</v>
      </c>
      <c r="P54" s="6">
        <v>6.3</v>
      </c>
      <c r="Q54" s="10">
        <v>9.0046544050332358</v>
      </c>
      <c r="R54" s="10">
        <v>6.7</v>
      </c>
      <c r="S54" s="10">
        <v>7.916908571793015</v>
      </c>
      <c r="T54" s="10">
        <v>7.0412818706714884</v>
      </c>
      <c r="U54" s="10">
        <v>7.3644902528800067</v>
      </c>
      <c r="V54" s="10">
        <v>6.9016065046077149</v>
      </c>
      <c r="W54" s="10"/>
    </row>
    <row r="55" spans="1:23" ht="12" customHeight="1" x14ac:dyDescent="0.15">
      <c r="A55" s="76"/>
      <c r="B55" s="3" t="s">
        <v>1</v>
      </c>
      <c r="C55" s="6"/>
      <c r="D55" s="6"/>
      <c r="E55" s="6"/>
      <c r="F55" s="6"/>
      <c r="G55" s="6">
        <v>4</v>
      </c>
      <c r="H55" s="6">
        <v>6</v>
      </c>
      <c r="I55" s="6">
        <v>10.199999999999999</v>
      </c>
      <c r="J55" s="6">
        <v>8.1999999999999993</v>
      </c>
      <c r="K55" s="6">
        <v>6.1</v>
      </c>
      <c r="L55" s="6">
        <v>5.4</v>
      </c>
      <c r="M55" s="6">
        <v>6.1</v>
      </c>
      <c r="N55" s="6">
        <v>5.2</v>
      </c>
      <c r="O55" s="6">
        <v>3.9</v>
      </c>
      <c r="P55" s="6">
        <v>4.3</v>
      </c>
      <c r="Q55" s="10">
        <v>5.4625585525337019</v>
      </c>
      <c r="R55" s="10">
        <v>3.8</v>
      </c>
      <c r="S55" s="10">
        <v>3.7887472791213614</v>
      </c>
      <c r="T55" s="10">
        <v>3.9659518916279293</v>
      </c>
      <c r="U55" s="10">
        <v>3.1947650656833044</v>
      </c>
      <c r="V55" s="10">
        <v>3.1295445622766613</v>
      </c>
      <c r="W55" s="10"/>
    </row>
    <row r="56" spans="1:23" ht="12.75" customHeight="1" x14ac:dyDescent="0.15">
      <c r="A56" s="76" t="s">
        <v>16</v>
      </c>
      <c r="B56" s="3" t="s">
        <v>7</v>
      </c>
      <c r="C56" s="6">
        <v>108.4</v>
      </c>
      <c r="D56" s="6">
        <v>89.9</v>
      </c>
      <c r="E56" s="6">
        <v>61.1</v>
      </c>
      <c r="F56" s="6">
        <v>42.2</v>
      </c>
      <c r="G56" s="6">
        <v>35.5</v>
      </c>
      <c r="H56" s="6">
        <v>22.3</v>
      </c>
      <c r="I56" s="6">
        <v>14.5</v>
      </c>
      <c r="J56" s="6">
        <v>7.7</v>
      </c>
      <c r="K56" s="6">
        <v>5.6</v>
      </c>
      <c r="L56" s="6">
        <v>5</v>
      </c>
      <c r="M56" s="6">
        <v>5.7</v>
      </c>
      <c r="N56" s="6">
        <v>6.5</v>
      </c>
      <c r="O56" s="6">
        <v>6.9</v>
      </c>
      <c r="P56" s="6">
        <v>8.3000000000000007</v>
      </c>
      <c r="Q56" s="10">
        <v>9.3631757191217044</v>
      </c>
      <c r="R56" s="10">
        <v>9.1</v>
      </c>
      <c r="S56" s="10">
        <v>11.174089593508889</v>
      </c>
      <c r="T56" s="10">
        <v>8.9085653654283945</v>
      </c>
      <c r="U56" s="10">
        <v>10.022494940966032</v>
      </c>
      <c r="V56" s="10">
        <v>11.778322787672318</v>
      </c>
      <c r="W56" s="10"/>
    </row>
    <row r="57" spans="1:23" ht="12.75" customHeight="1" x14ac:dyDescent="0.15">
      <c r="A57" s="76"/>
      <c r="B57" s="3" t="s">
        <v>1</v>
      </c>
      <c r="C57" s="6">
        <v>112</v>
      </c>
      <c r="D57" s="6">
        <v>80.599999999999994</v>
      </c>
      <c r="E57" s="6">
        <v>63.5</v>
      </c>
      <c r="F57" s="6">
        <v>38.299999999999997</v>
      </c>
      <c r="G57" s="6">
        <v>38.9</v>
      </c>
      <c r="H57" s="6">
        <v>27.3</v>
      </c>
      <c r="I57" s="6">
        <v>14.5</v>
      </c>
      <c r="J57" s="6">
        <v>8.1</v>
      </c>
      <c r="K57" s="6">
        <v>5.6</v>
      </c>
      <c r="L57" s="6">
        <v>5.6</v>
      </c>
      <c r="M57" s="6">
        <v>8</v>
      </c>
      <c r="N57" s="6">
        <v>8.8000000000000007</v>
      </c>
      <c r="O57" s="6">
        <v>13.2</v>
      </c>
      <c r="P57" s="6">
        <v>15.1</v>
      </c>
      <c r="Q57" s="10">
        <v>15.001284764948347</v>
      </c>
      <c r="R57" s="10">
        <v>11.5</v>
      </c>
      <c r="S57" s="10">
        <v>13.804647482740995</v>
      </c>
      <c r="T57" s="10">
        <v>13.604644213371834</v>
      </c>
      <c r="U57" s="10">
        <v>13.071367061627702</v>
      </c>
      <c r="V57" s="10">
        <v>15.733432460365034</v>
      </c>
      <c r="W57" s="10"/>
    </row>
    <row r="58" spans="1:23" ht="12.75" customHeight="1" x14ac:dyDescent="0.15">
      <c r="A58" s="76" t="s">
        <v>17</v>
      </c>
      <c r="B58" s="3" t="s">
        <v>7</v>
      </c>
      <c r="C58" s="6">
        <v>67.5</v>
      </c>
      <c r="D58" s="6">
        <v>86.6</v>
      </c>
      <c r="E58" s="6">
        <v>72</v>
      </c>
      <c r="F58" s="6">
        <v>51.4</v>
      </c>
      <c r="G58" s="6">
        <v>46.1</v>
      </c>
      <c r="H58" s="6">
        <v>39.1</v>
      </c>
      <c r="I58" s="6">
        <v>38.200000000000003</v>
      </c>
      <c r="J58" s="6">
        <v>40</v>
      </c>
      <c r="K58" s="6">
        <v>37.5</v>
      </c>
      <c r="L58" s="6">
        <v>30.8</v>
      </c>
      <c r="M58" s="6">
        <v>22.8</v>
      </c>
      <c r="N58" s="6">
        <v>23.6</v>
      </c>
      <c r="O58" s="6">
        <v>23.6</v>
      </c>
      <c r="P58" s="6">
        <v>22</v>
      </c>
      <c r="Q58" s="10">
        <v>22.447407737085371</v>
      </c>
      <c r="R58" s="10">
        <v>22.6</v>
      </c>
      <c r="S58" s="10">
        <v>20.723070441943729</v>
      </c>
      <c r="T58" s="10">
        <v>20.034949548429942</v>
      </c>
      <c r="U58" s="10">
        <v>19.558677980992758</v>
      </c>
      <c r="V58" s="10">
        <v>17.867956016279404</v>
      </c>
      <c r="W58" s="10"/>
    </row>
    <row r="59" spans="1:23" ht="12.75" customHeight="1" x14ac:dyDescent="0.15">
      <c r="A59" s="76"/>
      <c r="B59" s="3" t="s">
        <v>1</v>
      </c>
      <c r="C59" s="6">
        <v>27.2</v>
      </c>
      <c r="D59" s="6">
        <v>21.7</v>
      </c>
      <c r="E59" s="6">
        <v>23.3</v>
      </c>
      <c r="F59" s="6">
        <v>16.100000000000001</v>
      </c>
      <c r="G59" s="6">
        <v>15.8</v>
      </c>
      <c r="H59" s="6">
        <v>15.8</v>
      </c>
      <c r="I59" s="6">
        <v>12.7</v>
      </c>
      <c r="J59" s="6">
        <v>19</v>
      </c>
      <c r="K59" s="6">
        <v>15.4</v>
      </c>
      <c r="L59" s="6">
        <v>12.9</v>
      </c>
      <c r="M59" s="6">
        <v>10.199999999999999</v>
      </c>
      <c r="N59" s="6">
        <v>11.3</v>
      </c>
      <c r="O59" s="6">
        <v>13</v>
      </c>
      <c r="P59" s="6">
        <v>11</v>
      </c>
      <c r="Q59" s="10">
        <v>10.869109507496901</v>
      </c>
      <c r="R59" s="10">
        <v>10.199999999999999</v>
      </c>
      <c r="S59" s="10">
        <v>8.6840669935455583</v>
      </c>
      <c r="T59" s="10">
        <v>8.9569640702830622</v>
      </c>
      <c r="U59" s="10">
        <v>7.5500175741079287</v>
      </c>
      <c r="V59" s="10">
        <v>7.4740200764816382</v>
      </c>
      <c r="W59" s="11"/>
    </row>
    <row r="60" spans="1:23" ht="12.75" customHeight="1" x14ac:dyDescent="0.15">
      <c r="A60" s="76" t="s">
        <v>49</v>
      </c>
      <c r="B60" s="3" t="s">
        <v>7</v>
      </c>
      <c r="C60" s="6"/>
      <c r="D60" s="6"/>
      <c r="E60" s="6">
        <v>46.4</v>
      </c>
      <c r="F60" s="6">
        <v>26.7</v>
      </c>
      <c r="G60" s="6">
        <v>25.1</v>
      </c>
      <c r="H60" s="6">
        <v>24.1</v>
      </c>
      <c r="I60" s="6">
        <v>19.100000000000001</v>
      </c>
      <c r="J60" s="6">
        <v>19</v>
      </c>
      <c r="K60" s="6">
        <v>15.7</v>
      </c>
      <c r="L60" s="6">
        <v>11.5</v>
      </c>
      <c r="M60" s="6">
        <v>7.2</v>
      </c>
      <c r="N60" s="6">
        <v>7.6</v>
      </c>
      <c r="O60" s="6">
        <v>6.4</v>
      </c>
      <c r="P60" s="6">
        <v>5.6</v>
      </c>
      <c r="Q60" s="12">
        <v>5.3823950873352269</v>
      </c>
      <c r="R60" s="10">
        <v>6.1</v>
      </c>
      <c r="S60" s="10">
        <v>5.4512008753599472</v>
      </c>
      <c r="T60" s="10">
        <v>3.8080316758613599</v>
      </c>
      <c r="U60" s="10">
        <v>4.5</v>
      </c>
      <c r="V60" s="10">
        <v>4.9000000000000004</v>
      </c>
      <c r="W60" s="11"/>
    </row>
    <row r="61" spans="1:23" ht="12.75" customHeight="1" x14ac:dyDescent="0.15">
      <c r="A61" s="76"/>
      <c r="B61" s="3" t="s">
        <v>1</v>
      </c>
      <c r="C61" s="6"/>
      <c r="D61" s="6"/>
      <c r="E61" s="6">
        <v>11.1</v>
      </c>
      <c r="F61" s="6">
        <v>8.1</v>
      </c>
      <c r="G61" s="6">
        <v>7.3</v>
      </c>
      <c r="H61" s="6">
        <v>8.1</v>
      </c>
      <c r="I61" s="6">
        <v>6</v>
      </c>
      <c r="J61" s="6">
        <v>8.6</v>
      </c>
      <c r="K61" s="6">
        <v>4.7</v>
      </c>
      <c r="L61" s="6">
        <v>4</v>
      </c>
      <c r="M61" s="6">
        <v>3.1</v>
      </c>
      <c r="N61" s="6">
        <v>2.6</v>
      </c>
      <c r="O61" s="6">
        <v>3.4</v>
      </c>
      <c r="P61" s="6">
        <v>2.5</v>
      </c>
      <c r="Q61" s="10">
        <v>1.9901594495465837</v>
      </c>
      <c r="R61" s="10">
        <v>2.1185163937541773</v>
      </c>
      <c r="S61" s="10">
        <v>2.1131477442639355</v>
      </c>
      <c r="T61" s="10">
        <v>1.4166084700062982</v>
      </c>
      <c r="U61" s="10">
        <v>1</v>
      </c>
      <c r="V61" s="10">
        <v>2</v>
      </c>
      <c r="W61" s="11"/>
    </row>
    <row r="62" spans="1:23" ht="12.75" customHeight="1" x14ac:dyDescent="0.15">
      <c r="A62" s="76" t="s">
        <v>23</v>
      </c>
      <c r="B62" s="3" t="s">
        <v>7</v>
      </c>
      <c r="C62" s="6">
        <v>32.299999999999997</v>
      </c>
      <c r="D62" s="6">
        <v>17.5</v>
      </c>
      <c r="E62" s="6">
        <v>17.399999999999999</v>
      </c>
      <c r="F62" s="6">
        <v>23.4</v>
      </c>
      <c r="G62" s="6">
        <v>19.3</v>
      </c>
      <c r="H62" s="6">
        <v>22.5</v>
      </c>
      <c r="I62" s="6">
        <v>18.100000000000001</v>
      </c>
      <c r="J62" s="6">
        <v>17</v>
      </c>
      <c r="K62" s="6">
        <v>27.7</v>
      </c>
      <c r="L62" s="6">
        <v>28</v>
      </c>
      <c r="M62" s="6">
        <v>28.3</v>
      </c>
      <c r="N62" s="6">
        <v>28.5</v>
      </c>
      <c r="O62" s="6">
        <v>26.6</v>
      </c>
      <c r="P62" s="6">
        <v>25.6</v>
      </c>
      <c r="Q62" s="10">
        <v>22.622630948659424</v>
      </c>
      <c r="R62" s="10">
        <v>22.238691935712566</v>
      </c>
      <c r="S62" s="10">
        <v>20.439917779873333</v>
      </c>
      <c r="T62" s="10">
        <v>20.6</v>
      </c>
      <c r="U62" s="10">
        <v>19.244499356888792</v>
      </c>
      <c r="V62" s="10">
        <v>20.161300297876426</v>
      </c>
      <c r="W62" s="11"/>
    </row>
    <row r="63" spans="1:23" ht="12.75" customHeight="1" x14ac:dyDescent="0.15">
      <c r="A63" s="76"/>
      <c r="B63" s="3" t="s">
        <v>1</v>
      </c>
      <c r="C63" s="6">
        <v>23.1</v>
      </c>
      <c r="D63" s="6">
        <v>21.8</v>
      </c>
      <c r="E63" s="6">
        <v>15.5</v>
      </c>
      <c r="F63" s="6">
        <v>19.5</v>
      </c>
      <c r="G63" s="6">
        <v>13.3</v>
      </c>
      <c r="H63" s="6">
        <v>10.1</v>
      </c>
      <c r="I63" s="6">
        <v>9.1</v>
      </c>
      <c r="J63" s="6">
        <v>7.8</v>
      </c>
      <c r="K63" s="6">
        <v>7.9</v>
      </c>
      <c r="L63" s="6">
        <v>11.3</v>
      </c>
      <c r="M63" s="6">
        <v>11.3</v>
      </c>
      <c r="N63" s="6">
        <v>11.1</v>
      </c>
      <c r="O63" s="6">
        <v>10</v>
      </c>
      <c r="P63" s="6">
        <v>10</v>
      </c>
      <c r="Q63" s="10">
        <v>9.4757524877505883</v>
      </c>
      <c r="R63" s="10">
        <v>9.1</v>
      </c>
      <c r="S63" s="10">
        <v>8.3004765516253567</v>
      </c>
      <c r="T63" s="10">
        <v>6.7580351791326851</v>
      </c>
      <c r="U63" s="10">
        <v>7.8557843026255227</v>
      </c>
      <c r="V63" s="10">
        <v>8.369290229080466</v>
      </c>
      <c r="W63" s="11"/>
    </row>
    <row r="64" spans="1:23" hidden="1" x14ac:dyDescent="0.15">
      <c r="A64" s="81" t="s">
        <v>88</v>
      </c>
      <c r="B64" s="3" t="s">
        <v>7</v>
      </c>
      <c r="W64" s="11"/>
    </row>
    <row r="65" spans="1:23" hidden="1" x14ac:dyDescent="0.15">
      <c r="A65" s="81"/>
      <c r="B65" s="3" t="s">
        <v>1</v>
      </c>
      <c r="W65" s="11"/>
    </row>
    <row r="66" spans="1:23" x14ac:dyDescent="0.15">
      <c r="A66" s="76"/>
      <c r="B66" s="4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11"/>
    </row>
    <row r="67" spans="1:23" x14ac:dyDescent="0.15">
      <c r="A67" s="76"/>
      <c r="B67" s="4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 t="s">
        <v>81</v>
      </c>
      <c r="S67" s="6"/>
      <c r="T67" s="6"/>
      <c r="U67" s="6"/>
      <c r="V67" s="6"/>
      <c r="W67" s="10"/>
    </row>
    <row r="68" spans="1:23" x14ac:dyDescent="0.15">
      <c r="A68" s="76"/>
      <c r="B68" s="4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10"/>
    </row>
    <row r="69" spans="1:23" x14ac:dyDescent="0.15">
      <c r="A69" s="76"/>
      <c r="B69" s="4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10"/>
    </row>
  </sheetData>
  <mergeCells count="33">
    <mergeCell ref="A68:A69"/>
    <mergeCell ref="A56:A57"/>
    <mergeCell ref="A58:A59"/>
    <mergeCell ref="A60:A61"/>
    <mergeCell ref="A62:A63"/>
    <mergeCell ref="A66:A67"/>
    <mergeCell ref="A64:A65"/>
    <mergeCell ref="A44:A45"/>
    <mergeCell ref="A48:A49"/>
    <mergeCell ref="A50:A51"/>
    <mergeCell ref="A52:A53"/>
    <mergeCell ref="A54:A55"/>
    <mergeCell ref="A46:A47"/>
    <mergeCell ref="A34:A35"/>
    <mergeCell ref="A36:A37"/>
    <mergeCell ref="A38:A39"/>
    <mergeCell ref="A40:A41"/>
    <mergeCell ref="A42:A43"/>
    <mergeCell ref="A24:A25"/>
    <mergeCell ref="A26:A27"/>
    <mergeCell ref="A28:A29"/>
    <mergeCell ref="A30:A31"/>
    <mergeCell ref="A32:A33"/>
    <mergeCell ref="A11:A12"/>
    <mergeCell ref="A13:A14"/>
    <mergeCell ref="A15:A16"/>
    <mergeCell ref="A17:A18"/>
    <mergeCell ref="A19:A20"/>
    <mergeCell ref="A1:B2"/>
    <mergeCell ref="A3:A4"/>
    <mergeCell ref="A5:A6"/>
    <mergeCell ref="A7:A8"/>
    <mergeCell ref="A9:A10"/>
  </mergeCells>
  <phoneticPr fontId="2"/>
  <printOptions gridLines="1"/>
  <pageMargins left="0.55118110236220474" right="0.55118110236220474" top="0.59055118110236227" bottom="0.78740157480314965" header="0.31496062992125984" footer="0.51181102362204722"/>
  <pageSetup paperSize="9" orientation="portrait" r:id="rId1"/>
  <headerFooter scaleWithDoc="0" alignWithMargins="0">
    <oddHeader>&amp;L&amp;12表2－&amp;P　滋賀県の年齢調整死亡率(人口10万対）</oddHeader>
    <oddFooter xml:space="preserve">&amp;L平成,28～30年、令和元年は住民基本台帳人口を用いて計算、上記以外の年は政府統計の総合窓口 e-Stat より&amp;C    </oddFooter>
  </headerFooter>
  <colBreaks count="1" manualBreakCount="1">
    <brk id="10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F3B5"/>
  </sheetPr>
  <dimension ref="A1:AD64"/>
  <sheetViews>
    <sheetView zoomScaleNormal="100" workbookViewId="0">
      <pane xSplit="2" ySplit="2" topLeftCell="C3" activePane="bottomRight" state="frozen"/>
      <selection pane="topRight"/>
      <selection pane="bottomLeft"/>
      <selection pane="bottomRight" activeCell="F21" sqref="F21"/>
    </sheetView>
  </sheetViews>
  <sheetFormatPr defaultRowHeight="12" x14ac:dyDescent="0.15"/>
  <cols>
    <col min="1" max="1" width="27.85546875" customWidth="1"/>
    <col min="2" max="2" width="5.42578125" customWidth="1"/>
    <col min="3" max="10" width="7.42578125" customWidth="1"/>
    <col min="11" max="18" width="8" hidden="1" customWidth="1"/>
  </cols>
  <sheetData>
    <row r="1" spans="1:30" ht="14.25" customHeight="1" x14ac:dyDescent="0.15">
      <c r="A1" s="71" t="s">
        <v>0</v>
      </c>
      <c r="B1" s="72"/>
      <c r="C1" s="66" t="s">
        <v>26</v>
      </c>
      <c r="D1">
        <v>40</v>
      </c>
      <c r="E1" s="9">
        <v>45</v>
      </c>
      <c r="F1">
        <v>50</v>
      </c>
      <c r="G1">
        <v>55</v>
      </c>
      <c r="H1">
        <v>60</v>
      </c>
      <c r="I1" s="70" t="s">
        <v>101</v>
      </c>
      <c r="J1">
        <v>7</v>
      </c>
      <c r="K1">
        <v>12</v>
      </c>
      <c r="L1">
        <v>17</v>
      </c>
      <c r="M1">
        <v>21</v>
      </c>
      <c r="N1">
        <v>22</v>
      </c>
      <c r="O1">
        <v>23</v>
      </c>
      <c r="P1">
        <v>24</v>
      </c>
      <c r="Q1">
        <v>25</v>
      </c>
      <c r="R1">
        <v>26</v>
      </c>
    </row>
    <row r="2" spans="1:30" ht="12" customHeight="1" x14ac:dyDescent="0.15">
      <c r="A2" s="73"/>
      <c r="B2" s="74"/>
      <c r="C2" s="5">
        <v>1960</v>
      </c>
      <c r="D2" s="8">
        <v>1965</v>
      </c>
      <c r="E2" s="8">
        <v>1970</v>
      </c>
      <c r="F2" s="8">
        <v>1975</v>
      </c>
      <c r="G2" s="8">
        <v>1980</v>
      </c>
      <c r="H2" s="8">
        <v>1985</v>
      </c>
      <c r="I2" s="8">
        <v>1990</v>
      </c>
      <c r="J2">
        <v>1995</v>
      </c>
      <c r="K2">
        <v>2000</v>
      </c>
      <c r="L2">
        <v>2005</v>
      </c>
      <c r="M2">
        <v>2009</v>
      </c>
      <c r="N2">
        <v>2010</v>
      </c>
      <c r="O2">
        <v>2011</v>
      </c>
      <c r="P2">
        <v>2012</v>
      </c>
      <c r="Q2">
        <v>2013</v>
      </c>
      <c r="R2">
        <v>2014</v>
      </c>
    </row>
    <row r="3" spans="1:30" ht="12" customHeight="1" x14ac:dyDescent="0.15">
      <c r="A3" s="75" t="s">
        <v>6</v>
      </c>
      <c r="B3" s="3" t="s">
        <v>7</v>
      </c>
      <c r="C3" s="14">
        <v>1476.1</v>
      </c>
      <c r="D3" s="16">
        <v>1369.9</v>
      </c>
      <c r="E3" s="16">
        <v>1234.5999999999999</v>
      </c>
      <c r="F3" s="16">
        <v>1036.5</v>
      </c>
      <c r="G3" s="16">
        <v>923.5</v>
      </c>
      <c r="H3" s="16">
        <v>812.9</v>
      </c>
      <c r="I3" s="16">
        <v>747.9</v>
      </c>
      <c r="J3" s="16">
        <v>719.6</v>
      </c>
      <c r="K3" s="16">
        <v>634.20000000000005</v>
      </c>
      <c r="L3" s="16">
        <v>593.20000000000005</v>
      </c>
      <c r="M3" s="16">
        <v>541</v>
      </c>
      <c r="N3" s="16">
        <v>544.29999999999995</v>
      </c>
      <c r="O3" s="16">
        <v>547.6</v>
      </c>
      <c r="P3" s="16">
        <v>524.1</v>
      </c>
      <c r="Q3" s="16">
        <v>517.79999999999995</v>
      </c>
      <c r="R3" s="17">
        <v>505.27656355217107</v>
      </c>
    </row>
    <row r="4" spans="1:30" ht="12.6" customHeight="1" x14ac:dyDescent="0.15">
      <c r="A4" s="76"/>
      <c r="B4" s="3" t="s">
        <v>1</v>
      </c>
      <c r="C4" s="15">
        <v>1042.3</v>
      </c>
      <c r="D4" s="7">
        <v>931.5</v>
      </c>
      <c r="E4" s="7">
        <v>823.3</v>
      </c>
      <c r="F4" s="7">
        <v>685.1</v>
      </c>
      <c r="G4" s="7">
        <v>579.79999999999995</v>
      </c>
      <c r="H4" s="7">
        <v>482.9</v>
      </c>
      <c r="I4" s="7">
        <v>42.3</v>
      </c>
      <c r="J4" s="7">
        <v>384.7</v>
      </c>
      <c r="K4" s="7">
        <v>323.89999999999998</v>
      </c>
      <c r="L4" s="7">
        <v>298.60000000000002</v>
      </c>
      <c r="M4" s="7">
        <v>272.5</v>
      </c>
      <c r="N4" s="7">
        <v>274.89999999999998</v>
      </c>
      <c r="O4" s="7">
        <v>286.39999999999998</v>
      </c>
      <c r="P4" s="7">
        <v>270.60000000000002</v>
      </c>
      <c r="Q4" s="7">
        <v>287.7</v>
      </c>
      <c r="R4" s="10">
        <v>282.3773250642214</v>
      </c>
    </row>
    <row r="5" spans="1:30" ht="12.6" customHeight="1" x14ac:dyDescent="0.15">
      <c r="A5" s="76" t="s">
        <v>25</v>
      </c>
      <c r="B5" s="3" t="s">
        <v>7</v>
      </c>
      <c r="C5" s="6">
        <v>188.2</v>
      </c>
      <c r="D5" s="6">
        <v>195.6</v>
      </c>
      <c r="E5" s="6">
        <v>199.2</v>
      </c>
      <c r="F5" s="6">
        <v>198.9</v>
      </c>
      <c r="G5" s="6">
        <v>210.9</v>
      </c>
      <c r="H5" s="6">
        <v>214.8</v>
      </c>
      <c r="I5" s="6">
        <v>215.6</v>
      </c>
      <c r="J5" s="6">
        <v>226.1</v>
      </c>
      <c r="K5" s="6">
        <v>214</v>
      </c>
      <c r="L5" s="6">
        <v>197.7</v>
      </c>
      <c r="M5" s="6">
        <v>183.3</v>
      </c>
      <c r="N5" s="6">
        <v>182.4</v>
      </c>
      <c r="O5" s="6">
        <v>179.4</v>
      </c>
      <c r="P5" s="6">
        <v>175.7</v>
      </c>
      <c r="Q5" s="7">
        <v>173.3</v>
      </c>
      <c r="R5" s="12">
        <v>169.90911320425317</v>
      </c>
    </row>
    <row r="6" spans="1:30" ht="12.6" customHeight="1" x14ac:dyDescent="0.15">
      <c r="A6" s="76"/>
      <c r="B6" s="3" t="s">
        <v>1</v>
      </c>
      <c r="C6" s="6">
        <v>132</v>
      </c>
      <c r="D6" s="6">
        <v>130.30000000000001</v>
      </c>
      <c r="E6" s="6">
        <v>126.9</v>
      </c>
      <c r="F6" s="6">
        <v>121.1</v>
      </c>
      <c r="G6" s="6">
        <v>118.8</v>
      </c>
      <c r="H6" s="6">
        <v>113.1</v>
      </c>
      <c r="I6" s="6">
        <v>107.7</v>
      </c>
      <c r="J6" s="6">
        <v>108.3</v>
      </c>
      <c r="K6" s="6">
        <v>103.5</v>
      </c>
      <c r="L6" s="6">
        <v>97.3</v>
      </c>
      <c r="M6" s="6">
        <v>92.2</v>
      </c>
      <c r="N6" s="6">
        <v>92.2</v>
      </c>
      <c r="O6" s="6">
        <v>91.8</v>
      </c>
      <c r="P6" s="6">
        <v>90.3</v>
      </c>
      <c r="Q6" s="7">
        <v>91.4</v>
      </c>
      <c r="R6" s="10">
        <v>91.094042581492602</v>
      </c>
    </row>
    <row r="7" spans="1:30" ht="12.6" customHeight="1" x14ac:dyDescent="0.15">
      <c r="A7" s="76" t="s">
        <v>27</v>
      </c>
      <c r="B7" s="3" t="s">
        <v>7</v>
      </c>
      <c r="C7" s="6">
        <v>98.5</v>
      </c>
      <c r="D7" s="6">
        <v>96</v>
      </c>
      <c r="E7" s="6">
        <v>88.9</v>
      </c>
      <c r="F7" s="6">
        <v>79.400000000000006</v>
      </c>
      <c r="G7" s="6">
        <v>69.900000000000006</v>
      </c>
      <c r="H7" s="6">
        <v>58.7</v>
      </c>
      <c r="I7" s="6">
        <v>49.5</v>
      </c>
      <c r="J7" s="6">
        <v>45.4</v>
      </c>
      <c r="K7" s="6">
        <v>39.1</v>
      </c>
      <c r="L7" s="6">
        <v>32.700000000000003</v>
      </c>
      <c r="M7" s="6">
        <v>29</v>
      </c>
      <c r="N7" s="6">
        <v>28.2</v>
      </c>
      <c r="O7" s="6">
        <v>27.4</v>
      </c>
      <c r="P7" s="6">
        <v>26.1</v>
      </c>
      <c r="Q7" s="7">
        <v>25.3</v>
      </c>
      <c r="R7" s="12">
        <v>24.221156899748102</v>
      </c>
    </row>
    <row r="8" spans="1:30" ht="12.6" customHeight="1" x14ac:dyDescent="0.15">
      <c r="A8" s="76"/>
      <c r="B8" s="3" t="s">
        <v>1</v>
      </c>
      <c r="C8" s="6">
        <v>51.8</v>
      </c>
      <c r="D8" s="6">
        <v>49.4</v>
      </c>
      <c r="E8" s="6">
        <v>46.5</v>
      </c>
      <c r="F8" s="6">
        <v>39.799999999999997</v>
      </c>
      <c r="G8" s="6">
        <v>34.1</v>
      </c>
      <c r="H8" s="6">
        <v>27.4</v>
      </c>
      <c r="I8" s="6">
        <v>21.6</v>
      </c>
      <c r="J8" s="6">
        <v>18.5</v>
      </c>
      <c r="K8" s="6">
        <v>15.3</v>
      </c>
      <c r="L8" s="6">
        <v>12.5</v>
      </c>
      <c r="M8" s="6">
        <v>10.7</v>
      </c>
      <c r="N8" s="6">
        <v>10.199999999999999</v>
      </c>
      <c r="O8" s="6">
        <v>9.9</v>
      </c>
      <c r="P8" s="6">
        <v>9.6</v>
      </c>
      <c r="Q8" s="7">
        <v>9.5</v>
      </c>
      <c r="R8" s="10">
        <v>9.2472669532035887</v>
      </c>
    </row>
    <row r="9" spans="1:30" ht="11.25" customHeight="1" x14ac:dyDescent="0.15">
      <c r="A9" s="76" t="s">
        <v>13</v>
      </c>
      <c r="B9" s="3" t="s">
        <v>7</v>
      </c>
      <c r="C9" s="6"/>
      <c r="D9" s="6"/>
      <c r="E9" s="6">
        <v>5.2</v>
      </c>
      <c r="F9" s="6">
        <v>7</v>
      </c>
      <c r="G9" s="6">
        <v>8.6999999999999993</v>
      </c>
      <c r="H9" s="6">
        <v>10.8</v>
      </c>
      <c r="I9" s="6">
        <v>12.9</v>
      </c>
      <c r="J9" s="6">
        <v>14.8</v>
      </c>
      <c r="K9" s="6">
        <v>23.7</v>
      </c>
      <c r="L9" s="6">
        <v>22.4</v>
      </c>
      <c r="M9" s="6">
        <v>20.5</v>
      </c>
      <c r="N9" s="6">
        <v>21</v>
      </c>
      <c r="O9" s="6">
        <v>21.4</v>
      </c>
      <c r="P9" s="6">
        <v>21.4</v>
      </c>
      <c r="Q9" s="7">
        <v>21.2</v>
      </c>
      <c r="R9" s="10">
        <v>21.137620856784192</v>
      </c>
      <c r="U9" s="2"/>
      <c r="V9" s="4"/>
      <c r="W9" s="6"/>
      <c r="X9" s="6"/>
      <c r="Y9" s="6"/>
      <c r="Z9" s="6"/>
      <c r="AA9" s="6"/>
      <c r="AB9" s="6"/>
      <c r="AC9" s="6"/>
      <c r="AD9" s="6"/>
    </row>
    <row r="10" spans="1:30" ht="11.25" customHeight="1" x14ac:dyDescent="0.15">
      <c r="A10" s="76"/>
      <c r="B10" s="3" t="s">
        <v>1</v>
      </c>
      <c r="C10" s="6"/>
      <c r="D10" s="6"/>
      <c r="E10" s="6">
        <v>5</v>
      </c>
      <c r="F10" s="6">
        <v>6</v>
      </c>
      <c r="G10" s="6">
        <v>7.1</v>
      </c>
      <c r="H10" s="6">
        <v>8.3000000000000007</v>
      </c>
      <c r="I10" s="6">
        <v>9.3000000000000007</v>
      </c>
      <c r="J10" s="6">
        <v>9.9</v>
      </c>
      <c r="K10" s="6">
        <v>13.6</v>
      </c>
      <c r="L10" s="6">
        <v>13.2</v>
      </c>
      <c r="M10" s="6">
        <v>12.1</v>
      </c>
      <c r="N10" s="6">
        <v>12.1</v>
      </c>
      <c r="O10" s="6">
        <v>12.1</v>
      </c>
      <c r="P10" s="6">
        <v>12.3</v>
      </c>
      <c r="Q10" s="7">
        <v>12.6</v>
      </c>
      <c r="R10" s="10">
        <v>12.640839824752467</v>
      </c>
      <c r="U10" s="2"/>
      <c r="V10" s="4"/>
      <c r="W10" s="6"/>
      <c r="X10" s="6"/>
      <c r="Y10" s="6"/>
      <c r="Z10" s="6"/>
      <c r="AA10" s="6"/>
      <c r="AB10" s="6"/>
      <c r="AC10" s="6"/>
      <c r="AD10" s="6"/>
    </row>
    <row r="11" spans="1:30" ht="11.25" customHeight="1" x14ac:dyDescent="0.15">
      <c r="A11" s="79" t="s">
        <v>31</v>
      </c>
      <c r="B11" s="3" t="s">
        <v>7</v>
      </c>
      <c r="C11" s="6"/>
      <c r="D11" s="6"/>
      <c r="E11" s="6">
        <v>7.7</v>
      </c>
      <c r="F11" s="6">
        <v>8.1999999999999993</v>
      </c>
      <c r="G11" s="6">
        <v>8.8000000000000007</v>
      </c>
      <c r="H11" s="6">
        <v>8.9</v>
      </c>
      <c r="I11" s="6">
        <v>9</v>
      </c>
      <c r="J11" s="6">
        <v>9.6999999999999993</v>
      </c>
      <c r="K11" s="6">
        <v>14.4</v>
      </c>
      <c r="L11" s="6">
        <v>13.4</v>
      </c>
      <c r="M11" s="6">
        <v>12.5</v>
      </c>
      <c r="N11" s="6">
        <v>12.8</v>
      </c>
      <c r="O11" s="6">
        <v>13</v>
      </c>
      <c r="P11" s="6">
        <v>13</v>
      </c>
      <c r="Q11" s="13">
        <v>12.9</v>
      </c>
      <c r="R11" s="12">
        <v>12.894447446523731</v>
      </c>
    </row>
    <row r="12" spans="1:30" ht="11.25" customHeight="1" x14ac:dyDescent="0.15">
      <c r="A12" s="76"/>
      <c r="B12" s="3" t="s">
        <v>1</v>
      </c>
      <c r="C12" s="6"/>
      <c r="D12" s="6"/>
      <c r="E12" s="6">
        <v>5.2</v>
      </c>
      <c r="F12" s="6">
        <v>5.7</v>
      </c>
      <c r="G12" s="6">
        <v>5.0999999999999996</v>
      </c>
      <c r="H12" s="6">
        <v>4.7</v>
      </c>
      <c r="I12" s="6">
        <v>4.5</v>
      </c>
      <c r="J12" s="6">
        <v>4.3</v>
      </c>
      <c r="K12" s="6">
        <v>9.5</v>
      </c>
      <c r="L12" s="6">
        <v>9.3000000000000007</v>
      </c>
      <c r="M12" s="6">
        <v>8.6</v>
      </c>
      <c r="N12" s="6">
        <v>8.6</v>
      </c>
      <c r="O12" s="6">
        <v>8.6999999999999993</v>
      </c>
      <c r="P12" s="6">
        <v>8.6999999999999993</v>
      </c>
      <c r="Q12" s="13">
        <v>9.1</v>
      </c>
      <c r="R12" s="10">
        <v>9.1100667570061606</v>
      </c>
    </row>
    <row r="13" spans="1:30" ht="12.6" customHeight="1" x14ac:dyDescent="0.15">
      <c r="A13" s="76" t="s">
        <v>28</v>
      </c>
      <c r="B13" s="3" t="s">
        <v>7</v>
      </c>
      <c r="C13" s="6"/>
      <c r="D13" s="6"/>
      <c r="E13" s="6">
        <v>12.9</v>
      </c>
      <c r="F13" s="6">
        <v>15.2</v>
      </c>
      <c r="G13" s="6">
        <v>17.600000000000001</v>
      </c>
      <c r="H13" s="6">
        <v>19.600000000000001</v>
      </c>
      <c r="I13" s="6">
        <v>21.9</v>
      </c>
      <c r="J13" s="6">
        <v>24.4</v>
      </c>
      <c r="K13" s="6">
        <v>9.3000000000000007</v>
      </c>
      <c r="L13" s="6">
        <v>9</v>
      </c>
      <c r="M13" s="6">
        <v>8</v>
      </c>
      <c r="N13" s="6">
        <v>8.1999999999999993</v>
      </c>
      <c r="O13" s="6">
        <v>8.5</v>
      </c>
      <c r="P13" s="6">
        <v>8.4</v>
      </c>
      <c r="Q13" s="13">
        <v>8.3000000000000007</v>
      </c>
      <c r="R13" s="12">
        <v>8.2431734102604608</v>
      </c>
    </row>
    <row r="14" spans="1:30" ht="12.6" customHeight="1" x14ac:dyDescent="0.15">
      <c r="A14" s="76"/>
      <c r="B14" s="3" t="s">
        <v>1</v>
      </c>
      <c r="C14" s="6"/>
      <c r="D14" s="6"/>
      <c r="E14" s="6">
        <v>10.3</v>
      </c>
      <c r="F14" s="6">
        <v>11.7</v>
      </c>
      <c r="G14" s="6">
        <v>12.2</v>
      </c>
      <c r="H14" s="6">
        <v>13</v>
      </c>
      <c r="I14" s="6">
        <v>13.8</v>
      </c>
      <c r="J14" s="6">
        <v>14.1</v>
      </c>
      <c r="K14" s="6">
        <v>4.0999999999999996</v>
      </c>
      <c r="L14" s="6">
        <v>3.8</v>
      </c>
      <c r="M14" s="6">
        <v>3.5</v>
      </c>
      <c r="N14" s="6">
        <v>3.5</v>
      </c>
      <c r="O14" s="6">
        <v>3.4</v>
      </c>
      <c r="P14" s="6">
        <v>3.6</v>
      </c>
      <c r="Q14" s="13">
        <v>3.5</v>
      </c>
      <c r="R14" s="10">
        <v>3.5307730677463067</v>
      </c>
    </row>
    <row r="15" spans="1:30" ht="11.25" customHeight="1" x14ac:dyDescent="0.15">
      <c r="A15" s="79" t="s">
        <v>30</v>
      </c>
      <c r="B15" s="3" t="s">
        <v>7</v>
      </c>
      <c r="C15" s="6"/>
      <c r="D15" s="6"/>
      <c r="E15" s="6">
        <v>17.600000000000001</v>
      </c>
      <c r="F15" s="6">
        <v>17.100000000000001</v>
      </c>
      <c r="G15" s="6">
        <v>21.3</v>
      </c>
      <c r="H15" s="6">
        <v>25.7</v>
      </c>
      <c r="I15" s="6">
        <v>28.4</v>
      </c>
      <c r="J15" s="6">
        <v>31.6</v>
      </c>
      <c r="K15" s="6">
        <v>28.2</v>
      </c>
      <c r="L15" s="6">
        <v>23.7</v>
      </c>
      <c r="M15" s="6">
        <v>19.7</v>
      </c>
      <c r="N15" s="6">
        <v>19</v>
      </c>
      <c r="O15" s="6">
        <v>18</v>
      </c>
      <c r="P15" s="6">
        <v>16.7</v>
      </c>
      <c r="Q15" s="7">
        <v>16</v>
      </c>
      <c r="R15" s="12">
        <v>15.045721482787002</v>
      </c>
    </row>
    <row r="16" spans="1:30" ht="11.25" customHeight="1" x14ac:dyDescent="0.15">
      <c r="A16" s="76"/>
      <c r="B16" s="3" t="s">
        <v>1</v>
      </c>
      <c r="C16" s="6"/>
      <c r="D16" s="6"/>
      <c r="E16" s="6">
        <v>8.8000000000000007</v>
      </c>
      <c r="F16" s="6">
        <v>7.6</v>
      </c>
      <c r="G16" s="6">
        <v>7.4</v>
      </c>
      <c r="H16" s="6">
        <v>7.5</v>
      </c>
      <c r="I16" s="6">
        <v>7.8</v>
      </c>
      <c r="J16" s="6">
        <v>9.1</v>
      </c>
      <c r="K16" s="6">
        <v>8.8000000000000007</v>
      </c>
      <c r="L16" s="6">
        <v>7.7</v>
      </c>
      <c r="M16" s="6">
        <v>6.6</v>
      </c>
      <c r="N16" s="6">
        <v>6.4</v>
      </c>
      <c r="O16" s="6">
        <v>6</v>
      </c>
      <c r="P16" s="6">
        <v>5.6</v>
      </c>
      <c r="Q16" s="7">
        <v>5.3</v>
      </c>
      <c r="R16" s="10">
        <v>5.0949171564674485</v>
      </c>
    </row>
    <row r="17" spans="1:28" ht="11.25" customHeight="1" x14ac:dyDescent="0.15">
      <c r="A17" s="76" t="s">
        <v>9</v>
      </c>
      <c r="B17" s="3" t="s">
        <v>7</v>
      </c>
      <c r="C17" s="6"/>
      <c r="D17" s="6"/>
      <c r="E17" s="6">
        <v>7.4</v>
      </c>
      <c r="F17" s="6">
        <v>8</v>
      </c>
      <c r="G17" s="6">
        <v>10</v>
      </c>
      <c r="H17" s="6">
        <v>11.5</v>
      </c>
      <c r="I17" s="6">
        <v>12.1</v>
      </c>
      <c r="J17" s="6">
        <v>12.7</v>
      </c>
      <c r="K17" s="6">
        <v>12.4</v>
      </c>
      <c r="L17" s="6">
        <v>12.6</v>
      </c>
      <c r="M17" s="6">
        <v>12.9</v>
      </c>
      <c r="N17" s="6">
        <v>13</v>
      </c>
      <c r="O17" s="6">
        <v>13</v>
      </c>
      <c r="P17" s="6">
        <v>13.3</v>
      </c>
      <c r="Q17" s="7">
        <v>13.3</v>
      </c>
      <c r="R17" s="12">
        <v>13.344491923483004</v>
      </c>
    </row>
    <row r="18" spans="1:28" ht="11.25" customHeight="1" x14ac:dyDescent="0.15">
      <c r="A18" s="76"/>
      <c r="B18" s="3" t="s">
        <v>1</v>
      </c>
      <c r="C18" s="6"/>
      <c r="D18" s="6"/>
      <c r="E18" s="6">
        <v>4.5</v>
      </c>
      <c r="F18" s="6">
        <v>5.0999999999999996</v>
      </c>
      <c r="G18" s="6">
        <v>5.8</v>
      </c>
      <c r="H18" s="6">
        <v>6.5</v>
      </c>
      <c r="I18" s="6">
        <v>7.1</v>
      </c>
      <c r="J18" s="6">
        <v>7</v>
      </c>
      <c r="K18" s="6">
        <v>7.2</v>
      </c>
      <c r="L18" s="6">
        <v>7.5</v>
      </c>
      <c r="M18" s="6">
        <v>8</v>
      </c>
      <c r="N18" s="6">
        <v>8.1999999999999993</v>
      </c>
      <c r="O18" s="6">
        <v>8.4</v>
      </c>
      <c r="P18" s="6">
        <v>8.4</v>
      </c>
      <c r="Q18" s="7">
        <v>8.5</v>
      </c>
      <c r="R18" s="10">
        <v>8.5698230066424461</v>
      </c>
    </row>
    <row r="19" spans="1:28" ht="12.6" customHeight="1" x14ac:dyDescent="0.15">
      <c r="A19" s="79" t="s">
        <v>34</v>
      </c>
      <c r="B19" s="3" t="s">
        <v>7</v>
      </c>
      <c r="C19" s="6">
        <v>13.6</v>
      </c>
      <c r="D19" s="6">
        <v>18.100000000000001</v>
      </c>
      <c r="E19" s="6">
        <v>22.5</v>
      </c>
      <c r="F19" s="6">
        <v>28.1</v>
      </c>
      <c r="G19" s="6">
        <v>35.5</v>
      </c>
      <c r="H19" s="6">
        <v>41.2</v>
      </c>
      <c r="I19" s="6">
        <v>45</v>
      </c>
      <c r="J19" s="6">
        <v>47.5</v>
      </c>
      <c r="K19" s="6">
        <v>46.3</v>
      </c>
      <c r="L19" s="6">
        <v>44.6</v>
      </c>
      <c r="M19" s="6">
        <v>42.5</v>
      </c>
      <c r="N19" s="6">
        <v>42.4</v>
      </c>
      <c r="O19" s="6">
        <v>41.7</v>
      </c>
      <c r="P19" s="6">
        <v>41</v>
      </c>
      <c r="Q19" s="7">
        <v>40.6</v>
      </c>
      <c r="R19" s="12">
        <v>39.878063298610826</v>
      </c>
    </row>
    <row r="20" spans="1:28" ht="12.6" customHeight="1" x14ac:dyDescent="0.15">
      <c r="A20" s="76"/>
      <c r="B20" s="3" t="s">
        <v>1</v>
      </c>
      <c r="C20" s="6">
        <v>4.8</v>
      </c>
      <c r="D20" s="6">
        <v>6.5</v>
      </c>
      <c r="E20" s="6">
        <v>7.3</v>
      </c>
      <c r="F20" s="6">
        <v>8.3000000000000007</v>
      </c>
      <c r="G20" s="6">
        <v>10.199999999999999</v>
      </c>
      <c r="H20" s="6">
        <v>11.2</v>
      </c>
      <c r="I20" s="6">
        <v>11.6</v>
      </c>
      <c r="J20" s="6">
        <v>12.5</v>
      </c>
      <c r="K20" s="6">
        <v>12.3</v>
      </c>
      <c r="L20" s="6">
        <v>11.7</v>
      </c>
      <c r="M20" s="6">
        <v>11.4</v>
      </c>
      <c r="N20" s="6">
        <v>11.5</v>
      </c>
      <c r="O20" s="6">
        <v>11.4</v>
      </c>
      <c r="P20" s="6">
        <v>11.4</v>
      </c>
      <c r="Q20" s="7">
        <v>11.6</v>
      </c>
      <c r="R20" s="10">
        <v>11.549795904794367</v>
      </c>
    </row>
    <row r="21" spans="1:28" ht="14.25" customHeight="1" x14ac:dyDescent="0.15">
      <c r="A21" s="1" t="s">
        <v>11</v>
      </c>
      <c r="B21" s="3" t="s">
        <v>1</v>
      </c>
      <c r="C21" s="6">
        <v>5.0999999999999996</v>
      </c>
      <c r="D21" s="6">
        <v>5.2</v>
      </c>
      <c r="E21" s="6">
        <v>5.8</v>
      </c>
      <c r="F21" s="6">
        <v>6.5</v>
      </c>
      <c r="G21" s="6">
        <v>7.2</v>
      </c>
      <c r="H21" s="6">
        <v>7.6</v>
      </c>
      <c r="I21" s="6">
        <v>8.1999999999999993</v>
      </c>
      <c r="J21" s="6">
        <v>9.9</v>
      </c>
      <c r="K21" s="6">
        <v>10.7</v>
      </c>
      <c r="L21" s="6">
        <v>11.4</v>
      </c>
      <c r="M21" s="6">
        <v>11.8</v>
      </c>
      <c r="N21" s="6">
        <v>11.9</v>
      </c>
      <c r="O21" s="6">
        <v>12.1</v>
      </c>
      <c r="P21" s="6">
        <v>11.5</v>
      </c>
      <c r="Q21" s="7">
        <v>12.1</v>
      </c>
      <c r="R21" s="10">
        <v>11.900162943626494</v>
      </c>
    </row>
    <row r="22" spans="1:28" ht="12.75" customHeight="1" x14ac:dyDescent="0.15">
      <c r="A22" s="1" t="s">
        <v>35</v>
      </c>
      <c r="B22" s="3" t="s">
        <v>1</v>
      </c>
      <c r="C22" s="6">
        <v>21.3</v>
      </c>
      <c r="D22" s="6">
        <v>18</v>
      </c>
      <c r="E22" s="6">
        <v>15.1</v>
      </c>
      <c r="F22" s="6">
        <v>12.4</v>
      </c>
      <c r="G22" s="6">
        <v>9.5</v>
      </c>
      <c r="H22" s="6">
        <v>7.3</v>
      </c>
      <c r="I22" s="6">
        <v>5.8</v>
      </c>
      <c r="J22" s="6">
        <v>5.4</v>
      </c>
      <c r="K22" s="6">
        <v>5.3</v>
      </c>
      <c r="L22" s="6">
        <v>5.0999999999999996</v>
      </c>
      <c r="M22" s="6">
        <v>5</v>
      </c>
      <c r="N22" s="6">
        <v>5.3</v>
      </c>
      <c r="O22" s="6">
        <v>5.4</v>
      </c>
      <c r="P22" s="6">
        <v>5.4</v>
      </c>
      <c r="Q22" s="7">
        <v>5.3</v>
      </c>
      <c r="R22" s="10">
        <v>5.6929784598501918</v>
      </c>
    </row>
    <row r="23" spans="1:28" ht="12.75" customHeight="1" x14ac:dyDescent="0.15">
      <c r="A23" s="1" t="s">
        <v>19</v>
      </c>
      <c r="B23" s="3" t="s">
        <v>7</v>
      </c>
      <c r="C23" s="6"/>
      <c r="D23" s="6"/>
      <c r="E23" s="6">
        <v>3.2</v>
      </c>
      <c r="F23" s="6">
        <v>3.8</v>
      </c>
      <c r="G23" s="6">
        <v>4.4000000000000004</v>
      </c>
      <c r="H23" s="6">
        <v>5.5</v>
      </c>
      <c r="I23" s="6">
        <v>6</v>
      </c>
      <c r="J23" s="6">
        <v>7.7</v>
      </c>
      <c r="K23" s="6">
        <v>8.6</v>
      </c>
      <c r="L23" s="6">
        <v>8.5</v>
      </c>
      <c r="M23" s="6">
        <v>7.7</v>
      </c>
      <c r="N23" s="6">
        <v>8</v>
      </c>
      <c r="O23" s="6">
        <v>7.8</v>
      </c>
      <c r="P23" s="6">
        <v>7.6</v>
      </c>
      <c r="Q23" s="7">
        <v>7.8</v>
      </c>
      <c r="R23" s="12">
        <v>7.4855121501076596</v>
      </c>
    </row>
    <row r="24" spans="1:28" ht="11.25" customHeight="1" x14ac:dyDescent="0.15">
      <c r="A24" s="76" t="s">
        <v>12</v>
      </c>
      <c r="B24" s="3" t="s">
        <v>7</v>
      </c>
      <c r="C24" s="6">
        <v>5.6</v>
      </c>
      <c r="D24" s="6">
        <v>8.4</v>
      </c>
      <c r="E24" s="6">
        <v>11.5</v>
      </c>
      <c r="F24" s="6">
        <v>11.7</v>
      </c>
      <c r="G24" s="6">
        <v>9.4</v>
      </c>
      <c r="H24" s="6">
        <v>8.5</v>
      </c>
      <c r="I24" s="6">
        <v>7.5</v>
      </c>
      <c r="J24" s="6">
        <v>10.1</v>
      </c>
      <c r="K24" s="6">
        <v>7.8</v>
      </c>
      <c r="L24" s="6">
        <v>7.3</v>
      </c>
      <c r="M24" s="6">
        <v>6.7</v>
      </c>
      <c r="N24" s="6">
        <v>6.7</v>
      </c>
      <c r="O24" s="6">
        <v>6.7</v>
      </c>
      <c r="P24" s="6">
        <v>6.4</v>
      </c>
      <c r="Q24" s="7">
        <v>5.9</v>
      </c>
      <c r="R24" s="12">
        <v>5.7460905999817102</v>
      </c>
    </row>
    <row r="25" spans="1:28" ht="11.25" customHeight="1" x14ac:dyDescent="0.15">
      <c r="A25" s="76"/>
      <c r="B25" s="3" t="s">
        <v>1</v>
      </c>
      <c r="C25" s="6">
        <v>5.2</v>
      </c>
      <c r="D25" s="6">
        <v>7.4</v>
      </c>
      <c r="E25" s="6">
        <v>9.5</v>
      </c>
      <c r="F25" s="6">
        <v>9.6</v>
      </c>
      <c r="G25" s="6">
        <v>7.7</v>
      </c>
      <c r="H25" s="6">
        <v>7</v>
      </c>
      <c r="I25" s="6">
        <v>5.7</v>
      </c>
      <c r="J25" s="6">
        <v>6.6</v>
      </c>
      <c r="K25" s="6">
        <v>4.4000000000000004</v>
      </c>
      <c r="L25" s="6">
        <v>3.9</v>
      </c>
      <c r="M25" s="6">
        <v>3.3</v>
      </c>
      <c r="N25" s="6">
        <v>3.3</v>
      </c>
      <c r="O25" s="6">
        <v>3.2</v>
      </c>
      <c r="P25" s="6">
        <v>3.1</v>
      </c>
      <c r="Q25" s="7">
        <v>3</v>
      </c>
      <c r="R25" s="10">
        <v>2.8661792213622421</v>
      </c>
    </row>
    <row r="26" spans="1:28" ht="11.25" customHeight="1" x14ac:dyDescent="0.15">
      <c r="A26" s="76" t="s">
        <v>5</v>
      </c>
      <c r="B26" s="3" t="s">
        <v>7</v>
      </c>
      <c r="C26" s="6">
        <v>34.6</v>
      </c>
      <c r="D26" s="6">
        <v>39</v>
      </c>
      <c r="E26" s="6">
        <v>31.7</v>
      </c>
      <c r="F26" s="6">
        <v>28.2</v>
      </c>
      <c r="G26" s="6">
        <v>18</v>
      </c>
      <c r="H26" s="6">
        <v>10.8</v>
      </c>
      <c r="I26" s="6">
        <v>5.9</v>
      </c>
      <c r="J26" s="6">
        <v>4.3</v>
      </c>
      <c r="K26" s="6">
        <v>2.5</v>
      </c>
      <c r="L26" s="6">
        <v>2</v>
      </c>
      <c r="M26" s="6">
        <v>1.9</v>
      </c>
      <c r="N26" s="6">
        <v>2</v>
      </c>
      <c r="O26" s="6">
        <v>2</v>
      </c>
      <c r="P26" s="6">
        <v>2</v>
      </c>
      <c r="Q26" s="7">
        <v>1.9</v>
      </c>
      <c r="R26" s="12">
        <v>1.8494118233890611</v>
      </c>
    </row>
    <row r="27" spans="1:28" ht="11.25" customHeight="1" x14ac:dyDescent="0.15">
      <c r="A27" s="76"/>
      <c r="B27" s="3" t="s">
        <v>1</v>
      </c>
      <c r="C27" s="6">
        <v>27.3</v>
      </c>
      <c r="D27" s="6">
        <v>30.7</v>
      </c>
      <c r="E27" s="6">
        <v>26.8</v>
      </c>
      <c r="F27" s="6">
        <v>24.8</v>
      </c>
      <c r="G27" s="6">
        <v>16.3</v>
      </c>
      <c r="H27" s="6">
        <v>10.199999999999999</v>
      </c>
      <c r="I27" s="6">
        <v>5.8</v>
      </c>
      <c r="J27" s="6">
        <v>3.9</v>
      </c>
      <c r="K27" s="6">
        <v>2.2000000000000002</v>
      </c>
      <c r="L27" s="6">
        <v>1.6</v>
      </c>
      <c r="M27" s="6">
        <v>1.4</v>
      </c>
      <c r="N27" s="6">
        <v>1.4</v>
      </c>
      <c r="O27" s="6">
        <v>1.4</v>
      </c>
      <c r="P27" s="6">
        <v>1.4</v>
      </c>
      <c r="Q27" s="7">
        <v>1.6</v>
      </c>
      <c r="R27" s="10">
        <v>1.4525493195440904</v>
      </c>
    </row>
    <row r="28" spans="1:28" ht="12.6" customHeight="1" x14ac:dyDescent="0.15">
      <c r="A28" s="76" t="s">
        <v>3</v>
      </c>
      <c r="B28" s="3" t="s">
        <v>7</v>
      </c>
      <c r="C28" s="6">
        <v>153.30000000000001</v>
      </c>
      <c r="D28" s="6">
        <v>156</v>
      </c>
      <c r="E28" s="6">
        <v>161.69999999999999</v>
      </c>
      <c r="F28" s="6">
        <v>150</v>
      </c>
      <c r="G28" s="6">
        <v>158</v>
      </c>
      <c r="H28" s="6">
        <v>146.9</v>
      </c>
      <c r="I28" s="6">
        <v>139.1</v>
      </c>
      <c r="J28" s="6">
        <v>99.7</v>
      </c>
      <c r="K28" s="6">
        <v>85.8</v>
      </c>
      <c r="L28" s="6">
        <v>83.7</v>
      </c>
      <c r="M28" s="6">
        <v>74.2</v>
      </c>
      <c r="N28" s="6">
        <v>74.2</v>
      </c>
      <c r="O28" s="6">
        <v>73.900000000000006</v>
      </c>
      <c r="P28" s="6">
        <v>72.400000000000006</v>
      </c>
      <c r="Q28" s="7">
        <v>70.400000000000006</v>
      </c>
      <c r="R28" s="12">
        <v>69.170983564308699</v>
      </c>
    </row>
    <row r="29" spans="1:28" ht="12.6" customHeight="1" x14ac:dyDescent="0.15">
      <c r="A29" s="76"/>
      <c r="B29" s="3" t="s">
        <v>1</v>
      </c>
      <c r="C29" s="6">
        <v>111.9</v>
      </c>
      <c r="D29" s="6">
        <v>111.1</v>
      </c>
      <c r="E29" s="6">
        <v>114.5</v>
      </c>
      <c r="F29" s="6">
        <v>106.3</v>
      </c>
      <c r="G29" s="6">
        <v>103.9</v>
      </c>
      <c r="H29" s="6">
        <v>94.6</v>
      </c>
      <c r="I29" s="6">
        <v>88.5</v>
      </c>
      <c r="J29" s="6">
        <v>58.4</v>
      </c>
      <c r="K29" s="6">
        <v>48.5</v>
      </c>
      <c r="L29" s="6">
        <v>45.3</v>
      </c>
      <c r="M29" s="6">
        <v>39.6</v>
      </c>
      <c r="N29" s="6">
        <v>39.700000000000003</v>
      </c>
      <c r="O29" s="6">
        <v>39.5</v>
      </c>
      <c r="P29" s="6">
        <v>38.700000000000003</v>
      </c>
      <c r="Q29" s="7">
        <v>41.6</v>
      </c>
      <c r="R29" s="10">
        <v>40.268830380672888</v>
      </c>
    </row>
    <row r="30" spans="1:28" ht="12.6" customHeight="1" x14ac:dyDescent="0.15">
      <c r="A30" s="76" t="s">
        <v>36</v>
      </c>
      <c r="B30" s="3" t="s">
        <v>7</v>
      </c>
      <c r="C30" s="6">
        <v>48.7</v>
      </c>
      <c r="D30" s="6">
        <v>61.7</v>
      </c>
      <c r="E30" s="6">
        <v>75.7</v>
      </c>
      <c r="F30" s="6">
        <v>70.400000000000006</v>
      </c>
      <c r="G30" s="6">
        <v>65.5</v>
      </c>
      <c r="H30" s="6">
        <v>54.7</v>
      </c>
      <c r="I30" s="6">
        <v>46.3</v>
      </c>
      <c r="J30" s="6">
        <v>57.1</v>
      </c>
      <c r="K30" s="6">
        <v>45</v>
      </c>
      <c r="L30" s="6">
        <v>42.2</v>
      </c>
      <c r="M30" s="6">
        <v>37.200000000000003</v>
      </c>
      <c r="N30" s="6">
        <v>37</v>
      </c>
      <c r="O30" s="6">
        <v>36.799999999999997</v>
      </c>
      <c r="P30" s="6">
        <v>35.700000000000003</v>
      </c>
      <c r="Q30" s="7">
        <v>34.06</v>
      </c>
      <c r="R30" s="12">
        <v>33.150096851696361</v>
      </c>
      <c r="U30" s="6"/>
      <c r="V30" s="6"/>
      <c r="W30" s="6"/>
      <c r="X30" s="6"/>
      <c r="Y30" s="6"/>
      <c r="Z30" s="6"/>
      <c r="AA30" s="6"/>
      <c r="AB30" s="6"/>
    </row>
    <row r="31" spans="1:28" ht="12.6" customHeight="1" x14ac:dyDescent="0.15">
      <c r="A31" s="76"/>
      <c r="B31" s="3" t="s">
        <v>1</v>
      </c>
      <c r="C31" s="6">
        <v>26.4</v>
      </c>
      <c r="D31" s="6">
        <v>35</v>
      </c>
      <c r="E31" s="6">
        <v>43.7</v>
      </c>
      <c r="F31" s="6">
        <v>42.8</v>
      </c>
      <c r="G31" s="6">
        <v>37.4</v>
      </c>
      <c r="H31" s="6">
        <v>30.9</v>
      </c>
      <c r="I31" s="6">
        <v>25.6</v>
      </c>
      <c r="J31" s="6">
        <v>29.9</v>
      </c>
      <c r="K31" s="6">
        <v>21.7</v>
      </c>
      <c r="L31" s="6">
        <v>18.600000000000001</v>
      </c>
      <c r="M31" s="6">
        <v>15.4</v>
      </c>
      <c r="N31" s="6">
        <v>15.3</v>
      </c>
      <c r="O31" s="6">
        <v>14.8</v>
      </c>
      <c r="P31" s="6">
        <v>14.2</v>
      </c>
      <c r="Q31" s="7">
        <v>14.3</v>
      </c>
      <c r="R31" s="12">
        <v>13.695248031790634</v>
      </c>
      <c r="U31" s="6"/>
      <c r="V31" s="6"/>
      <c r="W31" s="6"/>
      <c r="X31" s="6"/>
      <c r="Y31" s="6"/>
      <c r="Z31" s="6"/>
      <c r="AA31" s="6"/>
      <c r="AB31" s="6"/>
    </row>
    <row r="32" spans="1:28" ht="12.6" customHeight="1" x14ac:dyDescent="0.15">
      <c r="A32" s="76" t="s">
        <v>37</v>
      </c>
      <c r="B32" s="3" t="s">
        <v>7</v>
      </c>
      <c r="C32" s="6"/>
      <c r="D32" s="6"/>
      <c r="E32" s="6">
        <v>41.9</v>
      </c>
      <c r="F32" s="6">
        <v>38.700000000000003</v>
      </c>
      <c r="G32" s="6">
        <v>41.1</v>
      </c>
      <c r="H32" s="6">
        <v>35.299999999999997</v>
      </c>
      <c r="I32" s="6">
        <v>30.1</v>
      </c>
      <c r="J32" s="6">
        <v>40.5</v>
      </c>
      <c r="K32" s="6">
        <v>29.7</v>
      </c>
      <c r="L32" s="6">
        <v>25.9</v>
      </c>
      <c r="M32" s="6">
        <v>21.3</v>
      </c>
      <c r="N32" s="6">
        <v>20.399999999999999</v>
      </c>
      <c r="O32" s="6">
        <v>20.3</v>
      </c>
      <c r="P32" s="6">
        <v>19.3</v>
      </c>
      <c r="Q32" s="7">
        <v>18.100000000000001</v>
      </c>
      <c r="R32" s="12">
        <v>17.349317050055284</v>
      </c>
    </row>
    <row r="33" spans="1:18" ht="12.6" customHeight="1" x14ac:dyDescent="0.15">
      <c r="A33" s="76"/>
      <c r="B33" s="3" t="s">
        <v>1</v>
      </c>
      <c r="C33" s="6"/>
      <c r="D33" s="6"/>
      <c r="E33" s="6">
        <v>22.5</v>
      </c>
      <c r="F33" s="6">
        <v>20.9</v>
      </c>
      <c r="G33" s="6">
        <v>20.7</v>
      </c>
      <c r="H33" s="6">
        <v>17.899999999999999</v>
      </c>
      <c r="I33" s="6">
        <v>15.4</v>
      </c>
      <c r="J33" s="6">
        <v>20.8</v>
      </c>
      <c r="K33" s="6">
        <v>14.2</v>
      </c>
      <c r="L33" s="6">
        <v>11.5</v>
      </c>
      <c r="M33" s="6">
        <v>8.8000000000000007</v>
      </c>
      <c r="N33" s="6">
        <v>8.4</v>
      </c>
      <c r="O33" s="6">
        <v>8.3000000000000007</v>
      </c>
      <c r="P33" s="6">
        <v>7.8</v>
      </c>
      <c r="Q33">
        <v>7.7</v>
      </c>
      <c r="R33" s="10">
        <v>7.2666988120079479</v>
      </c>
    </row>
    <row r="34" spans="1:18" ht="12.6" customHeight="1" x14ac:dyDescent="0.15">
      <c r="A34" s="76" t="s">
        <v>46</v>
      </c>
      <c r="B34" s="3" t="s">
        <v>7</v>
      </c>
      <c r="C34" s="6">
        <v>48.7</v>
      </c>
      <c r="D34" s="6">
        <v>61.7</v>
      </c>
      <c r="E34" s="6">
        <v>75.7</v>
      </c>
      <c r="F34" s="6">
        <v>70.400000000000006</v>
      </c>
      <c r="G34" s="6">
        <v>65.5</v>
      </c>
      <c r="H34" s="6">
        <v>54.7</v>
      </c>
      <c r="I34" s="6">
        <v>46.3</v>
      </c>
      <c r="J34" s="6">
        <v>57.1</v>
      </c>
      <c r="K34" s="6">
        <v>15.3</v>
      </c>
      <c r="L34" s="6">
        <v>16.3</v>
      </c>
      <c r="M34" s="6">
        <v>15.9</v>
      </c>
      <c r="N34" s="6">
        <v>16.600000000000001</v>
      </c>
      <c r="O34" s="6">
        <v>16.5</v>
      </c>
      <c r="P34" s="6">
        <v>16.399999999999999</v>
      </c>
      <c r="Q34" s="6">
        <v>15.9</v>
      </c>
      <c r="R34" s="10">
        <v>15.800779801641076</v>
      </c>
    </row>
    <row r="35" spans="1:18" ht="12.6" customHeight="1" x14ac:dyDescent="0.15">
      <c r="A35" s="76"/>
      <c r="B35" s="3" t="s">
        <v>1</v>
      </c>
      <c r="C35" s="6">
        <v>26.4</v>
      </c>
      <c r="D35" s="6">
        <v>35</v>
      </c>
      <c r="E35" s="6">
        <v>43.7</v>
      </c>
      <c r="F35" s="6">
        <v>42.8</v>
      </c>
      <c r="G35" s="6">
        <v>37.4</v>
      </c>
      <c r="H35" s="6">
        <v>30.9</v>
      </c>
      <c r="I35" s="6">
        <v>25.6</v>
      </c>
      <c r="J35" s="6">
        <v>29.9</v>
      </c>
      <c r="K35" s="6">
        <v>7.5</v>
      </c>
      <c r="L35" s="6">
        <v>7.1</v>
      </c>
      <c r="M35" s="6">
        <v>6.6</v>
      </c>
      <c r="N35" s="6">
        <v>6.9</v>
      </c>
      <c r="O35" s="6">
        <v>6.5</v>
      </c>
      <c r="P35" s="6">
        <v>6.4</v>
      </c>
      <c r="Q35" s="6">
        <v>6.7</v>
      </c>
      <c r="R35" s="10">
        <v>6.4285492197826866</v>
      </c>
    </row>
    <row r="36" spans="1:18" ht="12.6" customHeight="1" x14ac:dyDescent="0.15">
      <c r="A36" s="76" t="s">
        <v>38</v>
      </c>
      <c r="B36" s="3" t="s">
        <v>7</v>
      </c>
      <c r="C36" s="6">
        <v>36.1</v>
      </c>
      <c r="D36" s="6">
        <v>45.2</v>
      </c>
      <c r="E36" s="6">
        <v>57.2</v>
      </c>
      <c r="F36" s="6">
        <v>60.3</v>
      </c>
      <c r="G36" s="6">
        <v>74.2</v>
      </c>
      <c r="H36" s="6">
        <v>76.400000000000006</v>
      </c>
      <c r="I36" s="6">
        <v>78.3</v>
      </c>
      <c r="J36" s="6">
        <v>23.8</v>
      </c>
      <c r="K36" s="6">
        <v>23.5</v>
      </c>
      <c r="L36" s="6">
        <v>22</v>
      </c>
      <c r="M36" s="6">
        <v>19.7</v>
      </c>
      <c r="N36" s="6">
        <v>19.5</v>
      </c>
      <c r="O36" s="6">
        <v>19.100000000000001</v>
      </c>
      <c r="P36" s="6">
        <v>18.7</v>
      </c>
      <c r="Q36" s="6">
        <v>18.5</v>
      </c>
      <c r="R36" s="10">
        <v>18.011167457830023</v>
      </c>
    </row>
    <row r="37" spans="1:18" ht="12.6" customHeight="1" x14ac:dyDescent="0.15">
      <c r="A37" s="76"/>
      <c r="B37" s="3" t="s">
        <v>1</v>
      </c>
      <c r="C37" s="6">
        <v>27.4</v>
      </c>
      <c r="D37" s="6">
        <v>34.799999999999997</v>
      </c>
      <c r="E37" s="6">
        <v>45.4</v>
      </c>
      <c r="F37" s="6">
        <v>46.6</v>
      </c>
      <c r="G37" s="6">
        <v>52.8</v>
      </c>
      <c r="H37" s="6">
        <v>51.9</v>
      </c>
      <c r="I37" s="6">
        <v>52.4</v>
      </c>
      <c r="J37" s="6">
        <v>15.8</v>
      </c>
      <c r="K37" s="6">
        <v>16</v>
      </c>
      <c r="L37" s="6">
        <v>15.2</v>
      </c>
      <c r="M37" s="6">
        <v>14</v>
      </c>
      <c r="N37" s="6">
        <v>14.2</v>
      </c>
      <c r="O37" s="6">
        <v>14</v>
      </c>
      <c r="P37" s="6">
        <v>13.9</v>
      </c>
      <c r="Q37" s="6">
        <v>16</v>
      </c>
      <c r="R37" s="10">
        <v>15.339371669423961</v>
      </c>
    </row>
    <row r="38" spans="1:18" ht="12.6" customHeight="1" x14ac:dyDescent="0.15">
      <c r="A38" s="76" t="s">
        <v>39</v>
      </c>
      <c r="B38" s="3" t="s">
        <v>7</v>
      </c>
      <c r="C38" s="6">
        <v>341.1</v>
      </c>
      <c r="D38" s="6">
        <v>361</v>
      </c>
      <c r="E38" s="6">
        <v>333.8</v>
      </c>
      <c r="F38" s="6">
        <v>265</v>
      </c>
      <c r="G38" s="6">
        <v>20.2</v>
      </c>
      <c r="H38" s="6">
        <v>134</v>
      </c>
      <c r="I38" s="6">
        <v>97.9</v>
      </c>
      <c r="J38" s="6">
        <v>99.3</v>
      </c>
      <c r="K38" s="6">
        <v>74.2</v>
      </c>
      <c r="L38" s="6">
        <v>61.9</v>
      </c>
      <c r="M38" s="6">
        <v>50.4</v>
      </c>
      <c r="N38" s="6">
        <v>49.5</v>
      </c>
      <c r="O38" s="6">
        <v>47.3</v>
      </c>
      <c r="P38" s="6">
        <v>44.8</v>
      </c>
      <c r="Q38" s="6">
        <v>42.9</v>
      </c>
      <c r="R38" s="10">
        <v>40.513095346961848</v>
      </c>
    </row>
    <row r="39" spans="1:18" ht="12.6" customHeight="1" x14ac:dyDescent="0.15">
      <c r="A39" s="76"/>
      <c r="B39" s="3" t="s">
        <v>1</v>
      </c>
      <c r="C39" s="6">
        <v>242.7</v>
      </c>
      <c r="D39" s="6">
        <v>243.8</v>
      </c>
      <c r="E39" s="6">
        <v>222.6</v>
      </c>
      <c r="F39" s="6">
        <v>183</v>
      </c>
      <c r="G39" s="6">
        <v>140.9</v>
      </c>
      <c r="H39" s="6">
        <v>95.3</v>
      </c>
      <c r="I39" s="6">
        <v>68.599999999999994</v>
      </c>
      <c r="J39" s="6">
        <v>64</v>
      </c>
      <c r="K39" s="6">
        <v>45.7</v>
      </c>
      <c r="L39" s="6">
        <v>36.1</v>
      </c>
      <c r="M39" s="6">
        <v>28.1</v>
      </c>
      <c r="N39" s="6">
        <v>26.9</v>
      </c>
      <c r="O39" s="6">
        <v>26.3</v>
      </c>
      <c r="P39" s="6">
        <v>24.6</v>
      </c>
      <c r="Q39" s="6">
        <v>25.8</v>
      </c>
      <c r="R39" s="10">
        <v>24.26429456217214</v>
      </c>
    </row>
    <row r="40" spans="1:18" ht="11.25" customHeight="1" x14ac:dyDescent="0.15">
      <c r="A40" s="76" t="s">
        <v>40</v>
      </c>
      <c r="B40" s="3" t="s">
        <v>7</v>
      </c>
      <c r="C40" s="6"/>
      <c r="D40" s="6"/>
      <c r="E40" s="6">
        <v>7.1</v>
      </c>
      <c r="F40" s="6">
        <v>7.3</v>
      </c>
      <c r="G40" s="6">
        <v>7.4</v>
      </c>
      <c r="H40" s="6">
        <v>7.5</v>
      </c>
      <c r="I40" s="6">
        <v>7.8</v>
      </c>
      <c r="J40" s="6">
        <v>7.9</v>
      </c>
      <c r="K40" s="6">
        <v>7.1</v>
      </c>
      <c r="L40" s="6">
        <v>6.7</v>
      </c>
      <c r="M40" s="6">
        <v>5.8</v>
      </c>
      <c r="N40" s="6">
        <v>5.7</v>
      </c>
      <c r="O40" s="6">
        <v>5.3</v>
      </c>
      <c r="P40" s="6">
        <v>5.2</v>
      </c>
      <c r="Q40" s="6">
        <v>4.92</v>
      </c>
      <c r="R40" s="10">
        <v>4.8293381662191255</v>
      </c>
    </row>
    <row r="41" spans="1:18" ht="11.25" customHeight="1" x14ac:dyDescent="0.15">
      <c r="A41" s="76"/>
      <c r="B41" s="3" t="s">
        <v>1</v>
      </c>
      <c r="C41" s="6"/>
      <c r="D41" s="6"/>
      <c r="E41" s="6">
        <v>6.1</v>
      </c>
      <c r="F41" s="6">
        <v>6.9</v>
      </c>
      <c r="G41" s="6">
        <v>7.7</v>
      </c>
      <c r="H41" s="6">
        <v>9.1</v>
      </c>
      <c r="I41" s="6">
        <v>9.4</v>
      </c>
      <c r="J41" s="6">
        <v>9.6</v>
      </c>
      <c r="K41" s="6">
        <v>8.4</v>
      </c>
      <c r="L41" s="6">
        <v>7.2</v>
      </c>
      <c r="M41" s="6">
        <v>6.1</v>
      </c>
      <c r="N41" s="6">
        <v>5.7</v>
      </c>
      <c r="O41" s="6">
        <v>5.7</v>
      </c>
      <c r="P41" s="6">
        <v>5.2</v>
      </c>
      <c r="Q41" s="6">
        <v>5</v>
      </c>
      <c r="R41" s="10">
        <v>4.9730960120378764</v>
      </c>
    </row>
    <row r="42" spans="1:18" ht="11.25" customHeight="1" x14ac:dyDescent="0.15">
      <c r="A42" s="76" t="s">
        <v>42</v>
      </c>
      <c r="B42" s="3" t="s">
        <v>7</v>
      </c>
      <c r="C42" s="6"/>
      <c r="D42" s="6"/>
      <c r="E42" s="6"/>
      <c r="F42" s="6"/>
      <c r="G42" s="6">
        <v>61.9</v>
      </c>
      <c r="H42" s="6">
        <v>36.9</v>
      </c>
      <c r="I42" s="6">
        <v>26.1</v>
      </c>
      <c r="J42" s="6">
        <v>25</v>
      </c>
      <c r="K42" s="6">
        <v>20.3</v>
      </c>
      <c r="L42" s="6">
        <v>19</v>
      </c>
      <c r="M42" s="6">
        <v>17.3</v>
      </c>
      <c r="N42" s="6">
        <v>17.100000000000001</v>
      </c>
      <c r="O42" s="6">
        <v>16.5</v>
      </c>
      <c r="P42" s="6">
        <v>15.8</v>
      </c>
      <c r="Q42" s="6">
        <v>15.1</v>
      </c>
      <c r="R42" s="10">
        <v>14.714560176910224</v>
      </c>
    </row>
    <row r="43" spans="1:18" ht="11.25" customHeight="1" x14ac:dyDescent="0.15">
      <c r="A43" s="76"/>
      <c r="B43" s="3" t="s">
        <v>1</v>
      </c>
      <c r="C43" s="6"/>
      <c r="D43" s="6"/>
      <c r="E43" s="6"/>
      <c r="F43" s="6"/>
      <c r="G43" s="6">
        <v>40.869999999999997</v>
      </c>
      <c r="H43" s="6">
        <v>24</v>
      </c>
      <c r="I43" s="6">
        <v>15.7</v>
      </c>
      <c r="J43" s="6">
        <v>14.3</v>
      </c>
      <c r="K43" s="6">
        <v>10.8</v>
      </c>
      <c r="L43" s="6">
        <v>9.3000000000000007</v>
      </c>
      <c r="M43" s="6">
        <v>7.9</v>
      </c>
      <c r="N43" s="6">
        <v>7.6</v>
      </c>
      <c r="O43" s="6">
        <v>7.6</v>
      </c>
      <c r="P43" s="6">
        <v>7.2</v>
      </c>
      <c r="Q43" s="6">
        <v>7.3</v>
      </c>
      <c r="R43" s="10">
        <v>6.8894959555064137</v>
      </c>
    </row>
    <row r="44" spans="1:18" ht="12.6" customHeight="1" x14ac:dyDescent="0.15">
      <c r="A44" s="76" t="s">
        <v>45</v>
      </c>
      <c r="B44" s="3" t="s">
        <v>7</v>
      </c>
      <c r="C44" s="6"/>
      <c r="D44" s="6"/>
      <c r="E44" s="6">
        <v>115.5</v>
      </c>
      <c r="F44" s="6">
        <v>108.7</v>
      </c>
      <c r="G44" s="6">
        <v>96.9</v>
      </c>
      <c r="H44" s="6">
        <v>68.900000000000006</v>
      </c>
      <c r="I44" s="6">
        <v>52.7</v>
      </c>
      <c r="J44" s="6">
        <v>61.1</v>
      </c>
      <c r="K44" s="6">
        <v>44.7</v>
      </c>
      <c r="L44" s="6">
        <v>34.5</v>
      </c>
      <c r="M44" s="6">
        <v>26</v>
      </c>
      <c r="N44" s="6">
        <v>25.4</v>
      </c>
      <c r="O44" s="6">
        <v>24.3</v>
      </c>
      <c r="P44" s="6">
        <v>22.7</v>
      </c>
      <c r="Q44" s="6">
        <v>21.5</v>
      </c>
      <c r="R44" s="10">
        <v>19.963484000764836</v>
      </c>
    </row>
    <row r="45" spans="1:18" ht="12.6" customHeight="1" x14ac:dyDescent="0.15">
      <c r="A45" s="76"/>
      <c r="B45" s="3" t="s">
        <v>1</v>
      </c>
      <c r="C45" s="6"/>
      <c r="D45" s="6"/>
      <c r="E45" s="6">
        <v>77.099999999999994</v>
      </c>
      <c r="F45" s="6">
        <v>76.099999999999994</v>
      </c>
      <c r="G45" s="6">
        <v>66.7</v>
      </c>
      <c r="H45" s="6">
        <v>46.6</v>
      </c>
      <c r="I45" s="6">
        <v>34.6</v>
      </c>
      <c r="J45" s="6">
        <v>35.799999999999997</v>
      </c>
      <c r="K45" s="6">
        <v>25</v>
      </c>
      <c r="L45" s="6">
        <v>18.600000000000001</v>
      </c>
      <c r="M45" s="6">
        <v>13.3</v>
      </c>
      <c r="N45" s="6">
        <v>12.8</v>
      </c>
      <c r="O45" s="6">
        <v>12.3</v>
      </c>
      <c r="P45" s="6">
        <v>11.6</v>
      </c>
      <c r="Q45" s="6">
        <v>12.8</v>
      </c>
      <c r="R45" s="10">
        <v>11.727161704922393</v>
      </c>
    </row>
    <row r="46" spans="1:18" ht="11.25" customHeight="1" x14ac:dyDescent="0.15">
      <c r="A46" s="80" t="s">
        <v>83</v>
      </c>
      <c r="B46" s="3" t="s">
        <v>7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10"/>
    </row>
    <row r="47" spans="1:18" ht="11.25" customHeight="1" x14ac:dyDescent="0.15">
      <c r="A47" s="76"/>
      <c r="B47" s="3" t="s">
        <v>1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10"/>
    </row>
    <row r="48" spans="1:18" ht="12.6" customHeight="1" x14ac:dyDescent="0.15">
      <c r="A48" s="76" t="s">
        <v>47</v>
      </c>
      <c r="B48" s="3" t="s">
        <v>7</v>
      </c>
      <c r="C48" s="6">
        <v>70.2</v>
      </c>
      <c r="D48" s="6">
        <v>59.2</v>
      </c>
      <c r="E48" s="6">
        <v>50.5</v>
      </c>
      <c r="F48" s="6">
        <v>49.3</v>
      </c>
      <c r="G48" s="6">
        <v>48.5</v>
      </c>
      <c r="H48" s="6">
        <v>54.4</v>
      </c>
      <c r="I48" s="6">
        <v>67.099999999999994</v>
      </c>
      <c r="J48" s="6">
        <v>60.6</v>
      </c>
      <c r="K48" s="6">
        <v>53.1</v>
      </c>
      <c r="L48" s="6">
        <v>51.8</v>
      </c>
      <c r="M48" s="6">
        <v>44.8</v>
      </c>
      <c r="N48" s="6">
        <v>46</v>
      </c>
      <c r="O48" s="6">
        <v>46.1</v>
      </c>
      <c r="P48" s="6">
        <v>43.7</v>
      </c>
      <c r="Q48" s="6">
        <v>43.4</v>
      </c>
      <c r="R48" s="10">
        <v>40.986556319469273</v>
      </c>
    </row>
    <row r="49" spans="1:18" ht="12.6" customHeight="1" x14ac:dyDescent="0.15">
      <c r="A49" s="76"/>
      <c r="B49" s="3" t="s">
        <v>1</v>
      </c>
      <c r="C49" s="6">
        <v>47.3</v>
      </c>
      <c r="D49" s="6">
        <v>38.1</v>
      </c>
      <c r="E49" s="6">
        <v>32.200000000000003</v>
      </c>
      <c r="F49" s="6">
        <v>30</v>
      </c>
      <c r="G49" s="6">
        <v>25.2</v>
      </c>
      <c r="H49" s="6">
        <v>26.2</v>
      </c>
      <c r="I49" s="6">
        <v>30.1</v>
      </c>
      <c r="J49" s="6">
        <v>28.5</v>
      </c>
      <c r="K49" s="6">
        <v>23.3</v>
      </c>
      <c r="L49" s="6">
        <v>21.6</v>
      </c>
      <c r="M49" s="6">
        <v>18.600000000000001</v>
      </c>
      <c r="N49" s="6">
        <v>18.899999999999999</v>
      </c>
      <c r="O49" s="6">
        <v>19.2</v>
      </c>
      <c r="P49" s="6">
        <v>18.100000000000001</v>
      </c>
      <c r="Q49" s="6">
        <v>20.3</v>
      </c>
      <c r="R49" s="10">
        <v>19.20584269289283</v>
      </c>
    </row>
    <row r="50" spans="1:18" ht="10.5" customHeight="1" x14ac:dyDescent="0.15">
      <c r="A50" s="76" t="s">
        <v>18</v>
      </c>
      <c r="B50" s="3" t="s">
        <v>7</v>
      </c>
      <c r="C50" s="6"/>
      <c r="D50" s="6"/>
      <c r="E50" s="6"/>
      <c r="F50" s="6"/>
      <c r="G50" s="6">
        <v>9.6999999999999993</v>
      </c>
      <c r="H50" s="6">
        <v>11.5</v>
      </c>
      <c r="I50" s="6">
        <v>11</v>
      </c>
      <c r="J50" s="6">
        <v>13.7</v>
      </c>
      <c r="K50" s="6">
        <v>11</v>
      </c>
      <c r="L50" s="6">
        <v>10</v>
      </c>
      <c r="M50" s="6">
        <v>8.9</v>
      </c>
      <c r="N50" s="6">
        <v>9.1</v>
      </c>
      <c r="O50" s="6">
        <v>8.9</v>
      </c>
      <c r="P50" s="6">
        <v>8.4</v>
      </c>
      <c r="Q50" s="6">
        <v>8.5</v>
      </c>
      <c r="R50" s="10">
        <v>8.1610190627416088</v>
      </c>
    </row>
    <row r="51" spans="1:18" ht="10.5" customHeight="1" x14ac:dyDescent="0.15">
      <c r="A51" s="76"/>
      <c r="B51" s="3" t="s">
        <v>1</v>
      </c>
      <c r="C51" s="6"/>
      <c r="D51" s="6"/>
      <c r="E51" s="6"/>
      <c r="F51" s="6"/>
      <c r="G51" s="6">
        <v>2.8</v>
      </c>
      <c r="H51" s="6">
        <v>3</v>
      </c>
      <c r="I51" s="6">
        <v>2.6</v>
      </c>
      <c r="J51" s="6">
        <v>2.9</v>
      </c>
      <c r="K51" s="6">
        <v>2</v>
      </c>
      <c r="L51" s="6">
        <v>1.6</v>
      </c>
      <c r="M51" s="6">
        <v>1.3</v>
      </c>
      <c r="N51" s="6">
        <v>1.4</v>
      </c>
      <c r="O51" s="6">
        <v>1.3</v>
      </c>
      <c r="P51" s="6">
        <v>1.2</v>
      </c>
      <c r="Q51" s="6">
        <v>1.3</v>
      </c>
      <c r="R51" s="10">
        <v>1.1938813005561699</v>
      </c>
    </row>
    <row r="52" spans="1:18" ht="12.6" customHeight="1" x14ac:dyDescent="0.15">
      <c r="A52" s="76" t="s">
        <v>8</v>
      </c>
      <c r="B52" s="3" t="s">
        <v>7</v>
      </c>
      <c r="C52" s="6"/>
      <c r="D52" s="6"/>
      <c r="E52" s="6">
        <v>32</v>
      </c>
      <c r="F52" s="6">
        <v>30.7</v>
      </c>
      <c r="G52" s="6">
        <v>28.5</v>
      </c>
      <c r="H52" s="6">
        <v>25</v>
      </c>
      <c r="I52" s="6">
        <v>21.2</v>
      </c>
      <c r="J52" s="6">
        <v>16.399999999999999</v>
      </c>
      <c r="K52" s="6">
        <v>14</v>
      </c>
      <c r="L52" s="6">
        <v>12.6</v>
      </c>
      <c r="M52" s="6">
        <v>11.3</v>
      </c>
      <c r="N52" s="6">
        <v>11.2</v>
      </c>
      <c r="O52" s="6">
        <v>11</v>
      </c>
      <c r="P52" s="6">
        <v>10.7</v>
      </c>
      <c r="Q52" s="6">
        <v>10.5</v>
      </c>
      <c r="R52" s="10">
        <v>9.9213156866494305</v>
      </c>
    </row>
    <row r="53" spans="1:18" ht="12.6" customHeight="1" x14ac:dyDescent="0.15">
      <c r="A53" s="76"/>
      <c r="B53" s="3" t="s">
        <v>1</v>
      </c>
      <c r="C53" s="6"/>
      <c r="D53" s="6"/>
      <c r="E53" s="6">
        <v>14.7</v>
      </c>
      <c r="F53" s="6">
        <v>11.7</v>
      </c>
      <c r="G53" s="6">
        <v>9.8000000000000007</v>
      </c>
      <c r="H53" s="6">
        <v>9.1</v>
      </c>
      <c r="I53" s="6">
        <v>7.9</v>
      </c>
      <c r="J53" s="6">
        <v>5.6</v>
      </c>
      <c r="K53" s="6">
        <v>4.4000000000000004</v>
      </c>
      <c r="L53" s="6">
        <v>4.2</v>
      </c>
      <c r="M53" s="6">
        <v>3.8</v>
      </c>
      <c r="N53" s="6">
        <v>3.8</v>
      </c>
      <c r="O53" s="6">
        <v>3.7</v>
      </c>
      <c r="P53" s="6">
        <v>3.5</v>
      </c>
      <c r="Q53" s="6">
        <v>3.6</v>
      </c>
      <c r="R53" s="10">
        <v>3.525880602226342</v>
      </c>
    </row>
    <row r="54" spans="1:18" ht="11.25" customHeight="1" x14ac:dyDescent="0.15">
      <c r="A54" s="76" t="s">
        <v>15</v>
      </c>
      <c r="B54" s="3" t="s">
        <v>7</v>
      </c>
      <c r="C54" s="6"/>
      <c r="D54" s="6"/>
      <c r="E54" s="6"/>
      <c r="F54" s="6"/>
      <c r="G54" s="6">
        <v>8.5</v>
      </c>
      <c r="H54" s="6">
        <v>11.9</v>
      </c>
      <c r="I54" s="6">
        <v>13.1</v>
      </c>
      <c r="J54" s="6">
        <v>11.1</v>
      </c>
      <c r="K54" s="6">
        <v>9.1999999999999993</v>
      </c>
      <c r="L54" s="6">
        <v>8.8000000000000007</v>
      </c>
      <c r="M54" s="6">
        <v>8.4</v>
      </c>
      <c r="N54" s="6">
        <v>8.3000000000000007</v>
      </c>
      <c r="O54" s="6">
        <v>8.4</v>
      </c>
      <c r="P54" s="6">
        <v>8.1999999999999993</v>
      </c>
      <c r="Q54" s="6">
        <v>8.1999999999999993</v>
      </c>
      <c r="R54" s="10">
        <v>7.8819315470499722</v>
      </c>
    </row>
    <row r="55" spans="1:18" ht="11.25" customHeight="1" x14ac:dyDescent="0.15">
      <c r="A55" s="76"/>
      <c r="B55" s="3" t="s">
        <v>1</v>
      </c>
      <c r="G55" s="6">
        <v>6</v>
      </c>
      <c r="H55" s="6">
        <v>7.9</v>
      </c>
      <c r="I55" s="6">
        <v>8.6</v>
      </c>
      <c r="J55" s="6">
        <v>6.9</v>
      </c>
      <c r="K55" s="6">
        <v>5.7</v>
      </c>
      <c r="L55" s="6">
        <v>5.3</v>
      </c>
      <c r="M55" s="6">
        <v>4.7</v>
      </c>
      <c r="N55" s="6">
        <v>4.8</v>
      </c>
      <c r="O55" s="6">
        <v>4.7</v>
      </c>
      <c r="P55" s="6">
        <v>4.5999999999999996</v>
      </c>
      <c r="Q55" s="6">
        <v>4.9000000000000004</v>
      </c>
      <c r="R55" s="10">
        <v>4.7155253684936858</v>
      </c>
    </row>
    <row r="56" spans="1:18" ht="12.6" customHeight="1" x14ac:dyDescent="0.15">
      <c r="A56" s="76" t="s">
        <v>16</v>
      </c>
      <c r="B56" s="3" t="s">
        <v>7</v>
      </c>
      <c r="C56">
        <v>148.80000000000001</v>
      </c>
      <c r="D56">
        <v>110.9</v>
      </c>
      <c r="E56">
        <v>72.8</v>
      </c>
      <c r="F56">
        <v>43.2</v>
      </c>
      <c r="G56" s="6">
        <v>35.799999999999997</v>
      </c>
      <c r="H56" s="6">
        <v>22.8</v>
      </c>
      <c r="I56" s="6">
        <v>14.4</v>
      </c>
      <c r="J56" s="6">
        <v>9.3000000000000007</v>
      </c>
      <c r="K56" s="6">
        <v>6.3</v>
      </c>
      <c r="L56" s="6">
        <v>5.6</v>
      </c>
      <c r="M56" s="6">
        <v>6.2</v>
      </c>
      <c r="N56" s="6">
        <v>6.9</v>
      </c>
      <c r="O56" s="6">
        <v>7.5</v>
      </c>
      <c r="P56" s="6">
        <v>8.3000000000000007</v>
      </c>
      <c r="Q56" s="6">
        <v>9.8000000000000007</v>
      </c>
      <c r="R56" s="10">
        <v>10.227959796154197</v>
      </c>
    </row>
    <row r="57" spans="1:18" ht="12.6" customHeight="1" x14ac:dyDescent="0.15">
      <c r="A57" s="76"/>
      <c r="B57" s="3" t="s">
        <v>1</v>
      </c>
      <c r="C57">
        <v>136.4</v>
      </c>
      <c r="D57">
        <v>109.3</v>
      </c>
      <c r="E57" s="6">
        <v>76.5</v>
      </c>
      <c r="F57" s="6">
        <v>46.2</v>
      </c>
      <c r="G57" s="6">
        <v>37.4</v>
      </c>
      <c r="H57" s="6">
        <v>23</v>
      </c>
      <c r="I57" s="6">
        <v>14.5</v>
      </c>
      <c r="J57" s="6">
        <v>9.4</v>
      </c>
      <c r="K57" s="6">
        <v>6.8</v>
      </c>
      <c r="L57" s="6">
        <v>6.6</v>
      </c>
      <c r="M57" s="6">
        <v>7.9</v>
      </c>
      <c r="N57" s="6">
        <v>8.9</v>
      </c>
      <c r="O57" s="6">
        <v>9.6999999999999993</v>
      </c>
      <c r="P57" s="6">
        <v>10.8</v>
      </c>
      <c r="Q57" s="6">
        <v>16.2</v>
      </c>
      <c r="R57" s="10">
        <v>16.912899149534031</v>
      </c>
    </row>
    <row r="58" spans="1:18" ht="12.6" customHeight="1" x14ac:dyDescent="0.15">
      <c r="A58" s="76" t="s">
        <v>17</v>
      </c>
      <c r="B58" s="3" t="s">
        <v>7</v>
      </c>
      <c r="C58">
        <v>74.900000000000006</v>
      </c>
      <c r="D58">
        <v>73.7</v>
      </c>
      <c r="E58" s="6">
        <v>74.099999999999994</v>
      </c>
      <c r="F58" s="6">
        <v>51.2</v>
      </c>
      <c r="G58" s="6">
        <v>41.4</v>
      </c>
      <c r="H58" s="6">
        <v>38.4</v>
      </c>
      <c r="I58" s="6">
        <v>36.5</v>
      </c>
      <c r="J58" s="6">
        <v>42.3</v>
      </c>
      <c r="K58" s="6">
        <v>33.6</v>
      </c>
      <c r="L58" s="6">
        <v>28.9</v>
      </c>
      <c r="M58" s="6">
        <v>23.5</v>
      </c>
      <c r="N58" s="6">
        <v>24.2</v>
      </c>
      <c r="O58" s="6">
        <v>33</v>
      </c>
      <c r="P58" s="6">
        <v>22.3</v>
      </c>
      <c r="Q58" s="6">
        <v>21.3</v>
      </c>
      <c r="R58" s="10">
        <v>20.50662083184384</v>
      </c>
    </row>
    <row r="59" spans="1:18" ht="12.6" customHeight="1" x14ac:dyDescent="0.15">
      <c r="A59" s="76"/>
      <c r="B59" s="3" t="s">
        <v>1</v>
      </c>
      <c r="C59">
        <v>22.7</v>
      </c>
      <c r="D59">
        <v>22.8</v>
      </c>
      <c r="E59" s="6">
        <v>23.3</v>
      </c>
      <c r="F59" s="6">
        <v>17</v>
      </c>
      <c r="G59" s="6">
        <v>13.9</v>
      </c>
      <c r="H59" s="6">
        <v>12.5</v>
      </c>
      <c r="I59" s="6">
        <v>12.9</v>
      </c>
      <c r="J59" s="6">
        <v>18.8</v>
      </c>
      <c r="K59" s="6">
        <v>12.6</v>
      </c>
      <c r="L59" s="6">
        <v>11.3</v>
      </c>
      <c r="M59" s="6">
        <v>9.6</v>
      </c>
      <c r="N59" s="6">
        <v>10</v>
      </c>
      <c r="O59" s="6">
        <v>19.3</v>
      </c>
      <c r="P59" s="6">
        <v>9.4</v>
      </c>
      <c r="Q59" s="6">
        <v>9.1999999999999993</v>
      </c>
      <c r="R59" s="10">
        <v>8.8839392453049797</v>
      </c>
    </row>
    <row r="60" spans="1:18" ht="12.6" customHeight="1" x14ac:dyDescent="0.15">
      <c r="A60" s="76" t="s">
        <v>49</v>
      </c>
      <c r="B60" s="3" t="s">
        <v>7</v>
      </c>
      <c r="E60" s="6">
        <v>40.4</v>
      </c>
      <c r="F60" s="6">
        <v>25</v>
      </c>
      <c r="G60" s="6">
        <v>19.2</v>
      </c>
      <c r="H60" s="6">
        <v>19</v>
      </c>
      <c r="I60" s="6">
        <v>18.600000000000001</v>
      </c>
      <c r="J60" s="6">
        <v>16.5</v>
      </c>
      <c r="K60" s="6">
        <v>13.2</v>
      </c>
      <c r="L60" s="6">
        <v>9.6999999999999993</v>
      </c>
      <c r="M60" s="6">
        <v>6.5</v>
      </c>
      <c r="N60" s="6">
        <v>6.3</v>
      </c>
      <c r="O60" s="6">
        <v>6</v>
      </c>
      <c r="P60" s="6">
        <v>5.5</v>
      </c>
      <c r="Q60" s="6">
        <v>5.2</v>
      </c>
      <c r="R60" s="10">
        <v>4.9346105564192309</v>
      </c>
    </row>
    <row r="61" spans="1:18" ht="12.6" customHeight="1" x14ac:dyDescent="0.15">
      <c r="A61" s="76"/>
      <c r="B61" s="3" t="s">
        <v>1</v>
      </c>
      <c r="E61" s="6">
        <v>11.7</v>
      </c>
      <c r="F61" s="6">
        <v>7</v>
      </c>
      <c r="G61" s="6">
        <v>5.5</v>
      </c>
      <c r="H61" s="6">
        <v>5.6</v>
      </c>
      <c r="I61" s="6">
        <v>6.1</v>
      </c>
      <c r="J61" s="6">
        <v>5.5</v>
      </c>
      <c r="K61" s="6">
        <v>4.4000000000000004</v>
      </c>
      <c r="L61" s="6">
        <v>3.2</v>
      </c>
      <c r="M61" s="6">
        <v>2.1</v>
      </c>
      <c r="N61" s="6">
        <v>2.2000000000000002</v>
      </c>
      <c r="O61" s="6">
        <v>2</v>
      </c>
      <c r="P61" s="6">
        <v>1.9</v>
      </c>
      <c r="Q61" s="6">
        <v>1.7</v>
      </c>
      <c r="R61" s="10">
        <v>1.5382219192431434</v>
      </c>
    </row>
    <row r="62" spans="1:18" ht="12.6" customHeight="1" x14ac:dyDescent="0.15">
      <c r="A62" s="76" t="s">
        <v>23</v>
      </c>
      <c r="B62" s="3" t="s">
        <v>7</v>
      </c>
      <c r="C62" s="6">
        <v>30</v>
      </c>
      <c r="D62">
        <v>21.8</v>
      </c>
      <c r="E62" s="6">
        <v>20.6</v>
      </c>
      <c r="F62" s="6">
        <v>24.1</v>
      </c>
      <c r="G62" s="6">
        <v>24.3</v>
      </c>
      <c r="H62" s="6">
        <v>26.9</v>
      </c>
      <c r="I62" s="6">
        <v>20</v>
      </c>
      <c r="J62" s="6">
        <v>21.3</v>
      </c>
      <c r="K62" s="6">
        <v>30.7</v>
      </c>
      <c r="L62" s="6">
        <v>31.6</v>
      </c>
      <c r="M62" s="6">
        <v>31.5</v>
      </c>
      <c r="N62" s="6">
        <v>29.8</v>
      </c>
      <c r="O62" s="6">
        <v>28.3</v>
      </c>
      <c r="P62" s="6">
        <v>26.4</v>
      </c>
      <c r="Q62" s="6">
        <v>25.9</v>
      </c>
      <c r="R62" s="10">
        <v>24.246394040918801</v>
      </c>
    </row>
    <row r="63" spans="1:18" ht="12.6" customHeight="1" x14ac:dyDescent="0.15">
      <c r="A63" s="76"/>
      <c r="B63" s="3" t="s">
        <v>1</v>
      </c>
      <c r="C63">
        <v>20.6</v>
      </c>
      <c r="D63">
        <v>14.4</v>
      </c>
      <c r="E63" s="6">
        <v>14.7</v>
      </c>
      <c r="F63" s="6">
        <v>15.6</v>
      </c>
      <c r="G63" s="6">
        <v>13.4</v>
      </c>
      <c r="H63" s="6">
        <v>12.5</v>
      </c>
      <c r="I63" s="6">
        <v>10.8</v>
      </c>
      <c r="J63" s="6">
        <v>9.3000000000000007</v>
      </c>
      <c r="K63" s="6">
        <v>10.7</v>
      </c>
      <c r="L63" s="6">
        <v>10.7</v>
      </c>
      <c r="M63" s="6">
        <v>11.1</v>
      </c>
      <c r="N63" s="6">
        <v>10.9</v>
      </c>
      <c r="O63" s="6">
        <v>11.8</v>
      </c>
      <c r="P63" s="6">
        <v>10.199999999999999</v>
      </c>
      <c r="Q63" s="6">
        <v>10.1</v>
      </c>
      <c r="R63" s="10">
        <v>9.6924929543508433</v>
      </c>
    </row>
    <row r="64" spans="1:18" x14ac:dyDescent="0.15">
      <c r="R64" s="10"/>
    </row>
  </sheetData>
  <mergeCells count="30">
    <mergeCell ref="A56:A57"/>
    <mergeCell ref="A58:A59"/>
    <mergeCell ref="A60:A61"/>
    <mergeCell ref="A62:A63"/>
    <mergeCell ref="A44:A45"/>
    <mergeCell ref="A48:A49"/>
    <mergeCell ref="A50:A51"/>
    <mergeCell ref="A52:A53"/>
    <mergeCell ref="A54:A55"/>
    <mergeCell ref="A46:A47"/>
    <mergeCell ref="A34:A35"/>
    <mergeCell ref="A36:A37"/>
    <mergeCell ref="A38:A39"/>
    <mergeCell ref="A40:A41"/>
    <mergeCell ref="A42:A43"/>
    <mergeCell ref="A24:A25"/>
    <mergeCell ref="A26:A27"/>
    <mergeCell ref="A28:A29"/>
    <mergeCell ref="A30:A31"/>
    <mergeCell ref="A32:A33"/>
    <mergeCell ref="A11:A12"/>
    <mergeCell ref="A13:A14"/>
    <mergeCell ref="A15:A16"/>
    <mergeCell ref="A17:A18"/>
    <mergeCell ref="A19:A20"/>
    <mergeCell ref="A1:B2"/>
    <mergeCell ref="A3:A4"/>
    <mergeCell ref="A5:A6"/>
    <mergeCell ref="A7:A8"/>
    <mergeCell ref="A9:A10"/>
  </mergeCells>
  <phoneticPr fontId="2"/>
  <printOptions gridLines="1"/>
  <pageMargins left="0.55118110236220474" right="0.55118110236220474" top="0.51181102362204722" bottom="0.51181102362204722" header="0.19685039370078741" footer="0.19685039370078741"/>
  <pageSetup paperSize="9" scale="105" orientation="portrait" r:id="rId1"/>
  <headerFooter alignWithMargins="0">
    <oddHeader>&amp;L&amp;12表3－&amp;P　全国の年齢調整死亡率(人口10万対）</oddHeader>
    <oddFooter xml:space="preserve">&amp;L政府統計の総合窓口 e-Stat人口動態調査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4F3B5"/>
  </sheetPr>
  <dimension ref="A1:AO63"/>
  <sheetViews>
    <sheetView view="pageBreakPreview" zoomScaleNormal="100" zoomScaleSheetLayoutView="100" workbookViewId="0">
      <pane xSplit="2" ySplit="2" topLeftCell="C42" activePane="bottomRight" state="frozen"/>
      <selection pane="topRight"/>
      <selection pane="bottomLeft"/>
      <selection pane="bottomRight" activeCell="G59" sqref="G59"/>
    </sheetView>
  </sheetViews>
  <sheetFormatPr defaultRowHeight="12" x14ac:dyDescent="0.15"/>
  <cols>
    <col min="1" max="1" width="28" customWidth="1"/>
    <col min="2" max="2" width="5.7109375" customWidth="1"/>
    <col min="3" max="10" width="8" customWidth="1"/>
    <col min="11" max="13" width="7.85546875" customWidth="1"/>
    <col min="14" max="17" width="7.85546875" hidden="1" customWidth="1"/>
    <col min="18" max="22" width="7.85546875" customWidth="1"/>
    <col min="25" max="25" width="18.7109375" bestFit="1" customWidth="1"/>
  </cols>
  <sheetData>
    <row r="1" spans="1:41" ht="14.25" customHeight="1" x14ac:dyDescent="0.15">
      <c r="A1" s="71" t="s">
        <v>0</v>
      </c>
      <c r="B1" s="72"/>
      <c r="C1" t="s">
        <v>26</v>
      </c>
      <c r="D1">
        <v>40</v>
      </c>
      <c r="E1" s="9">
        <v>45</v>
      </c>
      <c r="F1">
        <v>50</v>
      </c>
      <c r="G1">
        <v>55</v>
      </c>
      <c r="H1">
        <v>60</v>
      </c>
      <c r="I1" s="9" t="s">
        <v>4</v>
      </c>
      <c r="J1">
        <v>7</v>
      </c>
      <c r="K1" s="60" t="s">
        <v>87</v>
      </c>
      <c r="L1">
        <v>17</v>
      </c>
      <c r="M1">
        <v>22</v>
      </c>
      <c r="N1">
        <v>23</v>
      </c>
      <c r="O1">
        <v>24</v>
      </c>
      <c r="P1">
        <v>25</v>
      </c>
      <c r="Q1">
        <v>26</v>
      </c>
      <c r="R1">
        <v>27</v>
      </c>
      <c r="S1">
        <v>28</v>
      </c>
      <c r="T1">
        <v>29</v>
      </c>
      <c r="U1">
        <v>30</v>
      </c>
      <c r="V1" s="60" t="s">
        <v>95</v>
      </c>
    </row>
    <row r="2" spans="1:41" ht="12" customHeight="1" x14ac:dyDescent="0.15">
      <c r="A2" s="73"/>
      <c r="B2" s="74"/>
      <c r="C2" s="5">
        <v>1960</v>
      </c>
      <c r="D2" s="8">
        <v>1965</v>
      </c>
      <c r="E2" s="8">
        <v>1970</v>
      </c>
      <c r="F2" s="8">
        <v>1975</v>
      </c>
      <c r="G2" s="8">
        <v>1980</v>
      </c>
      <c r="H2" s="8">
        <v>1985</v>
      </c>
      <c r="I2" s="8">
        <v>1990</v>
      </c>
      <c r="J2">
        <v>1995</v>
      </c>
      <c r="K2">
        <v>2000</v>
      </c>
      <c r="L2">
        <v>2005</v>
      </c>
      <c r="M2">
        <v>2010</v>
      </c>
      <c r="N2">
        <v>2011</v>
      </c>
      <c r="O2">
        <v>2012</v>
      </c>
      <c r="P2">
        <v>2013</v>
      </c>
      <c r="Q2">
        <v>2014</v>
      </c>
      <c r="R2">
        <v>2015</v>
      </c>
      <c r="S2">
        <v>2016</v>
      </c>
      <c r="T2">
        <v>2017</v>
      </c>
      <c r="U2">
        <v>2018</v>
      </c>
      <c r="V2">
        <v>2019</v>
      </c>
    </row>
    <row r="3" spans="1:41" ht="12" customHeight="1" x14ac:dyDescent="0.15">
      <c r="A3" s="75" t="s">
        <v>6</v>
      </c>
      <c r="B3" s="3" t="s">
        <v>7</v>
      </c>
      <c r="C3" s="14">
        <v>1476.1</v>
      </c>
      <c r="D3" s="16">
        <v>1369.9</v>
      </c>
      <c r="E3" s="16">
        <v>1234.5999999999999</v>
      </c>
      <c r="F3" s="16">
        <v>1036.5</v>
      </c>
      <c r="G3" s="16">
        <v>923.5</v>
      </c>
      <c r="H3" s="16">
        <v>812.9</v>
      </c>
      <c r="I3" s="16">
        <v>747.9</v>
      </c>
      <c r="J3" s="16">
        <v>719.6</v>
      </c>
      <c r="K3" s="16">
        <v>634.20000000000005</v>
      </c>
      <c r="L3" s="16">
        <v>593.20000000000005</v>
      </c>
      <c r="M3" s="16">
        <v>544.29999999999995</v>
      </c>
      <c r="N3" s="16">
        <v>547.6</v>
      </c>
      <c r="O3" s="16">
        <v>524.1</v>
      </c>
      <c r="P3" s="16">
        <v>517.79999999999995</v>
      </c>
      <c r="Q3" s="62">
        <v>496.7</v>
      </c>
      <c r="R3" s="16">
        <v>486</v>
      </c>
      <c r="S3" s="16">
        <v>477.15733952962501</v>
      </c>
      <c r="T3" s="17">
        <v>471.37464231379948</v>
      </c>
      <c r="U3" s="17">
        <v>464.12794566328864</v>
      </c>
      <c r="V3" s="17">
        <v>457.95712421126137</v>
      </c>
    </row>
    <row r="4" spans="1:41" ht="12.6" customHeight="1" x14ac:dyDescent="0.15">
      <c r="A4" s="76"/>
      <c r="B4" s="3" t="s">
        <v>1</v>
      </c>
      <c r="C4" s="15">
        <v>1042.3</v>
      </c>
      <c r="D4" s="7">
        <v>931.5</v>
      </c>
      <c r="E4" s="7">
        <v>823.3</v>
      </c>
      <c r="F4" s="7">
        <v>685.1</v>
      </c>
      <c r="G4" s="7">
        <v>579.79999999999995</v>
      </c>
      <c r="H4" s="7">
        <v>482.9</v>
      </c>
      <c r="I4" s="7">
        <v>42.3</v>
      </c>
      <c r="J4" s="7">
        <v>384.7</v>
      </c>
      <c r="K4" s="7">
        <v>323.89999999999998</v>
      </c>
      <c r="L4" s="7">
        <v>298.60000000000002</v>
      </c>
      <c r="M4" s="7">
        <v>274.89999999999998</v>
      </c>
      <c r="N4" s="7">
        <v>286.39999999999998</v>
      </c>
      <c r="O4" s="7">
        <v>270.60000000000002</v>
      </c>
      <c r="P4" s="7">
        <v>287.7</v>
      </c>
      <c r="Q4" s="63">
        <v>259.7</v>
      </c>
      <c r="R4" s="6">
        <v>255</v>
      </c>
      <c r="S4" s="6">
        <v>251.31356505690556</v>
      </c>
      <c r="T4" s="10">
        <v>247.33570044975767</v>
      </c>
      <c r="U4" s="10">
        <v>246.11381861714068</v>
      </c>
      <c r="V4" s="10">
        <v>243.21094216332605</v>
      </c>
    </row>
    <row r="5" spans="1:41" ht="12.6" customHeight="1" x14ac:dyDescent="0.15">
      <c r="A5" s="76" t="s">
        <v>25</v>
      </c>
      <c r="B5" s="3" t="s">
        <v>7</v>
      </c>
      <c r="C5" s="6">
        <v>188.2</v>
      </c>
      <c r="D5" s="6">
        <v>195.6</v>
      </c>
      <c r="E5" s="6">
        <v>199.2</v>
      </c>
      <c r="F5" s="6">
        <v>198.9</v>
      </c>
      <c r="G5" s="6">
        <v>210.9</v>
      </c>
      <c r="H5" s="6">
        <v>214.8</v>
      </c>
      <c r="I5" s="6">
        <v>215.6</v>
      </c>
      <c r="J5" s="6">
        <v>226.1</v>
      </c>
      <c r="K5" s="6">
        <v>214</v>
      </c>
      <c r="L5" s="6">
        <v>197.7</v>
      </c>
      <c r="M5" s="6">
        <v>182.4</v>
      </c>
      <c r="N5" s="6">
        <v>179.4</v>
      </c>
      <c r="O5" s="6">
        <v>175.7</v>
      </c>
      <c r="P5" s="6">
        <v>173.3</v>
      </c>
      <c r="Q5" s="63">
        <v>168.9</v>
      </c>
      <c r="R5" s="7">
        <v>165.3</v>
      </c>
      <c r="S5" s="7">
        <v>161.72005037950902</v>
      </c>
      <c r="T5" s="10">
        <v>157.44943094432483</v>
      </c>
      <c r="U5" s="12">
        <v>152.14822715671684</v>
      </c>
      <c r="V5" s="10">
        <v>149.54888475063805</v>
      </c>
    </row>
    <row r="6" spans="1:41" ht="12.6" customHeight="1" x14ac:dyDescent="0.15">
      <c r="A6" s="76"/>
      <c r="B6" s="3" t="s">
        <v>1</v>
      </c>
      <c r="C6" s="6">
        <v>132</v>
      </c>
      <c r="D6" s="6">
        <v>130.30000000000001</v>
      </c>
      <c r="E6" s="6">
        <v>126.9</v>
      </c>
      <c r="F6" s="6">
        <v>121.1</v>
      </c>
      <c r="G6" s="6">
        <v>118.8</v>
      </c>
      <c r="H6" s="6">
        <v>113.1</v>
      </c>
      <c r="I6" s="6">
        <v>107.7</v>
      </c>
      <c r="J6" s="6">
        <v>108.3</v>
      </c>
      <c r="K6" s="6">
        <v>103.5</v>
      </c>
      <c r="L6" s="6">
        <v>97.3</v>
      </c>
      <c r="M6" s="6">
        <v>92.2</v>
      </c>
      <c r="N6" s="6">
        <v>91.8</v>
      </c>
      <c r="O6" s="6">
        <v>90.3</v>
      </c>
      <c r="P6" s="6">
        <v>91.4</v>
      </c>
      <c r="Q6" s="63">
        <v>89.4</v>
      </c>
      <c r="R6" s="6">
        <v>87.7</v>
      </c>
      <c r="S6" s="6">
        <v>87.300785621056306</v>
      </c>
      <c r="T6" s="10">
        <v>84.967044651541727</v>
      </c>
      <c r="U6" s="10">
        <v>84.518893978567931</v>
      </c>
      <c r="V6" s="10">
        <v>83.7</v>
      </c>
    </row>
    <row r="7" spans="1:41" ht="12.6" customHeight="1" x14ac:dyDescent="0.15">
      <c r="A7" s="76" t="s">
        <v>27</v>
      </c>
      <c r="B7" s="3" t="s">
        <v>7</v>
      </c>
      <c r="C7" s="6">
        <v>98.5</v>
      </c>
      <c r="D7" s="6">
        <v>96</v>
      </c>
      <c r="E7" s="6">
        <v>88.9</v>
      </c>
      <c r="F7" s="6">
        <v>79.400000000000006</v>
      </c>
      <c r="G7" s="6">
        <v>69.900000000000006</v>
      </c>
      <c r="H7" s="6">
        <v>58.7</v>
      </c>
      <c r="I7" s="6">
        <v>49.5</v>
      </c>
      <c r="J7" s="6">
        <v>45.4</v>
      </c>
      <c r="K7" s="6">
        <v>39.1</v>
      </c>
      <c r="L7" s="6">
        <v>32.700000000000003</v>
      </c>
      <c r="M7" s="6">
        <v>28.2</v>
      </c>
      <c r="N7" s="6">
        <v>27.4</v>
      </c>
      <c r="O7" s="6">
        <v>26.1</v>
      </c>
      <c r="P7" s="6">
        <v>25.3</v>
      </c>
      <c r="Q7" s="63">
        <v>24.1</v>
      </c>
      <c r="R7" s="7">
        <v>22.9</v>
      </c>
      <c r="S7" s="7">
        <v>21.639575348957077</v>
      </c>
      <c r="T7" s="10">
        <v>20.920367121966631</v>
      </c>
      <c r="U7" s="12">
        <v>19.743465212367088</v>
      </c>
      <c r="V7" s="12">
        <v>18.692113861015738</v>
      </c>
    </row>
    <row r="8" spans="1:41" ht="12.6" customHeight="1" x14ac:dyDescent="0.15">
      <c r="A8" s="76"/>
      <c r="B8" s="3" t="s">
        <v>1</v>
      </c>
      <c r="C8" s="6">
        <v>51.8</v>
      </c>
      <c r="D8" s="6">
        <v>49.4</v>
      </c>
      <c r="E8" s="6">
        <v>46.5</v>
      </c>
      <c r="F8" s="6">
        <v>39.799999999999997</v>
      </c>
      <c r="G8" s="6">
        <v>34.1</v>
      </c>
      <c r="H8" s="6">
        <v>27.4</v>
      </c>
      <c r="I8" s="6">
        <v>21.6</v>
      </c>
      <c r="J8" s="6">
        <v>18.5</v>
      </c>
      <c r="K8" s="6">
        <v>15.3</v>
      </c>
      <c r="L8" s="6">
        <v>12.5</v>
      </c>
      <c r="M8" s="6">
        <v>10.199999999999999</v>
      </c>
      <c r="N8" s="6">
        <v>9.9</v>
      </c>
      <c r="O8" s="6">
        <v>9.6</v>
      </c>
      <c r="P8" s="6">
        <v>9.5</v>
      </c>
      <c r="Q8" s="63">
        <v>9</v>
      </c>
      <c r="R8" s="6">
        <v>8.4</v>
      </c>
      <c r="S8" s="6">
        <v>8.0165387780890711</v>
      </c>
      <c r="T8" s="10">
        <v>7.6412654734094287</v>
      </c>
      <c r="U8" s="10">
        <v>7.3500494650294712</v>
      </c>
      <c r="V8" s="10">
        <v>7.0215077273520832</v>
      </c>
    </row>
    <row r="9" spans="1:41" ht="12.6" customHeight="1" x14ac:dyDescent="0.15">
      <c r="A9" s="76" t="s">
        <v>13</v>
      </c>
      <c r="B9" s="3" t="s">
        <v>7</v>
      </c>
      <c r="C9" s="6"/>
      <c r="D9" s="6"/>
      <c r="E9" s="6">
        <v>5.2</v>
      </c>
      <c r="F9" s="6">
        <v>7</v>
      </c>
      <c r="G9" s="6">
        <v>8.6999999999999993</v>
      </c>
      <c r="H9" s="6">
        <v>10.8</v>
      </c>
      <c r="I9" s="6">
        <v>12.9</v>
      </c>
      <c r="J9" s="6">
        <v>14.8</v>
      </c>
      <c r="K9" s="6">
        <v>14.4</v>
      </c>
      <c r="L9" s="6">
        <v>13.4</v>
      </c>
      <c r="M9" s="6">
        <v>12.8</v>
      </c>
      <c r="N9" s="6">
        <v>13</v>
      </c>
      <c r="O9" s="6">
        <v>13</v>
      </c>
      <c r="P9" s="6">
        <v>12.9</v>
      </c>
      <c r="Q9" s="64">
        <v>12.8</v>
      </c>
      <c r="R9" s="6">
        <v>12.9</v>
      </c>
      <c r="S9" s="6">
        <v>12.635716245313292</v>
      </c>
      <c r="T9" s="10">
        <v>12.64852145285858</v>
      </c>
      <c r="U9" s="6">
        <v>12.3</v>
      </c>
      <c r="V9" s="6">
        <v>12.050996367022206</v>
      </c>
      <c r="X9" s="82"/>
      <c r="Y9" s="4"/>
      <c r="Z9" s="7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10"/>
    </row>
    <row r="10" spans="1:41" ht="12.6" customHeight="1" x14ac:dyDescent="0.15">
      <c r="A10" s="76"/>
      <c r="B10" s="3" t="s">
        <v>1</v>
      </c>
      <c r="C10" s="6"/>
      <c r="D10" s="6"/>
      <c r="E10" s="6">
        <v>5</v>
      </c>
      <c r="F10" s="6">
        <v>6</v>
      </c>
      <c r="G10" s="6">
        <v>7.1</v>
      </c>
      <c r="H10" s="6">
        <v>8.3000000000000007</v>
      </c>
      <c r="I10" s="6">
        <v>9.3000000000000007</v>
      </c>
      <c r="J10" s="6">
        <v>9.9</v>
      </c>
      <c r="K10" s="6">
        <v>9.5</v>
      </c>
      <c r="L10" s="6">
        <v>9.3000000000000007</v>
      </c>
      <c r="M10" s="6">
        <v>8.6</v>
      </c>
      <c r="N10" s="6">
        <v>8.6999999999999993</v>
      </c>
      <c r="O10" s="6">
        <v>8.6999999999999993</v>
      </c>
      <c r="P10" s="6">
        <v>9.1</v>
      </c>
      <c r="Q10" s="64">
        <v>8.8000000000000007</v>
      </c>
      <c r="R10" s="6">
        <v>8.6999999999999993</v>
      </c>
      <c r="S10" s="6">
        <v>8.6264982915859569</v>
      </c>
      <c r="T10" s="10">
        <v>8.5909857258057816</v>
      </c>
      <c r="U10" s="10">
        <v>8.465003699485397</v>
      </c>
      <c r="V10" s="10">
        <v>8.3819124261142104</v>
      </c>
      <c r="X10" s="82"/>
      <c r="Y10" s="4"/>
      <c r="Z10" s="7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10"/>
    </row>
    <row r="11" spans="1:41" ht="12.6" customHeight="1" x14ac:dyDescent="0.15">
      <c r="A11" s="79" t="s">
        <v>31</v>
      </c>
      <c r="B11" s="3" t="s">
        <v>7</v>
      </c>
      <c r="C11" s="6"/>
      <c r="D11" s="6"/>
      <c r="E11" s="6">
        <v>7.7</v>
      </c>
      <c r="F11" s="6">
        <v>8.1999999999999993</v>
      </c>
      <c r="G11" s="6">
        <v>8.8000000000000007</v>
      </c>
      <c r="H11" s="6">
        <v>8.9</v>
      </c>
      <c r="I11" s="6">
        <v>9</v>
      </c>
      <c r="J11" s="6">
        <v>9.6999999999999993</v>
      </c>
      <c r="K11" s="6">
        <v>9.3000000000000007</v>
      </c>
      <c r="L11" s="6">
        <v>9</v>
      </c>
      <c r="M11" s="6">
        <v>8.1999999999999993</v>
      </c>
      <c r="N11" s="6">
        <v>8.5</v>
      </c>
      <c r="O11" s="6">
        <v>8.4</v>
      </c>
      <c r="P11" s="6">
        <v>8.3000000000000007</v>
      </c>
      <c r="Q11" s="64">
        <v>8.1999999999999993</v>
      </c>
      <c r="R11" s="6">
        <v>8.115148769193679</v>
      </c>
      <c r="S11" s="6">
        <v>8.0939195424276935</v>
      </c>
      <c r="T11" s="10">
        <v>7.874939103976323</v>
      </c>
      <c r="U11" s="10">
        <v>7.6092977628505158</v>
      </c>
      <c r="V11" s="10">
        <v>7.6105522625055073</v>
      </c>
    </row>
    <row r="12" spans="1:41" ht="12.6" customHeight="1" x14ac:dyDescent="0.15">
      <c r="A12" s="76"/>
      <c r="B12" s="3" t="s">
        <v>1</v>
      </c>
      <c r="C12" s="6"/>
      <c r="D12" s="6"/>
      <c r="E12" s="6">
        <v>5.2</v>
      </c>
      <c r="F12" s="6">
        <v>5.7</v>
      </c>
      <c r="G12" s="6">
        <v>5.0999999999999996</v>
      </c>
      <c r="H12" s="6">
        <v>4.7</v>
      </c>
      <c r="I12" s="6">
        <v>4.5</v>
      </c>
      <c r="J12" s="6">
        <v>4.3</v>
      </c>
      <c r="K12" s="6">
        <v>4.0999999999999996</v>
      </c>
      <c r="L12" s="6">
        <v>3.8</v>
      </c>
      <c r="M12" s="6">
        <v>3.5</v>
      </c>
      <c r="N12" s="6">
        <v>3.4</v>
      </c>
      <c r="O12" s="6">
        <v>3.6</v>
      </c>
      <c r="P12" s="6">
        <v>3.5</v>
      </c>
      <c r="Q12" s="64">
        <v>3.5307730677463067</v>
      </c>
      <c r="R12" s="6">
        <v>3.4432839791498666</v>
      </c>
      <c r="S12" s="6">
        <v>3.4077098938372394</v>
      </c>
      <c r="T12" s="10">
        <v>3.3</v>
      </c>
      <c r="U12" s="10">
        <v>3.264923059017184</v>
      </c>
      <c r="V12" s="10">
        <v>3.3325380132516398</v>
      </c>
    </row>
    <row r="13" spans="1:41" ht="12.6" customHeight="1" x14ac:dyDescent="0.15">
      <c r="A13" s="76" t="s">
        <v>28</v>
      </c>
      <c r="B13" s="3" t="s">
        <v>7</v>
      </c>
      <c r="C13" s="6"/>
      <c r="D13" s="6"/>
      <c r="E13" s="6">
        <v>12.9</v>
      </c>
      <c r="F13" s="6">
        <v>15.2</v>
      </c>
      <c r="G13" s="6">
        <v>17.600000000000001</v>
      </c>
      <c r="H13" s="6">
        <v>19.600000000000001</v>
      </c>
      <c r="I13" s="6">
        <v>21.9</v>
      </c>
      <c r="J13" s="6">
        <v>24.4</v>
      </c>
      <c r="K13" s="6">
        <v>23.7</v>
      </c>
      <c r="L13" s="6">
        <v>22.4</v>
      </c>
      <c r="M13" s="6">
        <v>21</v>
      </c>
      <c r="N13" s="6">
        <v>21.4</v>
      </c>
      <c r="O13" s="6">
        <v>21.4</v>
      </c>
      <c r="P13" s="6">
        <v>21.2</v>
      </c>
      <c r="Q13" s="63">
        <v>21</v>
      </c>
      <c r="R13" s="6">
        <v>21</v>
      </c>
      <c r="S13" s="6">
        <v>20.729635787740985</v>
      </c>
      <c r="T13" s="10">
        <v>20.523460556834902</v>
      </c>
      <c r="U13" s="12">
        <v>19.909297762850517</v>
      </c>
      <c r="V13" s="11">
        <f>V9+V11</f>
        <v>19.661548629527715</v>
      </c>
      <c r="X13" s="68">
        <f>U9+U11</f>
        <v>19.909297762850517</v>
      </c>
      <c r="Y13" s="11">
        <f>V9+V11</f>
        <v>19.661548629527715</v>
      </c>
    </row>
    <row r="14" spans="1:41" ht="12.6" customHeight="1" x14ac:dyDescent="0.15">
      <c r="A14" s="76"/>
      <c r="B14" s="3" t="s">
        <v>1</v>
      </c>
      <c r="C14" s="6"/>
      <c r="D14" s="6"/>
      <c r="E14" s="6">
        <v>10.3</v>
      </c>
      <c r="F14" s="6">
        <v>11.7</v>
      </c>
      <c r="G14" s="6">
        <v>12.2</v>
      </c>
      <c r="H14" s="6">
        <v>13</v>
      </c>
      <c r="I14" s="6">
        <v>13.8</v>
      </c>
      <c r="J14" s="6">
        <v>14.1</v>
      </c>
      <c r="K14" s="6">
        <v>13.6</v>
      </c>
      <c r="L14" s="6">
        <v>13.2</v>
      </c>
      <c r="M14" s="6">
        <v>12.1</v>
      </c>
      <c r="N14" s="6">
        <v>12.1</v>
      </c>
      <c r="O14" s="6">
        <v>12.3</v>
      </c>
      <c r="P14" s="6">
        <v>12.6</v>
      </c>
      <c r="Q14" s="63">
        <v>12.2</v>
      </c>
      <c r="R14" s="6">
        <v>12.1</v>
      </c>
      <c r="S14" s="6">
        <v>12.034208185423196</v>
      </c>
      <c r="T14" s="10">
        <v>11.835490950809316</v>
      </c>
      <c r="U14" s="10">
        <v>11.729926758502581</v>
      </c>
      <c r="V14" s="11">
        <f>V10+V12</f>
        <v>11.71445043936585</v>
      </c>
      <c r="X14" s="68">
        <f>U10+U12</f>
        <v>11.729926758502581</v>
      </c>
      <c r="Y14" s="11">
        <f>V10+V12</f>
        <v>11.71445043936585</v>
      </c>
    </row>
    <row r="15" spans="1:41" ht="12.6" customHeight="1" x14ac:dyDescent="0.15">
      <c r="A15" s="79" t="s">
        <v>30</v>
      </c>
      <c r="B15" s="3" t="s">
        <v>7</v>
      </c>
      <c r="C15" s="6"/>
      <c r="D15" s="6"/>
      <c r="E15" s="6">
        <v>17.600000000000001</v>
      </c>
      <c r="F15" s="6">
        <v>17.100000000000001</v>
      </c>
      <c r="G15" s="6">
        <v>21.3</v>
      </c>
      <c r="H15" s="6">
        <v>25.7</v>
      </c>
      <c r="I15" s="6">
        <v>28.4</v>
      </c>
      <c r="J15" s="6">
        <v>31.6</v>
      </c>
      <c r="K15" s="6">
        <v>28.2</v>
      </c>
      <c r="L15" s="6">
        <v>23.7</v>
      </c>
      <c r="M15" s="6">
        <v>19</v>
      </c>
      <c r="N15" s="6">
        <v>18</v>
      </c>
      <c r="O15" s="6">
        <v>16.7</v>
      </c>
      <c r="P15" s="6">
        <v>16</v>
      </c>
      <c r="Q15" s="63">
        <v>15.045721482787002</v>
      </c>
      <c r="R15" s="7">
        <v>14.494489013775388</v>
      </c>
      <c r="S15" s="7">
        <v>13.730532809031732</v>
      </c>
      <c r="T15" s="10">
        <v>12.810606299932662</v>
      </c>
      <c r="U15" s="12">
        <v>11.819106802896407</v>
      </c>
      <c r="V15" s="12">
        <v>11.370266113545105</v>
      </c>
    </row>
    <row r="16" spans="1:41" ht="12.6" customHeight="1" x14ac:dyDescent="0.15">
      <c r="A16" s="76"/>
      <c r="B16" s="3" t="s">
        <v>1</v>
      </c>
      <c r="C16" s="6"/>
      <c r="D16" s="6"/>
      <c r="E16" s="6">
        <v>8.8000000000000007</v>
      </c>
      <c r="F16" s="6">
        <v>7.6</v>
      </c>
      <c r="G16" s="6">
        <v>7.4</v>
      </c>
      <c r="H16" s="6">
        <v>7.5</v>
      </c>
      <c r="I16" s="6">
        <v>7.8</v>
      </c>
      <c r="J16" s="6">
        <v>9.1</v>
      </c>
      <c r="K16" s="6">
        <v>8.8000000000000007</v>
      </c>
      <c r="L16" s="6">
        <v>7.7</v>
      </c>
      <c r="M16" s="6">
        <v>6.4</v>
      </c>
      <c r="N16" s="6">
        <v>6</v>
      </c>
      <c r="O16" s="6">
        <v>5.6</v>
      </c>
      <c r="P16" s="6">
        <v>5.3</v>
      </c>
      <c r="Q16" s="63">
        <v>5.0949171564674485</v>
      </c>
      <c r="R16" s="6">
        <v>4.5999999999999996</v>
      </c>
      <c r="S16" s="6">
        <v>4.6154488847506379</v>
      </c>
      <c r="T16" s="10">
        <v>4.0123338349115034</v>
      </c>
      <c r="U16" s="10">
        <v>3.7907787208925319</v>
      </c>
      <c r="V16" s="10">
        <v>3.4464231379949619</v>
      </c>
    </row>
    <row r="17" spans="1:41" ht="12.6" customHeight="1" x14ac:dyDescent="0.15">
      <c r="A17" s="76" t="s">
        <v>9</v>
      </c>
      <c r="B17" s="3" t="s">
        <v>7</v>
      </c>
      <c r="C17" s="6"/>
      <c r="D17" s="6"/>
      <c r="E17" s="6">
        <v>7.4</v>
      </c>
      <c r="F17" s="6">
        <v>8</v>
      </c>
      <c r="G17" s="6">
        <v>10</v>
      </c>
      <c r="H17" s="6">
        <v>11.5</v>
      </c>
      <c r="I17" s="6">
        <v>12.1</v>
      </c>
      <c r="J17" s="6">
        <v>12.7</v>
      </c>
      <c r="K17" s="6">
        <v>12.4</v>
      </c>
      <c r="L17" s="6">
        <v>12.6</v>
      </c>
      <c r="M17" s="6">
        <v>13</v>
      </c>
      <c r="N17" s="6">
        <v>13</v>
      </c>
      <c r="O17" s="6">
        <v>13.3</v>
      </c>
      <c r="P17" s="6">
        <v>13.3</v>
      </c>
      <c r="Q17" s="63">
        <v>13.344491923483004</v>
      </c>
      <c r="R17" s="7">
        <v>12.846487982907545</v>
      </c>
      <c r="S17" s="7">
        <v>13.265315453872821</v>
      </c>
      <c r="T17" s="10">
        <v>13.213693084040669</v>
      </c>
      <c r="U17" s="12">
        <v>13.38139699219367</v>
      </c>
      <c r="V17" s="12">
        <v>13.242160000665075</v>
      </c>
    </row>
    <row r="18" spans="1:41" ht="12.6" customHeight="1" x14ac:dyDescent="0.15">
      <c r="A18" s="76"/>
      <c r="B18" s="3" t="s">
        <v>1</v>
      </c>
      <c r="C18" s="6"/>
      <c r="D18" s="6"/>
      <c r="E18" s="6">
        <v>4.5</v>
      </c>
      <c r="F18" s="6">
        <v>5.0999999999999996</v>
      </c>
      <c r="G18" s="6">
        <v>5.8</v>
      </c>
      <c r="H18" s="6">
        <v>6.5</v>
      </c>
      <c r="I18" s="6">
        <v>7.1</v>
      </c>
      <c r="J18" s="6">
        <v>7</v>
      </c>
      <c r="K18" s="6">
        <v>7.2</v>
      </c>
      <c r="L18" s="6">
        <v>7.5</v>
      </c>
      <c r="M18" s="6">
        <v>8.1999999999999993</v>
      </c>
      <c r="N18" s="6">
        <v>8.4</v>
      </c>
      <c r="O18" s="6">
        <v>8.4</v>
      </c>
      <c r="P18" s="6">
        <v>8.5</v>
      </c>
      <c r="Q18" s="63">
        <v>8.5</v>
      </c>
      <c r="R18" s="6">
        <v>8.4</v>
      </c>
      <c r="S18" s="6">
        <v>8.6267568398912609</v>
      </c>
      <c r="T18" s="10">
        <v>8.7033062591967543</v>
      </c>
      <c r="U18" s="10">
        <v>8.867476119613924</v>
      </c>
      <c r="V18" s="10">
        <v>9.0755626127511704</v>
      </c>
    </row>
    <row r="19" spans="1:41" ht="12.6" customHeight="1" x14ac:dyDescent="0.15">
      <c r="A19" s="79" t="s">
        <v>34</v>
      </c>
      <c r="B19" s="3" t="s">
        <v>7</v>
      </c>
      <c r="C19" s="6">
        <v>13.6</v>
      </c>
      <c r="D19" s="6">
        <v>18.100000000000001</v>
      </c>
      <c r="E19" s="6">
        <v>22.5</v>
      </c>
      <c r="F19" s="6">
        <v>28.1</v>
      </c>
      <c r="G19" s="6">
        <v>35.5</v>
      </c>
      <c r="H19" s="6">
        <v>41.2</v>
      </c>
      <c r="I19" s="6">
        <v>45</v>
      </c>
      <c r="J19" s="6">
        <v>47.5</v>
      </c>
      <c r="K19" s="6">
        <v>46.3</v>
      </c>
      <c r="L19" s="6">
        <v>44.6</v>
      </c>
      <c r="M19" s="6">
        <v>42.4</v>
      </c>
      <c r="N19" s="6">
        <v>41.7</v>
      </c>
      <c r="O19" s="6">
        <v>41</v>
      </c>
      <c r="P19" s="6">
        <v>40.6</v>
      </c>
      <c r="Q19" s="63">
        <v>39.700000000000003</v>
      </c>
      <c r="R19" s="7">
        <v>39.200000000000003</v>
      </c>
      <c r="S19" s="7">
        <v>37.618874857632164</v>
      </c>
      <c r="T19" s="10">
        <v>36.789090259130248</v>
      </c>
      <c r="U19" s="10">
        <v>35.467704739498032</v>
      </c>
      <c r="V19" s="10">
        <v>35.307000756523983</v>
      </c>
    </row>
    <row r="20" spans="1:41" ht="12.6" customHeight="1" x14ac:dyDescent="0.15">
      <c r="A20" s="76"/>
      <c r="B20" s="3" t="s">
        <v>1</v>
      </c>
      <c r="C20" s="6">
        <v>4.8</v>
      </c>
      <c r="D20" s="6">
        <v>6.5</v>
      </c>
      <c r="E20" s="6">
        <v>7.3</v>
      </c>
      <c r="F20" s="6">
        <v>8.3000000000000007</v>
      </c>
      <c r="G20" s="6">
        <v>10.199999999999999</v>
      </c>
      <c r="H20" s="6">
        <v>11.2</v>
      </c>
      <c r="I20" s="6">
        <v>11.6</v>
      </c>
      <c r="J20" s="6">
        <v>12.5</v>
      </c>
      <c r="K20" s="6">
        <v>12.3</v>
      </c>
      <c r="L20" s="6">
        <v>11.7</v>
      </c>
      <c r="M20" s="6">
        <v>11.5</v>
      </c>
      <c r="N20" s="6">
        <v>11.4</v>
      </c>
      <c r="O20" s="6">
        <v>11.4</v>
      </c>
      <c r="P20" s="6">
        <v>11.6</v>
      </c>
      <c r="Q20" s="63">
        <v>11.4</v>
      </c>
      <c r="R20" s="6">
        <v>11.1</v>
      </c>
      <c r="S20" s="6">
        <v>10.939792330010725</v>
      </c>
      <c r="T20" s="10">
        <v>10.322371494841503</v>
      </c>
      <c r="U20" s="10">
        <v>10.556339421550126</v>
      </c>
      <c r="V20" s="10">
        <v>10.365170799837056</v>
      </c>
    </row>
    <row r="21" spans="1:41" ht="14.25" customHeight="1" x14ac:dyDescent="0.15">
      <c r="A21" s="1" t="s">
        <v>11</v>
      </c>
      <c r="B21" s="3" t="s">
        <v>1</v>
      </c>
      <c r="C21" s="6">
        <v>5.0999999999999996</v>
      </c>
      <c r="D21" s="6">
        <v>5.2</v>
      </c>
      <c r="E21" s="6">
        <v>5.8</v>
      </c>
      <c r="F21" s="6">
        <v>6.5</v>
      </c>
      <c r="G21" s="6">
        <v>7.2</v>
      </c>
      <c r="H21" s="6">
        <v>7.6</v>
      </c>
      <c r="I21" s="6">
        <v>8.1999999999999993</v>
      </c>
      <c r="J21" s="6">
        <v>9.9</v>
      </c>
      <c r="K21" s="6">
        <v>10.7</v>
      </c>
      <c r="L21" s="6">
        <v>11.4</v>
      </c>
      <c r="M21" s="6">
        <v>11.9</v>
      </c>
      <c r="N21" s="6">
        <v>12.1</v>
      </c>
      <c r="O21" s="6">
        <v>11.5</v>
      </c>
      <c r="P21" s="6">
        <v>12.1</v>
      </c>
      <c r="Q21" s="63">
        <v>11.8</v>
      </c>
      <c r="R21" s="6">
        <v>11.9</v>
      </c>
      <c r="S21" s="6">
        <v>12.202468263403361</v>
      </c>
      <c r="T21" s="10">
        <v>12.159692236068736</v>
      </c>
      <c r="U21" s="12">
        <v>12.232225427519182</v>
      </c>
      <c r="V21" s="12">
        <v>12.227197452758819</v>
      </c>
    </row>
    <row r="22" spans="1:41" ht="14.25" customHeight="1" x14ac:dyDescent="0.15">
      <c r="A22" s="1" t="s">
        <v>35</v>
      </c>
      <c r="B22" s="3" t="s">
        <v>1</v>
      </c>
      <c r="C22" s="6">
        <v>21.3</v>
      </c>
      <c r="D22" s="6">
        <v>18</v>
      </c>
      <c r="E22" s="6">
        <v>15.1</v>
      </c>
      <c r="F22" s="6">
        <v>12.4</v>
      </c>
      <c r="G22" s="6">
        <v>9.5</v>
      </c>
      <c r="H22" s="6">
        <v>7.3</v>
      </c>
      <c r="I22" s="6">
        <v>5.8</v>
      </c>
      <c r="J22" s="6">
        <v>5.4</v>
      </c>
      <c r="K22" s="6">
        <v>5.3</v>
      </c>
      <c r="L22" s="6">
        <v>5.0999999999999996</v>
      </c>
      <c r="M22" s="6">
        <v>5.3</v>
      </c>
      <c r="N22" s="6">
        <v>5.4</v>
      </c>
      <c r="O22" s="6">
        <v>5.4</v>
      </c>
      <c r="P22" s="6">
        <v>5.3</v>
      </c>
      <c r="Q22" s="63">
        <v>5.7</v>
      </c>
      <c r="R22" s="6">
        <v>5.6449999999999996</v>
      </c>
      <c r="S22" s="6">
        <v>5.4726254707491249</v>
      </c>
      <c r="T22" s="10">
        <v>5.5978725880602225</v>
      </c>
      <c r="U22" s="12">
        <v>5.6642155843939914</v>
      </c>
      <c r="V22" s="12">
        <v>5.8347202939636036</v>
      </c>
    </row>
    <row r="23" spans="1:41" ht="14.25" customHeight="1" x14ac:dyDescent="0.15">
      <c r="A23" s="1" t="s">
        <v>19</v>
      </c>
      <c r="B23" s="3" t="s">
        <v>7</v>
      </c>
      <c r="C23" s="6"/>
      <c r="D23" s="6"/>
      <c r="E23" s="6">
        <v>3.2</v>
      </c>
      <c r="F23" s="6">
        <v>3.8</v>
      </c>
      <c r="G23" s="6">
        <v>4.4000000000000004</v>
      </c>
      <c r="H23" s="6">
        <v>5.5</v>
      </c>
      <c r="I23" s="6">
        <v>6</v>
      </c>
      <c r="J23" s="6">
        <v>7.7</v>
      </c>
      <c r="K23" s="6">
        <v>8.6</v>
      </c>
      <c r="L23" s="6">
        <v>8.5</v>
      </c>
      <c r="M23" s="6">
        <v>8</v>
      </c>
      <c r="N23" s="6">
        <v>7.8</v>
      </c>
      <c r="O23" s="6">
        <v>7.6</v>
      </c>
      <c r="P23" s="6">
        <v>7.8</v>
      </c>
      <c r="Q23" s="63">
        <v>7.3</v>
      </c>
      <c r="R23" s="7">
        <v>7</v>
      </c>
      <c r="S23" s="7">
        <v>7.0495980446764817</v>
      </c>
      <c r="T23" s="10">
        <v>6.9322511992152105</v>
      </c>
      <c r="U23" s="10">
        <v>6.7590612451885903</v>
      </c>
      <c r="V23" s="10">
        <v>6.7344675650735324</v>
      </c>
    </row>
    <row r="24" spans="1:41" ht="11.25" customHeight="1" x14ac:dyDescent="0.15">
      <c r="A24" s="76" t="s">
        <v>12</v>
      </c>
      <c r="B24" s="3" t="s">
        <v>7</v>
      </c>
      <c r="C24" s="6">
        <v>5.6</v>
      </c>
      <c r="D24" s="6">
        <v>8.4</v>
      </c>
      <c r="E24" s="6">
        <v>11.5</v>
      </c>
      <c r="F24" s="6">
        <v>11.7</v>
      </c>
      <c r="G24" s="6">
        <v>9.4</v>
      </c>
      <c r="H24" s="6">
        <v>8.5</v>
      </c>
      <c r="I24" s="6">
        <v>7.5</v>
      </c>
      <c r="J24" s="6">
        <v>10.1</v>
      </c>
      <c r="K24" s="6">
        <v>7.8</v>
      </c>
      <c r="L24" s="6">
        <v>7.3</v>
      </c>
      <c r="M24" s="6">
        <v>6.7</v>
      </c>
      <c r="N24" s="6">
        <v>6.7</v>
      </c>
      <c r="O24" s="6">
        <v>6.4</v>
      </c>
      <c r="P24" s="6">
        <v>5.9</v>
      </c>
      <c r="Q24" s="63">
        <v>5.7460905999817102</v>
      </c>
      <c r="R24" s="7">
        <v>5.534021132790742</v>
      </c>
      <c r="S24" s="7">
        <v>5.3849252205142699</v>
      </c>
      <c r="T24" s="10">
        <v>5.6728781996391966</v>
      </c>
      <c r="U24" s="10">
        <v>5.6243467706402184</v>
      </c>
      <c r="V24" s="10">
        <v>5.3253335771945434</v>
      </c>
    </row>
    <row r="25" spans="1:41" ht="11.25" customHeight="1" x14ac:dyDescent="0.15">
      <c r="A25" s="76"/>
      <c r="B25" s="3" t="s">
        <v>1</v>
      </c>
      <c r="C25" s="6">
        <v>5.2</v>
      </c>
      <c r="D25" s="6">
        <v>7.4</v>
      </c>
      <c r="E25" s="6">
        <v>9.5</v>
      </c>
      <c r="F25" s="6">
        <v>9.6</v>
      </c>
      <c r="G25" s="6">
        <v>7.7</v>
      </c>
      <c r="H25" s="6">
        <v>7</v>
      </c>
      <c r="I25" s="6">
        <v>5.7</v>
      </c>
      <c r="J25" s="6">
        <v>6.6</v>
      </c>
      <c r="K25" s="6">
        <v>4.4000000000000004</v>
      </c>
      <c r="L25" s="6">
        <v>3.9</v>
      </c>
      <c r="M25" s="6">
        <v>3.3</v>
      </c>
      <c r="N25" s="6">
        <v>3.2</v>
      </c>
      <c r="O25" s="6">
        <v>3.1</v>
      </c>
      <c r="P25" s="6">
        <v>3</v>
      </c>
      <c r="Q25" s="63">
        <v>2.7</v>
      </c>
      <c r="R25" s="6">
        <v>2.5</v>
      </c>
      <c r="S25" s="6">
        <v>2.450281410293714</v>
      </c>
      <c r="T25" s="10">
        <v>2.4344334799271743</v>
      </c>
      <c r="U25" s="12">
        <v>2.3687538969298427</v>
      </c>
      <c r="V25" s="12">
        <v>2.2669507095529857</v>
      </c>
    </row>
    <row r="26" spans="1:41" ht="11.25" customHeight="1" x14ac:dyDescent="0.15">
      <c r="A26" s="76" t="s">
        <v>5</v>
      </c>
      <c r="B26" s="3" t="s">
        <v>7</v>
      </c>
      <c r="C26" s="6">
        <v>34.6</v>
      </c>
      <c r="D26" s="6">
        <v>39</v>
      </c>
      <c r="E26" s="6">
        <v>31.7</v>
      </c>
      <c r="F26" s="6">
        <v>28.2</v>
      </c>
      <c r="G26" s="6">
        <v>18</v>
      </c>
      <c r="H26" s="6">
        <v>10.8</v>
      </c>
      <c r="I26" s="6">
        <v>5.9</v>
      </c>
      <c r="J26" s="6">
        <v>4.3</v>
      </c>
      <c r="K26" s="6">
        <v>2.5</v>
      </c>
      <c r="L26" s="6">
        <v>2</v>
      </c>
      <c r="M26" s="6">
        <v>2</v>
      </c>
      <c r="N26" s="6">
        <v>2</v>
      </c>
      <c r="O26" s="6">
        <v>2</v>
      </c>
      <c r="P26" s="6">
        <v>1.9</v>
      </c>
      <c r="Q26" s="63">
        <v>1.8494118233890611</v>
      </c>
      <c r="R26" s="7">
        <v>1.7</v>
      </c>
      <c r="S26" s="7">
        <v>1.766983963354311</v>
      </c>
      <c r="T26" s="10">
        <v>2.5337243426139149</v>
      </c>
      <c r="U26" s="10">
        <v>2.5067671485696708</v>
      </c>
      <c r="V26" s="10">
        <v>2.5125549726903156</v>
      </c>
    </row>
    <row r="27" spans="1:41" ht="11.25" customHeight="1" x14ac:dyDescent="0.15">
      <c r="A27" s="76"/>
      <c r="B27" s="3" t="s">
        <v>1</v>
      </c>
      <c r="C27" s="6">
        <v>27.3</v>
      </c>
      <c r="D27" s="6">
        <v>30.7</v>
      </c>
      <c r="E27" s="6">
        <v>26.8</v>
      </c>
      <c r="F27" s="6">
        <v>24.8</v>
      </c>
      <c r="G27" s="6">
        <v>16.3</v>
      </c>
      <c r="H27" s="6">
        <v>10.199999999999999</v>
      </c>
      <c r="I27" s="6">
        <v>5.8</v>
      </c>
      <c r="J27" s="6">
        <v>3.9</v>
      </c>
      <c r="K27" s="6">
        <v>2.2000000000000002</v>
      </c>
      <c r="L27" s="6">
        <v>1.6</v>
      </c>
      <c r="M27" s="6">
        <v>1.4</v>
      </c>
      <c r="N27" s="6">
        <v>1.4</v>
      </c>
      <c r="O27" s="6">
        <v>1.4</v>
      </c>
      <c r="P27" s="6">
        <v>1.6</v>
      </c>
      <c r="Q27" s="63">
        <v>1.2</v>
      </c>
      <c r="R27" s="6">
        <v>1.1000000000000001</v>
      </c>
      <c r="S27" s="6">
        <v>1.0626676199423046</v>
      </c>
      <c r="T27" s="10">
        <v>1.5195258007931032</v>
      </c>
      <c r="U27" s="12">
        <v>1.4451960727260635</v>
      </c>
      <c r="V27" s="12">
        <v>1.4140946236916707</v>
      </c>
    </row>
    <row r="28" spans="1:41" ht="12.6" customHeight="1" x14ac:dyDescent="0.15">
      <c r="A28" s="76" t="s">
        <v>3</v>
      </c>
      <c r="B28" s="3" t="s">
        <v>7</v>
      </c>
      <c r="C28" s="6">
        <v>153.30000000000001</v>
      </c>
      <c r="D28" s="6">
        <v>156</v>
      </c>
      <c r="E28" s="6">
        <v>161.69999999999999</v>
      </c>
      <c r="F28" s="6">
        <v>150</v>
      </c>
      <c r="G28" s="6">
        <v>158</v>
      </c>
      <c r="H28" s="6">
        <v>146.9</v>
      </c>
      <c r="I28" s="6">
        <v>139.1</v>
      </c>
      <c r="J28" s="6">
        <v>99.7</v>
      </c>
      <c r="K28" s="6">
        <v>85.8</v>
      </c>
      <c r="L28" s="6">
        <v>83.7</v>
      </c>
      <c r="M28" s="6">
        <v>74.2</v>
      </c>
      <c r="N28" s="6">
        <v>73.900000000000006</v>
      </c>
      <c r="O28" s="6">
        <v>72.400000000000006</v>
      </c>
      <c r="P28" s="6">
        <v>70.400000000000006</v>
      </c>
      <c r="Q28" s="63">
        <v>67.7</v>
      </c>
      <c r="R28" s="7">
        <v>65.5</v>
      </c>
      <c r="S28" s="7">
        <v>64.553786360953382</v>
      </c>
      <c r="T28" s="10">
        <v>63.694435807693267</v>
      </c>
      <c r="U28" s="10">
        <v>62.977628505158499</v>
      </c>
      <c r="V28" s="10">
        <v>62</v>
      </c>
    </row>
    <row r="29" spans="1:41" ht="12.6" customHeight="1" x14ac:dyDescent="0.15">
      <c r="A29" s="76"/>
      <c r="B29" s="3" t="s">
        <v>1</v>
      </c>
      <c r="C29" s="6">
        <v>111.9</v>
      </c>
      <c r="D29" s="6">
        <v>111.1</v>
      </c>
      <c r="E29" s="6">
        <v>114.5</v>
      </c>
      <c r="F29" s="6">
        <v>106.3</v>
      </c>
      <c r="G29" s="6">
        <v>103.9</v>
      </c>
      <c r="H29" s="6">
        <v>94.6</v>
      </c>
      <c r="I29" s="6">
        <v>88.5</v>
      </c>
      <c r="J29" s="6">
        <v>58.4</v>
      </c>
      <c r="K29" s="6">
        <v>48.5</v>
      </c>
      <c r="L29" s="6">
        <v>45.3</v>
      </c>
      <c r="M29" s="6">
        <v>39.700000000000003</v>
      </c>
      <c r="N29" s="6">
        <v>39.5</v>
      </c>
      <c r="O29" s="6">
        <v>38.700000000000003</v>
      </c>
      <c r="P29" s="6">
        <v>41.6</v>
      </c>
      <c r="Q29" s="63">
        <v>35.5</v>
      </c>
      <c r="R29" s="6">
        <v>34.200000000000003</v>
      </c>
      <c r="S29" s="6">
        <v>33.114280013634058</v>
      </c>
      <c r="T29" s="10">
        <v>32.676960935096893</v>
      </c>
      <c r="U29" s="10">
        <v>32.258647235362091</v>
      </c>
      <c r="V29" s="10">
        <v>31.296143390391315</v>
      </c>
    </row>
    <row r="30" spans="1:41" ht="12.6" customHeight="1" x14ac:dyDescent="0.15">
      <c r="A30" s="76" t="s">
        <v>36</v>
      </c>
      <c r="B30" s="3" t="s">
        <v>7</v>
      </c>
      <c r="C30" s="6"/>
      <c r="D30" s="6"/>
      <c r="E30" s="6">
        <v>41.9</v>
      </c>
      <c r="F30" s="6">
        <v>38.700000000000003</v>
      </c>
      <c r="G30" s="6">
        <v>41.1</v>
      </c>
      <c r="H30" s="6">
        <v>35.299999999999997</v>
      </c>
      <c r="I30" s="6">
        <v>30.1</v>
      </c>
      <c r="J30" s="6">
        <v>40.5</v>
      </c>
      <c r="K30" s="6">
        <v>29.7</v>
      </c>
      <c r="L30" s="6">
        <v>25.9</v>
      </c>
      <c r="M30" s="6">
        <v>20.399999999999999</v>
      </c>
      <c r="N30" s="6">
        <v>20.3</v>
      </c>
      <c r="O30" s="6">
        <v>19.3</v>
      </c>
      <c r="P30" s="6">
        <v>18.100000000000001</v>
      </c>
      <c r="Q30" s="63">
        <v>17.2</v>
      </c>
      <c r="R30" s="7">
        <v>16.2</v>
      </c>
      <c r="S30" s="7">
        <v>15.546449741036023</v>
      </c>
      <c r="T30" s="55">
        <v>14.8</v>
      </c>
      <c r="U30" s="12">
        <v>13.852185190419579</v>
      </c>
      <c r="V30" s="12">
        <v>12.885554548704349</v>
      </c>
      <c r="X30" s="59"/>
      <c r="Y30" s="4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12"/>
    </row>
    <row r="31" spans="1:41" ht="12.6" customHeight="1" x14ac:dyDescent="0.15">
      <c r="A31" s="76"/>
      <c r="B31" s="3" t="s">
        <v>1</v>
      </c>
      <c r="C31" s="6"/>
      <c r="D31" s="6"/>
      <c r="E31" s="6">
        <v>22.5</v>
      </c>
      <c r="F31" s="6">
        <v>20.9</v>
      </c>
      <c r="G31" s="6">
        <v>20.7</v>
      </c>
      <c r="H31" s="6">
        <v>17.899999999999999</v>
      </c>
      <c r="I31" s="6">
        <v>15.4</v>
      </c>
      <c r="J31" s="6">
        <v>20.8</v>
      </c>
      <c r="K31" s="6">
        <v>14.2</v>
      </c>
      <c r="L31" s="6">
        <v>11.5</v>
      </c>
      <c r="M31" s="6">
        <v>8.4</v>
      </c>
      <c r="N31" s="6">
        <v>8.3000000000000007</v>
      </c>
      <c r="O31" s="6">
        <v>7.8</v>
      </c>
      <c r="P31" s="6">
        <v>7.7</v>
      </c>
      <c r="Q31" s="64">
        <v>6.7</v>
      </c>
      <c r="R31" s="6">
        <v>6.1</v>
      </c>
      <c r="S31" s="6">
        <v>5.7382127744477787</v>
      </c>
      <c r="T31" s="10">
        <v>5.394311937283331</v>
      </c>
      <c r="U31" s="10">
        <v>5.1282216698396335</v>
      </c>
      <c r="V31" s="10">
        <v>4.6348707674145997</v>
      </c>
      <c r="X31" s="59"/>
      <c r="Y31" s="4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7"/>
      <c r="AO31" s="12"/>
    </row>
    <row r="32" spans="1:41" ht="12.6" customHeight="1" x14ac:dyDescent="0.15">
      <c r="A32" s="76" t="s">
        <v>37</v>
      </c>
      <c r="B32" s="3" t="s">
        <v>7</v>
      </c>
      <c r="C32" s="6"/>
      <c r="D32" s="6"/>
      <c r="E32" s="6">
        <v>33.799999999999997</v>
      </c>
      <c r="F32" s="6">
        <v>31.7</v>
      </c>
      <c r="G32" s="6">
        <v>24.4</v>
      </c>
      <c r="H32" s="6">
        <v>19.399999999999999</v>
      </c>
      <c r="I32" s="6">
        <v>16.2</v>
      </c>
      <c r="J32" s="6">
        <v>16.600000000000001</v>
      </c>
      <c r="K32" s="6">
        <v>15.3</v>
      </c>
      <c r="L32" s="6">
        <v>16.3</v>
      </c>
      <c r="M32" s="6">
        <v>16.600000000000001</v>
      </c>
      <c r="N32" s="6">
        <v>16.5</v>
      </c>
      <c r="O32" s="6">
        <v>16.399999999999999</v>
      </c>
      <c r="P32" s="6">
        <v>15.9</v>
      </c>
      <c r="Q32" s="64">
        <v>15.6</v>
      </c>
      <c r="R32" s="6">
        <v>15.1</v>
      </c>
      <c r="S32" s="6">
        <v>14.671564674486852</v>
      </c>
      <c r="T32" s="10">
        <v>14.667801175521877</v>
      </c>
      <c r="U32" s="10">
        <v>15.067453673298029</v>
      </c>
      <c r="V32" s="10">
        <v>14.913991536907563</v>
      </c>
    </row>
    <row r="33" spans="1:24" ht="12.6" customHeight="1" x14ac:dyDescent="0.15">
      <c r="A33" s="76"/>
      <c r="B33" s="3" t="s">
        <v>1</v>
      </c>
      <c r="C33" s="6"/>
      <c r="D33" s="6"/>
      <c r="E33" s="6">
        <v>21.2</v>
      </c>
      <c r="F33" s="6">
        <v>21.9</v>
      </c>
      <c r="G33" s="6">
        <v>16.7</v>
      </c>
      <c r="H33" s="6">
        <v>13</v>
      </c>
      <c r="I33" s="6">
        <v>10.199999999999999</v>
      </c>
      <c r="J33" s="6">
        <v>9.1</v>
      </c>
      <c r="K33" s="6">
        <v>7.5</v>
      </c>
      <c r="L33" s="6">
        <v>7.1</v>
      </c>
      <c r="M33" s="6">
        <v>6.9</v>
      </c>
      <c r="N33" s="6">
        <v>6.5</v>
      </c>
      <c r="O33" s="6">
        <v>6.4</v>
      </c>
      <c r="P33" s="6">
        <v>6.7</v>
      </c>
      <c r="Q33" s="64">
        <v>6</v>
      </c>
      <c r="R33" s="6">
        <v>5.6</v>
      </c>
      <c r="S33" s="6">
        <v>5.5847606141977106</v>
      </c>
      <c r="T33" s="10">
        <v>5.315995909782437</v>
      </c>
      <c r="U33" s="10">
        <v>5.4030319153358217</v>
      </c>
      <c r="V33" s="10">
        <v>5.1955298577568652</v>
      </c>
      <c r="W33" s="10"/>
      <c r="X33" s="10"/>
    </row>
    <row r="34" spans="1:24" ht="12.6" customHeight="1" x14ac:dyDescent="0.15">
      <c r="A34" s="76" t="s">
        <v>10</v>
      </c>
      <c r="B34" s="3" t="s">
        <v>7</v>
      </c>
      <c r="C34" s="6">
        <v>48.7</v>
      </c>
      <c r="D34" s="6">
        <v>61.7</v>
      </c>
      <c r="E34" s="6">
        <v>75.7</v>
      </c>
      <c r="F34" s="6">
        <v>70.400000000000006</v>
      </c>
      <c r="G34" s="6">
        <v>65.5</v>
      </c>
      <c r="H34" s="6">
        <v>54.7</v>
      </c>
      <c r="I34" s="6">
        <v>46.3</v>
      </c>
      <c r="J34" s="6">
        <v>57.1</v>
      </c>
      <c r="K34" s="6">
        <v>45</v>
      </c>
      <c r="L34" s="6">
        <v>42.2</v>
      </c>
      <c r="M34" s="6">
        <v>37</v>
      </c>
      <c r="N34" s="6">
        <v>36.799999999999997</v>
      </c>
      <c r="O34" s="6">
        <v>35.700000000000003</v>
      </c>
      <c r="P34" s="6">
        <v>34.06</v>
      </c>
      <c r="Q34" s="63">
        <v>33.200000000000003</v>
      </c>
      <c r="R34" s="6">
        <v>31.3</v>
      </c>
      <c r="S34" s="6">
        <v>30.218014415522873</v>
      </c>
      <c r="T34" s="10">
        <v>29.4</v>
      </c>
      <c r="U34" s="10">
        <f>U30+U32</f>
        <v>28.919638863717609</v>
      </c>
      <c r="V34" s="10">
        <v>27.8</v>
      </c>
      <c r="W34" s="10"/>
      <c r="X34" s="12"/>
    </row>
    <row r="35" spans="1:24" ht="12.6" customHeight="1" x14ac:dyDescent="0.15">
      <c r="A35" s="76"/>
      <c r="B35" s="3" t="s">
        <v>1</v>
      </c>
      <c r="C35" s="6">
        <v>26.4</v>
      </c>
      <c r="D35" s="6">
        <v>35</v>
      </c>
      <c r="E35" s="6">
        <v>43.7</v>
      </c>
      <c r="F35" s="6">
        <v>42.8</v>
      </c>
      <c r="G35" s="6">
        <v>37.4</v>
      </c>
      <c r="H35" s="6">
        <v>30.9</v>
      </c>
      <c r="I35" s="6">
        <v>25.6</v>
      </c>
      <c r="J35" s="6">
        <v>29.9</v>
      </c>
      <c r="K35" s="6">
        <v>21.7</v>
      </c>
      <c r="L35" s="6">
        <v>18.600000000000001</v>
      </c>
      <c r="M35" s="6">
        <v>15.3</v>
      </c>
      <c r="N35" s="6">
        <v>14.8</v>
      </c>
      <c r="O35" s="6">
        <v>14.2</v>
      </c>
      <c r="P35" s="6">
        <v>14.3</v>
      </c>
      <c r="Q35" s="63">
        <v>13.7</v>
      </c>
      <c r="R35" s="6">
        <v>11.7</v>
      </c>
      <c r="S35" s="6">
        <v>11.32297338864549</v>
      </c>
      <c r="T35" s="55">
        <v>10.7</v>
      </c>
      <c r="U35" s="12">
        <f>U31+U33</f>
        <v>10.531253585175456</v>
      </c>
      <c r="V35" s="12">
        <v>9.8000000000000007</v>
      </c>
    </row>
    <row r="36" spans="1:24" ht="12.6" customHeight="1" x14ac:dyDescent="0.15">
      <c r="A36" s="76" t="s">
        <v>38</v>
      </c>
      <c r="B36" s="3" t="s">
        <v>7</v>
      </c>
      <c r="C36" s="6">
        <v>36.1</v>
      </c>
      <c r="D36" s="6">
        <v>45.2</v>
      </c>
      <c r="E36" s="6">
        <v>57.2</v>
      </c>
      <c r="F36" s="6">
        <v>60.3</v>
      </c>
      <c r="G36" s="6">
        <v>74.2</v>
      </c>
      <c r="H36" s="6">
        <v>76.400000000000006</v>
      </c>
      <c r="I36" s="6">
        <v>78.3</v>
      </c>
      <c r="J36" s="6">
        <v>23.8</v>
      </c>
      <c r="K36" s="6">
        <v>23.5</v>
      </c>
      <c r="L36" s="6">
        <v>22</v>
      </c>
      <c r="M36" s="6">
        <v>19.5</v>
      </c>
      <c r="N36" s="6">
        <v>19.100000000000001</v>
      </c>
      <c r="O36" s="6">
        <v>18.7</v>
      </c>
      <c r="P36" s="6">
        <v>18.5</v>
      </c>
      <c r="Q36" s="64">
        <v>17.3</v>
      </c>
      <c r="R36" s="6">
        <v>16.5</v>
      </c>
      <c r="S36" s="6">
        <v>16.653971750895774</v>
      </c>
      <c r="T36" s="10">
        <v>17.650163359299011</v>
      </c>
      <c r="U36" s="10">
        <v>17.463778296906565</v>
      </c>
      <c r="V36" s="10">
        <v>17.819597296465954</v>
      </c>
    </row>
    <row r="37" spans="1:24" ht="12.6" customHeight="1" x14ac:dyDescent="0.15">
      <c r="A37" s="76"/>
      <c r="B37" s="3" t="s">
        <v>1</v>
      </c>
      <c r="C37" s="6">
        <v>27.4</v>
      </c>
      <c r="D37" s="6">
        <v>34.799999999999997</v>
      </c>
      <c r="E37" s="6">
        <v>45.4</v>
      </c>
      <c r="F37" s="6">
        <v>46.6</v>
      </c>
      <c r="G37" s="6">
        <v>52.8</v>
      </c>
      <c r="H37" s="6">
        <v>51.9</v>
      </c>
      <c r="I37" s="6">
        <v>52.4</v>
      </c>
      <c r="J37" s="6">
        <v>15.8</v>
      </c>
      <c r="K37" s="6">
        <v>16</v>
      </c>
      <c r="L37" s="6">
        <v>15.2</v>
      </c>
      <c r="M37" s="6">
        <v>14.2</v>
      </c>
      <c r="N37" s="6">
        <v>14</v>
      </c>
      <c r="O37" s="6">
        <v>13.9</v>
      </c>
      <c r="P37" s="6">
        <v>16</v>
      </c>
      <c r="Q37" s="64">
        <v>12.7</v>
      </c>
      <c r="R37" s="6">
        <v>12.4</v>
      </c>
      <c r="S37" s="6">
        <v>11.996315478813171</v>
      </c>
      <c r="T37" s="10">
        <v>12.529187692768129</v>
      </c>
      <c r="U37" s="10">
        <v>12.603105073698737</v>
      </c>
      <c r="V37" s="10">
        <v>12.391045582648166</v>
      </c>
    </row>
    <row r="38" spans="1:24" ht="12.6" customHeight="1" x14ac:dyDescent="0.15">
      <c r="A38" s="76" t="s">
        <v>39</v>
      </c>
      <c r="B38" s="3" t="s">
        <v>7</v>
      </c>
      <c r="C38" s="6">
        <v>341.1</v>
      </c>
      <c r="D38" s="6">
        <v>361</v>
      </c>
      <c r="E38" s="6">
        <v>333.8</v>
      </c>
      <c r="F38" s="6">
        <v>265</v>
      </c>
      <c r="G38" s="6">
        <v>20.2</v>
      </c>
      <c r="H38" s="6">
        <v>134</v>
      </c>
      <c r="I38" s="6">
        <v>97.9</v>
      </c>
      <c r="J38" s="6">
        <v>99.3</v>
      </c>
      <c r="K38" s="6">
        <v>74.2</v>
      </c>
      <c r="L38" s="6">
        <v>61.9</v>
      </c>
      <c r="M38" s="6">
        <v>49.5</v>
      </c>
      <c r="N38" s="6">
        <v>47.3</v>
      </c>
      <c r="O38" s="6">
        <v>44.8</v>
      </c>
      <c r="P38" s="6">
        <v>42.9</v>
      </c>
      <c r="Q38" s="64">
        <v>39.799999999999997</v>
      </c>
      <c r="R38" s="6">
        <v>37.799999999999997</v>
      </c>
      <c r="S38" s="6">
        <v>36.236103652098734</v>
      </c>
      <c r="T38" s="10">
        <v>35.496045291677405</v>
      </c>
      <c r="U38" s="10">
        <v>34.183921787059283</v>
      </c>
      <c r="V38" s="10">
        <v>33.217357652946703</v>
      </c>
    </row>
    <row r="39" spans="1:24" ht="12.6" customHeight="1" x14ac:dyDescent="0.15">
      <c r="A39" s="76"/>
      <c r="B39" s="3" t="s">
        <v>1</v>
      </c>
      <c r="C39" s="6">
        <v>242.7</v>
      </c>
      <c r="D39" s="6">
        <v>243.8</v>
      </c>
      <c r="E39" s="6">
        <v>222.6</v>
      </c>
      <c r="F39" s="6">
        <v>183</v>
      </c>
      <c r="G39" s="6">
        <v>140.9</v>
      </c>
      <c r="H39" s="6">
        <v>95.3</v>
      </c>
      <c r="I39" s="6">
        <v>68.599999999999994</v>
      </c>
      <c r="J39" s="6">
        <v>64</v>
      </c>
      <c r="K39" s="6">
        <v>45.7</v>
      </c>
      <c r="L39" s="6">
        <v>36.1</v>
      </c>
      <c r="M39" s="6">
        <v>26.9</v>
      </c>
      <c r="N39" s="6">
        <v>26.3</v>
      </c>
      <c r="O39" s="6">
        <v>24.6</v>
      </c>
      <c r="P39" s="6">
        <v>25.8</v>
      </c>
      <c r="Q39" s="64">
        <v>21.9</v>
      </c>
      <c r="R39" s="6">
        <v>21</v>
      </c>
      <c r="S39" s="6">
        <v>19.994171439972732</v>
      </c>
      <c r="T39" s="10">
        <v>19.385044102854007</v>
      </c>
      <c r="U39" s="10">
        <v>18.805031300140499</v>
      </c>
      <c r="V39" s="10">
        <v>18.023933592158755</v>
      </c>
    </row>
    <row r="40" spans="1:24" ht="12.6" customHeight="1" x14ac:dyDescent="0.15">
      <c r="A40" s="76" t="s">
        <v>40</v>
      </c>
      <c r="B40" s="3" t="s">
        <v>7</v>
      </c>
      <c r="C40" s="6"/>
      <c r="D40" s="6"/>
      <c r="E40" s="6">
        <v>7.1</v>
      </c>
      <c r="F40" s="6">
        <v>7.3</v>
      </c>
      <c r="G40" s="6">
        <v>7.4</v>
      </c>
      <c r="H40" s="6">
        <v>7.5</v>
      </c>
      <c r="I40" s="6">
        <v>7.8</v>
      </c>
      <c r="J40" s="6">
        <v>7.9</v>
      </c>
      <c r="K40" s="6">
        <v>7.1</v>
      </c>
      <c r="L40" s="6">
        <v>6.7</v>
      </c>
      <c r="M40" s="6">
        <v>5.7</v>
      </c>
      <c r="N40" s="6">
        <v>5.3</v>
      </c>
      <c r="O40" s="6">
        <v>5.2</v>
      </c>
      <c r="P40" s="6">
        <v>4.92</v>
      </c>
      <c r="Q40" s="64">
        <v>4.8</v>
      </c>
      <c r="R40" s="6">
        <v>4.7280063514760533</v>
      </c>
      <c r="S40" s="6">
        <v>4.578885498848587</v>
      </c>
      <c r="T40" s="10">
        <v>4.4579372667037998</v>
      </c>
      <c r="U40" s="10">
        <v>4.3033627906590075</v>
      </c>
      <c r="V40" s="10">
        <v>4.2047661010749291</v>
      </c>
    </row>
    <row r="41" spans="1:24" ht="12.6" customHeight="1" x14ac:dyDescent="0.15">
      <c r="A41" s="76"/>
      <c r="B41" s="3" t="s">
        <v>1</v>
      </c>
      <c r="C41" s="6"/>
      <c r="D41" s="6"/>
      <c r="E41" s="6">
        <v>6.1</v>
      </c>
      <c r="F41" s="6">
        <v>6.9</v>
      </c>
      <c r="G41" s="6">
        <v>7.7</v>
      </c>
      <c r="H41" s="6">
        <v>9.1</v>
      </c>
      <c r="I41" s="6">
        <v>9.4</v>
      </c>
      <c r="J41" s="6">
        <v>9.6</v>
      </c>
      <c r="K41" s="6">
        <v>8.4</v>
      </c>
      <c r="L41" s="6">
        <v>7.2</v>
      </c>
      <c r="M41" s="6">
        <v>5.7</v>
      </c>
      <c r="N41" s="6">
        <v>5.7</v>
      </c>
      <c r="O41" s="6">
        <v>5.2</v>
      </c>
      <c r="P41" s="6">
        <v>5</v>
      </c>
      <c r="Q41" s="64">
        <v>4.9000000000000004</v>
      </c>
      <c r="R41" s="6">
        <v>4.8419072717750051</v>
      </c>
      <c r="S41" s="6">
        <v>4.679755917098273</v>
      </c>
      <c r="T41" s="10">
        <v>4.551469402346056</v>
      </c>
      <c r="U41" s="10">
        <v>4.488831710824944</v>
      </c>
      <c r="V41" s="10">
        <v>4.2184292566944057</v>
      </c>
    </row>
    <row r="42" spans="1:24" ht="12.6" customHeight="1" x14ac:dyDescent="0.15">
      <c r="A42" s="76" t="s">
        <v>42</v>
      </c>
      <c r="B42" s="3" t="s">
        <v>7</v>
      </c>
      <c r="C42" s="6"/>
      <c r="D42" s="6"/>
      <c r="E42" s="6"/>
      <c r="F42" s="6"/>
      <c r="G42" s="6">
        <v>61.9</v>
      </c>
      <c r="H42" s="6">
        <v>36.9</v>
      </c>
      <c r="I42" s="6">
        <v>26.1</v>
      </c>
      <c r="J42" s="6">
        <v>25</v>
      </c>
      <c r="K42" s="6">
        <v>20.3</v>
      </c>
      <c r="L42" s="6">
        <v>19</v>
      </c>
      <c r="M42" s="6">
        <v>17.100000000000001</v>
      </c>
      <c r="N42" s="6">
        <v>16.5</v>
      </c>
      <c r="O42" s="6">
        <v>15.8</v>
      </c>
      <c r="P42" s="6">
        <v>15.1</v>
      </c>
      <c r="Q42" s="64">
        <v>14.6</v>
      </c>
      <c r="R42" s="6">
        <v>14.1</v>
      </c>
      <c r="S42" s="6">
        <v>13.72525293672633</v>
      </c>
      <c r="T42" s="10">
        <v>13.72163159776202</v>
      </c>
      <c r="U42" s="10">
        <v>13.581181673830089</v>
      </c>
      <c r="V42" s="10">
        <v>13.38526274659772</v>
      </c>
    </row>
    <row r="43" spans="1:24" ht="12.6" customHeight="1" x14ac:dyDescent="0.15">
      <c r="A43" s="76"/>
      <c r="B43" s="3" t="s">
        <v>1</v>
      </c>
      <c r="C43" s="6"/>
      <c r="D43" s="6"/>
      <c r="E43" s="6"/>
      <c r="F43" s="6"/>
      <c r="G43" s="6">
        <v>40.869999999999997</v>
      </c>
      <c r="H43" s="6">
        <v>24</v>
      </c>
      <c r="I43" s="6">
        <v>15.7</v>
      </c>
      <c r="J43" s="6">
        <v>14.3</v>
      </c>
      <c r="K43" s="6">
        <v>10.8</v>
      </c>
      <c r="L43" s="6">
        <v>9.3000000000000007</v>
      </c>
      <c r="M43" s="6">
        <v>7.6</v>
      </c>
      <c r="N43" s="6">
        <v>7.6</v>
      </c>
      <c r="O43" s="6">
        <v>7.2</v>
      </c>
      <c r="P43" s="6">
        <v>7.3</v>
      </c>
      <c r="Q43" s="64">
        <v>6.6</v>
      </c>
      <c r="R43" s="6">
        <v>6.3</v>
      </c>
      <c r="S43" s="6">
        <v>6.1316601128966557</v>
      </c>
      <c r="T43" s="10">
        <v>6.1227472627964783</v>
      </c>
      <c r="U43" s="10">
        <v>6.02945871124893</v>
      </c>
      <c r="V43" s="10">
        <v>5.8936643195025233</v>
      </c>
    </row>
    <row r="44" spans="1:24" ht="12.6" customHeight="1" x14ac:dyDescent="0.15">
      <c r="A44" s="76" t="s">
        <v>45</v>
      </c>
      <c r="B44" s="3" t="s">
        <v>7</v>
      </c>
      <c r="C44" s="6"/>
      <c r="D44" s="6"/>
      <c r="E44" s="6">
        <v>115.5</v>
      </c>
      <c r="F44" s="6">
        <v>108.7</v>
      </c>
      <c r="G44" s="6">
        <v>96.9</v>
      </c>
      <c r="H44" s="6">
        <v>68.900000000000006</v>
      </c>
      <c r="I44" s="6">
        <v>52.7</v>
      </c>
      <c r="J44" s="6">
        <v>61.1</v>
      </c>
      <c r="K44" s="6">
        <v>44.7</v>
      </c>
      <c r="L44" s="6">
        <v>34.5</v>
      </c>
      <c r="M44" s="6">
        <v>25.4</v>
      </c>
      <c r="N44" s="6">
        <v>24.3</v>
      </c>
      <c r="O44" s="6">
        <v>22.7</v>
      </c>
      <c r="P44" s="6">
        <v>21.5</v>
      </c>
      <c r="Q44" s="64">
        <v>19.399999999999999</v>
      </c>
      <c r="R44" s="6">
        <v>18.100000000000001</v>
      </c>
      <c r="S44" s="6">
        <v>17.008843017117393</v>
      </c>
      <c r="T44" s="10">
        <v>16.442783509439924</v>
      </c>
      <c r="U44" s="10">
        <v>15.424855553800494</v>
      </c>
      <c r="V44" s="10">
        <v>14.77358068619219</v>
      </c>
    </row>
    <row r="45" spans="1:24" ht="12.6" customHeight="1" x14ac:dyDescent="0.15">
      <c r="A45" s="76"/>
      <c r="B45" s="3" t="s">
        <v>1</v>
      </c>
      <c r="C45" s="6"/>
      <c r="D45" s="6"/>
      <c r="E45" s="6">
        <v>77.099999999999994</v>
      </c>
      <c r="F45" s="6">
        <v>76.099999999999994</v>
      </c>
      <c r="G45" s="6">
        <v>66.7</v>
      </c>
      <c r="H45" s="6">
        <v>46.6</v>
      </c>
      <c r="I45" s="6">
        <v>34.6</v>
      </c>
      <c r="J45" s="6">
        <v>35.799999999999997</v>
      </c>
      <c r="K45" s="6">
        <v>25</v>
      </c>
      <c r="L45" s="6">
        <v>18.600000000000001</v>
      </c>
      <c r="M45" s="6">
        <v>12.8</v>
      </c>
      <c r="N45" s="6">
        <v>12.3</v>
      </c>
      <c r="O45" s="6">
        <v>11.6</v>
      </c>
      <c r="P45" s="6">
        <v>12.8</v>
      </c>
      <c r="Q45" s="64">
        <v>9.8000000000000007</v>
      </c>
      <c r="R45" s="6">
        <v>9.3000000000000007</v>
      </c>
      <c r="S45" s="6">
        <v>8.589913290713044</v>
      </c>
      <c r="T45" s="10">
        <v>8.1937050554091471</v>
      </c>
      <c r="U45" s="10">
        <v>7.7216573694580459</v>
      </c>
      <c r="V45" s="10">
        <v>7.3644184325820747</v>
      </c>
    </row>
    <row r="46" spans="1:24" ht="12.6" customHeight="1" x14ac:dyDescent="0.15">
      <c r="A46" s="80" t="s">
        <v>83</v>
      </c>
      <c r="B46" s="3" t="s">
        <v>7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>
        <v>6.9</v>
      </c>
      <c r="N46" s="6"/>
      <c r="O46" s="6"/>
      <c r="P46" s="6">
        <v>6.5</v>
      </c>
      <c r="Q46" s="64">
        <v>6.6</v>
      </c>
      <c r="R46" s="6">
        <v>6.6</v>
      </c>
      <c r="S46" s="6">
        <v>6.8</v>
      </c>
      <c r="T46" s="10">
        <v>6.9</v>
      </c>
      <c r="U46" s="10">
        <v>6.7016211228146014</v>
      </c>
      <c r="V46" s="10">
        <v>6.4448169793909562</v>
      </c>
    </row>
    <row r="47" spans="1:24" ht="12.6" customHeight="1" x14ac:dyDescent="0.15">
      <c r="A47" s="76"/>
      <c r="B47" s="3" t="s">
        <v>1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>
        <v>3.2</v>
      </c>
      <c r="N47" s="6"/>
      <c r="O47" s="6"/>
      <c r="P47" s="6">
        <v>3.4</v>
      </c>
      <c r="Q47" s="64">
        <v>3.4</v>
      </c>
      <c r="R47" s="6">
        <v>3.4</v>
      </c>
      <c r="S47" s="6">
        <v>3.6</v>
      </c>
      <c r="T47" s="10">
        <v>3.5</v>
      </c>
      <c r="U47" s="10">
        <v>3.3899257608885414</v>
      </c>
      <c r="V47" s="10">
        <v>3.4751885074862621</v>
      </c>
    </row>
    <row r="48" spans="1:24" ht="12.6" customHeight="1" x14ac:dyDescent="0.15">
      <c r="A48" s="76" t="s">
        <v>47</v>
      </c>
      <c r="B48" s="3" t="s">
        <v>7</v>
      </c>
      <c r="C48" s="6">
        <v>70.2</v>
      </c>
      <c r="D48" s="6">
        <v>59.2</v>
      </c>
      <c r="E48" s="6">
        <v>50.5</v>
      </c>
      <c r="F48" s="6">
        <v>49.3</v>
      </c>
      <c r="G48" s="6">
        <v>48.5</v>
      </c>
      <c r="H48" s="6">
        <v>54.4</v>
      </c>
      <c r="I48" s="6">
        <v>67.099999999999994</v>
      </c>
      <c r="J48" s="6">
        <v>60.6</v>
      </c>
      <c r="K48" s="6">
        <v>53.1</v>
      </c>
      <c r="L48" s="6">
        <v>51.8</v>
      </c>
      <c r="M48" s="6">
        <v>46</v>
      </c>
      <c r="N48" s="6">
        <v>46.1</v>
      </c>
      <c r="O48" s="6">
        <v>43.7</v>
      </c>
      <c r="P48" s="6">
        <v>43.4</v>
      </c>
      <c r="Q48" s="64">
        <v>39.4</v>
      </c>
      <c r="R48" s="6">
        <v>38.299999999999997</v>
      </c>
      <c r="S48" s="6">
        <v>36.912193337600904</v>
      </c>
      <c r="T48" s="10">
        <v>27.985681744494418</v>
      </c>
      <c r="U48" s="10">
        <v>26.744614131202873</v>
      </c>
      <c r="V48" s="10">
        <v>26.360649114201866</v>
      </c>
    </row>
    <row r="49" spans="1:22" ht="12.6" customHeight="1" x14ac:dyDescent="0.15">
      <c r="A49" s="76"/>
      <c r="B49" s="3" t="s">
        <v>1</v>
      </c>
      <c r="C49" s="6">
        <v>47.3</v>
      </c>
      <c r="D49" s="6">
        <v>38.1</v>
      </c>
      <c r="E49" s="6">
        <v>32.200000000000003</v>
      </c>
      <c r="F49" s="6">
        <v>30</v>
      </c>
      <c r="G49" s="6">
        <v>25.2</v>
      </c>
      <c r="H49" s="6">
        <v>26.2</v>
      </c>
      <c r="I49" s="6">
        <v>30.1</v>
      </c>
      <c r="J49" s="6">
        <v>28.5</v>
      </c>
      <c r="K49" s="6">
        <v>23.3</v>
      </c>
      <c r="L49" s="6">
        <v>21.6</v>
      </c>
      <c r="M49" s="6">
        <v>18.899999999999999</v>
      </c>
      <c r="N49" s="6">
        <v>19.2</v>
      </c>
      <c r="O49" s="6">
        <v>18.100000000000001</v>
      </c>
      <c r="P49" s="6">
        <v>20.3</v>
      </c>
      <c r="Q49" s="64">
        <v>16.3</v>
      </c>
      <c r="R49" s="6">
        <v>15.8</v>
      </c>
      <c r="S49" s="6">
        <v>14.944131951083659</v>
      </c>
      <c r="T49" s="10">
        <v>11.165060230947651</v>
      </c>
      <c r="U49" s="10">
        <v>10.534185739107302</v>
      </c>
      <c r="V49" s="10">
        <v>10.431537905176786</v>
      </c>
    </row>
    <row r="50" spans="1:22" ht="11.25" customHeight="1" x14ac:dyDescent="0.15">
      <c r="A50" s="76" t="s">
        <v>18</v>
      </c>
      <c r="B50" s="3" t="s">
        <v>7</v>
      </c>
      <c r="C50" s="6"/>
      <c r="D50" s="6"/>
      <c r="E50" s="6"/>
      <c r="F50" s="6"/>
      <c r="G50" s="6">
        <v>9.6999999999999993</v>
      </c>
      <c r="H50" s="6">
        <v>11.5</v>
      </c>
      <c r="I50" s="6">
        <v>11</v>
      </c>
      <c r="J50" s="6">
        <v>13.7</v>
      </c>
      <c r="K50" s="6">
        <v>11</v>
      </c>
      <c r="L50" s="6">
        <v>10</v>
      </c>
      <c r="M50" s="6">
        <v>9.1</v>
      </c>
      <c r="N50" s="6">
        <v>8.9</v>
      </c>
      <c r="O50" s="6">
        <v>8.4</v>
      </c>
      <c r="P50" s="6">
        <v>8.5</v>
      </c>
      <c r="Q50" s="64">
        <v>8.1610190627416088</v>
      </c>
      <c r="R50" s="6">
        <v>7.4</v>
      </c>
      <c r="S50" s="6">
        <v>7.2153300024109006</v>
      </c>
      <c r="T50" s="10">
        <v>8.2962631040760844</v>
      </c>
      <c r="U50" s="10">
        <v>8.0429073798498596</v>
      </c>
      <c r="V50" s="10">
        <v>7.6268607580204009</v>
      </c>
    </row>
    <row r="51" spans="1:22" ht="11.25" customHeight="1" x14ac:dyDescent="0.15">
      <c r="A51" s="76"/>
      <c r="B51" s="3" t="s">
        <v>1</v>
      </c>
      <c r="C51" s="6"/>
      <c r="D51" s="6"/>
      <c r="E51" s="6"/>
      <c r="F51" s="6"/>
      <c r="G51" s="6">
        <v>2.8</v>
      </c>
      <c r="H51" s="6">
        <v>3</v>
      </c>
      <c r="I51" s="6">
        <v>2.6</v>
      </c>
      <c r="J51" s="6">
        <v>2.9</v>
      </c>
      <c r="K51" s="6">
        <v>2</v>
      </c>
      <c r="L51" s="6">
        <v>1.6</v>
      </c>
      <c r="M51" s="6">
        <v>1.4</v>
      </c>
      <c r="N51" s="6">
        <v>1.3</v>
      </c>
      <c r="O51" s="6">
        <v>1.2</v>
      </c>
      <c r="P51" s="6">
        <v>1.3</v>
      </c>
      <c r="Q51" s="64">
        <v>1.1938813005561699</v>
      </c>
      <c r="R51" s="6">
        <v>1.1000000000000001</v>
      </c>
      <c r="S51" s="6">
        <v>1.0040769160424652</v>
      </c>
      <c r="T51" s="10">
        <v>1.0357860782960753</v>
      </c>
      <c r="U51" s="10">
        <v>1.0419421882663962</v>
      </c>
      <c r="V51" s="10">
        <v>0.94103186545511985</v>
      </c>
    </row>
    <row r="52" spans="1:22" ht="12.6" customHeight="1" x14ac:dyDescent="0.15">
      <c r="A52" s="76" t="s">
        <v>8</v>
      </c>
      <c r="B52" s="3" t="s">
        <v>7</v>
      </c>
      <c r="C52" s="6"/>
      <c r="D52" s="6"/>
      <c r="E52" s="6">
        <v>32</v>
      </c>
      <c r="F52" s="6">
        <v>30.7</v>
      </c>
      <c r="G52" s="6">
        <v>28.5</v>
      </c>
      <c r="H52" s="6">
        <v>25</v>
      </c>
      <c r="I52" s="6">
        <v>21.2</v>
      </c>
      <c r="J52" s="6">
        <v>16.399999999999999</v>
      </c>
      <c r="K52" s="6">
        <v>14</v>
      </c>
      <c r="L52" s="6">
        <v>12.6</v>
      </c>
      <c r="M52" s="6">
        <v>11.2</v>
      </c>
      <c r="N52" s="6">
        <v>11</v>
      </c>
      <c r="O52" s="6">
        <v>10.7</v>
      </c>
      <c r="P52" s="6">
        <v>10.5</v>
      </c>
      <c r="Q52" s="64">
        <v>9.9213156866494305</v>
      </c>
      <c r="R52" s="6">
        <v>9.8000000000000007</v>
      </c>
      <c r="S52" s="6">
        <v>9.7277843823522083</v>
      </c>
      <c r="T52" s="10">
        <v>10.3</v>
      </c>
      <c r="U52" s="10">
        <v>10.464120811060214</v>
      </c>
      <c r="V52" s="10">
        <v>10.46620499305827</v>
      </c>
    </row>
    <row r="53" spans="1:22" ht="12.6" customHeight="1" x14ac:dyDescent="0.15">
      <c r="A53" s="76"/>
      <c r="B53" s="3" t="s">
        <v>1</v>
      </c>
      <c r="C53" s="6"/>
      <c r="D53" s="6"/>
      <c r="E53" s="6">
        <v>14.7</v>
      </c>
      <c r="F53" s="6">
        <v>11.7</v>
      </c>
      <c r="G53" s="6">
        <v>9.8000000000000007</v>
      </c>
      <c r="H53" s="6">
        <v>9.1</v>
      </c>
      <c r="I53" s="6">
        <v>7.9</v>
      </c>
      <c r="J53" s="6">
        <v>5.6</v>
      </c>
      <c r="K53" s="6">
        <v>4.4000000000000004</v>
      </c>
      <c r="L53" s="6">
        <v>4.2</v>
      </c>
      <c r="M53" s="6">
        <v>3.8</v>
      </c>
      <c r="N53" s="6">
        <v>3.7</v>
      </c>
      <c r="O53" s="6">
        <v>3.5</v>
      </c>
      <c r="P53" s="6">
        <v>3.6</v>
      </c>
      <c r="Q53" s="64">
        <v>3.525880602226342</v>
      </c>
      <c r="R53" s="6">
        <v>3.5</v>
      </c>
      <c r="S53" s="6">
        <v>3.4519515824652705</v>
      </c>
      <c r="T53" s="56">
        <v>3.5268607580204012</v>
      </c>
      <c r="U53" s="10">
        <v>3.5289856759250791</v>
      </c>
      <c r="V53" s="10">
        <v>3.5299783018946354</v>
      </c>
    </row>
    <row r="54" spans="1:22" ht="11.25" customHeight="1" x14ac:dyDescent="0.15">
      <c r="A54" s="76" t="s">
        <v>15</v>
      </c>
      <c r="B54" s="3" t="s">
        <v>7</v>
      </c>
      <c r="C54" s="6"/>
      <c r="D54" s="6"/>
      <c r="E54" s="6"/>
      <c r="F54" s="6"/>
      <c r="G54" s="6">
        <v>8.5</v>
      </c>
      <c r="H54" s="6">
        <v>11.9</v>
      </c>
      <c r="I54" s="6">
        <v>13.1</v>
      </c>
      <c r="J54" s="6">
        <v>11.1</v>
      </c>
      <c r="K54" s="6">
        <v>9.1999999999999993</v>
      </c>
      <c r="L54" s="6">
        <v>8.8000000000000007</v>
      </c>
      <c r="M54" s="6">
        <v>8.3000000000000007</v>
      </c>
      <c r="N54" s="6">
        <v>8.4</v>
      </c>
      <c r="O54" s="6">
        <v>8.1999999999999993</v>
      </c>
      <c r="P54" s="6">
        <v>8.1999999999999993</v>
      </c>
      <c r="Q54" s="64">
        <v>7.6</v>
      </c>
      <c r="R54" s="6">
        <v>7.3</v>
      </c>
      <c r="S54" s="6">
        <v>7.2052266662232825</v>
      </c>
      <c r="T54" s="56">
        <v>7.1227988061885323</v>
      </c>
      <c r="U54" s="10">
        <v>7.2372209798232561</v>
      </c>
      <c r="V54" s="10">
        <v>7.2410360221802854</v>
      </c>
    </row>
    <row r="55" spans="1:22" ht="11.25" customHeight="1" x14ac:dyDescent="0.15">
      <c r="A55" s="76"/>
      <c r="B55" s="3" t="s">
        <v>1</v>
      </c>
      <c r="G55" s="6">
        <v>6</v>
      </c>
      <c r="H55" s="6">
        <v>7.9</v>
      </c>
      <c r="I55" s="6">
        <v>8.6</v>
      </c>
      <c r="J55" s="6">
        <v>6.9</v>
      </c>
      <c r="K55" s="6">
        <v>5.7</v>
      </c>
      <c r="L55" s="6">
        <v>5.3</v>
      </c>
      <c r="M55" s="6">
        <v>4.8</v>
      </c>
      <c r="N55" s="6">
        <v>4.7</v>
      </c>
      <c r="O55" s="6">
        <v>4.5999999999999996</v>
      </c>
      <c r="P55" s="6">
        <v>4.9000000000000004</v>
      </c>
      <c r="Q55" s="64">
        <v>4.0999999999999996</v>
      </c>
      <c r="R55" s="6">
        <v>4</v>
      </c>
      <c r="S55" s="6">
        <v>3.7394290322312469</v>
      </c>
      <c r="T55" s="56">
        <v>3.6808507985069041</v>
      </c>
      <c r="U55" s="10">
        <v>3.6358650560742225</v>
      </c>
      <c r="V55" s="10">
        <v>3.5605252437919308</v>
      </c>
    </row>
    <row r="56" spans="1:22" ht="12.6" customHeight="1" x14ac:dyDescent="0.15">
      <c r="A56" s="76" t="s">
        <v>16</v>
      </c>
      <c r="B56" s="3" t="s">
        <v>7</v>
      </c>
      <c r="C56">
        <v>148.80000000000001</v>
      </c>
      <c r="D56">
        <v>110.9</v>
      </c>
      <c r="E56">
        <v>72.8</v>
      </c>
      <c r="F56">
        <v>43.2</v>
      </c>
      <c r="G56" s="6">
        <v>35.799999999999997</v>
      </c>
      <c r="H56" s="6">
        <v>22.8</v>
      </c>
      <c r="I56" s="6">
        <v>14.4</v>
      </c>
      <c r="J56" s="6">
        <v>9.3000000000000007</v>
      </c>
      <c r="K56" s="6">
        <v>6.3</v>
      </c>
      <c r="L56" s="6">
        <v>5.6</v>
      </c>
      <c r="M56" s="6">
        <v>6.9</v>
      </c>
      <c r="N56" s="6">
        <v>7.5</v>
      </c>
      <c r="O56" s="6">
        <v>8.3000000000000007</v>
      </c>
      <c r="P56" s="6">
        <v>9.8000000000000007</v>
      </c>
      <c r="Q56" s="64">
        <v>9.1999999999999993</v>
      </c>
      <c r="R56" s="6">
        <v>10.1</v>
      </c>
      <c r="S56" s="6">
        <v>10.547476452151937</v>
      </c>
      <c r="T56" s="56">
        <v>11.17002834886563</v>
      </c>
      <c r="U56" s="10">
        <v>11.687753456316976</v>
      </c>
      <c r="V56" s="10">
        <v>12.651743746206987</v>
      </c>
    </row>
    <row r="57" spans="1:22" ht="12.6" customHeight="1" x14ac:dyDescent="0.15">
      <c r="A57" s="76"/>
      <c r="B57" s="3" t="s">
        <v>1</v>
      </c>
      <c r="C57">
        <v>136.4</v>
      </c>
      <c r="D57">
        <v>109.3</v>
      </c>
      <c r="E57" s="6">
        <v>76.5</v>
      </c>
      <c r="F57" s="6">
        <v>46.2</v>
      </c>
      <c r="G57" s="6">
        <v>37.4</v>
      </c>
      <c r="H57" s="6">
        <v>23</v>
      </c>
      <c r="I57" s="6">
        <v>14.5</v>
      </c>
      <c r="J57" s="6">
        <v>9.4</v>
      </c>
      <c r="K57" s="6">
        <v>6.8</v>
      </c>
      <c r="L57" s="6">
        <v>6.6</v>
      </c>
      <c r="M57" s="6">
        <v>8.9</v>
      </c>
      <c r="N57" s="6">
        <v>9.6999999999999993</v>
      </c>
      <c r="O57" s="6">
        <v>10.8</v>
      </c>
      <c r="P57" s="6">
        <v>16.2</v>
      </c>
      <c r="Q57" s="64">
        <v>12.3</v>
      </c>
      <c r="R57" s="6">
        <v>13.4</v>
      </c>
      <c r="S57" s="6">
        <v>14.012958175031383</v>
      </c>
      <c r="T57" s="56">
        <v>14.572031059050438</v>
      </c>
      <c r="U57" s="10">
        <v>15.208986839808125</v>
      </c>
      <c r="V57" s="10">
        <v>16.347363389227432</v>
      </c>
    </row>
    <row r="58" spans="1:22" ht="12.6" customHeight="1" x14ac:dyDescent="0.15">
      <c r="A58" s="76" t="s">
        <v>17</v>
      </c>
      <c r="B58" s="3" t="s">
        <v>7</v>
      </c>
      <c r="C58">
        <v>74.900000000000006</v>
      </c>
      <c r="D58">
        <v>73.7</v>
      </c>
      <c r="E58" s="6">
        <v>74.099999999999994</v>
      </c>
      <c r="F58" s="6">
        <v>51.2</v>
      </c>
      <c r="G58" s="6">
        <v>41.4</v>
      </c>
      <c r="H58" s="6">
        <v>38.4</v>
      </c>
      <c r="I58" s="6">
        <v>36.5</v>
      </c>
      <c r="J58" s="6">
        <v>42.3</v>
      </c>
      <c r="K58" s="6">
        <v>33.6</v>
      </c>
      <c r="L58" s="6">
        <v>28.9</v>
      </c>
      <c r="M58" s="6">
        <v>24.2</v>
      </c>
      <c r="N58" s="6">
        <v>33</v>
      </c>
      <c r="O58" s="6">
        <v>22.3</v>
      </c>
      <c r="P58" s="6">
        <v>21.3</v>
      </c>
      <c r="Q58" s="64">
        <v>20.3</v>
      </c>
      <c r="R58" s="6">
        <v>19.2</v>
      </c>
      <c r="S58" s="6">
        <v>18.648987006077132</v>
      </c>
      <c r="T58" s="56">
        <v>18.423280986307748</v>
      </c>
      <c r="U58" s="10">
        <v>18.497853467124461</v>
      </c>
      <c r="V58" s="10">
        <v>17.030636727160875</v>
      </c>
    </row>
    <row r="59" spans="1:22" ht="12.6" customHeight="1" x14ac:dyDescent="0.15">
      <c r="A59" s="76"/>
      <c r="B59" s="3" t="s">
        <v>1</v>
      </c>
      <c r="C59">
        <v>22.7</v>
      </c>
      <c r="D59">
        <v>22.8</v>
      </c>
      <c r="E59" s="6">
        <v>23.3</v>
      </c>
      <c r="F59" s="6">
        <v>17</v>
      </c>
      <c r="G59" s="6">
        <v>13.9</v>
      </c>
      <c r="H59" s="6">
        <v>12.5</v>
      </c>
      <c r="I59" s="6">
        <v>12.9</v>
      </c>
      <c r="J59" s="6">
        <v>18.8</v>
      </c>
      <c r="K59" s="6">
        <v>12.6</v>
      </c>
      <c r="L59" s="6">
        <v>11.3</v>
      </c>
      <c r="M59" s="6">
        <v>10</v>
      </c>
      <c r="N59" s="6">
        <v>19.3</v>
      </c>
      <c r="O59" s="6">
        <v>9.4</v>
      </c>
      <c r="P59" s="6">
        <v>9.1999999999999993</v>
      </c>
      <c r="Q59" s="64">
        <v>8.5</v>
      </c>
      <c r="R59" s="6">
        <v>8</v>
      </c>
      <c r="S59" s="6">
        <v>7.7333153208576153</v>
      </c>
      <c r="T59" s="56">
        <v>7.7106653254300133</v>
      </c>
      <c r="U59" s="10">
        <v>7.8030751452775444</v>
      </c>
      <c r="V59" s="10">
        <v>7.1759558389518405</v>
      </c>
    </row>
    <row r="60" spans="1:22" ht="12.6" customHeight="1" x14ac:dyDescent="0.15">
      <c r="A60" s="76" t="s">
        <v>49</v>
      </c>
      <c r="B60" s="3" t="s">
        <v>7</v>
      </c>
      <c r="E60" s="6">
        <v>40.4</v>
      </c>
      <c r="F60" s="6">
        <v>25</v>
      </c>
      <c r="G60" s="6">
        <v>19.2</v>
      </c>
      <c r="H60" s="6">
        <v>19</v>
      </c>
      <c r="I60" s="6">
        <v>18.600000000000001</v>
      </c>
      <c r="J60" s="6">
        <v>16.5</v>
      </c>
      <c r="K60" s="6">
        <v>13.2</v>
      </c>
      <c r="L60" s="6">
        <v>9.6999999999999993</v>
      </c>
      <c r="M60" s="6">
        <v>6.3</v>
      </c>
      <c r="N60" s="6">
        <v>6</v>
      </c>
      <c r="O60" s="6">
        <v>5.5</v>
      </c>
      <c r="P60" s="6">
        <v>5.2</v>
      </c>
      <c r="Q60" s="64">
        <v>4.9346105564192309</v>
      </c>
      <c r="R60" s="6">
        <v>4.8259712188349528</v>
      </c>
      <c r="S60" s="6">
        <v>4.5361427253152877</v>
      </c>
      <c r="T60" s="56">
        <v>4.1352581742000378</v>
      </c>
      <c r="U60" s="10">
        <v>3.9</v>
      </c>
      <c r="V60" s="10">
        <v>3.5</v>
      </c>
    </row>
    <row r="61" spans="1:22" ht="12.6" customHeight="1" x14ac:dyDescent="0.15">
      <c r="A61" s="76"/>
      <c r="B61" s="3" t="s">
        <v>1</v>
      </c>
      <c r="E61" s="6">
        <v>11.7</v>
      </c>
      <c r="F61" s="6">
        <v>7</v>
      </c>
      <c r="G61" s="6">
        <v>5.5</v>
      </c>
      <c r="H61" s="6">
        <v>5.6</v>
      </c>
      <c r="I61" s="6">
        <v>6.1</v>
      </c>
      <c r="J61" s="6">
        <v>5.5</v>
      </c>
      <c r="K61" s="6">
        <v>4.4000000000000004</v>
      </c>
      <c r="L61" s="6">
        <v>3.2</v>
      </c>
      <c r="M61" s="6">
        <v>2.2000000000000002</v>
      </c>
      <c r="N61" s="6">
        <v>2</v>
      </c>
      <c r="O61" s="6">
        <v>1.9</v>
      </c>
      <c r="P61" s="6">
        <v>1.7</v>
      </c>
      <c r="Q61" s="64">
        <v>1.5382219192431434</v>
      </c>
      <c r="R61" s="6">
        <v>1.5</v>
      </c>
      <c r="S61" s="6">
        <v>1.3621604994720959</v>
      </c>
      <c r="T61" s="56">
        <v>1.2865646329196005</v>
      </c>
      <c r="U61" s="10">
        <v>1.2</v>
      </c>
      <c r="V61" s="10">
        <v>1.1000000000000001</v>
      </c>
    </row>
    <row r="62" spans="1:22" ht="12.6" customHeight="1" x14ac:dyDescent="0.15">
      <c r="A62" s="76" t="s">
        <v>23</v>
      </c>
      <c r="B62" s="3" t="s">
        <v>7</v>
      </c>
      <c r="C62" s="6">
        <v>30</v>
      </c>
      <c r="D62">
        <v>21.8</v>
      </c>
      <c r="E62" s="6">
        <v>20.6</v>
      </c>
      <c r="F62" s="6">
        <v>24.1</v>
      </c>
      <c r="G62" s="6">
        <v>24.3</v>
      </c>
      <c r="H62" s="6">
        <v>26.9</v>
      </c>
      <c r="I62" s="6">
        <v>20</v>
      </c>
      <c r="J62" s="6">
        <v>21.3</v>
      </c>
      <c r="K62" s="6">
        <v>30.7</v>
      </c>
      <c r="L62" s="6">
        <v>31.6</v>
      </c>
      <c r="M62" s="6">
        <v>29.8</v>
      </c>
      <c r="N62" s="6">
        <v>28.3</v>
      </c>
      <c r="O62" s="6">
        <v>26.4</v>
      </c>
      <c r="P62" s="6">
        <v>25.9</v>
      </c>
      <c r="Q62" s="64">
        <v>24.246394040918801</v>
      </c>
      <c r="R62" s="6">
        <v>23.01530090533474</v>
      </c>
      <c r="S62" s="6">
        <v>21.133694414192721</v>
      </c>
      <c r="T62" s="56">
        <v>20.8</v>
      </c>
      <c r="U62" s="10">
        <v>20.106106229268335</v>
      </c>
      <c r="V62" s="10">
        <v>19.979944632420793</v>
      </c>
    </row>
    <row r="63" spans="1:22" ht="12.6" customHeight="1" x14ac:dyDescent="0.15">
      <c r="A63" s="76"/>
      <c r="B63" s="3" t="s">
        <v>1</v>
      </c>
      <c r="C63">
        <v>20.6</v>
      </c>
      <c r="D63">
        <v>14.4</v>
      </c>
      <c r="E63" s="6">
        <v>14.7</v>
      </c>
      <c r="F63" s="6">
        <v>15.6</v>
      </c>
      <c r="G63" s="6">
        <v>13.4</v>
      </c>
      <c r="H63" s="6">
        <v>12.5</v>
      </c>
      <c r="I63" s="6">
        <v>10.8</v>
      </c>
      <c r="J63" s="6">
        <v>9.3000000000000007</v>
      </c>
      <c r="K63" s="6">
        <v>10.7</v>
      </c>
      <c r="L63" s="6">
        <v>10.7</v>
      </c>
      <c r="M63" s="6">
        <v>10.9</v>
      </c>
      <c r="N63" s="6">
        <v>11.8</v>
      </c>
      <c r="O63" s="6">
        <v>10.199999999999999</v>
      </c>
      <c r="P63" s="6">
        <v>10.1</v>
      </c>
      <c r="Q63" s="64">
        <v>9.6924929543508433</v>
      </c>
      <c r="R63" s="6">
        <v>8.8596639703376088</v>
      </c>
      <c r="S63" s="6">
        <v>8.1736313982392108</v>
      </c>
      <c r="T63" s="56">
        <v>8.0317981161721548</v>
      </c>
      <c r="U63" s="10">
        <v>8.2511742748592951</v>
      </c>
      <c r="V63" s="10">
        <v>7.8281634756873144</v>
      </c>
    </row>
  </sheetData>
  <mergeCells count="31">
    <mergeCell ref="A62:A63"/>
    <mergeCell ref="A52:A53"/>
    <mergeCell ref="A54:A55"/>
    <mergeCell ref="A56:A57"/>
    <mergeCell ref="A58:A59"/>
    <mergeCell ref="A60:A61"/>
    <mergeCell ref="A42:A43"/>
    <mergeCell ref="A44:A45"/>
    <mergeCell ref="A48:A49"/>
    <mergeCell ref="A50:A51"/>
    <mergeCell ref="A46:A47"/>
    <mergeCell ref="A32:A33"/>
    <mergeCell ref="A34:A35"/>
    <mergeCell ref="A36:A37"/>
    <mergeCell ref="A38:A39"/>
    <mergeCell ref="A40:A41"/>
    <mergeCell ref="A19:A20"/>
    <mergeCell ref="A24:A25"/>
    <mergeCell ref="A26:A27"/>
    <mergeCell ref="A28:A29"/>
    <mergeCell ref="A30:A31"/>
    <mergeCell ref="X9:X10"/>
    <mergeCell ref="A11:A12"/>
    <mergeCell ref="A13:A14"/>
    <mergeCell ref="A15:A16"/>
    <mergeCell ref="A17:A18"/>
    <mergeCell ref="A1:B2"/>
    <mergeCell ref="A3:A4"/>
    <mergeCell ref="A5:A6"/>
    <mergeCell ref="A7:A8"/>
    <mergeCell ref="A9:A10"/>
  </mergeCells>
  <phoneticPr fontId="2"/>
  <printOptions gridLines="1"/>
  <pageMargins left="0.55118110236220474" right="0.55118110236220474" top="0.51181102362204722" bottom="0.51181102362204722" header="0.31496062992125984" footer="0.31496062992125984"/>
  <pageSetup paperSize="9" scale="77" orientation="portrait" r:id="rId1"/>
  <headerFooter alignWithMargins="0">
    <oddHeader>&amp;L&amp;12表3－2　全国の年齢調整死亡率(人口10万対）</oddHeader>
  </headerFooter>
  <colBreaks count="1" manualBreakCount="1">
    <brk id="10" max="62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F3B5"/>
  </sheetPr>
  <dimension ref="A1:R64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 activeCell="N4" sqref="N4:Q4"/>
    </sheetView>
  </sheetViews>
  <sheetFormatPr defaultRowHeight="12" x14ac:dyDescent="0.15"/>
  <cols>
    <col min="1" max="1" width="24.5703125" customWidth="1"/>
    <col min="2" max="2" width="4.5703125" customWidth="1"/>
    <col min="3" max="6" width="5.85546875" customWidth="1"/>
    <col min="7" max="9" width="6" customWidth="1"/>
    <col min="10" max="12" width="5.85546875" hidden="1" customWidth="1"/>
    <col min="13" max="13" width="6" hidden="1" customWidth="1"/>
    <col min="14" max="18" width="6" customWidth="1"/>
  </cols>
  <sheetData>
    <row r="1" spans="1:18" ht="14.25" customHeight="1" x14ac:dyDescent="0.15">
      <c r="A1" s="84" t="s">
        <v>0</v>
      </c>
      <c r="B1" s="85"/>
      <c r="C1" s="83" t="s">
        <v>32</v>
      </c>
      <c r="D1" s="76"/>
      <c r="E1" s="76" t="s">
        <v>52</v>
      </c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67" t="s">
        <v>96</v>
      </c>
    </row>
    <row r="2" spans="1:18" ht="12" customHeight="1" x14ac:dyDescent="0.15">
      <c r="A2" s="84"/>
      <c r="B2" s="85"/>
      <c r="C2" s="18">
        <v>55</v>
      </c>
      <c r="D2">
        <v>60</v>
      </c>
      <c r="E2" s="9">
        <v>2</v>
      </c>
      <c r="F2">
        <v>7</v>
      </c>
      <c r="G2">
        <v>12</v>
      </c>
      <c r="H2">
        <v>17</v>
      </c>
      <c r="I2">
        <v>22</v>
      </c>
      <c r="J2">
        <v>23</v>
      </c>
      <c r="K2">
        <v>24</v>
      </c>
      <c r="L2">
        <v>25</v>
      </c>
      <c r="M2">
        <v>26</v>
      </c>
      <c r="N2">
        <v>27</v>
      </c>
      <c r="O2">
        <v>28</v>
      </c>
      <c r="P2">
        <v>29</v>
      </c>
      <c r="Q2">
        <v>30</v>
      </c>
      <c r="R2" s="60" t="s">
        <v>97</v>
      </c>
    </row>
    <row r="3" spans="1:18" ht="12" customHeight="1" x14ac:dyDescent="0.15">
      <c r="A3" s="86"/>
      <c r="B3" s="87"/>
      <c r="C3" s="5">
        <v>1980</v>
      </c>
      <c r="D3" s="8">
        <v>1985</v>
      </c>
      <c r="E3" s="8">
        <v>1990</v>
      </c>
      <c r="F3" s="8">
        <v>1995</v>
      </c>
      <c r="G3" s="8">
        <v>2000</v>
      </c>
      <c r="H3" s="8">
        <v>2005</v>
      </c>
      <c r="I3" s="8">
        <v>2010</v>
      </c>
      <c r="J3" s="8">
        <v>2011</v>
      </c>
      <c r="K3" s="8">
        <v>2012</v>
      </c>
      <c r="L3" s="8">
        <v>2013</v>
      </c>
      <c r="M3">
        <v>2014</v>
      </c>
      <c r="N3">
        <v>2015</v>
      </c>
      <c r="O3">
        <v>2016</v>
      </c>
      <c r="P3">
        <v>2017</v>
      </c>
      <c r="Q3">
        <v>2018</v>
      </c>
      <c r="R3">
        <v>2019</v>
      </c>
    </row>
    <row r="4" spans="1:18" ht="12.75" customHeight="1" x14ac:dyDescent="0.15">
      <c r="A4" s="75" t="s">
        <v>6</v>
      </c>
      <c r="B4" s="3" t="s">
        <v>7</v>
      </c>
      <c r="C4" s="15">
        <v>101</v>
      </c>
      <c r="D4" s="6">
        <v>95.2</v>
      </c>
      <c r="E4" s="6">
        <v>95.9</v>
      </c>
      <c r="F4" s="6">
        <v>95.6</v>
      </c>
      <c r="G4" s="6">
        <v>95.8</v>
      </c>
      <c r="H4" s="6">
        <v>94.6</v>
      </c>
      <c r="I4" s="6">
        <v>93</v>
      </c>
      <c r="J4" s="6">
        <v>93.3</v>
      </c>
      <c r="K4" s="6">
        <v>92.7</v>
      </c>
      <c r="L4" s="6">
        <v>93.9</v>
      </c>
      <c r="M4" s="6">
        <v>93.983166254374382</v>
      </c>
      <c r="N4" s="16">
        <v>92.9</v>
      </c>
      <c r="O4" s="16">
        <v>93.6</v>
      </c>
      <c r="P4" s="16">
        <v>93.968692097096138</v>
      </c>
      <c r="Q4" s="16">
        <v>93.771249815178066</v>
      </c>
      <c r="R4" s="16">
        <v>92.184629371987825</v>
      </c>
    </row>
    <row r="5" spans="1:18" ht="12.75" customHeight="1" x14ac:dyDescent="0.15">
      <c r="A5" s="76"/>
      <c r="B5" s="3" t="s">
        <v>1</v>
      </c>
      <c r="C5" s="15">
        <v>102.8</v>
      </c>
      <c r="D5" s="6">
        <v>101.1</v>
      </c>
      <c r="E5" s="6">
        <v>102.9</v>
      </c>
      <c r="F5" s="6">
        <v>102.3</v>
      </c>
      <c r="G5" s="6">
        <v>98.8</v>
      </c>
      <c r="H5" s="6">
        <v>98.5</v>
      </c>
      <c r="I5" s="6">
        <v>97.8</v>
      </c>
      <c r="J5" s="6">
        <v>94.8</v>
      </c>
      <c r="K5" s="6">
        <v>103.5</v>
      </c>
      <c r="L5" s="6">
        <v>98.1</v>
      </c>
      <c r="M5" s="6">
        <v>97.247717732753159</v>
      </c>
      <c r="N5" s="6">
        <v>97.7</v>
      </c>
      <c r="O5" s="6">
        <v>94.9</v>
      </c>
      <c r="P5" s="6">
        <v>98.329637279258478</v>
      </c>
      <c r="Q5" s="6">
        <v>98.091888116496605</v>
      </c>
      <c r="R5" s="7">
        <v>96.736596049506417</v>
      </c>
    </row>
    <row r="6" spans="1:18" ht="12.75" customHeight="1" x14ac:dyDescent="0.15">
      <c r="A6" s="76" t="s">
        <v>25</v>
      </c>
      <c r="B6" s="3" t="s">
        <v>7</v>
      </c>
      <c r="C6" s="15">
        <v>96</v>
      </c>
      <c r="D6" s="6">
        <v>89.7</v>
      </c>
      <c r="E6" s="6">
        <v>92.6</v>
      </c>
      <c r="F6" s="6">
        <v>96.4</v>
      </c>
      <c r="G6" s="6">
        <v>98.3</v>
      </c>
      <c r="H6" s="6">
        <v>94</v>
      </c>
      <c r="I6" s="6">
        <v>97.2</v>
      </c>
      <c r="J6" s="6">
        <v>96.9</v>
      </c>
      <c r="K6" s="6">
        <v>89.4</v>
      </c>
      <c r="L6" s="6">
        <v>96.4</v>
      </c>
      <c r="M6" s="6">
        <v>96.594443052396244</v>
      </c>
      <c r="N6" s="6">
        <v>92.3</v>
      </c>
      <c r="O6" s="6">
        <v>96.6</v>
      </c>
      <c r="P6" s="6">
        <v>97.313787977321127</v>
      </c>
      <c r="Q6" s="6">
        <v>93.739541656565791</v>
      </c>
      <c r="R6" s="7">
        <v>95.670929597705239</v>
      </c>
    </row>
    <row r="7" spans="1:18" ht="12.75" customHeight="1" x14ac:dyDescent="0.15">
      <c r="A7" s="76"/>
      <c r="B7" s="3" t="s">
        <v>1</v>
      </c>
      <c r="C7" s="15">
        <v>93.8</v>
      </c>
      <c r="D7" s="6">
        <v>96.2</v>
      </c>
      <c r="E7" s="6">
        <v>102.1</v>
      </c>
      <c r="F7" s="6">
        <v>98.2</v>
      </c>
      <c r="G7" s="6">
        <v>97.1</v>
      </c>
      <c r="H7" s="6">
        <v>102</v>
      </c>
      <c r="I7" s="6">
        <v>94.8</v>
      </c>
      <c r="J7" s="6">
        <v>92.4</v>
      </c>
      <c r="K7" s="6">
        <v>98.2</v>
      </c>
      <c r="L7" s="6">
        <v>96.6</v>
      </c>
      <c r="M7" s="6">
        <v>96.678546235655489</v>
      </c>
      <c r="N7" s="6">
        <v>100.7</v>
      </c>
      <c r="O7" s="6">
        <v>95.2</v>
      </c>
      <c r="P7" s="6">
        <v>95.703274621852415</v>
      </c>
      <c r="Q7" s="6">
        <v>98.954443288246424</v>
      </c>
      <c r="R7" s="19">
        <v>93.619501211050206</v>
      </c>
    </row>
    <row r="8" spans="1:18" ht="12.75" customHeight="1" x14ac:dyDescent="0.15">
      <c r="A8" s="76" t="s">
        <v>27</v>
      </c>
      <c r="B8" s="3" t="s">
        <v>7</v>
      </c>
      <c r="C8" s="15">
        <v>107.1</v>
      </c>
      <c r="D8" s="6">
        <v>100.2</v>
      </c>
      <c r="E8" s="6">
        <v>102.3</v>
      </c>
      <c r="F8" s="6">
        <v>102.1</v>
      </c>
      <c r="G8" s="6">
        <v>95.5</v>
      </c>
      <c r="H8" s="6">
        <v>89.6</v>
      </c>
      <c r="I8" s="6">
        <v>103.4</v>
      </c>
      <c r="J8" s="6">
        <v>103.6</v>
      </c>
      <c r="K8" s="6">
        <v>94.4</v>
      </c>
      <c r="L8" s="6">
        <v>100</v>
      </c>
      <c r="M8" s="6">
        <v>103.35861065704233</v>
      </c>
      <c r="N8" s="6">
        <v>99.1</v>
      </c>
      <c r="O8" s="6">
        <v>99.5</v>
      </c>
      <c r="P8" s="6">
        <v>106.13213481481125</v>
      </c>
      <c r="Q8" s="6">
        <v>105.84444035209144</v>
      </c>
      <c r="R8" s="7">
        <v>107.50639933564905</v>
      </c>
    </row>
    <row r="9" spans="1:18" ht="12.75" customHeight="1" x14ac:dyDescent="0.15">
      <c r="A9" s="76"/>
      <c r="B9" s="3" t="s">
        <v>1</v>
      </c>
      <c r="C9" s="15">
        <v>98.7</v>
      </c>
      <c r="D9" s="6">
        <v>109.2</v>
      </c>
      <c r="E9" s="6">
        <v>105.9</v>
      </c>
      <c r="F9" s="6">
        <v>107.5</v>
      </c>
      <c r="G9" s="6">
        <v>99.7</v>
      </c>
      <c r="H9" s="6">
        <v>123.7</v>
      </c>
      <c r="I9" s="6">
        <v>114.6</v>
      </c>
      <c r="J9" s="6">
        <v>102.2</v>
      </c>
      <c r="K9" s="6">
        <v>106.4</v>
      </c>
      <c r="L9" s="6">
        <v>103.1</v>
      </c>
      <c r="M9" s="6">
        <v>127.73968153996213</v>
      </c>
      <c r="N9" s="6">
        <v>116.2</v>
      </c>
      <c r="O9" s="6">
        <v>126.4</v>
      </c>
      <c r="P9" s="6">
        <v>107.34984417911444</v>
      </c>
      <c r="Q9" s="6">
        <v>113.242797309702</v>
      </c>
      <c r="R9" s="6">
        <v>114.80671371292716</v>
      </c>
    </row>
    <row r="10" spans="1:18" ht="12.75" customHeight="1" x14ac:dyDescent="0.15">
      <c r="A10" s="76" t="s">
        <v>13</v>
      </c>
      <c r="B10" s="3" t="s">
        <v>7</v>
      </c>
      <c r="C10" s="15"/>
      <c r="D10" s="6"/>
      <c r="E10" s="6"/>
      <c r="F10" s="6">
        <v>98.1</v>
      </c>
      <c r="G10" s="6">
        <v>79.900000000000006</v>
      </c>
      <c r="H10" s="6">
        <v>79.8</v>
      </c>
      <c r="I10" s="6">
        <v>85.6</v>
      </c>
      <c r="J10" s="6">
        <v>86.3</v>
      </c>
      <c r="K10" s="6">
        <v>74.2</v>
      </c>
      <c r="L10" s="6">
        <v>89.3</v>
      </c>
      <c r="M10" s="6">
        <v>94.481360939947152</v>
      </c>
      <c r="N10" s="6">
        <v>91.1</v>
      </c>
      <c r="O10" s="6">
        <v>91.5</v>
      </c>
      <c r="P10" s="6">
        <v>90.024058018218895</v>
      </c>
      <c r="Q10" s="6">
        <v>94.700650716968951</v>
      </c>
      <c r="R10" s="7">
        <v>86.485056751081075</v>
      </c>
    </row>
    <row r="11" spans="1:18" ht="12.75" customHeight="1" x14ac:dyDescent="0.15">
      <c r="A11" s="76"/>
      <c r="B11" s="3" t="s">
        <v>1</v>
      </c>
      <c r="C11" s="15"/>
      <c r="D11" s="6"/>
      <c r="E11" s="6"/>
      <c r="F11" s="6">
        <v>78.2</v>
      </c>
      <c r="G11" s="6">
        <v>105.4</v>
      </c>
      <c r="H11" s="6">
        <v>96.4</v>
      </c>
      <c r="I11" s="6">
        <v>85.3</v>
      </c>
      <c r="J11" s="6">
        <v>95.1</v>
      </c>
      <c r="K11" s="6">
        <v>97.2</v>
      </c>
      <c r="L11" s="6">
        <v>106.3</v>
      </c>
      <c r="M11" s="6">
        <v>94.344621531952924</v>
      </c>
      <c r="N11" s="6">
        <v>93.5</v>
      </c>
      <c r="O11" s="6">
        <v>83.9</v>
      </c>
      <c r="P11" s="6">
        <v>95.070519317142555</v>
      </c>
      <c r="Q11" s="6">
        <v>105.05014783936404</v>
      </c>
      <c r="R11" s="6">
        <v>96.053068376403871</v>
      </c>
    </row>
    <row r="12" spans="1:18" ht="13.5" customHeight="1" x14ac:dyDescent="0.15">
      <c r="A12" s="88" t="s">
        <v>99</v>
      </c>
      <c r="B12" s="3" t="s">
        <v>7</v>
      </c>
      <c r="C12" s="15">
        <v>115.4</v>
      </c>
      <c r="D12" s="6">
        <v>84</v>
      </c>
      <c r="E12" s="6">
        <v>85.6</v>
      </c>
      <c r="F12" s="6">
        <v>91.9</v>
      </c>
      <c r="G12" s="6">
        <v>94.8</v>
      </c>
      <c r="H12" s="6">
        <v>96</v>
      </c>
      <c r="I12" s="6">
        <v>105.7</v>
      </c>
      <c r="J12" s="6">
        <v>71.3</v>
      </c>
      <c r="K12" s="6">
        <v>79.400000000000006</v>
      </c>
      <c r="L12" s="6">
        <v>86.5</v>
      </c>
      <c r="M12" s="6">
        <v>66.143956368079031</v>
      </c>
      <c r="N12" s="6">
        <v>70.400000000000006</v>
      </c>
      <c r="O12" s="6">
        <v>83.9</v>
      </c>
      <c r="P12" s="58">
        <v>80.851691720584654</v>
      </c>
      <c r="Q12" s="58">
        <v>74.803599409570197</v>
      </c>
      <c r="R12" s="7">
        <v>77.355845689398677</v>
      </c>
    </row>
    <row r="13" spans="1:18" ht="13.5" customHeight="1" x14ac:dyDescent="0.15">
      <c r="A13" s="79"/>
      <c r="B13" s="3" t="s">
        <v>1</v>
      </c>
      <c r="C13" s="15">
        <v>122</v>
      </c>
      <c r="D13" s="6">
        <v>101.9</v>
      </c>
      <c r="E13" s="6">
        <v>96.8</v>
      </c>
      <c r="F13" s="6">
        <v>96.9</v>
      </c>
      <c r="G13" s="6">
        <v>90.9</v>
      </c>
      <c r="H13" s="6">
        <v>78.400000000000006</v>
      </c>
      <c r="I13" s="6">
        <v>102.5</v>
      </c>
      <c r="J13" s="6">
        <v>77.7</v>
      </c>
      <c r="K13" s="6">
        <v>87.3</v>
      </c>
      <c r="L13" s="6">
        <v>85.7</v>
      </c>
      <c r="M13" s="6">
        <v>78.286140869756849</v>
      </c>
      <c r="N13" s="6">
        <v>94.1</v>
      </c>
      <c r="O13" s="6">
        <v>86.2</v>
      </c>
      <c r="P13" s="6">
        <v>95.003766271949331</v>
      </c>
      <c r="Q13" s="6">
        <v>95.801927598651233</v>
      </c>
      <c r="R13" s="6">
        <v>97.446200540718891</v>
      </c>
    </row>
    <row r="14" spans="1:18" ht="12.75" customHeight="1" x14ac:dyDescent="0.15">
      <c r="A14" s="79" t="s">
        <v>50</v>
      </c>
      <c r="B14" s="3" t="s">
        <v>7</v>
      </c>
      <c r="C14" s="15">
        <v>66.5</v>
      </c>
      <c r="D14" s="6">
        <v>63</v>
      </c>
      <c r="E14" s="6">
        <v>61</v>
      </c>
      <c r="F14" s="6">
        <v>64.7</v>
      </c>
      <c r="G14" s="6">
        <v>76.2</v>
      </c>
      <c r="H14" s="6">
        <v>74.599999999999994</v>
      </c>
      <c r="I14" s="6">
        <v>71.599999999999994</v>
      </c>
      <c r="J14" s="6">
        <v>98</v>
      </c>
      <c r="K14" s="6">
        <v>79.3</v>
      </c>
      <c r="L14" s="6">
        <v>89.1</v>
      </c>
      <c r="M14" s="6">
        <v>80.015200237860213</v>
      </c>
      <c r="N14" s="6">
        <v>79.8</v>
      </c>
      <c r="O14" s="6">
        <v>85.2</v>
      </c>
      <c r="P14" s="6">
        <v>78.980153785253222</v>
      </c>
      <c r="Q14" s="6">
        <v>85.376268869222642</v>
      </c>
      <c r="R14" s="7">
        <v>80.745599793051355</v>
      </c>
    </row>
    <row r="15" spans="1:18" ht="12.75" customHeight="1" x14ac:dyDescent="0.15">
      <c r="A15" s="79"/>
      <c r="B15" s="3" t="s">
        <v>1</v>
      </c>
      <c r="C15" s="15">
        <v>71.7</v>
      </c>
      <c r="D15" s="6">
        <v>70.2</v>
      </c>
      <c r="E15" s="6">
        <v>83.1</v>
      </c>
      <c r="F15" s="6">
        <v>71.8</v>
      </c>
      <c r="G15" s="6">
        <v>78.599999999999994</v>
      </c>
      <c r="H15" s="6">
        <v>93.7</v>
      </c>
      <c r="I15" s="6">
        <v>89.7</v>
      </c>
      <c r="J15" s="6">
        <v>81.400000000000006</v>
      </c>
      <c r="K15" s="6">
        <v>81.5</v>
      </c>
      <c r="L15" s="6">
        <v>90.8</v>
      </c>
      <c r="M15" s="6">
        <v>96.898397007840771</v>
      </c>
      <c r="N15" s="6">
        <v>96.3</v>
      </c>
      <c r="O15" s="6">
        <v>88.3</v>
      </c>
      <c r="P15" s="6">
        <v>86.506571400520158</v>
      </c>
      <c r="Q15" s="6">
        <v>107.37240890958886</v>
      </c>
      <c r="R15" s="6">
        <v>91.038431909967017</v>
      </c>
    </row>
    <row r="16" spans="1:18" ht="12.75" customHeight="1" x14ac:dyDescent="0.15">
      <c r="A16" s="76" t="s">
        <v>9</v>
      </c>
      <c r="B16" s="3" t="s">
        <v>7</v>
      </c>
      <c r="C16" s="15">
        <v>99.3</v>
      </c>
      <c r="D16" s="6">
        <v>89.6</v>
      </c>
      <c r="E16" s="6">
        <v>104.6</v>
      </c>
      <c r="F16" s="6">
        <v>107.1</v>
      </c>
      <c r="G16" s="6">
        <v>98.1</v>
      </c>
      <c r="H16" s="6">
        <v>126.5</v>
      </c>
      <c r="I16" s="6">
        <v>113</v>
      </c>
      <c r="J16" s="6">
        <v>95.9</v>
      </c>
      <c r="K16" s="6">
        <v>87.6</v>
      </c>
      <c r="L16" s="6">
        <v>108.9</v>
      </c>
      <c r="M16" s="6">
        <v>104.61514838999011</v>
      </c>
      <c r="N16" s="6">
        <v>92.2</v>
      </c>
      <c r="O16" s="6">
        <v>108</v>
      </c>
      <c r="P16" s="6">
        <v>98.413673335560816</v>
      </c>
      <c r="Q16" s="6">
        <v>104.24471866835647</v>
      </c>
      <c r="R16" s="7">
        <v>104.39332913696879</v>
      </c>
    </row>
    <row r="17" spans="1:18" ht="12.75" customHeight="1" x14ac:dyDescent="0.15">
      <c r="A17" s="76"/>
      <c r="B17" s="3" t="s">
        <v>1</v>
      </c>
      <c r="C17" s="15">
        <v>89.5</v>
      </c>
      <c r="D17" s="6">
        <v>91.6</v>
      </c>
      <c r="E17" s="6">
        <v>112.7</v>
      </c>
      <c r="F17" s="6">
        <v>114.6</v>
      </c>
      <c r="G17" s="6">
        <v>109.2</v>
      </c>
      <c r="H17" s="6">
        <v>95.7</v>
      </c>
      <c r="I17" s="6">
        <v>90.8</v>
      </c>
      <c r="J17" s="6">
        <v>102.6</v>
      </c>
      <c r="K17" s="6">
        <v>106.4</v>
      </c>
      <c r="L17" s="6">
        <v>102.2</v>
      </c>
      <c r="M17" s="6">
        <v>91.864007352134252</v>
      </c>
      <c r="N17" s="6">
        <v>111.7</v>
      </c>
      <c r="O17" s="6">
        <v>94.1</v>
      </c>
      <c r="P17" s="6">
        <v>107.86627386563781</v>
      </c>
      <c r="Q17" s="6">
        <v>100.96993391737075</v>
      </c>
      <c r="R17" s="6">
        <v>105.44558020130378</v>
      </c>
    </row>
    <row r="18" spans="1:18" ht="12.75" customHeight="1" x14ac:dyDescent="0.15">
      <c r="A18" s="79" t="s">
        <v>51</v>
      </c>
      <c r="B18" s="3" t="s">
        <v>7</v>
      </c>
      <c r="C18" s="15">
        <v>109.8</v>
      </c>
      <c r="D18" s="6">
        <v>101.6</v>
      </c>
      <c r="E18" s="6">
        <v>106.7</v>
      </c>
      <c r="F18" s="6">
        <v>112.6</v>
      </c>
      <c r="G18" s="6">
        <v>121.6</v>
      </c>
      <c r="H18" s="6">
        <v>103.2</v>
      </c>
      <c r="I18" s="6">
        <v>106.8</v>
      </c>
      <c r="J18" s="6">
        <v>102.5</v>
      </c>
      <c r="K18" s="6">
        <v>101.3</v>
      </c>
      <c r="L18" s="6">
        <v>105.4</v>
      </c>
      <c r="M18" s="6">
        <v>109.90481362408882</v>
      </c>
      <c r="N18" s="6">
        <v>101.2</v>
      </c>
      <c r="O18" s="6">
        <v>103.7</v>
      </c>
      <c r="P18" s="6">
        <v>104.67574298118254</v>
      </c>
      <c r="Q18" s="6">
        <v>98.717996154823126</v>
      </c>
      <c r="R18" s="7">
        <v>102.83231572217741</v>
      </c>
    </row>
    <row r="19" spans="1:18" ht="12.75" customHeight="1" x14ac:dyDescent="0.15">
      <c r="A19" s="79"/>
      <c r="B19" s="3" t="s">
        <v>1</v>
      </c>
      <c r="C19" s="15">
        <v>80.3</v>
      </c>
      <c r="D19" s="6">
        <v>79</v>
      </c>
      <c r="E19" s="6">
        <v>111.5</v>
      </c>
      <c r="F19" s="6">
        <v>116.2</v>
      </c>
      <c r="G19" s="6">
        <v>103.9</v>
      </c>
      <c r="H19" s="6">
        <v>90.5</v>
      </c>
      <c r="I19" s="6">
        <v>93</v>
      </c>
      <c r="J19" s="6">
        <v>100.4</v>
      </c>
      <c r="K19" s="6">
        <v>93.4</v>
      </c>
      <c r="L19" s="6">
        <v>96.1</v>
      </c>
      <c r="M19" s="6">
        <v>100.12165119195456</v>
      </c>
      <c r="N19" s="6">
        <v>102</v>
      </c>
      <c r="O19" s="6">
        <v>95.1</v>
      </c>
      <c r="P19" s="6">
        <v>100.2423607289802</v>
      </c>
      <c r="Q19" s="6">
        <v>102.4370057661377</v>
      </c>
      <c r="R19" s="6">
        <v>93.197762142645075</v>
      </c>
    </row>
    <row r="20" spans="1:18" ht="12.75" hidden="1" customHeight="1" x14ac:dyDescent="0.15">
      <c r="A20" s="76" t="s">
        <v>11</v>
      </c>
      <c r="B20" s="3" t="s">
        <v>7</v>
      </c>
      <c r="C20" s="15">
        <v>0</v>
      </c>
      <c r="D20" s="6">
        <v>0</v>
      </c>
      <c r="E20" s="6">
        <v>0</v>
      </c>
      <c r="F20" s="6">
        <v>0</v>
      </c>
      <c r="G20" s="6">
        <v>0</v>
      </c>
      <c r="H20" s="6">
        <v>379.1</v>
      </c>
      <c r="I20" s="6">
        <v>0</v>
      </c>
      <c r="J20" s="6">
        <v>0</v>
      </c>
      <c r="K20" s="6">
        <v>111.9</v>
      </c>
      <c r="L20" s="6">
        <v>0</v>
      </c>
      <c r="M20" s="6">
        <v>131.49935565315729</v>
      </c>
      <c r="N20" s="6">
        <v>246.16657107198154</v>
      </c>
      <c r="O20" s="6"/>
      <c r="P20" s="6"/>
      <c r="Q20" s="6"/>
      <c r="R20" s="7"/>
    </row>
    <row r="21" spans="1:18" ht="13.5" customHeight="1" x14ac:dyDescent="0.15">
      <c r="A21" s="76"/>
      <c r="B21" s="3" t="s">
        <v>1</v>
      </c>
      <c r="C21" s="15">
        <v>105</v>
      </c>
      <c r="D21" s="6">
        <v>116</v>
      </c>
      <c r="E21" s="6">
        <v>93.6</v>
      </c>
      <c r="F21" s="6">
        <v>110.4</v>
      </c>
      <c r="G21" s="6">
        <v>82.8</v>
      </c>
      <c r="H21" s="6">
        <v>103.2</v>
      </c>
      <c r="I21" s="6">
        <v>71.599999999999994</v>
      </c>
      <c r="J21" s="6">
        <v>82.8</v>
      </c>
      <c r="K21" s="6">
        <v>104.9</v>
      </c>
      <c r="L21" s="6">
        <v>90.9</v>
      </c>
      <c r="M21" s="6">
        <v>80.462430729136742</v>
      </c>
      <c r="N21" s="6">
        <v>81.8</v>
      </c>
      <c r="O21" s="6">
        <v>85.4</v>
      </c>
      <c r="P21" s="6">
        <v>70.693374895599831</v>
      </c>
      <c r="Q21" s="6">
        <v>88.675113337382925</v>
      </c>
      <c r="R21" s="7">
        <v>90.660505613509358</v>
      </c>
    </row>
    <row r="22" spans="1:18" ht="13.5" customHeight="1" x14ac:dyDescent="0.15">
      <c r="A22" s="1" t="s">
        <v>35</v>
      </c>
      <c r="B22" s="3" t="s">
        <v>1</v>
      </c>
      <c r="C22" s="15">
        <v>87.8</v>
      </c>
      <c r="D22" s="6">
        <v>87.5</v>
      </c>
      <c r="E22" s="6">
        <v>71.3</v>
      </c>
      <c r="F22" s="6">
        <v>84</v>
      </c>
      <c r="G22" s="6">
        <v>85.5</v>
      </c>
      <c r="H22" s="6">
        <v>79.7</v>
      </c>
      <c r="I22" s="6">
        <v>87.7</v>
      </c>
      <c r="J22" s="6">
        <v>79.8</v>
      </c>
      <c r="K22" s="6">
        <v>82.8</v>
      </c>
      <c r="L22" s="6">
        <v>63.6</v>
      </c>
      <c r="M22" s="6">
        <v>79.189728263797804</v>
      </c>
      <c r="N22" s="6">
        <v>86.4</v>
      </c>
      <c r="O22" s="6">
        <v>66.099999999999994</v>
      </c>
      <c r="P22" s="6">
        <v>88.395560468515328</v>
      </c>
      <c r="Q22" s="6">
        <v>68.688683097276353</v>
      </c>
      <c r="R22" s="6">
        <v>63.966711382240881</v>
      </c>
    </row>
    <row r="23" spans="1:18" ht="13.5" customHeight="1" x14ac:dyDescent="0.15">
      <c r="A23" s="1" t="s">
        <v>19</v>
      </c>
      <c r="B23" s="3" t="s">
        <v>7</v>
      </c>
      <c r="C23" s="15"/>
      <c r="D23" s="6"/>
      <c r="E23" s="6"/>
      <c r="F23" s="6">
        <v>102.5</v>
      </c>
      <c r="G23" s="6">
        <v>84</v>
      </c>
      <c r="H23" s="6">
        <v>105.4</v>
      </c>
      <c r="I23" s="6">
        <v>93.7</v>
      </c>
      <c r="J23" s="6">
        <v>102.6</v>
      </c>
      <c r="K23" s="6">
        <v>109.2</v>
      </c>
      <c r="L23" s="6">
        <v>94.2</v>
      </c>
      <c r="M23" s="6">
        <v>96.042959964076829</v>
      </c>
      <c r="N23" s="6">
        <v>79</v>
      </c>
      <c r="O23" s="6">
        <v>89.3</v>
      </c>
      <c r="P23" s="6">
        <v>75.191685264213035</v>
      </c>
      <c r="Q23" s="6">
        <v>85.845278503263984</v>
      </c>
      <c r="R23" s="7">
        <v>89.84753061562418</v>
      </c>
    </row>
    <row r="24" spans="1:18" ht="12.75" customHeight="1" x14ac:dyDescent="0.15">
      <c r="A24" s="76" t="s">
        <v>12</v>
      </c>
      <c r="B24" s="3" t="s">
        <v>7</v>
      </c>
      <c r="C24" s="15">
        <v>106.5</v>
      </c>
      <c r="D24" s="6">
        <v>116</v>
      </c>
      <c r="E24" s="6">
        <v>101.2</v>
      </c>
      <c r="F24" s="6">
        <v>76.2</v>
      </c>
      <c r="G24" s="6">
        <v>70.7</v>
      </c>
      <c r="H24" s="6">
        <v>93.4</v>
      </c>
      <c r="I24" s="6">
        <v>54.1</v>
      </c>
      <c r="J24" s="6">
        <v>71.5</v>
      </c>
      <c r="K24" s="6">
        <v>57</v>
      </c>
      <c r="L24" s="6">
        <v>67.2</v>
      </c>
      <c r="M24" s="6">
        <v>70.160431270774055</v>
      </c>
      <c r="N24" s="6">
        <v>81.8</v>
      </c>
      <c r="O24" s="6">
        <v>70</v>
      </c>
      <c r="P24" s="6">
        <v>95.29021468672218</v>
      </c>
      <c r="Q24" s="6">
        <v>96.316294412832519</v>
      </c>
      <c r="R24" s="7">
        <v>81.158616349068495</v>
      </c>
    </row>
    <row r="25" spans="1:18" ht="12.75" customHeight="1" x14ac:dyDescent="0.15">
      <c r="A25" s="76"/>
      <c r="B25" s="3" t="s">
        <v>1</v>
      </c>
      <c r="C25" s="15">
        <v>131.5</v>
      </c>
      <c r="D25" s="6">
        <v>90.7</v>
      </c>
      <c r="E25" s="6">
        <v>124.5</v>
      </c>
      <c r="F25" s="6">
        <v>120.9</v>
      </c>
      <c r="G25" s="6">
        <v>93.1</v>
      </c>
      <c r="H25" s="6">
        <v>87.5</v>
      </c>
      <c r="I25" s="6">
        <v>98.9</v>
      </c>
      <c r="J25" s="6">
        <v>104</v>
      </c>
      <c r="K25" s="6">
        <v>96</v>
      </c>
      <c r="L25" s="6">
        <v>81.2</v>
      </c>
      <c r="M25" s="6">
        <v>94.466714535050187</v>
      </c>
      <c r="N25" s="6">
        <v>85.5</v>
      </c>
      <c r="O25" s="6">
        <v>95</v>
      </c>
      <c r="P25" s="6">
        <v>82.259793298559146</v>
      </c>
      <c r="Q25" s="6">
        <v>95.462023385363693</v>
      </c>
      <c r="R25" s="7">
        <v>89.403195309212663</v>
      </c>
    </row>
    <row r="26" spans="1:18" ht="12.75" customHeight="1" x14ac:dyDescent="0.15">
      <c r="A26" s="76" t="s">
        <v>5</v>
      </c>
      <c r="B26" s="3" t="s">
        <v>7</v>
      </c>
      <c r="C26" s="15">
        <v>119.9</v>
      </c>
      <c r="D26" s="6">
        <v>124.6</v>
      </c>
      <c r="E26" s="6">
        <v>95</v>
      </c>
      <c r="F26" s="6">
        <v>98.8</v>
      </c>
      <c r="G26" s="6">
        <v>81.400000000000006</v>
      </c>
      <c r="H26" s="6">
        <v>96</v>
      </c>
      <c r="I26" s="6">
        <v>55.4</v>
      </c>
      <c r="J26" s="6">
        <v>90.9</v>
      </c>
      <c r="K26" s="6">
        <v>58.6</v>
      </c>
      <c r="L26" s="6">
        <v>81.599999999999994</v>
      </c>
      <c r="M26" s="6">
        <v>41.585051277959664</v>
      </c>
      <c r="N26" s="6">
        <v>49.1</v>
      </c>
      <c r="O26" s="6">
        <v>83.2</v>
      </c>
      <c r="P26" s="6">
        <v>52.486752343708453</v>
      </c>
      <c r="Q26" s="6">
        <v>81.948914040307443</v>
      </c>
      <c r="R26" s="7">
        <v>48.988732934346238</v>
      </c>
    </row>
    <row r="27" spans="1:18" ht="12.75" customHeight="1" x14ac:dyDescent="0.15">
      <c r="A27" s="76"/>
      <c r="B27" s="3" t="s">
        <v>1</v>
      </c>
      <c r="C27" s="15">
        <v>111.9</v>
      </c>
      <c r="D27" s="6">
        <v>124.2</v>
      </c>
      <c r="E27" s="6">
        <v>123.7</v>
      </c>
      <c r="F27" s="6">
        <v>132.9</v>
      </c>
      <c r="G27" s="6">
        <v>115.5</v>
      </c>
      <c r="H27" s="6">
        <v>99</v>
      </c>
      <c r="I27" s="6">
        <v>114.4</v>
      </c>
      <c r="J27" s="6">
        <v>110.2</v>
      </c>
      <c r="K27" s="6">
        <v>143.30000000000001</v>
      </c>
      <c r="L27" s="6">
        <v>78.900000000000006</v>
      </c>
      <c r="M27" s="6">
        <v>81.224993580324622</v>
      </c>
      <c r="N27" s="6">
        <v>85.9</v>
      </c>
      <c r="O27" s="6">
        <v>88.9</v>
      </c>
      <c r="P27" s="6">
        <v>101.77928975007273</v>
      </c>
      <c r="Q27" s="6">
        <v>93.77276311708448</v>
      </c>
      <c r="R27" s="7">
        <v>73.545796016465502</v>
      </c>
    </row>
    <row r="28" spans="1:18" ht="12.75" customHeight="1" x14ac:dyDescent="0.15">
      <c r="A28" s="76" t="s">
        <v>3</v>
      </c>
      <c r="B28" s="3" t="s">
        <v>7</v>
      </c>
      <c r="C28" s="15">
        <v>110.1</v>
      </c>
      <c r="D28" s="6">
        <v>95.9</v>
      </c>
      <c r="E28" s="6">
        <v>105</v>
      </c>
      <c r="F28" s="6">
        <v>96.8</v>
      </c>
      <c r="G28" s="6">
        <v>92.7</v>
      </c>
      <c r="H28" s="6">
        <v>88.3</v>
      </c>
      <c r="I28" s="6">
        <v>89.8</v>
      </c>
      <c r="J28" s="6">
        <v>98.5</v>
      </c>
      <c r="K28" s="6">
        <v>103.4</v>
      </c>
      <c r="L28" s="6">
        <v>95.1</v>
      </c>
      <c r="M28" s="6">
        <v>95.693551177226396</v>
      </c>
      <c r="N28" s="6">
        <v>100.1</v>
      </c>
      <c r="O28" s="6">
        <v>97</v>
      </c>
      <c r="P28" s="6">
        <v>98.119869133516545</v>
      </c>
      <c r="Q28" s="6">
        <v>95.735120713549378</v>
      </c>
      <c r="R28" s="6">
        <v>88.159578092111857</v>
      </c>
    </row>
    <row r="29" spans="1:18" ht="12.75" customHeight="1" x14ac:dyDescent="0.15">
      <c r="A29" s="76"/>
      <c r="B29" s="3" t="s">
        <v>1</v>
      </c>
      <c r="C29" s="15">
        <v>106.5</v>
      </c>
      <c r="D29" s="6">
        <v>108.6</v>
      </c>
      <c r="E29" s="6">
        <v>100</v>
      </c>
      <c r="F29" s="6">
        <v>110.3</v>
      </c>
      <c r="G29" s="6">
        <v>105</v>
      </c>
      <c r="H29" s="6">
        <v>97.5</v>
      </c>
      <c r="I29" s="6">
        <v>104.7</v>
      </c>
      <c r="J29" s="6">
        <v>105.8</v>
      </c>
      <c r="K29" s="6">
        <v>122.3</v>
      </c>
      <c r="L29" s="6">
        <v>110.4</v>
      </c>
      <c r="M29" s="6">
        <v>106.46827607250387</v>
      </c>
      <c r="N29" s="6">
        <v>106.5</v>
      </c>
      <c r="O29" s="6">
        <v>103.8</v>
      </c>
      <c r="P29" s="6">
        <v>112.39859954138851</v>
      </c>
      <c r="Q29" s="6">
        <v>110.89238495351717</v>
      </c>
      <c r="R29" s="6">
        <v>102.57917109875004</v>
      </c>
    </row>
    <row r="30" spans="1:18" ht="12.75" customHeight="1" x14ac:dyDescent="0.15">
      <c r="A30" s="76" t="s">
        <v>36</v>
      </c>
      <c r="B30" s="3" t="s">
        <v>7</v>
      </c>
      <c r="C30" s="15">
        <v>101.3</v>
      </c>
      <c r="D30" s="6">
        <v>82.7</v>
      </c>
      <c r="E30" s="6">
        <v>79.7</v>
      </c>
      <c r="F30" s="6">
        <v>90.1</v>
      </c>
      <c r="G30" s="6">
        <v>95.1</v>
      </c>
      <c r="H30" s="6">
        <v>104.3</v>
      </c>
      <c r="I30" s="6">
        <v>92.4</v>
      </c>
      <c r="J30" s="6">
        <v>106.4</v>
      </c>
      <c r="K30" s="6">
        <v>115</v>
      </c>
      <c r="L30" s="6">
        <v>133.4</v>
      </c>
      <c r="M30" s="6">
        <v>141.57900356948986</v>
      </c>
      <c r="N30" s="6">
        <v>126</v>
      </c>
      <c r="O30" s="6">
        <v>133.4</v>
      </c>
      <c r="P30" s="6">
        <v>147.02076538758149</v>
      </c>
      <c r="Q30" s="6">
        <v>155.25342141995765</v>
      </c>
      <c r="R30" s="7">
        <v>149.40687120392894</v>
      </c>
    </row>
    <row r="31" spans="1:18" ht="12.75" customHeight="1" x14ac:dyDescent="0.15">
      <c r="A31" s="76"/>
      <c r="B31" s="3" t="s">
        <v>1</v>
      </c>
      <c r="C31" s="15">
        <v>91.1</v>
      </c>
      <c r="D31" s="6">
        <v>85.9</v>
      </c>
      <c r="E31" s="6">
        <v>89.5</v>
      </c>
      <c r="F31" s="6">
        <v>105</v>
      </c>
      <c r="G31" s="6">
        <v>107.9</v>
      </c>
      <c r="H31" s="6">
        <v>104.8</v>
      </c>
      <c r="I31" s="6">
        <v>93.1</v>
      </c>
      <c r="J31" s="6">
        <v>101.4</v>
      </c>
      <c r="K31" s="6">
        <v>129.19999999999999</v>
      </c>
      <c r="L31" s="6">
        <v>150.1</v>
      </c>
      <c r="M31" s="6">
        <v>135.51540591932701</v>
      </c>
      <c r="N31" s="6">
        <v>133</v>
      </c>
      <c r="O31" s="6">
        <v>128.19999999999999</v>
      </c>
      <c r="P31" s="6">
        <v>151.3070050402381</v>
      </c>
      <c r="Q31" s="6">
        <v>154.16870371495727</v>
      </c>
      <c r="R31" s="6">
        <v>157.61946234804088</v>
      </c>
    </row>
    <row r="32" spans="1:18" ht="12.75" customHeight="1" x14ac:dyDescent="0.15">
      <c r="A32" s="76" t="s">
        <v>37</v>
      </c>
      <c r="B32" s="3" t="s">
        <v>7</v>
      </c>
      <c r="C32" s="15">
        <v>97.1</v>
      </c>
      <c r="D32" s="6">
        <v>68.599999999999994</v>
      </c>
      <c r="E32" s="6">
        <v>97.7</v>
      </c>
      <c r="F32" s="6">
        <v>82.1</v>
      </c>
      <c r="G32" s="6">
        <v>59.6</v>
      </c>
      <c r="H32" s="6">
        <v>54.5</v>
      </c>
      <c r="I32" s="6">
        <v>67</v>
      </c>
      <c r="J32" s="6">
        <v>74.099999999999994</v>
      </c>
      <c r="K32" s="6">
        <v>89.7</v>
      </c>
      <c r="L32" s="6">
        <v>65.099999999999994</v>
      </c>
      <c r="M32" s="6">
        <v>59.460232969384229</v>
      </c>
      <c r="N32" s="6">
        <v>70.8</v>
      </c>
      <c r="O32" s="6">
        <v>81.5</v>
      </c>
      <c r="P32" s="6">
        <v>71.56686915588088</v>
      </c>
      <c r="Q32" s="6">
        <v>61.403100833285798</v>
      </c>
      <c r="R32" s="7">
        <v>54.989877490395777</v>
      </c>
    </row>
    <row r="33" spans="1:18" ht="12.75" customHeight="1" x14ac:dyDescent="0.15">
      <c r="A33" s="76"/>
      <c r="B33" s="3" t="s">
        <v>1</v>
      </c>
      <c r="C33" s="15">
        <v>94.8</v>
      </c>
      <c r="D33" s="6">
        <v>91.9</v>
      </c>
      <c r="E33" s="6">
        <v>74.7</v>
      </c>
      <c r="F33" s="6">
        <v>95.7</v>
      </c>
      <c r="G33" s="6">
        <v>74.599999999999994</v>
      </c>
      <c r="H33" s="6">
        <v>84.1</v>
      </c>
      <c r="I33" s="6">
        <v>99</v>
      </c>
      <c r="J33" s="6">
        <v>90.9</v>
      </c>
      <c r="K33" s="6">
        <v>100.9</v>
      </c>
      <c r="L33" s="6">
        <v>90.2</v>
      </c>
      <c r="M33" s="6">
        <v>77.792916157947616</v>
      </c>
      <c r="N33" s="6">
        <v>64.099999999999994</v>
      </c>
      <c r="O33" s="6">
        <v>93.2</v>
      </c>
      <c r="P33" s="6">
        <v>86.70682372004174</v>
      </c>
      <c r="Q33" s="6">
        <v>77.868658703145016</v>
      </c>
      <c r="R33" s="6">
        <v>68.468582830778629</v>
      </c>
    </row>
    <row r="34" spans="1:18" ht="12.75" customHeight="1" x14ac:dyDescent="0.15">
      <c r="A34" s="76" t="s">
        <v>38</v>
      </c>
      <c r="B34" s="3" t="s">
        <v>7</v>
      </c>
      <c r="C34" s="15">
        <v>125.7</v>
      </c>
      <c r="D34" s="6">
        <v>111</v>
      </c>
      <c r="E34" s="6">
        <v>117.3</v>
      </c>
      <c r="F34" s="6">
        <v>101.3</v>
      </c>
      <c r="G34" s="6">
        <v>109.9</v>
      </c>
      <c r="H34" s="6">
        <v>95.3</v>
      </c>
      <c r="I34" s="6">
        <v>105.1</v>
      </c>
      <c r="J34" s="6">
        <v>121</v>
      </c>
      <c r="K34" s="6">
        <v>122.1</v>
      </c>
      <c r="L34" s="6">
        <v>106.1</v>
      </c>
      <c r="M34" s="6">
        <v>110.21770148266863</v>
      </c>
      <c r="N34" s="6">
        <v>126.8</v>
      </c>
      <c r="O34" s="6">
        <v>106</v>
      </c>
      <c r="P34" s="6">
        <v>109.5885217108324</v>
      </c>
      <c r="Q34" s="6">
        <v>104.32640176650865</v>
      </c>
      <c r="R34" s="7">
        <v>94.631125856120349</v>
      </c>
    </row>
    <row r="35" spans="1:18" ht="12.75" customHeight="1" x14ac:dyDescent="0.15">
      <c r="A35" s="76"/>
      <c r="B35" s="3" t="s">
        <v>1</v>
      </c>
      <c r="C35" s="15">
        <v>122</v>
      </c>
      <c r="D35" s="6">
        <v>120.1</v>
      </c>
      <c r="E35" s="6">
        <v>107.1</v>
      </c>
      <c r="F35" s="6">
        <v>112.6</v>
      </c>
      <c r="G35" s="6">
        <v>121.2</v>
      </c>
      <c r="H35" s="6">
        <v>99.5</v>
      </c>
      <c r="I35" s="6">
        <v>115.8</v>
      </c>
      <c r="J35" s="6">
        <v>122.5</v>
      </c>
      <c r="K35" s="6">
        <v>142</v>
      </c>
      <c r="L35" s="6">
        <v>119.8</v>
      </c>
      <c r="M35" s="6">
        <v>122.84575421005029</v>
      </c>
      <c r="N35" s="6">
        <v>120.99510238786399</v>
      </c>
      <c r="O35" s="6">
        <v>109.1</v>
      </c>
      <c r="P35" s="6">
        <v>114.63168763741362</v>
      </c>
      <c r="Q35" s="6">
        <v>121.70896425062875</v>
      </c>
      <c r="R35" s="7">
        <v>103.04930810210145</v>
      </c>
    </row>
    <row r="36" spans="1:18" ht="12.75" customHeight="1" x14ac:dyDescent="0.15">
      <c r="A36" s="76" t="s">
        <v>39</v>
      </c>
      <c r="B36" s="3" t="s">
        <v>7</v>
      </c>
      <c r="C36" s="15">
        <v>102.6</v>
      </c>
      <c r="D36" s="6">
        <v>95.7</v>
      </c>
      <c r="E36" s="6">
        <v>93.7</v>
      </c>
      <c r="F36" s="6">
        <v>92.4</v>
      </c>
      <c r="G36" s="6">
        <v>84.8</v>
      </c>
      <c r="H36" s="6">
        <v>85</v>
      </c>
      <c r="I36" s="6">
        <v>87.7</v>
      </c>
      <c r="J36" s="6">
        <v>85.1</v>
      </c>
      <c r="K36" s="6">
        <v>90.1</v>
      </c>
      <c r="L36" s="6">
        <v>89.8</v>
      </c>
      <c r="M36" s="6">
        <v>82.405909134925011</v>
      </c>
      <c r="N36" s="6">
        <v>72.599999999999994</v>
      </c>
      <c r="O36" s="6">
        <v>81.099999999999994</v>
      </c>
      <c r="P36" s="6">
        <v>78.657078783133642</v>
      </c>
      <c r="Q36" s="6">
        <v>79.95670006270224</v>
      </c>
      <c r="R36" s="7">
        <v>85.747892347765386</v>
      </c>
    </row>
    <row r="37" spans="1:18" ht="12.75" customHeight="1" x14ac:dyDescent="0.15">
      <c r="A37" s="76"/>
      <c r="B37" s="3" t="s">
        <v>1</v>
      </c>
      <c r="C37" s="15">
        <v>106.9</v>
      </c>
      <c r="D37" s="6">
        <v>94</v>
      </c>
      <c r="E37" s="6">
        <v>105.4</v>
      </c>
      <c r="F37" s="6">
        <v>103.6</v>
      </c>
      <c r="G37" s="6">
        <v>94.3</v>
      </c>
      <c r="H37" s="6">
        <v>94.7</v>
      </c>
      <c r="I37" s="6">
        <v>89.2</v>
      </c>
      <c r="J37" s="6">
        <v>89.9</v>
      </c>
      <c r="K37" s="6">
        <v>97.6</v>
      </c>
      <c r="L37" s="6">
        <v>89.3</v>
      </c>
      <c r="M37" s="6">
        <v>93.365498266183238</v>
      </c>
      <c r="N37" s="6">
        <v>86.9</v>
      </c>
      <c r="O37" s="6">
        <v>83</v>
      </c>
      <c r="P37" s="6">
        <v>94.075230922760952</v>
      </c>
      <c r="Q37" s="6">
        <v>95.530749676082834</v>
      </c>
      <c r="R37" s="7">
        <v>91.622252396524885</v>
      </c>
    </row>
    <row r="38" spans="1:18" ht="12.75" customHeight="1" x14ac:dyDescent="0.15">
      <c r="A38" s="76" t="s">
        <v>40</v>
      </c>
      <c r="B38" s="3" t="s">
        <v>7</v>
      </c>
      <c r="C38" s="15"/>
      <c r="D38" s="6"/>
      <c r="E38" s="6"/>
      <c r="F38" s="6">
        <v>100.1</v>
      </c>
      <c r="G38" s="6">
        <v>135.69999999999999</v>
      </c>
      <c r="H38" s="6">
        <v>94.2</v>
      </c>
      <c r="I38" s="6">
        <v>130.19999999999999</v>
      </c>
      <c r="J38" s="6">
        <v>99.5</v>
      </c>
      <c r="K38" s="6">
        <v>84.5</v>
      </c>
      <c r="L38" s="6">
        <v>131.80000000000001</v>
      </c>
      <c r="M38" s="6">
        <v>125.86299382751641</v>
      </c>
      <c r="N38" s="6">
        <v>104.7</v>
      </c>
      <c r="O38" s="6">
        <v>123.3</v>
      </c>
      <c r="P38" s="6">
        <v>109.0221763266814</v>
      </c>
      <c r="Q38" s="6">
        <v>114.58556401338748</v>
      </c>
      <c r="R38" s="7">
        <v>93.753367898964584</v>
      </c>
    </row>
    <row r="39" spans="1:18" ht="12.75" customHeight="1" x14ac:dyDescent="0.15">
      <c r="A39" s="76"/>
      <c r="B39" s="3" t="s">
        <v>1</v>
      </c>
      <c r="C39" s="15"/>
      <c r="D39" s="6"/>
      <c r="E39" s="6"/>
      <c r="F39" s="6">
        <v>93.1</v>
      </c>
      <c r="G39" s="6">
        <v>102.4</v>
      </c>
      <c r="H39" s="6">
        <v>115.5</v>
      </c>
      <c r="I39" s="6">
        <v>105.9</v>
      </c>
      <c r="J39" s="6">
        <v>100.6</v>
      </c>
      <c r="K39" s="6">
        <v>122.8</v>
      </c>
      <c r="L39" s="6">
        <v>106.1</v>
      </c>
      <c r="M39" s="6">
        <v>110.94525076286841</v>
      </c>
      <c r="N39" s="6">
        <v>105.4</v>
      </c>
      <c r="O39" s="6">
        <v>90</v>
      </c>
      <c r="P39" s="6">
        <v>105.24155973279269</v>
      </c>
      <c r="Q39" s="6">
        <v>117.86437299453769</v>
      </c>
      <c r="R39" s="7">
        <v>100.94138066193833</v>
      </c>
    </row>
    <row r="40" spans="1:18" ht="12.75" customHeight="1" x14ac:dyDescent="0.15">
      <c r="A40" s="76" t="s">
        <v>42</v>
      </c>
      <c r="B40" s="3" t="s">
        <v>7</v>
      </c>
      <c r="C40" s="15">
        <v>91.8</v>
      </c>
      <c r="D40" s="6">
        <v>77.599999999999994</v>
      </c>
      <c r="E40" s="6">
        <v>84.5</v>
      </c>
      <c r="F40" s="6">
        <v>78.8</v>
      </c>
      <c r="G40" s="6">
        <v>78.8</v>
      </c>
      <c r="H40" s="6">
        <v>73.3</v>
      </c>
      <c r="I40" s="6">
        <v>76</v>
      </c>
      <c r="J40" s="6">
        <v>90.3</v>
      </c>
      <c r="K40" s="6">
        <v>97.1</v>
      </c>
      <c r="L40" s="6">
        <v>84.8</v>
      </c>
      <c r="M40" s="6">
        <v>83.187404656356961</v>
      </c>
      <c r="N40" s="6">
        <v>66.3</v>
      </c>
      <c r="O40" s="6">
        <v>76.900000000000006</v>
      </c>
      <c r="P40" s="6">
        <v>77.876809498089315</v>
      </c>
      <c r="Q40" s="6">
        <v>80.309136206656078</v>
      </c>
      <c r="R40" s="7">
        <v>86.191351556572698</v>
      </c>
    </row>
    <row r="41" spans="1:18" ht="12.75" customHeight="1" x14ac:dyDescent="0.15">
      <c r="A41" s="76"/>
      <c r="B41" s="3" t="s">
        <v>1</v>
      </c>
      <c r="C41" s="15">
        <v>115.8</v>
      </c>
      <c r="D41" s="6">
        <v>89.2</v>
      </c>
      <c r="E41" s="6">
        <v>100.4</v>
      </c>
      <c r="F41" s="6">
        <v>86.7</v>
      </c>
      <c r="G41" s="6">
        <v>96.2</v>
      </c>
      <c r="H41" s="6">
        <v>77.8</v>
      </c>
      <c r="I41" s="6">
        <v>95.5</v>
      </c>
      <c r="J41" s="6">
        <v>89</v>
      </c>
      <c r="K41" s="6">
        <v>90.1</v>
      </c>
      <c r="L41" s="6">
        <v>77</v>
      </c>
      <c r="M41" s="6">
        <v>96.508669517519053</v>
      </c>
      <c r="N41" s="6">
        <v>83.8</v>
      </c>
      <c r="O41" s="6">
        <v>81.5</v>
      </c>
      <c r="P41" s="6">
        <v>90.481427935172093</v>
      </c>
      <c r="Q41" s="6">
        <v>90.668034218223568</v>
      </c>
      <c r="R41" s="7">
        <v>103.12006205997525</v>
      </c>
    </row>
    <row r="42" spans="1:18" ht="12.75" customHeight="1" x14ac:dyDescent="0.15">
      <c r="A42" s="76" t="s">
        <v>45</v>
      </c>
      <c r="B42" s="3" t="s">
        <v>7</v>
      </c>
      <c r="C42" s="15">
        <v>104.2</v>
      </c>
      <c r="D42" s="6">
        <v>98.1</v>
      </c>
      <c r="E42" s="6">
        <v>101.4</v>
      </c>
      <c r="F42" s="6">
        <v>94.3</v>
      </c>
      <c r="G42" s="6">
        <v>78.900000000000006</v>
      </c>
      <c r="H42" s="6">
        <v>87.7</v>
      </c>
      <c r="I42" s="6">
        <v>84.9</v>
      </c>
      <c r="J42" s="6">
        <v>80.2</v>
      </c>
      <c r="K42" s="6">
        <v>87.5</v>
      </c>
      <c r="L42" s="6">
        <v>87.1</v>
      </c>
      <c r="M42" s="6">
        <v>76.43209777892757</v>
      </c>
      <c r="N42" s="6">
        <v>71.099999999999994</v>
      </c>
      <c r="O42" s="6">
        <v>78.7</v>
      </c>
      <c r="P42" s="6">
        <v>72.084759182106566</v>
      </c>
      <c r="Q42" s="6">
        <v>75.136187169717928</v>
      </c>
      <c r="R42" s="7">
        <v>87.49958023732249</v>
      </c>
    </row>
    <row r="43" spans="1:18" ht="12.75" customHeight="1" x14ac:dyDescent="0.15">
      <c r="A43" s="76"/>
      <c r="B43" s="3" t="s">
        <v>1</v>
      </c>
      <c r="C43" s="15">
        <v>99.5</v>
      </c>
      <c r="D43" s="6">
        <v>97</v>
      </c>
      <c r="E43" s="6">
        <v>107.9</v>
      </c>
      <c r="F43" s="6">
        <v>106.8</v>
      </c>
      <c r="G43" s="6">
        <v>91.3</v>
      </c>
      <c r="H43" s="6">
        <v>94.6</v>
      </c>
      <c r="I43" s="6">
        <v>80.3</v>
      </c>
      <c r="J43" s="6">
        <v>86.6</v>
      </c>
      <c r="K43" s="6">
        <v>94.1</v>
      </c>
      <c r="L43" s="6">
        <v>90.8</v>
      </c>
      <c r="M43" s="6">
        <v>86.273430181733985</v>
      </c>
      <c r="N43" s="6">
        <v>82.5</v>
      </c>
      <c r="O43" s="6">
        <v>79.8</v>
      </c>
      <c r="P43" s="6">
        <v>90.9537997793351</v>
      </c>
      <c r="Q43" s="6">
        <v>88.42167761821436</v>
      </c>
      <c r="R43" s="7">
        <v>84.350598578288185</v>
      </c>
    </row>
    <row r="44" spans="1:18" ht="12.75" customHeight="1" x14ac:dyDescent="0.15">
      <c r="A44" s="80" t="s">
        <v>84</v>
      </c>
      <c r="B44" s="3" t="s">
        <v>7</v>
      </c>
      <c r="C44" s="15"/>
      <c r="D44" s="6"/>
      <c r="E44" s="6"/>
      <c r="F44" s="6"/>
      <c r="G44" s="6"/>
      <c r="H44" s="6"/>
      <c r="I44" s="6"/>
      <c r="J44" s="6"/>
      <c r="K44" s="6"/>
      <c r="L44" s="6">
        <v>94.5</v>
      </c>
      <c r="M44" s="6">
        <v>106.2</v>
      </c>
      <c r="N44" s="6">
        <v>98.1</v>
      </c>
      <c r="O44" s="6">
        <v>76.7</v>
      </c>
      <c r="P44" s="6">
        <v>105.7402511877623</v>
      </c>
      <c r="Q44" s="6">
        <v>92.979328017172875</v>
      </c>
      <c r="R44" s="61">
        <v>96.064317229579473</v>
      </c>
    </row>
    <row r="45" spans="1:18" ht="12.75" customHeight="1" x14ac:dyDescent="0.15">
      <c r="A45" s="76"/>
      <c r="B45" s="3" t="s">
        <v>1</v>
      </c>
      <c r="C45" s="15"/>
      <c r="D45" s="6"/>
      <c r="E45" s="6"/>
      <c r="F45" s="6"/>
      <c r="G45" s="6"/>
      <c r="H45" s="6"/>
      <c r="I45" s="6"/>
      <c r="J45" s="6"/>
      <c r="K45" s="6"/>
      <c r="L45" s="6">
        <v>110.9</v>
      </c>
      <c r="M45" s="6">
        <v>110</v>
      </c>
      <c r="N45" s="6">
        <v>105.4</v>
      </c>
      <c r="O45" s="6">
        <v>109.2</v>
      </c>
      <c r="P45" s="6">
        <v>108.53550390299584</v>
      </c>
      <c r="Q45" s="6">
        <v>127.67911368153138</v>
      </c>
      <c r="R45" s="61">
        <v>114.57241515770782</v>
      </c>
    </row>
    <row r="46" spans="1:18" ht="12.75" customHeight="1" x14ac:dyDescent="0.15">
      <c r="A46" s="76" t="s">
        <v>47</v>
      </c>
      <c r="B46" s="3" t="s">
        <v>7</v>
      </c>
      <c r="C46" s="15">
        <v>82.8</v>
      </c>
      <c r="D46" s="6">
        <v>82.3</v>
      </c>
      <c r="E46" s="6">
        <v>84.9</v>
      </c>
      <c r="F46" s="6">
        <v>101.9</v>
      </c>
      <c r="G46" s="6">
        <v>109.4</v>
      </c>
      <c r="H46" s="6">
        <v>101.3</v>
      </c>
      <c r="I46" s="6">
        <v>94.1</v>
      </c>
      <c r="J46" s="6">
        <v>93.6</v>
      </c>
      <c r="K46" s="6">
        <v>92.3</v>
      </c>
      <c r="L46" s="6">
        <v>95.4</v>
      </c>
      <c r="M46" s="6">
        <v>90.808186938791778</v>
      </c>
      <c r="N46" s="6">
        <v>93.2</v>
      </c>
      <c r="O46" s="6">
        <v>89</v>
      </c>
      <c r="P46" s="6">
        <v>83.477874932927193</v>
      </c>
      <c r="Q46" s="6">
        <v>92.015239476689942</v>
      </c>
      <c r="R46" s="7">
        <v>74.288027721023269</v>
      </c>
    </row>
    <row r="47" spans="1:18" ht="12.75" customHeight="1" x14ac:dyDescent="0.15">
      <c r="A47" s="76"/>
      <c r="B47" s="3" t="s">
        <v>1</v>
      </c>
      <c r="C47" s="15">
        <v>64</v>
      </c>
      <c r="D47" s="6">
        <v>82.4</v>
      </c>
      <c r="E47" s="6">
        <v>87.9</v>
      </c>
      <c r="F47" s="6">
        <v>94.1</v>
      </c>
      <c r="G47" s="6">
        <v>101</v>
      </c>
      <c r="H47" s="6">
        <v>90.6</v>
      </c>
      <c r="I47" s="6">
        <v>86.7</v>
      </c>
      <c r="J47" s="6">
        <v>83.4</v>
      </c>
      <c r="K47" s="6">
        <v>96.6</v>
      </c>
      <c r="L47" s="6">
        <v>89.1</v>
      </c>
      <c r="M47" s="6">
        <v>93.428037455726383</v>
      </c>
      <c r="N47" s="6">
        <v>85</v>
      </c>
      <c r="O47" s="6">
        <v>81.8</v>
      </c>
      <c r="P47" s="6">
        <v>77.170469478297377</v>
      </c>
      <c r="Q47" s="6">
        <v>82.210398184108456</v>
      </c>
      <c r="R47" s="7">
        <v>74.524442739147986</v>
      </c>
    </row>
    <row r="48" spans="1:18" ht="12.75" customHeight="1" x14ac:dyDescent="0.15">
      <c r="A48" s="76" t="s">
        <v>18</v>
      </c>
      <c r="B48" s="3" t="s">
        <v>7</v>
      </c>
      <c r="C48" s="15"/>
      <c r="D48" s="6"/>
      <c r="E48" s="6"/>
      <c r="F48" s="6">
        <v>105.24390562651</v>
      </c>
      <c r="G48" s="6">
        <v>130.771081849274</v>
      </c>
      <c r="H48" s="6">
        <v>133.66513444048601</v>
      </c>
      <c r="I48" s="6">
        <v>108.2</v>
      </c>
      <c r="J48" s="6">
        <v>115.5</v>
      </c>
      <c r="K48" s="6">
        <v>116.1</v>
      </c>
      <c r="L48" s="6">
        <v>110.1</v>
      </c>
      <c r="M48" s="6">
        <v>118.02338572077207</v>
      </c>
      <c r="N48" s="6">
        <v>116</v>
      </c>
      <c r="O48" s="6">
        <v>110.8</v>
      </c>
      <c r="P48" s="6">
        <v>107.61736803321973</v>
      </c>
      <c r="Q48" s="6">
        <v>95.076972196730964</v>
      </c>
      <c r="R48" s="7">
        <v>110.59129010680053</v>
      </c>
    </row>
    <row r="49" spans="1:18" ht="12.75" customHeight="1" x14ac:dyDescent="0.15">
      <c r="A49" s="76"/>
      <c r="B49" s="3" t="s">
        <v>1</v>
      </c>
      <c r="C49" s="15"/>
      <c r="D49" s="6"/>
      <c r="E49" s="6"/>
      <c r="F49" s="6">
        <v>104.529545798768</v>
      </c>
      <c r="G49" s="6">
        <v>97.953761233115401</v>
      </c>
      <c r="H49" s="6">
        <v>80.979739158475894</v>
      </c>
      <c r="I49" s="6">
        <v>84.1</v>
      </c>
      <c r="J49" s="6">
        <v>108.9</v>
      </c>
      <c r="K49" s="6">
        <v>102.1</v>
      </c>
      <c r="L49" s="6">
        <v>81.400000000000006</v>
      </c>
      <c r="M49" s="6">
        <v>66.614145114030094</v>
      </c>
      <c r="N49" s="6">
        <v>96.3</v>
      </c>
      <c r="O49" s="6">
        <v>76.099999999999994</v>
      </c>
      <c r="P49" s="6">
        <v>77.175216667105545</v>
      </c>
      <c r="Q49" s="6">
        <v>86.946530988675221</v>
      </c>
      <c r="R49" s="7">
        <v>108.13193366457298</v>
      </c>
    </row>
    <row r="50" spans="1:18" ht="12.75" customHeight="1" x14ac:dyDescent="0.15">
      <c r="A50" s="76" t="s">
        <v>8</v>
      </c>
      <c r="B50" s="3" t="s">
        <v>7</v>
      </c>
      <c r="C50" s="15">
        <v>76</v>
      </c>
      <c r="D50" s="6">
        <v>68.900000000000006</v>
      </c>
      <c r="E50" s="6">
        <v>72.2</v>
      </c>
      <c r="F50" s="6">
        <v>81</v>
      </c>
      <c r="G50" s="6">
        <v>62.7</v>
      </c>
      <c r="H50" s="6">
        <v>71.2</v>
      </c>
      <c r="I50" s="6">
        <v>79.2</v>
      </c>
      <c r="J50" s="6">
        <v>66.8</v>
      </c>
      <c r="K50" s="6">
        <v>74.3</v>
      </c>
      <c r="L50" s="6">
        <v>66.900000000000006</v>
      </c>
      <c r="M50" s="6">
        <v>84.217216144604933</v>
      </c>
      <c r="N50" s="6">
        <v>82.2</v>
      </c>
      <c r="O50" s="6">
        <v>73.8</v>
      </c>
      <c r="P50" s="6">
        <v>74.706477598007453</v>
      </c>
      <c r="Q50" s="6">
        <v>59.356472724988521</v>
      </c>
      <c r="R50" s="7">
        <v>76.690223880843547</v>
      </c>
    </row>
    <row r="51" spans="1:18" ht="12.75" customHeight="1" x14ac:dyDescent="0.15">
      <c r="A51" s="76"/>
      <c r="B51" s="3" t="s">
        <v>1</v>
      </c>
      <c r="C51" s="15">
        <v>89.7</v>
      </c>
      <c r="D51" s="6">
        <v>99.5</v>
      </c>
      <c r="E51" s="6">
        <v>77.400000000000006</v>
      </c>
      <c r="F51" s="6">
        <v>76.5</v>
      </c>
      <c r="G51" s="6">
        <v>58.6</v>
      </c>
      <c r="H51" s="6">
        <v>70.3</v>
      </c>
      <c r="I51" s="6">
        <v>99.8</v>
      </c>
      <c r="J51" s="6">
        <v>75.400000000000006</v>
      </c>
      <c r="K51" s="6">
        <v>80.599999999999994</v>
      </c>
      <c r="L51" s="6">
        <v>85</v>
      </c>
      <c r="M51" s="6">
        <v>83.547512714998192</v>
      </c>
      <c r="N51" s="6">
        <v>85</v>
      </c>
      <c r="O51" s="6">
        <v>113</v>
      </c>
      <c r="P51" s="6">
        <v>97.656010773808362</v>
      </c>
      <c r="Q51" s="6">
        <v>83.964516002846494</v>
      </c>
      <c r="R51" s="7">
        <v>95.833968508759668</v>
      </c>
    </row>
    <row r="52" spans="1:18" ht="12.75" customHeight="1" x14ac:dyDescent="0.15">
      <c r="A52" s="76" t="s">
        <v>15</v>
      </c>
      <c r="B52" s="3" t="s">
        <v>7</v>
      </c>
      <c r="C52" s="15"/>
      <c r="D52" s="6"/>
      <c r="E52" s="6"/>
      <c r="F52" s="6">
        <v>109.3</v>
      </c>
      <c r="G52" s="6">
        <v>90.3</v>
      </c>
      <c r="H52" s="6">
        <v>100.1</v>
      </c>
      <c r="I52" s="6">
        <v>115.6</v>
      </c>
      <c r="J52" s="6">
        <v>95.1</v>
      </c>
      <c r="K52" s="6">
        <v>107.7</v>
      </c>
      <c r="L52" s="6">
        <v>78.2</v>
      </c>
      <c r="M52" s="6">
        <v>115.43962777244889</v>
      </c>
      <c r="N52" s="6">
        <v>92.7</v>
      </c>
      <c r="O52" s="6">
        <v>102.4</v>
      </c>
      <c r="P52" s="6">
        <v>106.29854770937924</v>
      </c>
      <c r="Q52" s="6">
        <v>108.65870724270567</v>
      </c>
      <c r="R52" s="7">
        <v>99.067089556352457</v>
      </c>
    </row>
    <row r="53" spans="1:18" ht="12.75" customHeight="1" x14ac:dyDescent="0.15">
      <c r="A53" s="76"/>
      <c r="B53" s="3" t="s">
        <v>1</v>
      </c>
      <c r="C53" s="15"/>
      <c r="D53" s="6"/>
      <c r="E53" s="6"/>
      <c r="F53" s="6">
        <v>128.19999999999999</v>
      </c>
      <c r="G53" s="6">
        <v>105</v>
      </c>
      <c r="H53" s="6">
        <v>106</v>
      </c>
      <c r="I53" s="6">
        <v>124.8</v>
      </c>
      <c r="J53" s="6">
        <v>110.3</v>
      </c>
      <c r="K53" s="6">
        <v>85.2</v>
      </c>
      <c r="L53" s="6">
        <v>92.3</v>
      </c>
      <c r="M53" s="6">
        <v>110.02271680389906</v>
      </c>
      <c r="N53" s="6">
        <v>106</v>
      </c>
      <c r="O53" s="6">
        <v>104.1</v>
      </c>
      <c r="P53" s="6">
        <v>117.18634065490473</v>
      </c>
      <c r="Q53" s="6">
        <v>92.562466937843851</v>
      </c>
      <c r="R53" s="7">
        <v>103.94645193874057</v>
      </c>
    </row>
    <row r="54" spans="1:18" ht="12.75" customHeight="1" x14ac:dyDescent="0.15">
      <c r="A54" s="76" t="s">
        <v>16</v>
      </c>
      <c r="B54" s="3" t="s">
        <v>7</v>
      </c>
      <c r="C54" s="15"/>
      <c r="D54" s="6"/>
      <c r="E54" s="6"/>
      <c r="F54" s="6">
        <v>85.4</v>
      </c>
      <c r="G54" s="6">
        <v>86.5</v>
      </c>
      <c r="H54" s="6">
        <v>91</v>
      </c>
      <c r="I54" s="6">
        <v>84.1</v>
      </c>
      <c r="J54" s="6">
        <v>87.5</v>
      </c>
      <c r="K54" s="6">
        <v>80.599999999999994</v>
      </c>
      <c r="L54" s="6">
        <v>86.5</v>
      </c>
      <c r="M54" s="6">
        <v>94.409243288246415</v>
      </c>
      <c r="N54" s="6">
        <v>94.6</v>
      </c>
      <c r="O54" s="6">
        <v>87.2</v>
      </c>
      <c r="P54" s="6">
        <v>81.905158927483313</v>
      </c>
      <c r="Q54" s="6">
        <v>87.509172099931234</v>
      </c>
      <c r="R54" s="7">
        <v>94.312014044730645</v>
      </c>
    </row>
    <row r="55" spans="1:18" ht="12.75" customHeight="1" x14ac:dyDescent="0.15">
      <c r="A55" s="76"/>
      <c r="B55" s="3" t="s">
        <v>1</v>
      </c>
      <c r="C55" s="15"/>
      <c r="D55" s="6"/>
      <c r="E55" s="6"/>
      <c r="F55" s="6">
        <v>88.6</v>
      </c>
      <c r="G55" s="6">
        <v>84</v>
      </c>
      <c r="H55" s="6">
        <v>86.6</v>
      </c>
      <c r="I55" s="6">
        <v>87.5</v>
      </c>
      <c r="J55" s="6">
        <v>90</v>
      </c>
      <c r="K55" s="6">
        <v>92.8</v>
      </c>
      <c r="L55" s="6">
        <v>94.3</v>
      </c>
      <c r="M55" s="6">
        <v>84.336290280036209</v>
      </c>
      <c r="N55" s="6">
        <v>85.3</v>
      </c>
      <c r="O55" s="6">
        <v>84.3</v>
      </c>
      <c r="P55" s="6">
        <v>89.68403306046126</v>
      </c>
      <c r="Q55" s="6">
        <v>84.15961181940915</v>
      </c>
      <c r="R55" s="7">
        <v>93.577151611648915</v>
      </c>
    </row>
    <row r="56" spans="1:18" ht="12.75" customHeight="1" x14ac:dyDescent="0.15">
      <c r="A56" s="76" t="s">
        <v>17</v>
      </c>
      <c r="B56" s="3" t="s">
        <v>7</v>
      </c>
      <c r="C56" s="15">
        <v>110.6</v>
      </c>
      <c r="D56" s="6">
        <v>101.5</v>
      </c>
      <c r="E56" s="6">
        <v>103</v>
      </c>
      <c r="F56" s="6">
        <v>93.5</v>
      </c>
      <c r="G56" s="6">
        <v>113.1</v>
      </c>
      <c r="H56" s="6">
        <v>111.2</v>
      </c>
      <c r="I56" s="6">
        <v>98.5</v>
      </c>
      <c r="J56" s="6">
        <v>77.099999999999994</v>
      </c>
      <c r="K56" s="6">
        <v>105</v>
      </c>
      <c r="L56" s="6">
        <v>106.1</v>
      </c>
      <c r="M56" s="6">
        <v>111.98185512951164</v>
      </c>
      <c r="N56" s="6">
        <v>120.1</v>
      </c>
      <c r="O56" s="6">
        <v>108.3</v>
      </c>
      <c r="P56" s="6">
        <v>116.43495206990673</v>
      </c>
      <c r="Q56" s="6">
        <v>108.67088490953927</v>
      </c>
      <c r="R56" s="7">
        <v>103.84693860683993</v>
      </c>
    </row>
    <row r="57" spans="1:18" ht="12.75" customHeight="1" x14ac:dyDescent="0.15">
      <c r="A57" s="76"/>
      <c r="B57" s="3" t="s">
        <v>1</v>
      </c>
      <c r="C57" s="15">
        <v>114.7</v>
      </c>
      <c r="D57" s="6">
        <v>124.1</v>
      </c>
      <c r="E57" s="6">
        <v>99.7</v>
      </c>
      <c r="F57" s="6">
        <v>102.1</v>
      </c>
      <c r="G57" s="6">
        <v>125.9</v>
      </c>
      <c r="H57" s="6">
        <v>118.1</v>
      </c>
      <c r="I57" s="6">
        <v>102</v>
      </c>
      <c r="J57" s="6">
        <v>75.5</v>
      </c>
      <c r="K57" s="6">
        <v>128.6</v>
      </c>
      <c r="L57" s="6">
        <v>118.3</v>
      </c>
      <c r="M57" s="6">
        <v>119.14563920395346</v>
      </c>
      <c r="N57" s="6">
        <v>131.4</v>
      </c>
      <c r="O57" s="6">
        <v>108.1</v>
      </c>
      <c r="P57" s="6">
        <v>120.58185405534138</v>
      </c>
      <c r="Q57" s="6">
        <v>107.24727511913589</v>
      </c>
      <c r="R57" s="7">
        <v>108.97168166081082</v>
      </c>
    </row>
    <row r="58" spans="1:18" ht="12.75" customHeight="1" x14ac:dyDescent="0.15">
      <c r="A58" s="76" t="s">
        <v>49</v>
      </c>
      <c r="B58" s="3" t="s">
        <v>7</v>
      </c>
      <c r="C58" s="15"/>
      <c r="D58" s="6"/>
      <c r="E58" s="6"/>
      <c r="F58" s="6">
        <v>114.8</v>
      </c>
      <c r="G58" s="6">
        <v>118.3</v>
      </c>
      <c r="H58" s="6">
        <v>124.9</v>
      </c>
      <c r="I58" s="6">
        <v>128.6</v>
      </c>
      <c r="J58" s="6">
        <v>131.1</v>
      </c>
      <c r="K58" s="6">
        <v>115.7</v>
      </c>
      <c r="L58" s="6">
        <v>106.4</v>
      </c>
      <c r="M58" s="6">
        <v>118.38483870941776</v>
      </c>
      <c r="N58" s="6">
        <v>136.1</v>
      </c>
      <c r="O58" s="6">
        <v>116.1</v>
      </c>
      <c r="P58" s="6">
        <v>95.857281106817453</v>
      </c>
      <c r="Q58" s="6">
        <v>112</v>
      </c>
      <c r="R58" s="7">
        <v>134.69999999999999</v>
      </c>
    </row>
    <row r="59" spans="1:18" ht="12.75" customHeight="1" x14ac:dyDescent="0.15">
      <c r="A59" s="76"/>
      <c r="B59" s="3" t="s">
        <v>1</v>
      </c>
      <c r="C59" s="15"/>
      <c r="D59" s="6"/>
      <c r="E59" s="6"/>
      <c r="F59" s="6">
        <v>153.19999999999999</v>
      </c>
      <c r="G59" s="6">
        <v>104.9</v>
      </c>
      <c r="H59" s="6">
        <v>127.7</v>
      </c>
      <c r="I59" s="6">
        <v>120.9</v>
      </c>
      <c r="J59" s="6">
        <v>151</v>
      </c>
      <c r="K59" s="6">
        <v>182.8</v>
      </c>
      <c r="L59" s="6">
        <v>132.5</v>
      </c>
      <c r="M59" s="6">
        <v>120.90275005944842</v>
      </c>
      <c r="N59" s="6">
        <v>146.30000000000001</v>
      </c>
      <c r="O59" s="6">
        <v>152.6</v>
      </c>
      <c r="P59" s="6">
        <v>116.16941266701492</v>
      </c>
      <c r="Q59" s="6">
        <v>95</v>
      </c>
      <c r="R59" s="7">
        <v>176.6</v>
      </c>
    </row>
    <row r="60" spans="1:18" ht="12.75" customHeight="1" x14ac:dyDescent="0.15">
      <c r="A60" s="76" t="s">
        <v>23</v>
      </c>
      <c r="B60" s="3" t="s">
        <v>7</v>
      </c>
      <c r="C60" s="15">
        <v>78.099999999999994</v>
      </c>
      <c r="D60" s="6">
        <v>82.4</v>
      </c>
      <c r="E60" s="6">
        <v>90</v>
      </c>
      <c r="F60" s="6">
        <v>80.099999999999994</v>
      </c>
      <c r="G60" s="6">
        <v>90.4</v>
      </c>
      <c r="H60" s="6">
        <v>89.4</v>
      </c>
      <c r="I60" s="6">
        <v>94.9</v>
      </c>
      <c r="J60" s="6">
        <v>100.5</v>
      </c>
      <c r="K60" s="6">
        <v>100.4</v>
      </c>
      <c r="L60" s="6">
        <v>104.6</v>
      </c>
      <c r="M60" s="6">
        <v>91.88586333872091</v>
      </c>
      <c r="N60" s="6">
        <v>96</v>
      </c>
      <c r="O60" s="6">
        <v>95.3</v>
      </c>
      <c r="P60" s="6">
        <v>93.711603343951296</v>
      </c>
      <c r="Q60" s="6">
        <v>96.009343366257085</v>
      </c>
      <c r="R60" s="7">
        <v>99.446226395592873</v>
      </c>
    </row>
    <row r="61" spans="1:18" ht="12.75" customHeight="1" x14ac:dyDescent="0.15">
      <c r="A61" s="76"/>
      <c r="B61" s="3" t="s">
        <v>1</v>
      </c>
      <c r="C61" s="15">
        <v>99.2</v>
      </c>
      <c r="D61" s="6">
        <v>82.2</v>
      </c>
      <c r="E61" s="6">
        <v>85.4</v>
      </c>
      <c r="F61" s="6">
        <v>89.3</v>
      </c>
      <c r="G61" s="6">
        <v>74.3</v>
      </c>
      <c r="H61" s="6">
        <v>109.8</v>
      </c>
      <c r="I61" s="6">
        <v>105.3</v>
      </c>
      <c r="J61" s="6">
        <v>101.9</v>
      </c>
      <c r="K61" s="6">
        <v>98.1</v>
      </c>
      <c r="L61" s="6">
        <v>104</v>
      </c>
      <c r="M61" s="6">
        <v>106.24981273470506</v>
      </c>
      <c r="N61" s="6">
        <v>99.1</v>
      </c>
      <c r="O61" s="6">
        <v>106.3</v>
      </c>
      <c r="P61" s="6">
        <v>84.039297814689476</v>
      </c>
      <c r="Q61" s="6">
        <v>87.512211159723122</v>
      </c>
      <c r="R61" s="7">
        <v>119.37911695622098</v>
      </c>
    </row>
    <row r="62" spans="1:18" ht="15.75" customHeight="1" x14ac:dyDescent="0.15">
      <c r="A62" s="69" t="s">
        <v>98</v>
      </c>
    </row>
    <row r="63" spans="1:18" x14ac:dyDescent="0.15">
      <c r="A63" s="2"/>
    </row>
    <row r="64" spans="1:18" x14ac:dyDescent="0.15">
      <c r="A64" s="2"/>
    </row>
  </sheetData>
  <mergeCells count="31">
    <mergeCell ref="A52:A53"/>
    <mergeCell ref="A54:A55"/>
    <mergeCell ref="A56:A57"/>
    <mergeCell ref="A58:A59"/>
    <mergeCell ref="A60:A61"/>
    <mergeCell ref="A40:A41"/>
    <mergeCell ref="A42:A43"/>
    <mergeCell ref="A46:A47"/>
    <mergeCell ref="A48:A49"/>
    <mergeCell ref="A50:A51"/>
    <mergeCell ref="A44:A45"/>
    <mergeCell ref="A30:A31"/>
    <mergeCell ref="A32:A33"/>
    <mergeCell ref="A34:A35"/>
    <mergeCell ref="A36:A37"/>
    <mergeCell ref="A38:A39"/>
    <mergeCell ref="A18:A19"/>
    <mergeCell ref="A20:A21"/>
    <mergeCell ref="A24:A25"/>
    <mergeCell ref="A26:A27"/>
    <mergeCell ref="A28:A29"/>
    <mergeCell ref="A8:A9"/>
    <mergeCell ref="A10:A11"/>
    <mergeCell ref="A12:A13"/>
    <mergeCell ref="A14:A15"/>
    <mergeCell ref="A16:A17"/>
    <mergeCell ref="C1:D1"/>
    <mergeCell ref="A1:B3"/>
    <mergeCell ref="A4:A5"/>
    <mergeCell ref="A6:A7"/>
    <mergeCell ref="E1:Q1"/>
  </mergeCells>
  <phoneticPr fontId="2"/>
  <printOptions gridLines="1"/>
  <pageMargins left="0.47244094488188981" right="0.47244094488188981" top="0.59055118110236227" bottom="0.78740157480314965" header="0.31496062992125984" footer="0.59055118110236227"/>
  <pageSetup paperSize="9" scale="103" orientation="portrait" r:id="rId1"/>
  <headerFooter alignWithMargins="0">
    <oddHeader>&amp;L&amp;12表4　滋賀県の標準化死亡比</oddHeader>
    <oddFooter xml:space="preserve">&amp;L平成28～30年、令和元年は住民基本台帳人口を用いて計算。 &amp;12 93&amp;C                                     
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F3B5"/>
  </sheetPr>
  <dimension ref="A1:W42"/>
  <sheetViews>
    <sheetView tabSelected="1" zoomScaleNormal="100" workbookViewId="0">
      <selection activeCell="K8" sqref="K8"/>
    </sheetView>
  </sheetViews>
  <sheetFormatPr defaultRowHeight="12" x14ac:dyDescent="0.15"/>
  <cols>
    <col min="1" max="1" width="4.42578125" customWidth="1"/>
    <col min="2" max="3" width="3.42578125" customWidth="1"/>
    <col min="4" max="4" width="23.85546875" customWidth="1"/>
    <col min="5" max="8" width="8.140625" customWidth="1"/>
    <col min="9" max="10" width="8" customWidth="1"/>
    <col min="11" max="11" width="8.140625" customWidth="1"/>
    <col min="12" max="13" width="8" customWidth="1"/>
    <col min="14" max="14" width="8.140625" customWidth="1"/>
    <col min="15" max="16" width="8" customWidth="1"/>
    <col min="17" max="17" width="8.140625" customWidth="1"/>
    <col min="18" max="19" width="8" customWidth="1"/>
  </cols>
  <sheetData>
    <row r="1" spans="1:23" ht="36" customHeight="1" x14ac:dyDescent="0.15">
      <c r="B1" s="20" t="s">
        <v>102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3" ht="30" customHeight="1" x14ac:dyDescent="0.15">
      <c r="B2" s="90"/>
      <c r="C2" s="91"/>
      <c r="D2" s="92"/>
      <c r="E2" s="90" t="s">
        <v>44</v>
      </c>
      <c r="F2" s="91"/>
      <c r="G2" s="92"/>
      <c r="H2" s="91" t="s">
        <v>63</v>
      </c>
      <c r="I2" s="91"/>
      <c r="J2" s="91"/>
      <c r="K2" s="96" t="s">
        <v>64</v>
      </c>
      <c r="L2" s="97"/>
      <c r="M2" s="98"/>
      <c r="N2" s="96" t="s">
        <v>33</v>
      </c>
      <c r="O2" s="97"/>
      <c r="P2" s="98"/>
      <c r="Q2" s="90" t="s">
        <v>65</v>
      </c>
      <c r="R2" s="91"/>
      <c r="S2" s="92"/>
      <c r="T2" s="50"/>
      <c r="U2" s="50"/>
      <c r="V2" s="53"/>
    </row>
    <row r="3" spans="1:23" ht="18.75" customHeight="1" x14ac:dyDescent="0.15">
      <c r="B3" s="93"/>
      <c r="C3" s="94"/>
      <c r="D3" s="95"/>
      <c r="E3" s="30" t="s">
        <v>53</v>
      </c>
      <c r="F3" s="33" t="s">
        <v>66</v>
      </c>
      <c r="G3" s="33" t="s">
        <v>67</v>
      </c>
      <c r="H3" s="30" t="s">
        <v>53</v>
      </c>
      <c r="I3" s="33" t="s">
        <v>66</v>
      </c>
      <c r="J3" s="33" t="s">
        <v>67</v>
      </c>
      <c r="K3" s="30" t="s">
        <v>53</v>
      </c>
      <c r="L3" s="44" t="s">
        <v>66</v>
      </c>
      <c r="M3" s="45" t="s">
        <v>67</v>
      </c>
      <c r="N3" s="30" t="s">
        <v>53</v>
      </c>
      <c r="O3" s="44" t="s">
        <v>66</v>
      </c>
      <c r="P3" s="45" t="s">
        <v>67</v>
      </c>
      <c r="Q3" s="30" t="s">
        <v>53</v>
      </c>
      <c r="R3" s="33" t="s">
        <v>66</v>
      </c>
      <c r="S3" s="49" t="s">
        <v>67</v>
      </c>
      <c r="T3" s="51"/>
      <c r="U3" s="51"/>
      <c r="V3" s="54"/>
    </row>
    <row r="4" spans="1:23" ht="21.75" customHeight="1" x14ac:dyDescent="0.15">
      <c r="B4" s="21" t="s">
        <v>68</v>
      </c>
      <c r="C4" s="25"/>
      <c r="D4" s="28"/>
      <c r="E4" s="31">
        <v>13221</v>
      </c>
      <c r="F4" s="34">
        <v>6718</v>
      </c>
      <c r="G4" s="35">
        <v>6503</v>
      </c>
      <c r="H4" s="38">
        <v>954.58483754512633</v>
      </c>
      <c r="I4" s="41">
        <v>983.60175695461191</v>
      </c>
      <c r="J4" s="42">
        <v>926.35327635327633</v>
      </c>
      <c r="K4" s="38">
        <v>308.55716203729287</v>
      </c>
      <c r="L4" s="42">
        <v>407.92011328142928</v>
      </c>
      <c r="M4" s="46">
        <v>225.19237157928285</v>
      </c>
      <c r="N4" s="38">
        <v>340.20612618154911</v>
      </c>
      <c r="O4" s="42">
        <v>457.95712421126137</v>
      </c>
      <c r="P4" s="46">
        <v>243.21094216332605</v>
      </c>
      <c r="Q4" s="38">
        <v>94.848016370398312</v>
      </c>
      <c r="R4" s="42">
        <v>92.184629371987825</v>
      </c>
      <c r="S4" s="46">
        <v>96.736596049506417</v>
      </c>
      <c r="T4" s="52"/>
      <c r="U4" s="23"/>
      <c r="V4" s="24"/>
    </row>
    <row r="5" spans="1:23" ht="21.75" customHeight="1" x14ac:dyDescent="0.15">
      <c r="B5" s="21" t="s">
        <v>69</v>
      </c>
      <c r="C5" s="25"/>
      <c r="D5" s="28"/>
      <c r="E5" s="31">
        <v>3646</v>
      </c>
      <c r="F5" s="35">
        <v>2184</v>
      </c>
      <c r="G5" s="35">
        <v>1462</v>
      </c>
      <c r="H5" s="38">
        <v>263.24909747292418</v>
      </c>
      <c r="I5" s="42">
        <v>319.76573938506584</v>
      </c>
      <c r="J5" s="42">
        <v>208.26210826210826</v>
      </c>
      <c r="K5" s="38">
        <v>103.47105614631813</v>
      </c>
      <c r="L5" s="42">
        <v>139.39136125550817</v>
      </c>
      <c r="M5" s="46">
        <v>71.1212249465745</v>
      </c>
      <c r="N5" s="38">
        <v>112.36436772053506</v>
      </c>
      <c r="O5" s="42">
        <v>149.54888475063805</v>
      </c>
      <c r="P5" s="46">
        <v>83.694048400907832</v>
      </c>
      <c r="Q5" s="38">
        <v>95.503902708964134</v>
      </c>
      <c r="R5" s="42">
        <v>95.670929597705239</v>
      </c>
      <c r="S5" s="46">
        <v>93.619501211050206</v>
      </c>
      <c r="T5" s="52"/>
      <c r="U5" s="23"/>
      <c r="V5" s="24"/>
    </row>
    <row r="6" spans="1:23" ht="12.75" customHeight="1" x14ac:dyDescent="0.15">
      <c r="B6" s="21"/>
      <c r="C6" s="25" t="s">
        <v>20</v>
      </c>
      <c r="D6" s="28"/>
      <c r="E6" s="31">
        <v>482</v>
      </c>
      <c r="F6" s="35">
        <v>312</v>
      </c>
      <c r="G6" s="35">
        <v>170</v>
      </c>
      <c r="H6" s="38">
        <v>34.801444043321304</v>
      </c>
      <c r="I6" s="42">
        <v>45.680819912152273</v>
      </c>
      <c r="J6" s="42">
        <v>24.216524216524217</v>
      </c>
      <c r="K6" s="38">
        <v>13.426580705130428</v>
      </c>
      <c r="L6" s="42">
        <v>20.077310217819804</v>
      </c>
      <c r="M6" s="46">
        <v>7.9072370565939085</v>
      </c>
      <c r="N6" s="38">
        <v>12.200409853101332</v>
      </c>
      <c r="O6" s="42">
        <v>18.692113861015738</v>
      </c>
      <c r="P6" s="46">
        <v>7.0215077273520832</v>
      </c>
      <c r="Q6" s="38">
        <v>111.04016596717467</v>
      </c>
      <c r="R6" s="42">
        <v>107.50639933564905</v>
      </c>
      <c r="S6" s="46">
        <v>114.80671371292716</v>
      </c>
      <c r="T6" s="52"/>
      <c r="U6" s="23"/>
      <c r="V6" s="24"/>
    </row>
    <row r="7" spans="1:23" ht="12.75" customHeight="1" x14ac:dyDescent="0.15">
      <c r="B7" s="21"/>
      <c r="C7" s="25" t="s">
        <v>24</v>
      </c>
      <c r="D7" s="28"/>
      <c r="E7" s="31">
        <v>330</v>
      </c>
      <c r="F7" s="35">
        <v>157</v>
      </c>
      <c r="G7" s="35">
        <v>173</v>
      </c>
      <c r="H7" s="38">
        <v>23.826714801444044</v>
      </c>
      <c r="I7" s="42">
        <v>22.986822840409953</v>
      </c>
      <c r="J7" s="42">
        <v>24.643874643874646</v>
      </c>
      <c r="K7" s="38">
        <v>8.746226129968564</v>
      </c>
      <c r="L7" s="42">
        <v>10.664418453661336</v>
      </c>
      <c r="M7" s="46">
        <v>6.8672944985678601</v>
      </c>
      <c r="N7" s="38">
        <v>10.053849543175904</v>
      </c>
      <c r="O7" s="42">
        <v>12.050996367022206</v>
      </c>
      <c r="P7" s="46">
        <v>8.3819124261142104</v>
      </c>
      <c r="Q7" s="38">
        <v>91.531717895406643</v>
      </c>
      <c r="R7" s="42">
        <v>86.485056751081075</v>
      </c>
      <c r="S7" s="46">
        <v>96.053068376403871</v>
      </c>
      <c r="T7" s="52"/>
      <c r="U7" s="23"/>
      <c r="V7" s="24" t="s">
        <v>92</v>
      </c>
    </row>
    <row r="8" spans="1:23" ht="12.75" customHeight="1" x14ac:dyDescent="0.15">
      <c r="B8" s="21"/>
      <c r="C8" s="25" t="s">
        <v>54</v>
      </c>
      <c r="D8" s="28"/>
      <c r="E8" s="31">
        <v>138</v>
      </c>
      <c r="F8" s="35">
        <v>80</v>
      </c>
      <c r="G8" s="35">
        <v>58</v>
      </c>
      <c r="H8" s="38">
        <v>9.9638989169675103</v>
      </c>
      <c r="I8" s="42">
        <v>11.71303074670571</v>
      </c>
      <c r="J8" s="42">
        <v>8.2621082621082618</v>
      </c>
      <c r="K8" s="38">
        <v>4.2240862972939359</v>
      </c>
      <c r="L8" s="42">
        <v>5.349948982779738</v>
      </c>
      <c r="M8" s="46">
        <v>3.3370381517661367</v>
      </c>
      <c r="N8" s="38">
        <v>5.3133555579572187</v>
      </c>
      <c r="O8" s="42">
        <v>7.6105522625055073</v>
      </c>
      <c r="P8" s="46">
        <v>3.3325380132516398</v>
      </c>
      <c r="Q8" s="38">
        <v>85.277488064334136</v>
      </c>
      <c r="R8" s="42">
        <v>77.355845689398677</v>
      </c>
      <c r="S8" s="46">
        <v>97.446200540718891</v>
      </c>
      <c r="T8" s="52"/>
      <c r="U8" s="23"/>
      <c r="V8" s="24"/>
    </row>
    <row r="9" spans="1:23" ht="12.75" customHeight="1" x14ac:dyDescent="0.15">
      <c r="B9" s="21"/>
      <c r="C9" s="26" t="s">
        <v>41</v>
      </c>
      <c r="D9" s="28"/>
      <c r="E9" s="31">
        <v>216</v>
      </c>
      <c r="F9" s="35">
        <v>140</v>
      </c>
      <c r="G9" s="35">
        <v>76</v>
      </c>
      <c r="H9" s="38">
        <v>15.595667870036101</v>
      </c>
      <c r="I9" s="42">
        <v>20.497803806734993</v>
      </c>
      <c r="J9" s="42">
        <v>10.826210826210826</v>
      </c>
      <c r="K9" s="38">
        <v>5.6586942865679219</v>
      </c>
      <c r="L9" s="42">
        <v>8.7963576520111069</v>
      </c>
      <c r="M9" s="46">
        <v>3.0454063793884107</v>
      </c>
      <c r="N9" s="38">
        <v>7.0578890486918784</v>
      </c>
      <c r="O9" s="42">
        <v>11.370266113545105</v>
      </c>
      <c r="P9" s="46">
        <v>3.4464231379949619</v>
      </c>
      <c r="Q9" s="38">
        <v>84.798764934255004</v>
      </c>
      <c r="R9" s="42">
        <v>80.745599793051355</v>
      </c>
      <c r="S9" s="46">
        <v>91.038431909967017</v>
      </c>
      <c r="T9" s="52"/>
      <c r="U9" s="23"/>
      <c r="V9" s="24"/>
    </row>
    <row r="10" spans="1:23" ht="11.25" customHeight="1" x14ac:dyDescent="0.15">
      <c r="B10" s="21"/>
      <c r="C10" s="26" t="s">
        <v>21</v>
      </c>
      <c r="D10" s="28"/>
      <c r="E10" s="31">
        <v>388</v>
      </c>
      <c r="F10" s="35">
        <v>197</v>
      </c>
      <c r="G10" s="35">
        <v>191</v>
      </c>
      <c r="H10" s="38">
        <v>28.014440433212997</v>
      </c>
      <c r="I10" s="42">
        <v>28.843338213762813</v>
      </c>
      <c r="J10" s="42">
        <v>27.207977207977208</v>
      </c>
      <c r="K10" s="38">
        <v>11.4326092703122</v>
      </c>
      <c r="L10" s="42">
        <v>14.046163299799444</v>
      </c>
      <c r="M10" s="46">
        <v>8.9410376461316776</v>
      </c>
      <c r="N10" s="38">
        <v>11.044703085121418</v>
      </c>
      <c r="O10" s="42">
        <v>13.242160000665075</v>
      </c>
      <c r="P10" s="46">
        <v>9.0755626127511704</v>
      </c>
      <c r="Q10" s="38">
        <v>105.14584610942308</v>
      </c>
      <c r="R10" s="42">
        <v>104.39332913696879</v>
      </c>
      <c r="S10" s="46">
        <v>105.44558020130378</v>
      </c>
      <c r="T10" s="52"/>
      <c r="U10" s="23"/>
      <c r="V10" s="24"/>
    </row>
    <row r="11" spans="1:23" ht="12.75" customHeight="1" x14ac:dyDescent="0.15">
      <c r="B11" s="21"/>
      <c r="C11" s="25" t="s">
        <v>56</v>
      </c>
      <c r="D11" s="28"/>
      <c r="E11" s="31">
        <v>772</v>
      </c>
      <c r="F11" s="35">
        <v>568</v>
      </c>
      <c r="G11" s="35">
        <v>204</v>
      </c>
      <c r="H11" s="38">
        <v>55.740072202166068</v>
      </c>
      <c r="I11" s="42">
        <v>83.162518301610547</v>
      </c>
      <c r="J11" s="42">
        <v>29.05982905982906</v>
      </c>
      <c r="K11" s="38">
        <v>20.302774154062419</v>
      </c>
      <c r="L11" s="42">
        <v>34.514255889542937</v>
      </c>
      <c r="M11" s="46">
        <v>8.8789418539120657</v>
      </c>
      <c r="N11" s="38">
        <v>21.486320217479861</v>
      </c>
      <c r="O11" s="42">
        <v>35.307000756523983</v>
      </c>
      <c r="P11" s="46">
        <v>10.365170799837056</v>
      </c>
      <c r="Q11" s="38">
        <v>101.21869551419418</v>
      </c>
      <c r="R11" s="42">
        <v>102.83231572217741</v>
      </c>
      <c r="S11" s="46">
        <v>93.197762142645075</v>
      </c>
      <c r="V11" s="52" t="s">
        <v>57</v>
      </c>
      <c r="W11" s="23"/>
    </row>
    <row r="12" spans="1:23" ht="12.75" customHeight="1" x14ac:dyDescent="0.15">
      <c r="B12" s="21"/>
      <c r="C12" s="25" t="s">
        <v>48</v>
      </c>
      <c r="D12" s="28"/>
      <c r="E12" s="31">
        <v>139</v>
      </c>
      <c r="F12" s="36">
        <v>0</v>
      </c>
      <c r="G12" s="35">
        <v>139</v>
      </c>
      <c r="H12" s="38">
        <v>10.036101083032491</v>
      </c>
      <c r="I12" s="42">
        <v>0</v>
      </c>
      <c r="J12" s="42">
        <v>19.8005698005698</v>
      </c>
      <c r="K12" s="38">
        <v>5.9360106486596447</v>
      </c>
      <c r="L12" s="42"/>
      <c r="M12" s="46">
        <v>11.543546266565833</v>
      </c>
      <c r="N12" s="38">
        <v>6.3586796578183842</v>
      </c>
      <c r="O12" s="42"/>
      <c r="P12" s="46">
        <v>12.227197452758819</v>
      </c>
      <c r="Q12" s="38">
        <v>89.329711808275448</v>
      </c>
      <c r="R12" s="42"/>
      <c r="S12" s="46">
        <v>90.660505613509358</v>
      </c>
      <c r="V12" s="65"/>
      <c r="W12" s="65"/>
    </row>
    <row r="13" spans="1:23" ht="12.75" customHeight="1" x14ac:dyDescent="0.15">
      <c r="B13" s="21"/>
      <c r="C13" s="25" t="s">
        <v>58</v>
      </c>
      <c r="D13" s="28"/>
      <c r="E13" s="31"/>
      <c r="F13" s="35"/>
      <c r="G13" s="35">
        <v>45</v>
      </c>
      <c r="H13" s="38"/>
      <c r="I13" s="42"/>
      <c r="J13" s="42">
        <v>6.4102564102564106</v>
      </c>
      <c r="K13" s="38"/>
      <c r="L13" s="42"/>
      <c r="M13" s="46">
        <v>3.5861749583900178</v>
      </c>
      <c r="N13" s="38"/>
      <c r="O13" s="48"/>
      <c r="P13" s="46">
        <v>5.8347202939636036</v>
      </c>
      <c r="Q13" s="38"/>
      <c r="R13" s="48"/>
      <c r="S13" s="46">
        <v>63.966711382240881</v>
      </c>
      <c r="T13" s="52"/>
      <c r="U13" s="23"/>
      <c r="V13" s="24"/>
    </row>
    <row r="14" spans="1:23" ht="12.75" customHeight="1" x14ac:dyDescent="0.15">
      <c r="B14" s="21"/>
      <c r="C14" s="25" t="s">
        <v>43</v>
      </c>
      <c r="D14" s="28"/>
      <c r="E14" s="31"/>
      <c r="F14" s="35">
        <v>115</v>
      </c>
      <c r="G14" s="35"/>
      <c r="H14" s="38"/>
      <c r="I14" s="42">
        <v>16.83748169838946</v>
      </c>
      <c r="J14" s="42"/>
      <c r="K14" s="38"/>
      <c r="L14" s="42">
        <v>6.0372609722131951</v>
      </c>
      <c r="M14" s="46"/>
      <c r="N14" s="38"/>
      <c r="O14" s="42">
        <v>6.7344675650735324</v>
      </c>
      <c r="P14" s="46"/>
      <c r="Q14" s="38"/>
      <c r="R14" s="42">
        <v>89.84753061562418</v>
      </c>
      <c r="S14" s="46"/>
      <c r="T14" s="52"/>
      <c r="U14" s="23"/>
      <c r="V14" s="24"/>
    </row>
    <row r="15" spans="1:23" ht="21.75" customHeight="1" x14ac:dyDescent="0.15">
      <c r="B15" s="21" t="s">
        <v>70</v>
      </c>
      <c r="C15" s="25"/>
      <c r="D15" s="28"/>
      <c r="E15" s="31">
        <v>119</v>
      </c>
      <c r="F15" s="35">
        <v>64</v>
      </c>
      <c r="G15" s="35">
        <v>55</v>
      </c>
      <c r="H15" s="38">
        <v>8.5920577617328533</v>
      </c>
      <c r="I15" s="42">
        <v>9.3704245973645683</v>
      </c>
      <c r="J15" s="42">
        <v>7.834757834757835</v>
      </c>
      <c r="K15" s="38">
        <v>2.8023221132081835</v>
      </c>
      <c r="L15" s="42">
        <v>3.8857018772275662</v>
      </c>
      <c r="M15" s="46">
        <v>1.8822360058081256</v>
      </c>
      <c r="N15" s="38">
        <v>3.6922992509581252</v>
      </c>
      <c r="O15" s="42">
        <v>5.3253335771945434</v>
      </c>
      <c r="P15" s="46">
        <v>2.2669507095529857</v>
      </c>
      <c r="Q15" s="38">
        <v>85.285820196778786</v>
      </c>
      <c r="R15" s="42">
        <v>81.158616349068495</v>
      </c>
      <c r="S15" s="46">
        <v>89.403195309212663</v>
      </c>
      <c r="T15" s="52"/>
      <c r="U15" s="23"/>
      <c r="V15" s="24"/>
    </row>
    <row r="16" spans="1:23" ht="14.25" customHeight="1" x14ac:dyDescent="0.15">
      <c r="A16" s="89">
        <v>94</v>
      </c>
      <c r="B16" s="21" t="s">
        <v>55</v>
      </c>
      <c r="C16" s="25"/>
      <c r="D16" s="28"/>
      <c r="E16" s="31">
        <v>61</v>
      </c>
      <c r="F16" s="35">
        <v>20</v>
      </c>
      <c r="G16" s="35">
        <v>41</v>
      </c>
      <c r="H16" s="38">
        <v>4.4043321299638993</v>
      </c>
      <c r="I16" s="42">
        <v>2.9282576866764276</v>
      </c>
      <c r="J16" s="42">
        <v>5.8404558404558404</v>
      </c>
      <c r="K16" s="38">
        <v>1.1211681404277751</v>
      </c>
      <c r="L16" s="42">
        <v>1.1613600683726435</v>
      </c>
      <c r="M16" s="46">
        <v>1.0390374164665348</v>
      </c>
      <c r="N16" s="38">
        <v>1.9589855927905759</v>
      </c>
      <c r="O16" s="42">
        <v>2.5125549726903156</v>
      </c>
      <c r="P16" s="46">
        <v>1.4140946236916707</v>
      </c>
      <c r="Q16" s="38">
        <v>63.33422793795517</v>
      </c>
      <c r="R16" s="42">
        <v>48.988732934346238</v>
      </c>
      <c r="S16" s="46">
        <v>73.545796016465502</v>
      </c>
      <c r="T16" s="52"/>
      <c r="U16" s="23"/>
      <c r="V16" s="24"/>
    </row>
    <row r="17" spans="1:22" ht="21.75" customHeight="1" x14ac:dyDescent="0.15">
      <c r="A17" s="89"/>
      <c r="B17" s="21" t="s">
        <v>71</v>
      </c>
      <c r="C17" s="25"/>
      <c r="D17" s="28"/>
      <c r="E17" s="31">
        <v>2005</v>
      </c>
      <c r="F17" s="35">
        <v>890</v>
      </c>
      <c r="G17" s="35">
        <v>1115</v>
      </c>
      <c r="H17" s="38">
        <v>144.76534296028882</v>
      </c>
      <c r="I17" s="42">
        <v>130.30746705710101</v>
      </c>
      <c r="J17" s="42">
        <v>158.83190883190883</v>
      </c>
      <c r="K17" s="38">
        <v>40.252669396639341</v>
      </c>
      <c r="L17" s="42">
        <v>51.510862940988183</v>
      </c>
      <c r="M17" s="46">
        <v>29.786841256292263</v>
      </c>
      <c r="N17" s="38">
        <v>45.657712803544854</v>
      </c>
      <c r="O17" s="42">
        <v>62</v>
      </c>
      <c r="P17" s="46">
        <v>31.296143390391315</v>
      </c>
      <c r="Q17" s="38">
        <v>95.983487431670838</v>
      </c>
      <c r="R17" s="42">
        <v>88.159578092111857</v>
      </c>
      <c r="S17" s="46">
        <v>102.57917109875004</v>
      </c>
      <c r="T17" s="52"/>
      <c r="U17" s="23"/>
      <c r="V17" s="24"/>
    </row>
    <row r="18" spans="1:22" ht="17.25" customHeight="1" x14ac:dyDescent="0.15">
      <c r="B18" s="21"/>
      <c r="C18" s="25" t="s">
        <v>14</v>
      </c>
      <c r="D18" s="28"/>
      <c r="E18" s="31">
        <v>489</v>
      </c>
      <c r="F18" s="35">
        <v>281</v>
      </c>
      <c r="G18" s="35">
        <v>208</v>
      </c>
      <c r="H18" s="38">
        <v>35.306859205776178</v>
      </c>
      <c r="I18" s="42">
        <v>41.142020497803806</v>
      </c>
      <c r="J18" s="42">
        <v>29.62962962962963</v>
      </c>
      <c r="K18" s="38">
        <v>12.626938238206959</v>
      </c>
      <c r="L18" s="42">
        <v>17.889285850571838</v>
      </c>
      <c r="M18" s="46">
        <v>8.1477179675408866</v>
      </c>
      <c r="N18" s="38">
        <v>8.4926567293223698</v>
      </c>
      <c r="O18" s="42">
        <v>12.885554548704349</v>
      </c>
      <c r="P18" s="46">
        <v>4.6348707674145997</v>
      </c>
      <c r="Q18" s="38">
        <v>153.66135992603742</v>
      </c>
      <c r="R18" s="42">
        <v>149.40687120392894</v>
      </c>
      <c r="S18" s="46">
        <v>157.61946234804088</v>
      </c>
      <c r="T18" s="52"/>
      <c r="U18" s="23"/>
      <c r="V18" s="24"/>
    </row>
    <row r="19" spans="1:22" ht="12.75" customHeight="1" x14ac:dyDescent="0.15">
      <c r="B19" s="21"/>
      <c r="C19" s="25" t="s">
        <v>59</v>
      </c>
      <c r="D19" s="28"/>
      <c r="E19" s="31">
        <v>219</v>
      </c>
      <c r="F19" s="35">
        <v>122</v>
      </c>
      <c r="G19" s="35">
        <v>97</v>
      </c>
      <c r="H19" s="38">
        <v>15.812274368231046</v>
      </c>
      <c r="I19" s="42">
        <v>17.862371888726209</v>
      </c>
      <c r="J19" s="42">
        <v>13.817663817663819</v>
      </c>
      <c r="K19" s="38">
        <v>5.4334465764474826</v>
      </c>
      <c r="L19" s="42">
        <v>7.857603198686431</v>
      </c>
      <c r="M19" s="46">
        <v>3.3699830417520809</v>
      </c>
      <c r="N19" s="38">
        <v>9.6764671161472151</v>
      </c>
      <c r="O19" s="42">
        <v>14.913991536907563</v>
      </c>
      <c r="P19" s="46">
        <v>5.1955298577568652</v>
      </c>
      <c r="Q19" s="38">
        <v>60.618848356365042</v>
      </c>
      <c r="R19" s="42">
        <v>54.989877490395777</v>
      </c>
      <c r="S19" s="46">
        <v>68.468582830778629</v>
      </c>
      <c r="T19" s="52"/>
      <c r="U19" s="23"/>
      <c r="V19" s="24"/>
    </row>
    <row r="20" spans="1:22" ht="12.75" hidden="1" customHeight="1" x14ac:dyDescent="0.15">
      <c r="B20" s="21"/>
      <c r="C20" s="25" t="s">
        <v>29</v>
      </c>
      <c r="D20" s="28"/>
      <c r="E20" s="31">
        <v>241</v>
      </c>
      <c r="F20" s="35">
        <v>94</v>
      </c>
      <c r="G20" s="35">
        <v>147</v>
      </c>
      <c r="H20" s="38">
        <v>17.400722021660652</v>
      </c>
      <c r="I20" s="42">
        <v>13.762811127379209</v>
      </c>
      <c r="J20" s="42">
        <v>20.94017094017094</v>
      </c>
      <c r="K20" s="38">
        <v>4.8420685845894562</v>
      </c>
      <c r="L20" s="42">
        <v>5.8607757674522034</v>
      </c>
      <c r="M20" s="46">
        <v>3.6985674143054803</v>
      </c>
      <c r="N20" s="38">
        <v>7.224933700233608</v>
      </c>
      <c r="O20" s="42">
        <v>9.9545528610739318</v>
      </c>
      <c r="P20" s="46">
        <v>4.8393276081372054</v>
      </c>
      <c r="Q20" s="38">
        <v>76.6307992765976</v>
      </c>
      <c r="R20" s="42">
        <v>59.986364716408261</v>
      </c>
      <c r="S20" s="46">
        <v>92.388116670881317</v>
      </c>
      <c r="T20" s="52"/>
      <c r="U20" s="23"/>
      <c r="V20" s="24"/>
    </row>
    <row r="21" spans="1:22" ht="12.75" customHeight="1" x14ac:dyDescent="0.15">
      <c r="B21" s="21"/>
      <c r="C21" s="25" t="s">
        <v>60</v>
      </c>
      <c r="D21" s="28"/>
      <c r="E21" s="31">
        <v>857</v>
      </c>
      <c r="F21" s="35">
        <v>324</v>
      </c>
      <c r="G21" s="35">
        <v>533</v>
      </c>
      <c r="H21" s="38">
        <v>61.877256317689529</v>
      </c>
      <c r="I21" s="42">
        <v>47.437774524158129</v>
      </c>
      <c r="J21" s="42">
        <v>75.925925925925924</v>
      </c>
      <c r="K21" s="38">
        <v>14.059127798467808</v>
      </c>
      <c r="L21" s="42">
        <v>16.327995529291183</v>
      </c>
      <c r="M21" s="46">
        <v>11.698918805569239</v>
      </c>
      <c r="N21" s="38">
        <v>14.957495822491209</v>
      </c>
      <c r="O21" s="42">
        <v>17.819597296465954</v>
      </c>
      <c r="P21" s="46">
        <v>12.391045582648166</v>
      </c>
      <c r="Q21" s="38">
        <v>99.910429658612259</v>
      </c>
      <c r="R21" s="42">
        <v>94.631125856120349</v>
      </c>
      <c r="S21" s="46">
        <v>103.04930810210145</v>
      </c>
      <c r="T21" s="52"/>
      <c r="U21" s="23"/>
      <c r="V21" s="24"/>
    </row>
    <row r="22" spans="1:22" ht="18.75" customHeight="1" x14ac:dyDescent="0.15">
      <c r="B22" s="21" t="s">
        <v>72</v>
      </c>
      <c r="C22" s="25"/>
      <c r="D22" s="28"/>
      <c r="E22" s="31">
        <v>955</v>
      </c>
      <c r="F22" s="35">
        <v>457</v>
      </c>
      <c r="G22" s="35">
        <v>498</v>
      </c>
      <c r="H22" s="38">
        <v>68.953068592057761</v>
      </c>
      <c r="I22" s="42">
        <v>66.910688140556374</v>
      </c>
      <c r="J22" s="42">
        <v>70.940170940170944</v>
      </c>
      <c r="K22" s="38">
        <v>21.273772568897012</v>
      </c>
      <c r="L22" s="42">
        <v>27.497641389599803</v>
      </c>
      <c r="M22" s="46">
        <v>15.742669264114323</v>
      </c>
      <c r="N22" s="38">
        <v>25.03493976905235</v>
      </c>
      <c r="O22" s="42">
        <v>33.217357652946703</v>
      </c>
      <c r="P22" s="46">
        <v>18.023933592158755</v>
      </c>
      <c r="Q22" s="38">
        <v>89.116848688778845</v>
      </c>
      <c r="R22" s="42">
        <v>85.747892347765386</v>
      </c>
      <c r="S22" s="46">
        <v>91.622252396524885</v>
      </c>
      <c r="T22" s="52"/>
      <c r="U22" s="23"/>
      <c r="V22" s="24"/>
    </row>
    <row r="23" spans="1:22" ht="12.75" customHeight="1" x14ac:dyDescent="0.15">
      <c r="B23" s="21"/>
      <c r="C23" s="25" t="s">
        <v>22</v>
      </c>
      <c r="D23" s="28"/>
      <c r="E23" s="31">
        <v>118</v>
      </c>
      <c r="F23" s="35">
        <v>43</v>
      </c>
      <c r="G23" s="35">
        <v>75</v>
      </c>
      <c r="H23" s="38">
        <v>8.5198555956678703</v>
      </c>
      <c r="I23" s="42">
        <v>6.2957540263543184</v>
      </c>
      <c r="J23" s="42">
        <v>10.683760683760683</v>
      </c>
      <c r="K23" s="38">
        <v>3.9353666515949932</v>
      </c>
      <c r="L23" s="42">
        <v>3.7047049317007117</v>
      </c>
      <c r="M23" s="46">
        <v>4.0384905084561842</v>
      </c>
      <c r="N23" s="38">
        <v>4.2773391970869667</v>
      </c>
      <c r="O23" s="42">
        <v>4.2047661010749291</v>
      </c>
      <c r="P23" s="46">
        <v>4.2184292566944057</v>
      </c>
      <c r="Q23" s="38">
        <v>97.997648106274781</v>
      </c>
      <c r="R23" s="42">
        <v>93.753367898964584</v>
      </c>
      <c r="S23" s="46">
        <v>100.94138066193833</v>
      </c>
      <c r="T23" s="52"/>
      <c r="U23" s="23"/>
      <c r="V23" s="24"/>
    </row>
    <row r="24" spans="1:22" ht="12.75" customHeight="1" x14ac:dyDescent="0.15">
      <c r="B24" s="21"/>
      <c r="C24" s="25" t="s">
        <v>61</v>
      </c>
      <c r="D24" s="28"/>
      <c r="E24" s="31">
        <v>312</v>
      </c>
      <c r="F24" s="35">
        <v>161</v>
      </c>
      <c r="G24" s="35">
        <v>151</v>
      </c>
      <c r="H24" s="38">
        <v>22.527075812274369</v>
      </c>
      <c r="I24" s="42">
        <v>23.572474377745241</v>
      </c>
      <c r="J24" s="42">
        <v>21.509971509971511</v>
      </c>
      <c r="K24" s="38">
        <v>7.9708901954308802</v>
      </c>
      <c r="L24" s="42">
        <v>10.651259254069075</v>
      </c>
      <c r="M24" s="46">
        <v>5.5724152013062529</v>
      </c>
      <c r="N24" s="38">
        <v>9.4374612385378303</v>
      </c>
      <c r="O24" s="42">
        <v>13.38526274659772</v>
      </c>
      <c r="P24" s="46">
        <v>5.8936643195025233</v>
      </c>
      <c r="Q24" s="38">
        <v>94.051936389648887</v>
      </c>
      <c r="R24" s="42">
        <v>86.191351556572698</v>
      </c>
      <c r="S24" s="46">
        <v>103.12006205997525</v>
      </c>
      <c r="T24" s="52"/>
      <c r="U24" s="23"/>
      <c r="V24" s="24"/>
    </row>
    <row r="25" spans="1:22" ht="12.75" customHeight="1" x14ac:dyDescent="0.15">
      <c r="B25" s="21"/>
      <c r="C25" s="25" t="s">
        <v>2</v>
      </c>
      <c r="D25" s="28"/>
      <c r="E25" s="31">
        <v>511</v>
      </c>
      <c r="F25" s="35">
        <v>251</v>
      </c>
      <c r="G25" s="35">
        <v>260</v>
      </c>
      <c r="H25" s="38">
        <v>36.895306859205775</v>
      </c>
      <c r="I25" s="42">
        <v>36.749633967789165</v>
      </c>
      <c r="J25" s="42">
        <v>37.037037037037038</v>
      </c>
      <c r="K25" s="38">
        <v>9.1406152764386466</v>
      </c>
      <c r="L25" s="42">
        <v>13.071435312896384</v>
      </c>
      <c r="M25" s="46">
        <v>5.7896742560162631</v>
      </c>
      <c r="N25" s="38">
        <v>10.632291935121833</v>
      </c>
      <c r="O25" s="42">
        <v>14.77358068619219</v>
      </c>
      <c r="P25" s="46">
        <v>7.3644184325820747</v>
      </c>
      <c r="Q25" s="38">
        <v>86.395435832258485</v>
      </c>
      <c r="R25" s="42">
        <v>87.49958023732249</v>
      </c>
      <c r="S25" s="46">
        <v>84.350598578288185</v>
      </c>
      <c r="T25" s="52"/>
      <c r="U25" s="23"/>
      <c r="V25" s="24"/>
    </row>
    <row r="26" spans="1:22" ht="12.75" customHeight="1" x14ac:dyDescent="0.15">
      <c r="B26" s="21" t="s">
        <v>85</v>
      </c>
      <c r="C26" s="25"/>
      <c r="D26" s="28"/>
      <c r="E26" s="31">
        <v>200</v>
      </c>
      <c r="F26" s="35">
        <v>93</v>
      </c>
      <c r="G26" s="35">
        <v>107</v>
      </c>
      <c r="H26" s="38">
        <v>14.440433212996391</v>
      </c>
      <c r="I26" s="42">
        <v>13.616398243045387</v>
      </c>
      <c r="J26" s="42">
        <v>15.242165242165242</v>
      </c>
      <c r="K26" s="38">
        <v>4.9906910148242254</v>
      </c>
      <c r="L26" s="42">
        <v>6.4185401554678494</v>
      </c>
      <c r="M26" s="46">
        <v>3.5739628896569218</v>
      </c>
      <c r="N26" s="38">
        <v>4.8592075619144213</v>
      </c>
      <c r="O26" s="42">
        <v>6.4448169793909562</v>
      </c>
      <c r="P26" s="46">
        <v>3.4751885074862621</v>
      </c>
      <c r="Q26" s="38">
        <v>105.54885921341663</v>
      </c>
      <c r="R26" s="42">
        <v>96.064317229579473</v>
      </c>
      <c r="S26" s="46">
        <v>114.57241515770782</v>
      </c>
      <c r="T26" s="52"/>
      <c r="U26" s="23"/>
      <c r="V26" s="24"/>
    </row>
    <row r="27" spans="1:22" ht="21" customHeight="1" x14ac:dyDescent="0.15">
      <c r="B27" s="21" t="s">
        <v>73</v>
      </c>
      <c r="C27" s="25"/>
      <c r="D27" s="28"/>
      <c r="E27" s="31">
        <v>714</v>
      </c>
      <c r="F27" s="35">
        <v>400</v>
      </c>
      <c r="G27" s="35">
        <v>314</v>
      </c>
      <c r="H27" s="38">
        <v>51.552346570397106</v>
      </c>
      <c r="I27" s="42">
        <v>58.565153733528547</v>
      </c>
      <c r="J27" s="42">
        <v>44.729344729344731</v>
      </c>
      <c r="K27" s="38">
        <v>12.429130251271093</v>
      </c>
      <c r="L27" s="42">
        <v>19.313585157147497</v>
      </c>
      <c r="M27" s="46">
        <v>7.5678546371282547</v>
      </c>
      <c r="N27" s="38">
        <v>16.923466376250136</v>
      </c>
      <c r="O27" s="42">
        <v>26.360649114201866</v>
      </c>
      <c r="P27" s="46">
        <v>10.431537905176786</v>
      </c>
      <c r="Q27" s="38">
        <v>74.913270498816971</v>
      </c>
      <c r="R27" s="42">
        <v>74.288027721023269</v>
      </c>
      <c r="S27" s="46">
        <v>74.524442739147986</v>
      </c>
      <c r="T27" s="52"/>
      <c r="U27" s="23"/>
      <c r="V27" s="24"/>
    </row>
    <row r="28" spans="1:22" ht="12.75" hidden="1" customHeight="1" x14ac:dyDescent="0.15">
      <c r="B28" s="21" t="s">
        <v>90</v>
      </c>
      <c r="C28" s="25"/>
      <c r="D28" s="28"/>
      <c r="E28" s="31">
        <v>199</v>
      </c>
      <c r="F28" s="35">
        <v>167</v>
      </c>
      <c r="G28" s="35">
        <v>32</v>
      </c>
      <c r="H28" s="38">
        <v>14.368231046931408</v>
      </c>
      <c r="I28" s="42">
        <v>24.450951683748169</v>
      </c>
      <c r="J28" s="42">
        <v>4.5584045584045585</v>
      </c>
      <c r="K28" s="38">
        <v>3.7218876517320845</v>
      </c>
      <c r="L28" s="42">
        <v>7.8646514243020089</v>
      </c>
      <c r="M28" s="46">
        <v>0.99286712598217808</v>
      </c>
      <c r="N28" s="38">
        <v>3.6588592283455403</v>
      </c>
      <c r="O28" s="42">
        <v>7.6268607580204009</v>
      </c>
      <c r="P28" s="46">
        <v>0.94103186545511985</v>
      </c>
      <c r="Q28" s="38">
        <v>112.07528079715374</v>
      </c>
      <c r="R28" s="42">
        <v>110.59129010680053</v>
      </c>
      <c r="S28" s="46">
        <v>108.13193366457298</v>
      </c>
      <c r="T28" s="52"/>
      <c r="U28" s="23"/>
      <c r="V28" s="24"/>
    </row>
    <row r="29" spans="1:22" ht="12.75" customHeight="1" x14ac:dyDescent="0.15">
      <c r="B29" s="21" t="s">
        <v>74</v>
      </c>
      <c r="C29" s="25"/>
      <c r="D29" s="28"/>
      <c r="E29" s="31">
        <v>452</v>
      </c>
      <c r="F29" s="35">
        <v>258</v>
      </c>
      <c r="G29" s="35">
        <v>194</v>
      </c>
      <c r="H29" s="38">
        <v>32.635379061371843</v>
      </c>
      <c r="I29" s="42">
        <v>37.774524158125914</v>
      </c>
      <c r="J29" s="42">
        <v>27.635327635327638</v>
      </c>
      <c r="K29" s="38">
        <v>6.9321411218999227</v>
      </c>
      <c r="L29" s="42">
        <v>11.215728127708276</v>
      </c>
      <c r="M29" s="46">
        <v>4.1994947237369269</v>
      </c>
      <c r="N29" s="38">
        <v>6.5829499447155557</v>
      </c>
      <c r="O29" s="42">
        <v>10.670754113079552</v>
      </c>
      <c r="P29" s="46">
        <v>0.33073150049465028</v>
      </c>
      <c r="Q29" s="38">
        <v>112.48140784357943</v>
      </c>
      <c r="R29" s="42">
        <v>111.33939042633148</v>
      </c>
      <c r="S29" s="46">
        <v>86.861874252069157</v>
      </c>
      <c r="T29" s="52"/>
      <c r="U29" s="23"/>
      <c r="V29" s="24"/>
    </row>
    <row r="30" spans="1:22" ht="18.75" customHeight="1" x14ac:dyDescent="0.15">
      <c r="B30" s="21" t="s">
        <v>75</v>
      </c>
      <c r="C30" s="25"/>
      <c r="D30" s="28"/>
      <c r="E30" s="31">
        <v>149</v>
      </c>
      <c r="F30" s="35">
        <v>91</v>
      </c>
      <c r="G30" s="35">
        <v>58</v>
      </c>
      <c r="H30" s="38">
        <v>10.758122743682311</v>
      </c>
      <c r="I30" s="42">
        <v>13.323572474377746</v>
      </c>
      <c r="J30" s="42">
        <v>8.2621082621082618</v>
      </c>
      <c r="K30" s="38">
        <v>4.9800301893350234</v>
      </c>
      <c r="L30" s="42">
        <v>7.1483475040200082</v>
      </c>
      <c r="M30" s="46">
        <v>2.9675032682481559</v>
      </c>
      <c r="N30" s="38">
        <v>6.9093642704531666</v>
      </c>
      <c r="O30" s="42">
        <v>10.46620499305827</v>
      </c>
      <c r="P30" s="46">
        <v>3.5299783018946354</v>
      </c>
      <c r="Q30" s="38">
        <v>83.373196725884213</v>
      </c>
      <c r="R30" s="42">
        <v>76.690223880843547</v>
      </c>
      <c r="S30" s="46">
        <v>95.833968508759668</v>
      </c>
      <c r="T30" s="52"/>
      <c r="U30" s="23"/>
      <c r="V30" s="24"/>
    </row>
    <row r="31" spans="1:22" ht="14.25" customHeight="1" x14ac:dyDescent="0.15">
      <c r="B31" s="21" t="s">
        <v>76</v>
      </c>
      <c r="C31" s="25"/>
      <c r="D31" s="28"/>
      <c r="E31" s="31">
        <v>271</v>
      </c>
      <c r="F31" s="35">
        <v>137</v>
      </c>
      <c r="G31" s="35">
        <v>134</v>
      </c>
      <c r="H31" s="38">
        <v>19.566787003610109</v>
      </c>
      <c r="I31" s="42">
        <v>20.058565153733529</v>
      </c>
      <c r="J31" s="42">
        <v>19.088319088319089</v>
      </c>
      <c r="K31" s="38">
        <v>4.7641545269263377</v>
      </c>
      <c r="L31" s="42">
        <v>6.9016065046077149</v>
      </c>
      <c r="M31" s="46">
        <v>3.1295445622766613</v>
      </c>
      <c r="N31" s="38">
        <v>5.1247774073673797</v>
      </c>
      <c r="O31" s="42">
        <v>7.2410360221802854</v>
      </c>
      <c r="P31" s="46">
        <v>3.5605252437919308</v>
      </c>
      <c r="Q31" s="38">
        <v>101.9443192993285</v>
      </c>
      <c r="R31" s="42">
        <v>99.067089556352457</v>
      </c>
      <c r="S31" s="46">
        <v>103.94645193874057</v>
      </c>
      <c r="T31" s="52"/>
      <c r="U31" s="23"/>
      <c r="V31" s="24"/>
    </row>
    <row r="32" spans="1:22" ht="14.25" customHeight="1" x14ac:dyDescent="0.15">
      <c r="B32" s="21" t="s">
        <v>77</v>
      </c>
      <c r="C32" s="25"/>
      <c r="D32" s="28"/>
      <c r="E32" s="31">
        <v>1154</v>
      </c>
      <c r="F32" s="35">
        <v>299</v>
      </c>
      <c r="G32" s="35">
        <v>855</v>
      </c>
      <c r="H32" s="38">
        <v>83.32129963898916</v>
      </c>
      <c r="I32" s="42">
        <v>43.77745241581259</v>
      </c>
      <c r="J32" s="42">
        <v>121.7948717948718</v>
      </c>
      <c r="K32" s="38">
        <v>14.553336580250184</v>
      </c>
      <c r="L32" s="42">
        <v>11.778322787672318</v>
      </c>
      <c r="M32" s="46">
        <v>15.733432460365034</v>
      </c>
      <c r="N32" s="38">
        <v>15.281950667985734</v>
      </c>
      <c r="O32" s="42">
        <v>12.651743746206987</v>
      </c>
      <c r="P32" s="46">
        <v>16.347363389227432</v>
      </c>
      <c r="Q32" s="38">
        <v>93.807673912052465</v>
      </c>
      <c r="R32" s="42">
        <v>94.312014044730645</v>
      </c>
      <c r="S32" s="46">
        <v>93.577151611648915</v>
      </c>
      <c r="T32" s="52"/>
      <c r="U32" s="23"/>
      <c r="V32" s="24"/>
    </row>
    <row r="33" spans="2:22" ht="18.75" customHeight="1" x14ac:dyDescent="0.15">
      <c r="B33" s="21" t="s">
        <v>78</v>
      </c>
      <c r="C33" s="25"/>
      <c r="D33" s="28"/>
      <c r="E33" s="31">
        <v>424</v>
      </c>
      <c r="F33" s="35">
        <v>242</v>
      </c>
      <c r="G33" s="35">
        <v>182</v>
      </c>
      <c r="H33" s="38">
        <v>30.613718411552345</v>
      </c>
      <c r="I33" s="42">
        <v>35.43191800878477</v>
      </c>
      <c r="J33" s="42">
        <v>25.925925925925927</v>
      </c>
      <c r="K33" s="38">
        <v>12.369260223818159</v>
      </c>
      <c r="L33" s="42">
        <v>17.867956016279404</v>
      </c>
      <c r="M33" s="46">
        <v>7.4740200764816382</v>
      </c>
      <c r="N33" s="38">
        <v>11.749550658009595</v>
      </c>
      <c r="O33" s="42">
        <v>17.030636727160875</v>
      </c>
      <c r="P33" s="46">
        <v>7.1759558389518405</v>
      </c>
      <c r="Q33" s="38">
        <v>106.56451325404426</v>
      </c>
      <c r="R33" s="42">
        <v>103.84693860683993</v>
      </c>
      <c r="S33" s="46">
        <v>108.97168166081082</v>
      </c>
      <c r="T33" s="52"/>
      <c r="U33" s="23"/>
      <c r="V33" s="24"/>
    </row>
    <row r="34" spans="2:22" ht="12.75" customHeight="1" x14ac:dyDescent="0.15">
      <c r="B34" s="21"/>
      <c r="C34" s="25" t="s">
        <v>62</v>
      </c>
      <c r="D34" s="28"/>
      <c r="E34" s="31">
        <v>67</v>
      </c>
      <c r="F34" s="35">
        <v>43</v>
      </c>
      <c r="G34" s="35">
        <v>24</v>
      </c>
      <c r="H34" s="38">
        <v>4.837545126353791</v>
      </c>
      <c r="I34" s="42">
        <v>6.2957540263543184</v>
      </c>
      <c r="J34" s="42">
        <v>3.4188034188034191</v>
      </c>
      <c r="K34" s="38">
        <v>3.4487740536621549</v>
      </c>
      <c r="L34" s="42">
        <v>4.9256540233455448</v>
      </c>
      <c r="M34" s="46">
        <v>1.9453665724599993</v>
      </c>
      <c r="N34" s="38">
        <v>2.272413477765677</v>
      </c>
      <c r="O34" s="42">
        <v>3.5265839201243692</v>
      </c>
      <c r="P34" s="46">
        <v>1.0935180027766924</v>
      </c>
      <c r="Q34" s="38">
        <v>148.79661184340637</v>
      </c>
      <c r="R34" s="42">
        <v>134.69211996908098</v>
      </c>
      <c r="S34" s="46">
        <v>176.56660931194642</v>
      </c>
      <c r="T34" s="52"/>
      <c r="U34" s="23"/>
      <c r="V34" s="24"/>
    </row>
    <row r="35" spans="2:22" ht="15" customHeight="1" x14ac:dyDescent="0.15">
      <c r="B35" s="22" t="s">
        <v>79</v>
      </c>
      <c r="C35" s="27"/>
      <c r="D35" s="29"/>
      <c r="E35" s="32">
        <v>224</v>
      </c>
      <c r="F35" s="37">
        <v>150</v>
      </c>
      <c r="G35" s="37">
        <v>74</v>
      </c>
      <c r="H35" s="39">
        <v>16.173285198555956</v>
      </c>
      <c r="I35" s="43">
        <v>21.961932650073209</v>
      </c>
      <c r="J35" s="43">
        <v>10.541310541310541</v>
      </c>
      <c r="K35" s="39">
        <v>14.318554917870157</v>
      </c>
      <c r="L35" s="43">
        <v>20.161300297876426</v>
      </c>
      <c r="M35" s="47">
        <v>8.369290229080466</v>
      </c>
      <c r="N35" s="39">
        <v>13.893357553185298</v>
      </c>
      <c r="O35" s="43">
        <v>19.979944632420793</v>
      </c>
      <c r="P35" s="47">
        <v>7.8281634756873144</v>
      </c>
      <c r="Q35" s="39">
        <v>105.66915537497788</v>
      </c>
      <c r="R35" s="43">
        <v>99.446226395592873</v>
      </c>
      <c r="S35" s="47">
        <v>119.37911695622098</v>
      </c>
      <c r="T35" s="52"/>
      <c r="U35" s="23"/>
      <c r="V35" s="24"/>
    </row>
    <row r="36" spans="2:22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4"/>
    </row>
    <row r="37" spans="2:22" x14ac:dyDescent="0.15">
      <c r="B37" s="23"/>
      <c r="C37" s="23"/>
      <c r="D37" s="23"/>
      <c r="E37" s="23"/>
      <c r="F37" s="23"/>
      <c r="G37" s="23"/>
      <c r="H37" s="40">
        <v>1387945</v>
      </c>
      <c r="I37" s="40">
        <v>684271</v>
      </c>
      <c r="J37" s="40">
        <v>703674</v>
      </c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4"/>
    </row>
    <row r="38" spans="2:22" x14ac:dyDescent="0.15">
      <c r="B38" s="23"/>
      <c r="C38" s="23"/>
      <c r="D38" s="23"/>
      <c r="E38" s="23"/>
      <c r="F38" s="23"/>
      <c r="G38" s="23"/>
      <c r="H38" s="40" t="s">
        <v>80</v>
      </c>
      <c r="I38" s="40"/>
      <c r="J38" s="40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4"/>
    </row>
    <row r="39" spans="2:22" x14ac:dyDescent="0.15">
      <c r="B39" s="23"/>
      <c r="C39" s="23"/>
      <c r="D39" s="23"/>
      <c r="E39" s="23"/>
      <c r="F39" s="23"/>
      <c r="G39" s="23"/>
      <c r="H39" s="40" t="s">
        <v>93</v>
      </c>
      <c r="I39" s="40"/>
      <c r="J39" s="40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4"/>
    </row>
    <row r="41" spans="2:22" x14ac:dyDescent="0.15">
      <c r="H41" s="40">
        <v>1385000</v>
      </c>
      <c r="I41" s="40">
        <v>683000</v>
      </c>
      <c r="J41" s="40">
        <v>702000</v>
      </c>
    </row>
    <row r="42" spans="2:22" x14ac:dyDescent="0.15">
      <c r="H42" s="40" t="s">
        <v>91</v>
      </c>
    </row>
  </sheetData>
  <mergeCells count="7">
    <mergeCell ref="A16:A17"/>
    <mergeCell ref="Q2:S2"/>
    <mergeCell ref="B2:D3"/>
    <mergeCell ref="E2:G2"/>
    <mergeCell ref="H2:J2"/>
    <mergeCell ref="K2:M2"/>
    <mergeCell ref="N2:P2"/>
  </mergeCells>
  <phoneticPr fontId="4"/>
  <pageMargins left="0.59055118110236227" right="0.59055118110236227" top="0.74803149606299213" bottom="0.74803149606299213" header="0.31496062992125984" footer="0.31496062992125984"/>
  <pageSetup paperSize="9" scale="96" orientation="landscape" r:id="rId1"/>
  <headerFooter>
    <oddFooter>&amp;L死亡率は、人口動態統計「年次・都道府県・性別人口（各年10月1日推計人口）」を用いて計算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表2DAR（県</vt:lpstr>
      <vt:lpstr>表3DAR (国（1）</vt:lpstr>
      <vt:lpstr>表3DAR (国 (2)</vt:lpstr>
      <vt:lpstr>表4SMR（県</vt:lpstr>
      <vt:lpstr>表５</vt:lpstr>
      <vt:lpstr>'表2DAR（県'!Print_Area</vt:lpstr>
      <vt:lpstr>'表3DAR (国 (2)'!Print_Area</vt:lpstr>
      <vt:lpstr>'表3DAR (国（1）'!Print_Area</vt:lpstr>
      <vt:lpstr>'表4SMR（県'!Print_Area</vt:lpstr>
      <vt:lpstr>表５!Print_Area</vt:lpstr>
      <vt:lpstr>'表2DAR（県'!Print_Titles</vt:lpstr>
      <vt:lpstr>'表3DAR (国 (2)'!Print_Titles</vt:lpstr>
      <vt:lpstr>'表3DAR (国（1）'!Print_Titles</vt:lpstr>
      <vt:lpstr>'表4SMR（県'!Print_Titles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2021-02-10T02:04:15Z</cp:lastPrinted>
  <dcterms:created xsi:type="dcterms:W3CDTF">2012-01-06T07:11:02Z</dcterms:created>
  <dcterms:modified xsi:type="dcterms:W3CDTF">2021-03-17T00:49:10Z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2.1.9.0</vt:lpwstr>
    </vt:vector>
  </property>
  <property fmtid="{DCFEDD21-7773-49B2-8022-6FC58DB5260B}" pid="3" name="LastSavedVersion">
    <vt:lpwstr>2.1.9.0</vt:lpwstr>
  </property>
  <property fmtid="{DCFEDD21-7773-49B2-8022-6FC58DB5260B}" pid="4" name="LastSavedDate">
    <vt:filetime>2017-11-29T07:23:15Z</vt:filetime>
  </property>
</Properties>
</file>