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BH00$\05_理財係\11 公営企業\R2公営企業\01 決算統計\20 統計年報（原稿）\☆HP掲載用（PDF、エクセル）\02 法適用\"/>
    </mc:Choice>
  </mc:AlternateContent>
  <bookViews>
    <workbookView xWindow="5580" yWindow="-30" windowWidth="10320" windowHeight="8010"/>
  </bookViews>
  <sheets>
    <sheet name="収支・資本" sheetId="42" r:id="rId1"/>
    <sheet name="施設１" sheetId="2" r:id="rId2"/>
    <sheet name="施設２" sheetId="3" r:id="rId3"/>
    <sheet name="損益計算書 (年報用)" sheetId="10" r:id="rId4"/>
    <sheet name="貸借対照表" sheetId="5" r:id="rId5"/>
    <sheet name="費用構成表" sheetId="6" r:id="rId6"/>
    <sheet name="資本的収支 (年報用)" sheetId="11" r:id="rId7"/>
    <sheet name="財務分析" sheetId="8" r:id="rId8"/>
  </sheets>
  <definedNames>
    <definedName name="_xlnm.Print_Area" localSheetId="7">財務分析!$A$1:$AW$41</definedName>
    <definedName name="_xlnm.Print_Area" localSheetId="1">施設１!$A$1:$CV$38</definedName>
    <definedName name="_xlnm.Print_Area" localSheetId="2">施設２!$A$1:$CV$29</definedName>
    <definedName name="_xlnm.Print_Area" localSheetId="6">'資本的収支 (年報用)'!$A$1:$BX$40</definedName>
    <definedName name="_xlnm.Print_Area" localSheetId="0">収支・資本!$A$1:$BN$43</definedName>
    <definedName name="_xlnm.Print_Area" localSheetId="3">'損益計算書 (年報用)'!$A$1:$CJ$40</definedName>
    <definedName name="_xlnm.Print_Area" localSheetId="4">貸借対照表!$A$1:$BR$49</definedName>
    <definedName name="_xlnm.Print_Area" localSheetId="5">費用構成表!$A$1:$BW$36</definedName>
    <definedName name="X01Y01_10">#REF!</definedName>
    <definedName name="X01Y01_20">#REF!</definedName>
    <definedName name="X01Y01_21">#REF!</definedName>
    <definedName name="X01Y01_22">#REF!</definedName>
    <definedName name="X01Y01_23">#REF!</definedName>
    <definedName name="X01Y02_10">#REF!</definedName>
    <definedName name="X01Y02_20">#REF!</definedName>
    <definedName name="X01Y02_21">#REF!</definedName>
    <definedName name="X01Y02_22">#REF!</definedName>
    <definedName name="X01Y02_23">#REF!</definedName>
    <definedName name="X01Y03_10">#REF!</definedName>
    <definedName name="X01Y03_20">#REF!</definedName>
    <definedName name="X01Y03_21">#REF!</definedName>
    <definedName name="X01Y03_22">#REF!</definedName>
    <definedName name="X01Y03_23">#REF!</definedName>
    <definedName name="X01Y04_10">#REF!</definedName>
    <definedName name="X01Y04_20">#REF!</definedName>
    <definedName name="X01Y04_21">#REF!</definedName>
    <definedName name="X01Y04_22">#REF!</definedName>
    <definedName name="X01Y04_23">#REF!</definedName>
    <definedName name="X01Y05_10">#REF!</definedName>
    <definedName name="X01Y05_20">#REF!</definedName>
    <definedName name="X01Y05_21">#REF!</definedName>
    <definedName name="X01Y05_22">#REF!</definedName>
    <definedName name="X01Y05_23">#REF!</definedName>
    <definedName name="X01Y06_10">#REF!</definedName>
    <definedName name="X01Y06_20">#REF!</definedName>
    <definedName name="X01Y06_21">#REF!</definedName>
    <definedName name="X01Y06_22">#REF!</definedName>
    <definedName name="X01Y06_23">#REF!</definedName>
    <definedName name="X01Y07_10">#REF!</definedName>
    <definedName name="X01Y07_20">#REF!</definedName>
    <definedName name="X01Y07_21">#REF!</definedName>
    <definedName name="X01Y07_22">#REF!</definedName>
    <definedName name="X01Y07_23">#REF!</definedName>
    <definedName name="X01Y08_10">#REF!</definedName>
    <definedName name="X01Y08_20">#REF!</definedName>
    <definedName name="X01Y08_21">#REF!</definedName>
    <definedName name="X01Y08_22">#REF!</definedName>
    <definedName name="X01Y08_23">#REF!</definedName>
    <definedName name="X01Y09_10">#REF!</definedName>
    <definedName name="X01Y09_20">#REF!</definedName>
    <definedName name="X01Y09_21">#REF!</definedName>
    <definedName name="X01Y09_22">#REF!</definedName>
    <definedName name="X01Y09_23">#REF!</definedName>
    <definedName name="X01Y10_10">#REF!</definedName>
    <definedName name="X01Y10_20">#REF!</definedName>
    <definedName name="X01Y10_21">#REF!</definedName>
    <definedName name="X01Y10_22">#REF!</definedName>
    <definedName name="X01Y10_23">#REF!</definedName>
    <definedName name="X01Y11_10">#REF!</definedName>
    <definedName name="X01Y11_20">#REF!</definedName>
    <definedName name="X01Y11_21">#REF!</definedName>
    <definedName name="X01Y11_22">#REF!</definedName>
    <definedName name="X01Y11_23">#REF!</definedName>
    <definedName name="X01Y12_10">#REF!</definedName>
    <definedName name="X01Y12_20">#REF!</definedName>
    <definedName name="X01Y12_21">#REF!</definedName>
    <definedName name="X01Y12_22">#REF!</definedName>
    <definedName name="X01Y12_23">#REF!</definedName>
    <definedName name="X01Y13_10">#REF!</definedName>
    <definedName name="X01Y13_20">#REF!</definedName>
    <definedName name="X01Y13_21">#REF!</definedName>
    <definedName name="X01Y13_22">#REF!</definedName>
    <definedName name="X01Y13_23">#REF!</definedName>
    <definedName name="X01Y14_10">#REF!</definedName>
    <definedName name="X01Y14_20">#REF!</definedName>
    <definedName name="X01Y14_21">#REF!</definedName>
    <definedName name="X01Y14_22">#REF!</definedName>
    <definedName name="X01Y14_23">#REF!</definedName>
    <definedName name="X01Y15_10">#REF!</definedName>
    <definedName name="X01Y15_20">#REF!</definedName>
    <definedName name="X01Y15_21">#REF!</definedName>
    <definedName name="X01Y15_22">#REF!</definedName>
    <definedName name="X01Y15_23">#REF!</definedName>
    <definedName name="X01Y16_10">#REF!</definedName>
    <definedName name="X01Y16_20">#REF!</definedName>
    <definedName name="X01Y16_21">#REF!</definedName>
    <definedName name="X01Y16_22">#REF!</definedName>
    <definedName name="X01Y16_23">#REF!</definedName>
    <definedName name="X01Y17_10">#REF!</definedName>
    <definedName name="X01Y17_20">#REF!</definedName>
    <definedName name="X01Y17_21">#REF!</definedName>
    <definedName name="X01Y17_22">#REF!</definedName>
    <definedName name="X01Y17_23">#REF!</definedName>
    <definedName name="X01Y18_10">#REF!</definedName>
    <definedName name="X01Y18_20">#REF!</definedName>
    <definedName name="X01Y18_21">#REF!</definedName>
    <definedName name="X01Y18_22">#REF!</definedName>
    <definedName name="X01Y18_23">#REF!</definedName>
    <definedName name="X01Y19_10">#REF!</definedName>
    <definedName name="X01Y19_20">#REF!</definedName>
    <definedName name="X01Y19_21">#REF!</definedName>
    <definedName name="X01Y19_22">#REF!</definedName>
    <definedName name="X01Y19_23">#REF!</definedName>
    <definedName name="X01Y20_10">#REF!</definedName>
    <definedName name="X01Y20_20">#REF!</definedName>
    <definedName name="X01Y20_21">#REF!</definedName>
    <definedName name="X01Y20_22">#REF!</definedName>
    <definedName name="X01Y20_23">#REF!</definedName>
    <definedName name="X01Y21_10">#REF!</definedName>
    <definedName name="X01Y21_20">#REF!</definedName>
    <definedName name="X01Y21_21">#REF!</definedName>
    <definedName name="X01Y21_22">#REF!</definedName>
    <definedName name="X01Y21_23">#REF!</definedName>
    <definedName name="X01Y22_10">#REF!</definedName>
    <definedName name="X01Y22_20">#REF!</definedName>
    <definedName name="X01Y22_21">#REF!</definedName>
    <definedName name="X01Y22_22">#REF!</definedName>
    <definedName name="X01Y22_23">#REF!</definedName>
    <definedName name="X01Y23_10">#REF!</definedName>
    <definedName name="X01Y23_20">#REF!</definedName>
    <definedName name="X01Y23_21">#REF!</definedName>
    <definedName name="X01Y23_22">#REF!</definedName>
    <definedName name="X01Y23_23">#REF!</definedName>
    <definedName name="X01Y24_10">#REF!</definedName>
    <definedName name="X01Y24_20">#REF!</definedName>
    <definedName name="X01Y24_21">#REF!</definedName>
    <definedName name="X01Y24_22">#REF!</definedName>
    <definedName name="X01Y24_23">#REF!</definedName>
    <definedName name="X01Y25_10">#REF!</definedName>
    <definedName name="X01Y25_20">#REF!</definedName>
    <definedName name="X01Y25_21">#REF!</definedName>
    <definedName name="X01Y25_22">#REF!</definedName>
    <definedName name="X01Y25_23">#REF!</definedName>
    <definedName name="X01Y26_10">#REF!</definedName>
    <definedName name="X01Y26_20">#REF!</definedName>
    <definedName name="X01Y26_21">#REF!</definedName>
    <definedName name="X01Y26_22">#REF!</definedName>
    <definedName name="X01Y26_23">#REF!</definedName>
    <definedName name="X01Y27_10">#REF!</definedName>
    <definedName name="X01Y27_20">#REF!</definedName>
    <definedName name="X01Y27_21">#REF!</definedName>
    <definedName name="X01Y27_22">#REF!</definedName>
    <definedName name="X01Y27_23">#REF!</definedName>
    <definedName name="X01Y28_10">#REF!</definedName>
    <definedName name="X01Y28_20">#REF!</definedName>
    <definedName name="X01Y28_21">#REF!</definedName>
    <definedName name="X01Y28_22">#REF!</definedName>
    <definedName name="X01Y28_23">#REF!</definedName>
    <definedName name="X01Y29_10">#REF!</definedName>
    <definedName name="X01Y29_20">#REF!</definedName>
    <definedName name="X01Y29_21">#REF!</definedName>
    <definedName name="X01Y29_22">#REF!</definedName>
    <definedName name="X01Y29_23">#REF!</definedName>
    <definedName name="X01Y30_10">#REF!</definedName>
    <definedName name="X01Y30_20">#REF!</definedName>
    <definedName name="X01Y30_21">#REF!</definedName>
    <definedName name="X01Y30_22">#REF!</definedName>
    <definedName name="X01Y30_23">#REF!</definedName>
    <definedName name="X01Y31_10">#REF!</definedName>
    <definedName name="X01Y31_20">#REF!</definedName>
    <definedName name="X01Y31_21">#REF!</definedName>
    <definedName name="X01Y31_22">#REF!</definedName>
    <definedName name="X01Y31_23">#REF!</definedName>
    <definedName name="X01Y32_10">#REF!</definedName>
    <definedName name="X01Y32_20">#REF!</definedName>
    <definedName name="X01Y32_21">#REF!</definedName>
    <definedName name="X01Y32_22">#REF!</definedName>
    <definedName name="X01Y32_23">#REF!</definedName>
    <definedName name="X01Y33_10">#REF!</definedName>
    <definedName name="X01Y33_20">#REF!</definedName>
    <definedName name="X01Y33_21">#REF!</definedName>
    <definedName name="X01Y33_22">#REF!</definedName>
    <definedName name="X01Y33_23">#REF!</definedName>
    <definedName name="X01Y34_10">#REF!</definedName>
    <definedName name="X01Y34_20">#REF!</definedName>
    <definedName name="X01Y34_21">#REF!</definedName>
    <definedName name="X01Y34_22">#REF!</definedName>
    <definedName name="X01Y34_23">#REF!</definedName>
    <definedName name="X01Y35_10">#REF!</definedName>
    <definedName name="X01Y35_20">#REF!</definedName>
    <definedName name="X01Y35_21">#REF!</definedName>
    <definedName name="X01Y35_22">#REF!</definedName>
    <definedName name="X01Y35_23">#REF!</definedName>
    <definedName name="X01Y36_10">#REF!</definedName>
    <definedName name="X01Y36_20">#REF!</definedName>
    <definedName name="X01Y36_21">#REF!</definedName>
    <definedName name="X01Y36_22">#REF!</definedName>
    <definedName name="X01Y36_23">#REF!</definedName>
    <definedName name="X01Y37_10">#REF!</definedName>
    <definedName name="X01Y37_20">#REF!</definedName>
    <definedName name="X01Y37_21">#REF!</definedName>
    <definedName name="X01Y37_22">#REF!</definedName>
    <definedName name="X01Y37_23">#REF!</definedName>
    <definedName name="X01Y38_10">#REF!</definedName>
    <definedName name="X01Y38_20">#REF!</definedName>
    <definedName name="X01Y38_21">#REF!</definedName>
    <definedName name="X01Y38_22">#REF!</definedName>
    <definedName name="X01Y38_23">#REF!</definedName>
    <definedName name="X01Y39_10">#REF!</definedName>
    <definedName name="X01Y39_20">#REF!</definedName>
    <definedName name="X01Y39_21">#REF!</definedName>
    <definedName name="X01Y39_22">#REF!</definedName>
    <definedName name="X01Y39_23">#REF!</definedName>
    <definedName name="X01Y40_10">#REF!</definedName>
    <definedName name="X01Y40_20">#REF!</definedName>
    <definedName name="X01Y40_21">#REF!</definedName>
    <definedName name="X01Y40_22">#REF!</definedName>
    <definedName name="X01Y40_23">#REF!</definedName>
    <definedName name="X01Y41_10">#REF!</definedName>
    <definedName name="X01Y41_20">#REF!</definedName>
    <definedName name="X01Y41_21">#REF!</definedName>
    <definedName name="X01Y41_22">#REF!</definedName>
    <definedName name="X01Y41_23">#REF!</definedName>
    <definedName name="X01Y42_10">#REF!</definedName>
    <definedName name="X01Y42_20">#REF!</definedName>
    <definedName name="X01Y42_21">#REF!</definedName>
    <definedName name="X01Y42_22">#REF!</definedName>
    <definedName name="X01Y42_23">#REF!</definedName>
    <definedName name="X01Y43_10">#REF!</definedName>
    <definedName name="X01Y43_20">#REF!</definedName>
    <definedName name="X01Y43_21">#REF!</definedName>
    <definedName name="X01Y43_22">#REF!</definedName>
    <definedName name="X01Y43_23">#REF!</definedName>
    <definedName name="X01Y44_10">#REF!</definedName>
    <definedName name="X01Y44_20">#REF!</definedName>
    <definedName name="X01Y44_21">#REF!</definedName>
    <definedName name="X01Y44_22">#REF!</definedName>
    <definedName name="X01Y44_23">#REF!</definedName>
    <definedName name="X01Y45_10">#REF!</definedName>
    <definedName name="X01Y45_20">#REF!</definedName>
    <definedName name="X01Y45_21">#REF!</definedName>
    <definedName name="X01Y45_22">#REF!</definedName>
    <definedName name="X01Y45_23">#REF!</definedName>
    <definedName name="X01Y46_10">#REF!</definedName>
    <definedName name="X01Y46_20">#REF!</definedName>
    <definedName name="X01Y46_21">#REF!</definedName>
    <definedName name="X01Y46_22">#REF!</definedName>
    <definedName name="X01Y46_23">#REF!</definedName>
    <definedName name="X01Y47_10">#REF!</definedName>
    <definedName name="X01Y47_20">#REF!</definedName>
    <definedName name="X01Y47_21">#REF!</definedName>
    <definedName name="X01Y47_22">#REF!</definedName>
    <definedName name="X01Y47_23">#REF!</definedName>
    <definedName name="X01Y48_10">#REF!</definedName>
    <definedName name="X01Y48_20">#REF!</definedName>
    <definedName name="X01Y48_21">#REF!</definedName>
    <definedName name="X01Y48_22">#REF!</definedName>
    <definedName name="X01Y48_23">#REF!</definedName>
    <definedName name="X01Y49_10">#REF!</definedName>
    <definedName name="X01Y49_20">#REF!</definedName>
    <definedName name="X01Y49_21">#REF!</definedName>
    <definedName name="X01Y49_22">#REF!</definedName>
    <definedName name="X01Y49_23">#REF!</definedName>
    <definedName name="X01Y50_10">#REF!</definedName>
    <definedName name="X01Y50_20">#REF!</definedName>
    <definedName name="X01Y50_21">#REF!</definedName>
    <definedName name="X01Y50_22">#REF!</definedName>
    <definedName name="X01Y50_23">#REF!</definedName>
    <definedName name="X01Y51_10">#REF!</definedName>
    <definedName name="X01Y51_20">#REF!</definedName>
    <definedName name="X01Y51_21">#REF!</definedName>
    <definedName name="X01Y51_22">#REF!</definedName>
    <definedName name="X01Y51_23">#REF!</definedName>
    <definedName name="X01Y52_10">#REF!</definedName>
    <definedName name="X01Y52_20">#REF!</definedName>
    <definedName name="X01Y52_21">#REF!</definedName>
    <definedName name="X01Y52_22">#REF!</definedName>
    <definedName name="X01Y52_23">#REF!</definedName>
    <definedName name="X01Y53_10">#REF!</definedName>
    <definedName name="X01Y53_20">#REF!</definedName>
    <definedName name="X01Y53_21">#REF!</definedName>
    <definedName name="X01Y53_22">#REF!</definedName>
    <definedName name="X01Y53_23">#REF!</definedName>
    <definedName name="X01Y54_10">#REF!</definedName>
    <definedName name="X01Y54_20">#REF!</definedName>
    <definedName name="X01Y54_21">#REF!</definedName>
    <definedName name="X01Y54_22">#REF!</definedName>
    <definedName name="X01Y54_23">#REF!</definedName>
    <definedName name="X01Y55_10">#REF!</definedName>
    <definedName name="X01Y55_20">#REF!</definedName>
    <definedName name="X01Y55_21">#REF!</definedName>
    <definedName name="X01Y55_22">#REF!</definedName>
    <definedName name="X01Y55_23">#REF!</definedName>
    <definedName name="X01Y56_10">#REF!</definedName>
    <definedName name="X01Y56_20">#REF!</definedName>
    <definedName name="X01Y56_21">#REF!</definedName>
    <definedName name="X01Y56_22">#REF!</definedName>
    <definedName name="X01Y56_23">#REF!</definedName>
    <definedName name="X01Y57_10">#REF!</definedName>
    <definedName name="X01Y57_20">#REF!</definedName>
    <definedName name="X01Y57_21">#REF!</definedName>
    <definedName name="X01Y57_22">#REF!</definedName>
    <definedName name="X01Y57_23">#REF!</definedName>
    <definedName name="X01Y58_10">#REF!</definedName>
    <definedName name="X01Y58_20">#REF!</definedName>
    <definedName name="X01Y58_21">#REF!</definedName>
    <definedName name="X01Y58_22">#REF!</definedName>
    <definedName name="X01Y58_23">#REF!</definedName>
    <definedName name="X01Y59_10">#REF!</definedName>
    <definedName name="X01Y59_20">#REF!</definedName>
    <definedName name="X01Y59_21">#REF!</definedName>
    <definedName name="X01Y59_22">#REF!</definedName>
    <definedName name="X01Y59_23">#REF!</definedName>
    <definedName name="X01Y60_10">#REF!</definedName>
    <definedName name="X01Y60_20">#REF!</definedName>
    <definedName name="X01Y60_21">#REF!</definedName>
    <definedName name="X01Y60_22">#REF!</definedName>
    <definedName name="X01Y60_23">#REF!</definedName>
    <definedName name="X01Y61_20">#REF!</definedName>
    <definedName name="X01Y61_21">#REF!</definedName>
    <definedName name="X01Y61_22">#REF!</definedName>
    <definedName name="X01Y61_23">#REF!</definedName>
    <definedName name="X01Y62_20">#REF!</definedName>
    <definedName name="X01Y62_21">#REF!</definedName>
    <definedName name="X01Y62_22">#REF!</definedName>
    <definedName name="X01Y62_23">#REF!</definedName>
    <definedName name="X01Y63_20">#REF!</definedName>
    <definedName name="X01Y63_21">#REF!</definedName>
    <definedName name="X01Y63_22">#REF!</definedName>
    <definedName name="X01Y64_20">#REF!</definedName>
    <definedName name="X01Y64_22">#REF!</definedName>
    <definedName name="X01Y65_20">#REF!</definedName>
    <definedName name="X01Y65_22">#REF!</definedName>
    <definedName name="X01Y66_20">#REF!</definedName>
    <definedName name="X01Y66_22">#REF!</definedName>
    <definedName name="X01Y67_20">#REF!</definedName>
    <definedName name="X01Y67_22">#REF!</definedName>
    <definedName name="X01Y68_20">#REF!</definedName>
    <definedName name="X01Y68_22">#REF!</definedName>
    <definedName name="X01Y69_20">#REF!</definedName>
    <definedName name="X01Y69_22">#REF!</definedName>
    <definedName name="X01Y70_20">#REF!</definedName>
    <definedName name="X01Y70_22">#REF!</definedName>
    <definedName name="X01Y71_20">#REF!</definedName>
    <definedName name="X01Y71_22">#REF!</definedName>
    <definedName name="X01Y72_20">#REF!</definedName>
    <definedName name="X01Y72_22">#REF!</definedName>
    <definedName name="X01Y73_20">#REF!</definedName>
    <definedName name="X01Y73_22">#REF!</definedName>
    <definedName name="X01Y74_20">#REF!</definedName>
    <definedName name="X01Y74_22">#REF!</definedName>
    <definedName name="X01Y75_22">#REF!</definedName>
    <definedName name="X02Y01_10">#REF!</definedName>
    <definedName name="X02Y01_20">#REF!</definedName>
    <definedName name="X02Y01_22">#REF!</definedName>
    <definedName name="X02Y01_23">#REF!</definedName>
    <definedName name="X02Y02_10">#REF!</definedName>
    <definedName name="X02Y02_20">#REF!</definedName>
    <definedName name="X02Y02_22">#REF!</definedName>
    <definedName name="X02Y02_23">#REF!</definedName>
    <definedName name="X02Y03_10">#REF!</definedName>
    <definedName name="X02Y03_20">#REF!</definedName>
    <definedName name="X02Y03_22">#REF!</definedName>
    <definedName name="X02Y03_23">#REF!</definedName>
    <definedName name="X02Y04_10">#REF!</definedName>
    <definedName name="X02Y04_20">#REF!</definedName>
    <definedName name="X02Y04_22">#REF!</definedName>
    <definedName name="X02Y04_23">#REF!</definedName>
    <definedName name="X02Y05_10">#REF!</definedName>
    <definedName name="X02Y05_20">#REF!</definedName>
    <definedName name="X02Y05_22">#REF!</definedName>
    <definedName name="X02Y05_23">#REF!</definedName>
    <definedName name="X02Y06_10">#REF!</definedName>
    <definedName name="X02Y06_20">#REF!</definedName>
    <definedName name="X02Y06_22">#REF!</definedName>
    <definedName name="X02Y06_23">#REF!</definedName>
    <definedName name="X02Y07_10">#REF!</definedName>
    <definedName name="X02Y07_20">#REF!</definedName>
    <definedName name="X02Y07_22">#REF!</definedName>
    <definedName name="X02Y07_23">#REF!</definedName>
    <definedName name="X02Y08_10">#REF!</definedName>
    <definedName name="X02Y08_20">#REF!</definedName>
    <definedName name="X02Y08_22">#REF!</definedName>
    <definedName name="X02Y08_23">#REF!</definedName>
    <definedName name="X02Y09_10">#REF!</definedName>
    <definedName name="X02Y09_20">#REF!</definedName>
    <definedName name="X02Y09_22">#REF!</definedName>
    <definedName name="X02Y09_23">#REF!</definedName>
    <definedName name="X02Y10_10">#REF!</definedName>
    <definedName name="X02Y10_20">#REF!</definedName>
    <definedName name="X02Y10_22">#REF!</definedName>
    <definedName name="X02Y10_23">#REF!</definedName>
    <definedName name="X02Y11_10">#REF!</definedName>
    <definedName name="X02Y11_20">#REF!</definedName>
    <definedName name="X02Y11_22">#REF!</definedName>
    <definedName name="X02Y11_23">#REF!</definedName>
    <definedName name="X02Y12_10">#REF!</definedName>
    <definedName name="X02Y12_20">#REF!</definedName>
    <definedName name="X02Y12_22">#REF!</definedName>
    <definedName name="X02Y12_23">#REF!</definedName>
    <definedName name="X02Y13_10">#REF!</definedName>
    <definedName name="X02Y13_20">#REF!</definedName>
    <definedName name="X02Y13_22">#REF!</definedName>
    <definedName name="X02Y13_23">#REF!</definedName>
    <definedName name="X02Y14_10">#REF!</definedName>
    <definedName name="X02Y14_20">#REF!</definedName>
    <definedName name="X02Y14_22">#REF!</definedName>
    <definedName name="X02Y14_23">#REF!</definedName>
    <definedName name="X02Y15_20">#REF!</definedName>
    <definedName name="X02Y15_22">#REF!</definedName>
    <definedName name="X02Y15_23">#REF!</definedName>
    <definedName name="X02Y16_20">#REF!</definedName>
    <definedName name="X02Y16_22">#REF!</definedName>
    <definedName name="X02Y16_23">#REF!</definedName>
    <definedName name="X02Y17_20">#REF!</definedName>
    <definedName name="X02Y17_22">#REF!</definedName>
    <definedName name="X02Y17_23">#REF!</definedName>
    <definedName name="X02Y18_20">#REF!</definedName>
    <definedName name="X02Y18_22">#REF!</definedName>
    <definedName name="X02Y18_23">#REF!</definedName>
    <definedName name="X02Y19_20">#REF!</definedName>
    <definedName name="X02Y19_22">#REF!</definedName>
    <definedName name="X02Y19_23">#REF!</definedName>
    <definedName name="X02Y20_20">#REF!</definedName>
    <definedName name="X02Y20_22">#REF!</definedName>
    <definedName name="X02Y20_23">#REF!</definedName>
    <definedName name="X02Y21_20">#REF!</definedName>
    <definedName name="X02Y21_22">#REF!</definedName>
    <definedName name="X02Y21_23">#REF!</definedName>
    <definedName name="X02Y22_20">#REF!</definedName>
    <definedName name="X02Y22_22">#REF!</definedName>
    <definedName name="X02Y22_23">#REF!</definedName>
    <definedName name="X02Y23_20">#REF!</definedName>
    <definedName name="X02Y23_22">#REF!</definedName>
    <definedName name="X02Y23_23">#REF!</definedName>
    <definedName name="X02Y24_20">#REF!</definedName>
    <definedName name="X02Y24_22">#REF!</definedName>
    <definedName name="X02Y24_23">#REF!</definedName>
    <definedName name="X02Y25_20">#REF!</definedName>
    <definedName name="X02Y25_22">#REF!</definedName>
    <definedName name="X02Y25_23">#REF!</definedName>
    <definedName name="X02Y26_20">#REF!</definedName>
    <definedName name="X02Y26_22">#REF!</definedName>
    <definedName name="X02Y26_23">#REF!</definedName>
    <definedName name="X02Y27_20">#REF!</definedName>
    <definedName name="X02Y27_22">#REF!</definedName>
    <definedName name="X02Y27_23">#REF!</definedName>
    <definedName name="X02Y28_20">#REF!</definedName>
    <definedName name="X02Y28_22">#REF!</definedName>
    <definedName name="X02Y28_23">#REF!</definedName>
    <definedName name="X02Y29_22">#REF!</definedName>
    <definedName name="X02Y29_23">#REF!</definedName>
    <definedName name="X02Y30_23">#REF!</definedName>
    <definedName name="X02Y31_23">#REF!</definedName>
    <definedName name="X02Y32_23">#REF!</definedName>
    <definedName name="X02Y33_23">#REF!</definedName>
    <definedName name="X02Y34_23">#REF!</definedName>
    <definedName name="X02Y35_23">#REF!</definedName>
    <definedName name="X02Y36_23">#REF!</definedName>
    <definedName name="X02Y37_23">#REF!</definedName>
    <definedName name="X02Y38_23">#REF!</definedName>
    <definedName name="X02Y39_23">#REF!</definedName>
    <definedName name="X02Y40_23">#REF!</definedName>
    <definedName name="X02Y41_23">#REF!</definedName>
    <definedName name="X02Y42_23">#REF!</definedName>
    <definedName name="X02Y43_23">#REF!</definedName>
    <definedName name="X02Y44_23">#REF!</definedName>
    <definedName name="X02Y45_23">#REF!</definedName>
    <definedName name="X02Y46_23">#REF!</definedName>
    <definedName name="X02Y47_23">#REF!</definedName>
    <definedName name="X02Y48_23">#REF!</definedName>
    <definedName name="X02Y49_23">#REF!</definedName>
    <definedName name="X02Y50_23">#REF!</definedName>
    <definedName name="X02Y51_23">#REF!</definedName>
    <definedName name="X02Y52_23">#REF!</definedName>
    <definedName name="X02Y53_23">#REF!</definedName>
    <definedName name="X02Y54_23">#REF!</definedName>
    <definedName name="X02Y55_23">#REF!</definedName>
    <definedName name="X02Y56_23">#REF!</definedName>
    <definedName name="X02Y57_23">#REF!</definedName>
    <definedName name="X02Y58_23">#REF!</definedName>
    <definedName name="X02Y59_23">#REF!</definedName>
    <definedName name="X02Y60_23">#REF!</definedName>
    <definedName name="X02Y61_23">#REF!</definedName>
  </definedNames>
  <calcPr calcId="152511"/>
</workbook>
</file>

<file path=xl/calcChain.xml><?xml version="1.0" encoding="utf-8"?>
<calcChain xmlns="http://schemas.openxmlformats.org/spreadsheetml/2006/main">
  <c r="BM29" i="42" l="1"/>
  <c r="BN29" i="42" l="1"/>
  <c r="CU9" i="2" l="1"/>
  <c r="CU8" i="2"/>
  <c r="CU7" i="2"/>
  <c r="CV7" i="2"/>
  <c r="CS9" i="2"/>
  <c r="CS8" i="2"/>
  <c r="CS7" i="2"/>
  <c r="CV9" i="2" l="1"/>
  <c r="CV8" i="2"/>
  <c r="CT9" i="2"/>
  <c r="CT8" i="2"/>
  <c r="CT7" i="2"/>
  <c r="CR9" i="2" l="1"/>
  <c r="CR8" i="2"/>
  <c r="CR7" i="2"/>
</calcChain>
</file>

<file path=xl/comments1.xml><?xml version="1.0" encoding="utf-8"?>
<comments xmlns="http://schemas.openxmlformats.org/spreadsheetml/2006/main">
  <authors>
    <author>滋賀県</author>
  </authors>
  <commentList>
    <comment ref="A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滋賀県:25.01.01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滋賀県:25.01.01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Y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滋賀県:25.01.01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Z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滋賀県:25.01.01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<sst xmlns="http://schemas.openxmlformats.org/spreadsheetml/2006/main" count="3235" uniqueCount="607">
  <si>
    <t>（公共下水道事業　収益的収支決算のまとめ）</t>
    <rPh sb="1" eb="3">
      <t>コウキョウ</t>
    </rPh>
    <rPh sb="3" eb="5">
      <t>ゲスイ</t>
    </rPh>
    <phoneticPr fontId="5"/>
  </si>
  <si>
    <t>大 津 市 (公共・特環)</t>
    <rPh sb="0" eb="1">
      <t>ダイ</t>
    </rPh>
    <rPh sb="2" eb="3">
      <t>ツ</t>
    </rPh>
    <rPh sb="7" eb="9">
      <t>コウキョウ</t>
    </rPh>
    <rPh sb="10" eb="12">
      <t>トクカン</t>
    </rPh>
    <phoneticPr fontId="10"/>
  </si>
  <si>
    <t>項　目</t>
    <phoneticPr fontId="8"/>
  </si>
  <si>
    <t>うち公共</t>
    <rPh sb="2" eb="4">
      <t>コウキョウ</t>
    </rPh>
    <phoneticPr fontId="10"/>
  </si>
  <si>
    <t>うち特環</t>
    <rPh sb="2" eb="3">
      <t>トク</t>
    </rPh>
    <rPh sb="3" eb="4">
      <t>カン</t>
    </rPh>
    <phoneticPr fontId="10"/>
  </si>
  <si>
    <t>総収益</t>
  </si>
  <si>
    <t>経常収益</t>
    <rPh sb="0" eb="2">
      <t>ケイジョウ</t>
    </rPh>
    <rPh sb="2" eb="4">
      <t>シュウエキ</t>
    </rPh>
    <phoneticPr fontId="8"/>
  </si>
  <si>
    <t>総費用</t>
  </si>
  <si>
    <t>純利益</t>
  </si>
  <si>
    <t>純損失</t>
  </si>
  <si>
    <t>累積欠損金</t>
  </si>
  <si>
    <t>不良債務</t>
  </si>
  <si>
    <t>営業収益</t>
    <rPh sb="0" eb="2">
      <t>エイギョウ</t>
    </rPh>
    <phoneticPr fontId="5"/>
  </si>
  <si>
    <t>単年度欠損金比率</t>
  </si>
  <si>
    <t>累積欠損金比率</t>
  </si>
  <si>
    <t>不良債務比率</t>
  </si>
  <si>
    <t>総収支比率</t>
  </si>
  <si>
    <t>経常収支比率</t>
  </si>
  <si>
    <t>※上記営業収益は、受託工事収益を除いている。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5"/>
  </si>
  <si>
    <t>（公共下水道事業　資本的収支決算のまとめ）</t>
    <rPh sb="1" eb="3">
      <t>コウキョウ</t>
    </rPh>
    <rPh sb="3" eb="5">
      <t>ゲスイ</t>
    </rPh>
    <phoneticPr fontId="5"/>
  </si>
  <si>
    <t>資本的支出</t>
  </si>
  <si>
    <t>その他</t>
    <phoneticPr fontId="8"/>
  </si>
  <si>
    <t>計</t>
  </si>
  <si>
    <t>上部財源</t>
  </si>
  <si>
    <t>差引資金不足</t>
  </si>
  <si>
    <t>－</t>
  </si>
  <si>
    <t>施設業務の概要</t>
    <rPh sb="0" eb="2">
      <t>シセツ</t>
    </rPh>
    <rPh sb="2" eb="4">
      <t>ギョウム</t>
    </rPh>
    <rPh sb="5" eb="7">
      <t>ガイヨウ</t>
    </rPh>
    <phoneticPr fontId="10"/>
  </si>
  <si>
    <t>（公共下水道事業）</t>
    <rPh sb="1" eb="3">
      <t>コウキョウ</t>
    </rPh>
    <rPh sb="3" eb="4">
      <t>シタ</t>
    </rPh>
    <rPh sb="4" eb="6">
      <t>スイドウ</t>
    </rPh>
    <rPh sb="6" eb="8">
      <t>ジギョウ</t>
    </rPh>
    <phoneticPr fontId="10"/>
  </si>
  <si>
    <t xml:space="preserve"> 項　　目</t>
    <phoneticPr fontId="10"/>
  </si>
  <si>
    <t xml:space="preserve">団　 体 　名 </t>
    <rPh sb="0" eb="1">
      <t>ダン</t>
    </rPh>
    <rPh sb="3" eb="4">
      <t>カラダ</t>
    </rPh>
    <rPh sb="6" eb="7">
      <t>ナ</t>
    </rPh>
    <phoneticPr fontId="10"/>
  </si>
  <si>
    <t>１．</t>
    <phoneticPr fontId="10"/>
  </si>
  <si>
    <t>建設事業開始年月日</t>
  </si>
  <si>
    <t>S37. 1.10</t>
    <phoneticPr fontId="10"/>
  </si>
  <si>
    <t>H 2. 2.19</t>
    <phoneticPr fontId="10"/>
  </si>
  <si>
    <t>２．</t>
  </si>
  <si>
    <t>供用開始年月日</t>
  </si>
  <si>
    <t>S44. 4. 1</t>
    <phoneticPr fontId="10"/>
  </si>
  <si>
    <t>H 5. 4. 1</t>
    <phoneticPr fontId="10"/>
  </si>
  <si>
    <t>３．</t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</si>
  <si>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</si>
  <si>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H22. 4. 1</t>
    <phoneticPr fontId="10"/>
  </si>
  <si>
    <t>４．</t>
    <phoneticPr fontId="5"/>
  </si>
  <si>
    <t>普及状況</t>
  </si>
  <si>
    <t>(1)</t>
    <phoneticPr fontId="10"/>
  </si>
  <si>
    <t>行政区域内人口</t>
  </si>
  <si>
    <t>(人)</t>
    <rPh sb="1" eb="2">
      <t>ニン</t>
    </rPh>
    <phoneticPr fontId="10"/>
  </si>
  <si>
    <t>(2)</t>
    <phoneticPr fontId="10"/>
  </si>
  <si>
    <t>市街地人口</t>
    <phoneticPr fontId="10"/>
  </si>
  <si>
    <t>(3)</t>
    <phoneticPr fontId="10"/>
  </si>
  <si>
    <t>全体計画人口</t>
  </si>
  <si>
    <t>(4)</t>
    <phoneticPr fontId="10"/>
  </si>
  <si>
    <t>現在排水区域内人口</t>
  </si>
  <si>
    <t>(5)</t>
    <phoneticPr fontId="10"/>
  </si>
  <si>
    <t>現在処理区域内人口</t>
  </si>
  <si>
    <t>(6)</t>
    <phoneticPr fontId="10"/>
  </si>
  <si>
    <t>現在水洗便所設置済人口</t>
  </si>
  <si>
    <t>(7)</t>
    <phoneticPr fontId="10"/>
  </si>
  <si>
    <t>行政区域面積</t>
  </si>
  <si>
    <t>(ha)</t>
    <phoneticPr fontId="10"/>
  </si>
  <si>
    <t>(8)</t>
    <phoneticPr fontId="10"/>
  </si>
  <si>
    <t>市街地面積</t>
    <phoneticPr fontId="10"/>
  </si>
  <si>
    <t>(9)</t>
    <phoneticPr fontId="10"/>
  </si>
  <si>
    <t>全体計画面積</t>
  </si>
  <si>
    <t>(10)</t>
    <phoneticPr fontId="10"/>
  </si>
  <si>
    <t>現在排水区域面積</t>
  </si>
  <si>
    <t>(11)</t>
    <phoneticPr fontId="10"/>
  </si>
  <si>
    <t>現在処理区域面積</t>
  </si>
  <si>
    <t>(12)</t>
    <phoneticPr fontId="10"/>
  </si>
  <si>
    <t>普及率</t>
  </si>
  <si>
    <t>(％)</t>
    <phoneticPr fontId="10"/>
  </si>
  <si>
    <t>(13)</t>
    <phoneticPr fontId="10"/>
  </si>
  <si>
    <t>水洗化率</t>
    <phoneticPr fontId="10"/>
  </si>
  <si>
    <t>事業費</t>
  </si>
  <si>
    <t>(1)</t>
    <phoneticPr fontId="10"/>
  </si>
  <si>
    <t>総事業費</t>
  </si>
  <si>
    <t>(千円)</t>
    <rPh sb="1" eb="3">
      <t>センエン</t>
    </rPh>
    <phoneticPr fontId="10"/>
  </si>
  <si>
    <t>財 　源 　内 　訳</t>
    <phoneticPr fontId="10"/>
  </si>
  <si>
    <t>(ｱ)</t>
  </si>
  <si>
    <t>国庫補助金</t>
  </si>
  <si>
    <t>(ｲ)</t>
  </si>
  <si>
    <t>企業債</t>
  </si>
  <si>
    <t>(ｳ)</t>
  </si>
  <si>
    <t>受益者負担金</t>
  </si>
  <si>
    <t>(ｴ)</t>
  </si>
  <si>
    <t>その他</t>
  </si>
  <si>
    <t>使 　途 　内 　訳</t>
    <phoneticPr fontId="10"/>
  </si>
  <si>
    <t>管きょ費</t>
  </si>
  <si>
    <t>ポンプ場費</t>
  </si>
  <si>
    <t>処理場費</t>
  </si>
  <si>
    <t>流域下水道建設負担金</t>
    <phoneticPr fontId="10"/>
  </si>
  <si>
    <t>(ｵ)</t>
    <phoneticPr fontId="10"/>
  </si>
  <si>
    <t>(2)</t>
    <phoneticPr fontId="10"/>
  </si>
  <si>
    <t>補助対象事業費</t>
  </si>
  <si>
    <t xml:space="preserve"> 項　　目</t>
    <phoneticPr fontId="10"/>
  </si>
  <si>
    <t>うち特環</t>
    <rPh sb="2" eb="4">
      <t>トクカン</t>
    </rPh>
    <phoneticPr fontId="10"/>
  </si>
  <si>
    <t>管きょ</t>
    <rPh sb="0" eb="1">
      <t>カン</t>
    </rPh>
    <phoneticPr fontId="10"/>
  </si>
  <si>
    <t>(km)</t>
    <phoneticPr fontId="10"/>
  </si>
  <si>
    <t>種 　別 　延 　長</t>
    <rPh sb="0" eb="1">
      <t>タネ</t>
    </rPh>
    <rPh sb="3" eb="4">
      <t>ベツ</t>
    </rPh>
    <rPh sb="6" eb="7">
      <t>エン</t>
    </rPh>
    <rPh sb="9" eb="10">
      <t>チョウ</t>
    </rPh>
    <phoneticPr fontId="10"/>
  </si>
  <si>
    <t>汚水管</t>
    <rPh sb="0" eb="2">
      <t>オスイ</t>
    </rPh>
    <rPh sb="2" eb="3">
      <t>カン</t>
    </rPh>
    <phoneticPr fontId="10"/>
  </si>
  <si>
    <t>雨水管</t>
    <rPh sb="0" eb="3">
      <t>ウスイカン</t>
    </rPh>
    <phoneticPr fontId="10"/>
  </si>
  <si>
    <t>(km)</t>
    <phoneticPr fontId="10"/>
  </si>
  <si>
    <t>合流管</t>
    <rPh sb="0" eb="1">
      <t>ゴウ</t>
    </rPh>
    <rPh sb="1" eb="2">
      <t>リュウ</t>
    </rPh>
    <rPh sb="2" eb="3">
      <t>カン</t>
    </rPh>
    <phoneticPr fontId="10"/>
  </si>
  <si>
    <t>同上のうち未供用</t>
    <rPh sb="0" eb="1">
      <t>ドウ</t>
    </rPh>
    <rPh sb="1" eb="2">
      <t>ウエ</t>
    </rPh>
    <rPh sb="5" eb="6">
      <t>ミ</t>
    </rPh>
    <rPh sb="6" eb="8">
      <t>キョウヨウ</t>
    </rPh>
    <phoneticPr fontId="10"/>
  </si>
  <si>
    <t>６．</t>
    <phoneticPr fontId="10"/>
  </si>
  <si>
    <t>処理場</t>
    <rPh sb="0" eb="3">
      <t>ショリジョウ</t>
    </rPh>
    <phoneticPr fontId="10"/>
  </si>
  <si>
    <t>(1)</t>
    <phoneticPr fontId="10"/>
  </si>
  <si>
    <t>現在１日晴天時
処理能力　 (㎥)</t>
    <rPh sb="2" eb="4">
      <t>イチニチ</t>
    </rPh>
    <rPh sb="4" eb="7">
      <t>セイテンジ</t>
    </rPh>
    <rPh sb="8" eb="10">
      <t>ショリ</t>
    </rPh>
    <rPh sb="10" eb="12">
      <t>ノウリョク</t>
    </rPh>
    <phoneticPr fontId="10"/>
  </si>
  <si>
    <t>(2)</t>
  </si>
  <si>
    <t>現在１日晴天時
最大処理量 (㎥)</t>
    <rPh sb="2" eb="4">
      <t>イチニチ</t>
    </rPh>
    <rPh sb="4" eb="7">
      <t>セイテンジ</t>
    </rPh>
    <rPh sb="8" eb="10">
      <t>サイダイ</t>
    </rPh>
    <rPh sb="10" eb="13">
      <t>ショリリョウ</t>
    </rPh>
    <phoneticPr fontId="10"/>
  </si>
  <si>
    <t>(3)</t>
  </si>
  <si>
    <t>現在１日晴天時
平均処理量 (㎥)</t>
    <rPh sb="2" eb="4">
      <t>イチニチ</t>
    </rPh>
    <rPh sb="4" eb="7">
      <t>セイテンジ</t>
    </rPh>
    <rPh sb="8" eb="10">
      <t>ヘイキン</t>
    </rPh>
    <rPh sb="10" eb="13">
      <t>ショリリョウ</t>
    </rPh>
    <phoneticPr fontId="10"/>
  </si>
  <si>
    <t>(4)</t>
  </si>
  <si>
    <t>年間総処理量
　　　　　　　　(㎥)</t>
    <rPh sb="0" eb="2">
      <t>ネンカン</t>
    </rPh>
    <rPh sb="2" eb="3">
      <t>ソウ</t>
    </rPh>
    <rPh sb="3" eb="6">
      <t>ショリリョウ</t>
    </rPh>
    <phoneticPr fontId="10"/>
  </si>
  <si>
    <t>(5)</t>
  </si>
  <si>
    <t>年間有収水量
　　　　　　　　(㎥)</t>
    <rPh sb="0" eb="2">
      <t>ネンカン</t>
    </rPh>
    <rPh sb="2" eb="4">
      <t>ユウシュウ</t>
    </rPh>
    <rPh sb="4" eb="6">
      <t>スイリョウ</t>
    </rPh>
    <phoneticPr fontId="10"/>
  </si>
  <si>
    <t>ポンプ場</t>
    <rPh sb="3" eb="4">
      <t>ジョウ</t>
    </rPh>
    <phoneticPr fontId="10"/>
  </si>
  <si>
    <t>ポンプ場数 
　　　　　　 　(ヵ所)</t>
    <rPh sb="3" eb="5">
      <t>バカズ</t>
    </rPh>
    <rPh sb="17" eb="18">
      <t>ショ</t>
    </rPh>
    <phoneticPr fontId="10"/>
  </si>
  <si>
    <t>１日晴天時
最大排水量</t>
    <rPh sb="0" eb="2">
      <t>イチニチ</t>
    </rPh>
    <rPh sb="2" eb="5">
      <t>セイテンジ</t>
    </rPh>
    <rPh sb="6" eb="8">
      <t>サイダイ</t>
    </rPh>
    <rPh sb="8" eb="10">
      <t>ハイスイ</t>
    </rPh>
    <rPh sb="10" eb="11">
      <t>リョウ</t>
    </rPh>
    <phoneticPr fontId="10"/>
  </si>
  <si>
    <t>(㎥)</t>
    <phoneticPr fontId="10"/>
  </si>
  <si>
    <t>職員数</t>
    <rPh sb="0" eb="3">
      <t>ショクインスウ</t>
    </rPh>
    <phoneticPr fontId="10"/>
  </si>
  <si>
    <t>(1)</t>
    <phoneticPr fontId="10"/>
  </si>
  <si>
    <t>損益勘定
所属職員</t>
    <rPh sb="0" eb="2">
      <t>ソンエキ</t>
    </rPh>
    <rPh sb="2" eb="4">
      <t>カンジョウ</t>
    </rPh>
    <rPh sb="5" eb="7">
      <t>ショゾク</t>
    </rPh>
    <rPh sb="7" eb="9">
      <t>ショクイン</t>
    </rPh>
    <phoneticPr fontId="10"/>
  </si>
  <si>
    <t>資本勘定
所属職員</t>
    <rPh sb="0" eb="2">
      <t>シホン</t>
    </rPh>
    <rPh sb="2" eb="4">
      <t>カンジョウ</t>
    </rPh>
    <rPh sb="5" eb="7">
      <t>ショゾク</t>
    </rPh>
    <rPh sb="7" eb="9">
      <t>ショクイン</t>
    </rPh>
    <phoneticPr fontId="10"/>
  </si>
  <si>
    <t>計</t>
    <rPh sb="0" eb="1">
      <t>ケイ</t>
    </rPh>
    <phoneticPr fontId="10"/>
  </si>
  <si>
    <t>（損益計算書）</t>
  </si>
  <si>
    <t>（単位：千円）</t>
  </si>
  <si>
    <t>事業名</t>
    <phoneticPr fontId="5"/>
  </si>
  <si>
    <t>団体名</t>
    <phoneticPr fontId="5"/>
  </si>
  <si>
    <t>年　度</t>
    <rPh sb="0" eb="3">
      <t>ネンド</t>
    </rPh>
    <phoneticPr fontId="5"/>
  </si>
  <si>
    <t>うち公共</t>
    <rPh sb="2" eb="4">
      <t>コウキョウ</t>
    </rPh>
    <phoneticPr fontId="5"/>
  </si>
  <si>
    <t>うち特環</t>
    <rPh sb="2" eb="4">
      <t>トッカン</t>
    </rPh>
    <phoneticPr fontId="5"/>
  </si>
  <si>
    <t>営業収益</t>
    <phoneticPr fontId="5"/>
  </si>
  <si>
    <t>(Ａ)</t>
    <phoneticPr fontId="5"/>
  </si>
  <si>
    <t>(1)</t>
    <phoneticPr fontId="5"/>
  </si>
  <si>
    <t>料金収入</t>
    <phoneticPr fontId="5"/>
  </si>
  <si>
    <t>(2)</t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</si>
  <si>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</si>
  <si>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(3)</t>
    <phoneticPr fontId="5"/>
  </si>
  <si>
    <t>受託工事収益</t>
    <phoneticPr fontId="5"/>
  </si>
  <si>
    <t>(4)</t>
    <phoneticPr fontId="5"/>
  </si>
  <si>
    <t>その他営業収益</t>
    <phoneticPr fontId="5"/>
  </si>
  <si>
    <t>営業費用</t>
    <phoneticPr fontId="5"/>
  </si>
  <si>
    <t>(Ｂ)</t>
    <phoneticPr fontId="5"/>
  </si>
  <si>
    <t>主営業費用</t>
    <phoneticPr fontId="5"/>
  </si>
  <si>
    <t>(2)</t>
    <phoneticPr fontId="5"/>
  </si>
  <si>
    <t>受託工事費</t>
    <phoneticPr fontId="5"/>
  </si>
  <si>
    <t>業務費</t>
    <phoneticPr fontId="5"/>
  </si>
  <si>
    <t>(4)</t>
    <phoneticPr fontId="5"/>
  </si>
  <si>
    <t>総係費</t>
    <phoneticPr fontId="5"/>
  </si>
  <si>
    <t>(5)</t>
    <phoneticPr fontId="5"/>
  </si>
  <si>
    <t>減価償却費</t>
    <phoneticPr fontId="5"/>
  </si>
  <si>
    <t>(6)</t>
    <phoneticPr fontId="5"/>
  </si>
  <si>
    <t>資産減耗費</t>
    <phoneticPr fontId="5"/>
  </si>
  <si>
    <t>(7)</t>
    <phoneticPr fontId="5"/>
  </si>
  <si>
    <t>(8)</t>
    <phoneticPr fontId="5"/>
  </si>
  <si>
    <t>その他営業費用</t>
    <phoneticPr fontId="5"/>
  </si>
  <si>
    <t>営業外収益</t>
    <phoneticPr fontId="5"/>
  </si>
  <si>
    <t>(Ｄ)</t>
    <phoneticPr fontId="5"/>
  </si>
  <si>
    <t>他会計補助金</t>
    <phoneticPr fontId="5"/>
  </si>
  <si>
    <t>国（県）補助金</t>
    <phoneticPr fontId="5"/>
  </si>
  <si>
    <t>その他</t>
    <phoneticPr fontId="5"/>
  </si>
  <si>
    <t>営業外費用</t>
    <phoneticPr fontId="5"/>
  </si>
  <si>
    <t>(Ｅ)</t>
    <phoneticPr fontId="5"/>
  </si>
  <si>
    <t>支払利息</t>
    <phoneticPr fontId="5"/>
  </si>
  <si>
    <t>(うち企業債利息)</t>
    <phoneticPr fontId="5"/>
  </si>
  <si>
    <t>(Ｆ)</t>
    <phoneticPr fontId="5"/>
  </si>
  <si>
    <t>(Ｇ)</t>
    <phoneticPr fontId="5"/>
  </si>
  <si>
    <t>特別利益</t>
    <phoneticPr fontId="5"/>
  </si>
  <si>
    <t>(Ｈ)</t>
    <phoneticPr fontId="5"/>
  </si>
  <si>
    <t>(うち他会計繰入金)</t>
    <phoneticPr fontId="5"/>
  </si>
  <si>
    <t>特別損失</t>
    <phoneticPr fontId="5"/>
  </si>
  <si>
    <t>(Ｉ)</t>
    <phoneticPr fontId="5"/>
  </si>
  <si>
    <t xml:space="preserve"> （未処理欠損金）</t>
    <phoneticPr fontId="5"/>
  </si>
  <si>
    <t>栗　　東　　市</t>
    <rPh sb="0" eb="1">
      <t>クリ</t>
    </rPh>
    <rPh sb="3" eb="4">
      <t>ヒガシ</t>
    </rPh>
    <rPh sb="6" eb="7">
      <t>シ</t>
    </rPh>
    <phoneticPr fontId="4"/>
  </si>
  <si>
    <t xml:space="preserve">計 </t>
    <rPh sb="0" eb="1">
      <t>ケイ</t>
    </rPh>
    <phoneticPr fontId="10"/>
  </si>
  <si>
    <t>（貸 借 対 照 表）</t>
    <phoneticPr fontId="8"/>
  </si>
  <si>
    <t>事業名</t>
    <rPh sb="0" eb="2">
      <t>ジギョウ</t>
    </rPh>
    <rPh sb="2" eb="3">
      <t>メイ</t>
    </rPh>
    <phoneticPr fontId="5"/>
  </si>
  <si>
    <t>団体名</t>
    <rPh sb="0" eb="3">
      <t>ダンタイメイ</t>
    </rPh>
    <phoneticPr fontId="5"/>
  </si>
  <si>
    <t>項　目</t>
    <phoneticPr fontId="8"/>
  </si>
  <si>
    <t>年度</t>
    <rPh sb="0" eb="2">
      <t>ネンド</t>
    </rPh>
    <phoneticPr fontId="5"/>
  </si>
  <si>
    <t>1.</t>
    <phoneticPr fontId="8"/>
  </si>
  <si>
    <t>固定資産</t>
    <phoneticPr fontId="8"/>
  </si>
  <si>
    <t>(1)</t>
    <phoneticPr fontId="8"/>
  </si>
  <si>
    <t>有形固定資産</t>
    <phoneticPr fontId="8"/>
  </si>
  <si>
    <t>(2)</t>
    <phoneticPr fontId="8"/>
  </si>
  <si>
    <t>無形固定資産</t>
    <phoneticPr fontId="8"/>
  </si>
  <si>
    <t>(3)</t>
    <phoneticPr fontId="8"/>
  </si>
  <si>
    <t>2.</t>
    <phoneticPr fontId="8"/>
  </si>
  <si>
    <t>流動資産</t>
    <phoneticPr fontId="8"/>
  </si>
  <si>
    <t>(2)</t>
    <phoneticPr fontId="8"/>
  </si>
  <si>
    <t>3.</t>
    <phoneticPr fontId="8"/>
  </si>
  <si>
    <t>資産合計</t>
    <phoneticPr fontId="8"/>
  </si>
  <si>
    <t>4.</t>
    <phoneticPr fontId="8"/>
  </si>
  <si>
    <t>固定負債</t>
    <phoneticPr fontId="8"/>
  </si>
  <si>
    <t>5.</t>
    <phoneticPr fontId="8"/>
  </si>
  <si>
    <t>流動負債</t>
    <phoneticPr fontId="8"/>
  </si>
  <si>
    <t>(1)</t>
    <phoneticPr fontId="8"/>
  </si>
  <si>
    <t>負債合計</t>
    <phoneticPr fontId="8"/>
  </si>
  <si>
    <t>資本金</t>
    <phoneticPr fontId="8"/>
  </si>
  <si>
    <t>7.</t>
    <phoneticPr fontId="8"/>
  </si>
  <si>
    <t>剰余金</t>
    <phoneticPr fontId="8"/>
  </si>
  <si>
    <t>資本剰余金</t>
    <phoneticPr fontId="8"/>
  </si>
  <si>
    <t>利益剰余金</t>
    <phoneticPr fontId="8"/>
  </si>
  <si>
    <t>ア</t>
    <phoneticPr fontId="8"/>
  </si>
  <si>
    <t>積立金</t>
    <phoneticPr fontId="8"/>
  </si>
  <si>
    <t>イ</t>
    <phoneticPr fontId="8"/>
  </si>
  <si>
    <t>当年度未処分利益剰</t>
    <rPh sb="8" eb="9">
      <t>ジョウヨキン</t>
    </rPh>
    <phoneticPr fontId="8"/>
  </si>
  <si>
    <t>余金(未処理欠損金)</t>
    <rPh sb="0" eb="2">
      <t>ジョウヨキン</t>
    </rPh>
    <phoneticPr fontId="8"/>
  </si>
  <si>
    <t>資本合計</t>
    <phoneticPr fontId="8"/>
  </si>
  <si>
    <t>負債・資本合計</t>
    <phoneticPr fontId="8"/>
  </si>
  <si>
    <t>不良債務</t>
    <phoneticPr fontId="8"/>
  </si>
  <si>
    <t>（費 用 構 成 表）</t>
    <phoneticPr fontId="5"/>
  </si>
  <si>
    <t>（単位：千円、％）</t>
    <phoneticPr fontId="5"/>
  </si>
  <si>
    <t>大　津　市</t>
    <phoneticPr fontId="5"/>
  </si>
  <si>
    <t>項　目</t>
    <phoneticPr fontId="5"/>
  </si>
  <si>
    <t>構成比</t>
  </si>
  <si>
    <t>1.職　員　給　与　費</t>
  </si>
  <si>
    <t>　(1) 基　　本　　給</t>
  </si>
  <si>
    <t>　(2) 手　　　　　当</t>
  </si>
  <si>
    <t>　(3) 賃　　　　　金</t>
  </si>
  <si>
    <t xml:space="preserve">  (4) 退 職 給 与 費</t>
  </si>
  <si>
    <t xml:space="preserve">  (5) 法 定 福 利 費</t>
  </si>
  <si>
    <t>2.支　 払 　利 　息</t>
  </si>
  <si>
    <t>　（うち企業債利息）</t>
  </si>
  <si>
    <t>3.減　価　償　却　費</t>
  </si>
  <si>
    <t>4.動　　　力　　　費</t>
  </si>
  <si>
    <t>5.修　　　繕　　　費</t>
  </si>
  <si>
    <t>6.材　　　料　　　費</t>
  </si>
  <si>
    <t>7.薬　　　品　　　費</t>
  </si>
  <si>
    <t>8.路  面  復  旧  費</t>
  </si>
  <si>
    <t>9.流域下水道管理運営費負担金</t>
    <rPh sb="2" eb="4">
      <t>リュウイキ</t>
    </rPh>
    <rPh sb="4" eb="7">
      <t>ゲスイドウ</t>
    </rPh>
    <rPh sb="7" eb="9">
      <t>カンリ</t>
    </rPh>
    <rPh sb="9" eb="12">
      <t>ウンエイヒ</t>
    </rPh>
    <rPh sb="12" eb="15">
      <t>フタンキン</t>
    </rPh>
    <phoneticPr fontId="5"/>
  </si>
  <si>
    <t>10.そ　　　の　　　他</t>
  </si>
  <si>
    <t>（ 給与表 ）平均月額</t>
    <rPh sb="2" eb="5">
      <t>キュウヨヒョウ</t>
    </rPh>
    <rPh sb="7" eb="9">
      <t>ヘイキン</t>
    </rPh>
    <rPh sb="9" eb="11">
      <t>ゲツガク</t>
    </rPh>
    <phoneticPr fontId="5"/>
  </si>
  <si>
    <t>事業名</t>
  </si>
  <si>
    <t>項　目</t>
    <rPh sb="0" eb="3">
      <t>コウモク</t>
    </rPh>
    <phoneticPr fontId="5"/>
  </si>
  <si>
    <t>全　職　員</t>
    <rPh sb="0" eb="5">
      <t>ゼンショクイン</t>
    </rPh>
    <phoneticPr fontId="5"/>
  </si>
  <si>
    <t>基　　 本　　 給</t>
  </si>
  <si>
    <t>手　　　　　　当</t>
  </si>
  <si>
    <t>計</t>
    <rPh sb="0" eb="1">
      <t>ケイ</t>
    </rPh>
    <phoneticPr fontId="5"/>
  </si>
  <si>
    <t>平 均 年 齢 (歳)</t>
    <rPh sb="9" eb="10">
      <t>サイ</t>
    </rPh>
    <phoneticPr fontId="5"/>
  </si>
  <si>
    <t>平均勤続年数(年)</t>
  </si>
  <si>
    <t>（資 本 的 収 支）</t>
    <phoneticPr fontId="5"/>
  </si>
  <si>
    <t>事業名</t>
    <phoneticPr fontId="5"/>
  </si>
  <si>
    <t>項　目</t>
    <phoneticPr fontId="5"/>
  </si>
  <si>
    <t>1.</t>
    <phoneticPr fontId="5"/>
  </si>
  <si>
    <t>資本的収入</t>
    <phoneticPr fontId="5"/>
  </si>
  <si>
    <t>企業債</t>
    <phoneticPr fontId="5"/>
  </si>
  <si>
    <t>他会計出資金</t>
    <phoneticPr fontId="5"/>
  </si>
  <si>
    <t>他会計借入金</t>
    <phoneticPr fontId="5"/>
  </si>
  <si>
    <t>固定資産売却代金</t>
    <phoneticPr fontId="5"/>
  </si>
  <si>
    <t>国庫（県）補助金</t>
    <phoneticPr fontId="5"/>
  </si>
  <si>
    <t>工事負担金</t>
    <phoneticPr fontId="5"/>
  </si>
  <si>
    <t>(Ａ)</t>
    <phoneticPr fontId="5"/>
  </si>
  <si>
    <t>(9)</t>
    <phoneticPr fontId="5"/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</si>
  <si>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5"/>
  </si>
  <si>
    <t>(10)</t>
    <phoneticPr fontId="5"/>
  </si>
  <si>
    <t>前年度同意等債で
今年度収入分</t>
    <rPh sb="3" eb="5">
      <t>ドウイ</t>
    </rPh>
    <rPh sb="5" eb="6">
      <t>トウ</t>
    </rPh>
    <phoneticPr fontId="5"/>
  </si>
  <si>
    <t>(Ｃ)</t>
    <phoneticPr fontId="5"/>
  </si>
  <si>
    <t>純計（(A)-((B)+(C))）</t>
    <phoneticPr fontId="5"/>
  </si>
  <si>
    <t>2.</t>
    <phoneticPr fontId="5"/>
  </si>
  <si>
    <t>資本的支出</t>
    <phoneticPr fontId="5"/>
  </si>
  <si>
    <t>建設改良費</t>
    <phoneticPr fontId="5"/>
  </si>
  <si>
    <t>（うち職員給与費）</t>
    <phoneticPr fontId="5"/>
  </si>
  <si>
    <t>企業債償還金</t>
    <phoneticPr fontId="5"/>
  </si>
  <si>
    <t>他会計からの
長期借入金返還金</t>
    <phoneticPr fontId="5"/>
  </si>
  <si>
    <t>他会計への支出金</t>
    <phoneticPr fontId="5"/>
  </si>
  <si>
    <t>3.</t>
    <phoneticPr fontId="5"/>
  </si>
  <si>
    <t>資本的収入額が資本的支出額に</t>
    <phoneticPr fontId="5"/>
  </si>
  <si>
    <t>不足する額((E)-(D))</t>
    <phoneticPr fontId="5"/>
  </si>
  <si>
    <t>4.</t>
    <phoneticPr fontId="5"/>
  </si>
  <si>
    <t>過年度損益勘定留保資金</t>
    <phoneticPr fontId="5"/>
  </si>
  <si>
    <t>当年度損益勘定留保資金</t>
    <phoneticPr fontId="5"/>
  </si>
  <si>
    <t>当年度利益剰余金処分額</t>
    <phoneticPr fontId="5"/>
  </si>
  <si>
    <t>繰越利益剰余金処分額</t>
    <phoneticPr fontId="5"/>
  </si>
  <si>
    <t>積立金の取りくずし額</t>
    <phoneticPr fontId="5"/>
  </si>
  <si>
    <t>繰越工事資金</t>
    <phoneticPr fontId="5"/>
  </si>
  <si>
    <t>5.</t>
    <phoneticPr fontId="5"/>
  </si>
  <si>
    <t>6.</t>
    <phoneticPr fontId="5"/>
  </si>
  <si>
    <t>7.</t>
    <phoneticPr fontId="5"/>
  </si>
  <si>
    <t>当年度同意等債で未借入
または未発行の額</t>
    <rPh sb="3" eb="5">
      <t>ドウイ</t>
    </rPh>
    <rPh sb="5" eb="6">
      <t>トウ</t>
    </rPh>
    <rPh sb="6" eb="7">
      <t>サイ</t>
    </rPh>
    <phoneticPr fontId="5"/>
  </si>
  <si>
    <t>（ 財 務 分 析 表 ）</t>
  </si>
  <si>
    <t>（単位：％）</t>
    <phoneticPr fontId="5"/>
  </si>
  <si>
    <t>大　津　市</t>
    <phoneticPr fontId="5"/>
  </si>
  <si>
    <t>１.</t>
    <phoneticPr fontId="5"/>
  </si>
  <si>
    <t>自己資本構成比率</t>
    <phoneticPr fontId="5"/>
  </si>
  <si>
    <t>２.</t>
    <phoneticPr fontId="5"/>
  </si>
  <si>
    <t>固定資産対長期資本比率</t>
    <phoneticPr fontId="5"/>
  </si>
  <si>
    <t>３.</t>
    <phoneticPr fontId="5"/>
  </si>
  <si>
    <t>流動比率</t>
    <phoneticPr fontId="5"/>
  </si>
  <si>
    <t>４.</t>
    <phoneticPr fontId="5"/>
  </si>
  <si>
    <t>総収支比率</t>
    <phoneticPr fontId="5"/>
  </si>
  <si>
    <t>５.</t>
    <phoneticPr fontId="5"/>
  </si>
  <si>
    <t>経常収支比率</t>
    <phoneticPr fontId="5"/>
  </si>
  <si>
    <t>６.</t>
    <phoneticPr fontId="5"/>
  </si>
  <si>
    <t>営業収益対営業費用比率</t>
    <phoneticPr fontId="5"/>
  </si>
  <si>
    <t>７.</t>
    <phoneticPr fontId="5"/>
  </si>
  <si>
    <t>企業債償還元金対減価償却費比率</t>
    <rPh sb="5" eb="6">
      <t>ガン</t>
    </rPh>
    <phoneticPr fontId="5"/>
  </si>
  <si>
    <t>料金収入に対する比率</t>
    <phoneticPr fontId="5"/>
  </si>
  <si>
    <t>８.</t>
    <phoneticPr fontId="5"/>
  </si>
  <si>
    <t>企業債償還元金</t>
    <phoneticPr fontId="5"/>
  </si>
  <si>
    <t>９.</t>
    <phoneticPr fontId="5"/>
  </si>
  <si>
    <t>企業債利息</t>
    <phoneticPr fontId="5"/>
  </si>
  <si>
    <t>10.</t>
    <phoneticPr fontId="5"/>
  </si>
  <si>
    <t>企業債元利償還金</t>
    <phoneticPr fontId="5"/>
  </si>
  <si>
    <t>11.</t>
    <phoneticPr fontId="5"/>
  </si>
  <si>
    <t>職員給与費</t>
    <phoneticPr fontId="5"/>
  </si>
  <si>
    <t>草　津　市</t>
    <rPh sb="0" eb="1">
      <t>クサ</t>
    </rPh>
    <rPh sb="2" eb="3">
      <t>ツ</t>
    </rPh>
    <rPh sb="4" eb="5">
      <t>シ</t>
    </rPh>
    <phoneticPr fontId="5"/>
  </si>
  <si>
    <t>栗　東　市</t>
    <rPh sb="1" eb="2">
      <t>ヒガシ</t>
    </rPh>
    <rPh sb="3" eb="4">
      <t>シ</t>
    </rPh>
    <phoneticPr fontId="5"/>
  </si>
  <si>
    <t>営業利益（損失）(Ａ)-(Ｂ)</t>
    <phoneticPr fontId="5"/>
  </si>
  <si>
    <t>当年度純利益(損失)(Ｇ)+(Ｈ)-(Ｉ)</t>
    <phoneticPr fontId="5"/>
  </si>
  <si>
    <t>長期前受金戻入等</t>
    <rPh sb="0" eb="1">
      <t>チョウキ</t>
    </rPh>
    <rPh sb="1" eb="4">
      <t>マエウケキン</t>
    </rPh>
    <rPh sb="4" eb="5">
      <t>トウ</t>
    </rPh>
    <rPh sb="5" eb="7">
      <t>レイニュウ</t>
    </rPh>
    <phoneticPr fontId="4"/>
  </si>
  <si>
    <t>営業外利益(損失)(Ｄ)-(Ｅ)</t>
    <phoneticPr fontId="5"/>
  </si>
  <si>
    <t>経常利益（損失）(Ｃ)+(Ｆ)</t>
    <phoneticPr fontId="5"/>
  </si>
  <si>
    <t>(うち職員給与費)</t>
    <rPh sb="3" eb="5">
      <t>ショクイン</t>
    </rPh>
    <rPh sb="5" eb="7">
      <t>キュウヨ</t>
    </rPh>
    <rPh sb="7" eb="8">
      <t>ヒ</t>
    </rPh>
    <phoneticPr fontId="5"/>
  </si>
  <si>
    <t>前年度繰越利益剰余金（欠損金）</t>
    <phoneticPr fontId="5"/>
  </si>
  <si>
    <t>当年度未処分利益剰余金</t>
    <phoneticPr fontId="5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</si>
  <si>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5"/>
  </si>
  <si>
    <t>うちリース資産</t>
    <rPh sb="4" eb="6">
      <t>シサン</t>
    </rPh>
    <phoneticPr fontId="4"/>
  </si>
  <si>
    <t>リース資産</t>
    <rPh sb="2" eb="4">
      <t>シサン</t>
    </rPh>
    <phoneticPr fontId="4"/>
  </si>
  <si>
    <t>リース資産減価償却累計額</t>
    <rPh sb="1" eb="3">
      <t>シサン</t>
    </rPh>
    <rPh sb="4" eb="5">
      <t>ゲン</t>
    </rPh>
    <rPh sb="5" eb="7">
      <t>ゲンカ</t>
    </rPh>
    <rPh sb="7" eb="9">
      <t>ショウキャク</t>
    </rPh>
    <rPh sb="8" eb="11">
      <t>ルイケイガク</t>
    </rPh>
    <phoneticPr fontId="4"/>
  </si>
  <si>
    <t>(1)</t>
    <phoneticPr fontId="8"/>
  </si>
  <si>
    <t>現金預金</t>
    <phoneticPr fontId="8"/>
  </si>
  <si>
    <t>(2)</t>
    <phoneticPr fontId="8"/>
  </si>
  <si>
    <t>未収金および未収収益</t>
    <rPh sb="6" eb="8">
      <t>ミシュウ</t>
    </rPh>
    <rPh sb="8" eb="10">
      <t>シュウエキ</t>
    </rPh>
    <phoneticPr fontId="8"/>
  </si>
  <si>
    <t>貯蔵品</t>
    <phoneticPr fontId="8"/>
  </si>
  <si>
    <t>その他</t>
    <phoneticPr fontId="8"/>
  </si>
  <si>
    <t>繰延資産</t>
    <rPh sb="2" eb="4">
      <t>シサン</t>
    </rPh>
    <phoneticPr fontId="8"/>
  </si>
  <si>
    <t>建設改良等の財源に
充てるための企業債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キギョウ</t>
    </rPh>
    <rPh sb="18" eb="19">
      <t>サイ</t>
    </rPh>
    <phoneticPr fontId="8"/>
  </si>
  <si>
    <t>引当金</t>
    <rPh sb="0" eb="2">
      <t>ヒキアテキン</t>
    </rPh>
    <phoneticPr fontId="8"/>
  </si>
  <si>
    <t>リース債務</t>
    <rPh sb="2" eb="4">
      <t>サイム</t>
    </rPh>
    <phoneticPr fontId="5"/>
  </si>
  <si>
    <t>一時借入金</t>
    <phoneticPr fontId="8"/>
  </si>
  <si>
    <t>未払金および未払費用</t>
    <phoneticPr fontId="8"/>
  </si>
  <si>
    <t>前受金および前受収益</t>
    <rPh sb="0" eb="2">
      <t>マエウケキン</t>
    </rPh>
    <rPh sb="5" eb="7">
      <t>マエウ</t>
    </rPh>
    <rPh sb="8" eb="10">
      <t>シュウエキ</t>
    </rPh>
    <phoneticPr fontId="8"/>
  </si>
  <si>
    <t>その他</t>
    <phoneticPr fontId="8"/>
  </si>
  <si>
    <t>6.</t>
    <phoneticPr fontId="8"/>
  </si>
  <si>
    <t>繰延収益</t>
    <rPh sb="0" eb="1">
      <t>クリノ</t>
    </rPh>
    <rPh sb="1" eb="3">
      <t>シュウエキ</t>
    </rPh>
    <phoneticPr fontId="8"/>
  </si>
  <si>
    <t>(1)</t>
    <phoneticPr fontId="8"/>
  </si>
  <si>
    <t>長期前受金</t>
    <rPh sb="0" eb="1">
      <t>チョウキ</t>
    </rPh>
    <rPh sb="1" eb="4">
      <t>マエウケキン</t>
    </rPh>
    <phoneticPr fontId="8"/>
  </si>
  <si>
    <t>8.</t>
    <phoneticPr fontId="8"/>
  </si>
  <si>
    <t>貸倒引当金（△）</t>
    <rPh sb="0" eb="1">
      <t>カシダオ</t>
    </rPh>
    <rPh sb="1" eb="3">
      <t>ヒキアテ</t>
    </rPh>
    <rPh sb="3" eb="4">
      <t>キン</t>
    </rPh>
    <phoneticPr fontId="8"/>
  </si>
  <si>
    <t>長期前受金収益化
累計額（△）</t>
    <rPh sb="0" eb="1">
      <t>チョウキ</t>
    </rPh>
    <rPh sb="1" eb="4">
      <t>マエウケキン</t>
    </rPh>
    <rPh sb="5" eb="7">
      <t>シュウエキ</t>
    </rPh>
    <rPh sb="7" eb="8">
      <t>カ</t>
    </rPh>
    <rPh sb="9" eb="12">
      <t>ルイケイガク</t>
    </rPh>
    <phoneticPr fontId="8"/>
  </si>
  <si>
    <t>栗東市（公共）</t>
    <rPh sb="0" eb="1">
      <t>クリ</t>
    </rPh>
    <rPh sb="1" eb="2">
      <t>ヒガシ</t>
    </rPh>
    <rPh sb="2" eb="3">
      <t>シ</t>
    </rPh>
    <rPh sb="4" eb="6">
      <t>コウキョウ</t>
    </rPh>
    <phoneticPr fontId="4"/>
  </si>
  <si>
    <t>栗東市(公共)</t>
    <rPh sb="0" eb="1">
      <t>クリ</t>
    </rPh>
    <rPh sb="1" eb="2">
      <t>ヒガシ</t>
    </rPh>
    <rPh sb="2" eb="3">
      <t>シ</t>
    </rPh>
    <rPh sb="4" eb="6">
      <t>コウキョウ</t>
    </rPh>
    <phoneticPr fontId="10"/>
  </si>
  <si>
    <t>翌年度へ繰越される
支出の財源充当額</t>
    <rPh sb="0" eb="2">
      <t>ヨクネンド</t>
    </rPh>
    <rPh sb="3" eb="4">
      <t>ク</t>
    </rPh>
    <rPh sb="10" eb="12">
      <t>シシュツ</t>
    </rPh>
    <rPh sb="13" eb="15">
      <t>ザイゲン</t>
    </rPh>
    <rPh sb="15" eb="17">
      <t>ジュウトウ</t>
    </rPh>
    <rPh sb="17" eb="18">
      <t>ガク</t>
    </rPh>
    <phoneticPr fontId="4"/>
  </si>
  <si>
    <t>S49. 3.20</t>
  </si>
  <si>
    <t>S49. 3.20</t>
    <phoneticPr fontId="10"/>
  </si>
  <si>
    <t>S57. 4. 1</t>
  </si>
  <si>
    <t>S57. 4. 1</t>
    <phoneticPr fontId="10"/>
  </si>
  <si>
    <t>H26. 4. 1</t>
  </si>
  <si>
    <t>H26. 4. 1</t>
    <phoneticPr fontId="10"/>
  </si>
  <si>
    <t>草 津 市 (公共・特環・農集)</t>
    <rPh sb="0" eb="1">
      <t>クサ</t>
    </rPh>
    <rPh sb="2" eb="3">
      <t>ツ</t>
    </rPh>
    <rPh sb="4" eb="5">
      <t>シ</t>
    </rPh>
    <rPh sb="7" eb="9">
      <t>コウキョウ</t>
    </rPh>
    <rPh sb="10" eb="12">
      <t>トクカン</t>
    </rPh>
    <rPh sb="13" eb="15">
      <t>ノウシュウ</t>
    </rPh>
    <phoneticPr fontId="10"/>
  </si>
  <si>
    <t>うち農集</t>
    <rPh sb="2" eb="4">
      <t>ノウシュウ</t>
    </rPh>
    <phoneticPr fontId="4"/>
  </si>
  <si>
    <t>計 (公共・特環・農集)</t>
    <rPh sb="0" eb="1">
      <t>ケイ</t>
    </rPh>
    <rPh sb="3" eb="5">
      <t>コウキョウ</t>
    </rPh>
    <rPh sb="6" eb="8">
      <t>トクカン</t>
    </rPh>
    <rPh sb="9" eb="11">
      <t>ノウシュウ</t>
    </rPh>
    <phoneticPr fontId="10"/>
  </si>
  <si>
    <t>S61. 7.10</t>
  </si>
  <si>
    <t>H 1.12.16</t>
  </si>
  <si>
    <t>流域下水道管理運営費
負担金</t>
    <rPh sb="0" eb="2">
      <t>リュウイキ</t>
    </rPh>
    <rPh sb="2" eb="5">
      <t>ゲスイドウ</t>
    </rPh>
    <rPh sb="5" eb="7">
      <t>カンリ</t>
    </rPh>
    <rPh sb="7" eb="10">
      <t>ウンエイヒ</t>
    </rPh>
    <rPh sb="11" eb="14">
      <t>フタンキン</t>
    </rPh>
    <phoneticPr fontId="5"/>
  </si>
  <si>
    <t>公共</t>
    <rPh sb="0" eb="2">
      <t>コウキョウ</t>
    </rPh>
    <phoneticPr fontId="4"/>
  </si>
  <si>
    <t>特環</t>
    <rPh sb="0" eb="1">
      <t>トッカン</t>
    </rPh>
    <phoneticPr fontId="4"/>
  </si>
  <si>
    <t>農集</t>
    <rPh sb="0" eb="1">
      <t>ノウシュウ</t>
    </rPh>
    <phoneticPr fontId="4"/>
  </si>
  <si>
    <t>栗東市 
(公共)</t>
    <rPh sb="0" eb="1">
      <t>クリ</t>
    </rPh>
    <rPh sb="1" eb="2">
      <t>ヒガシ</t>
    </rPh>
    <rPh sb="2" eb="3">
      <t>シ</t>
    </rPh>
    <rPh sb="6" eb="8">
      <t>コウキョウ</t>
    </rPh>
    <phoneticPr fontId="10"/>
  </si>
  <si>
    <t>投資その他の資産</t>
    <rPh sb="4" eb="5">
      <t>タ</t>
    </rPh>
    <rPh sb="6" eb="8">
      <t>シサン</t>
    </rPh>
    <phoneticPr fontId="8"/>
  </si>
  <si>
    <t>建設改良等の財源に充てるための長期借入金</t>
    <rPh sb="0" eb="1">
      <t>ケンセツ</t>
    </rPh>
    <rPh sb="1" eb="3">
      <t>カイリョウ</t>
    </rPh>
    <rPh sb="3" eb="4">
      <t>トウ</t>
    </rPh>
    <rPh sb="5" eb="7">
      <t>ザイゲン</t>
    </rPh>
    <rPh sb="8" eb="9">
      <t>ア</t>
    </rPh>
    <rPh sb="14" eb="16">
      <t>チョウキ</t>
    </rPh>
    <rPh sb="16" eb="18">
      <t>カリイレ</t>
    </rPh>
    <rPh sb="18" eb="19">
      <t>キン</t>
    </rPh>
    <phoneticPr fontId="8"/>
  </si>
  <si>
    <t>(3)</t>
    <phoneticPr fontId="4"/>
  </si>
  <si>
    <t>(4)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</si>
  <si>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</si>
  <si>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</si>
  <si>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</si>
  <si>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</si>
  <si>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（Ｆ）の補塡財源</t>
    <rPh sb="4" eb="5">
      <t>ホ</t>
    </rPh>
    <rPh sb="5" eb="6">
      <t>テン</t>
    </rPh>
    <phoneticPr fontId="5"/>
  </si>
  <si>
    <t>補塡財源不足額(F)-(G)</t>
    <rPh sb="1" eb="2">
      <t>テン</t>
    </rPh>
    <phoneticPr fontId="5"/>
  </si>
  <si>
    <t>補塡財源不足率((H)/(A)×100)</t>
    <rPh sb="1" eb="2">
      <t>テン</t>
    </rPh>
    <phoneticPr fontId="5"/>
  </si>
  <si>
    <t>守 山 市 (公共・特環)</t>
    <rPh sb="0" eb="1">
      <t>カミ</t>
    </rPh>
    <rPh sb="2" eb="3">
      <t>ヤマ</t>
    </rPh>
    <rPh sb="7" eb="9">
      <t>コウキョウ</t>
    </rPh>
    <rPh sb="10" eb="12">
      <t>トクカン</t>
    </rPh>
    <phoneticPr fontId="10"/>
  </si>
  <si>
    <t>H28. 4. 1</t>
    <phoneticPr fontId="10"/>
  </si>
  <si>
    <t>甲 賀 市 (公共・特環・農集)</t>
    <rPh sb="0" eb="1">
      <t>コウ</t>
    </rPh>
    <rPh sb="2" eb="3">
      <t>ガ</t>
    </rPh>
    <rPh sb="4" eb="5">
      <t>シ</t>
    </rPh>
    <rPh sb="7" eb="9">
      <t>コウキョウ</t>
    </rPh>
    <rPh sb="10" eb="12">
      <t>トクカン</t>
    </rPh>
    <rPh sb="13" eb="15">
      <t>ノウシュウ</t>
    </rPh>
    <phoneticPr fontId="10"/>
  </si>
  <si>
    <t>S58. 9.21</t>
    <phoneticPr fontId="4"/>
  </si>
  <si>
    <t>S59. 12.1</t>
    <phoneticPr fontId="4"/>
  </si>
  <si>
    <t>湖 南 市 (公共・特環)</t>
    <rPh sb="0" eb="1">
      <t>ミズウミ</t>
    </rPh>
    <rPh sb="2" eb="3">
      <t>ミナミ</t>
    </rPh>
    <rPh sb="7" eb="9">
      <t>コウキョウ</t>
    </rPh>
    <rPh sb="10" eb="12">
      <t>トクカン</t>
    </rPh>
    <phoneticPr fontId="10"/>
  </si>
  <si>
    <t>H 8. 4. 1</t>
    <phoneticPr fontId="10"/>
  </si>
  <si>
    <t>甲　　賀　　市</t>
    <rPh sb="0" eb="1">
      <t>コウ</t>
    </rPh>
    <rPh sb="3" eb="4">
      <t>ガ</t>
    </rPh>
    <rPh sb="6" eb="7">
      <t>シ</t>
    </rPh>
    <phoneticPr fontId="4"/>
  </si>
  <si>
    <t>湖　　南　　市</t>
    <rPh sb="0" eb="1">
      <t>ミズウミ</t>
    </rPh>
    <rPh sb="3" eb="4">
      <t>ミナミ</t>
    </rPh>
    <phoneticPr fontId="5"/>
  </si>
  <si>
    <t>守　山　市</t>
    <rPh sb="1" eb="2">
      <t>ヤマ</t>
    </rPh>
    <phoneticPr fontId="5"/>
  </si>
  <si>
    <t>守　　山　　市</t>
    <rPh sb="1" eb="2">
      <t>ヤマ</t>
    </rPh>
    <phoneticPr fontId="5"/>
  </si>
  <si>
    <t>守　山　市</t>
    <rPh sb="0" eb="1">
      <t>モリ</t>
    </rPh>
    <rPh sb="2" eb="3">
      <t>ヤマ</t>
    </rPh>
    <phoneticPr fontId="5"/>
  </si>
  <si>
    <t>甲　賀　市</t>
    <rPh sb="0" eb="1">
      <t>コウ</t>
    </rPh>
    <rPh sb="2" eb="3">
      <t>ガ</t>
    </rPh>
    <rPh sb="4" eb="5">
      <t>シ</t>
    </rPh>
    <phoneticPr fontId="5"/>
  </si>
  <si>
    <t>湖　南　市</t>
    <rPh sb="0" eb="1">
      <t>ミズウミ</t>
    </rPh>
    <rPh sb="2" eb="3">
      <t>ミナミ</t>
    </rPh>
    <phoneticPr fontId="5"/>
  </si>
  <si>
    <t>計</t>
    <rPh sb="0" eb="1">
      <t>ケイ</t>
    </rPh>
    <phoneticPr fontId="4"/>
  </si>
  <si>
    <t>　</t>
    <phoneticPr fontId="4"/>
  </si>
  <si>
    <t>H 4. 9. 1</t>
    <phoneticPr fontId="10"/>
  </si>
  <si>
    <t>H11. 4. 1</t>
    <phoneticPr fontId="10"/>
  </si>
  <si>
    <t>S57. 4.15</t>
    <phoneticPr fontId="10"/>
  </si>
  <si>
    <t>S59. 4. 1</t>
    <phoneticPr fontId="10"/>
  </si>
  <si>
    <t>H28. 4. 1</t>
    <phoneticPr fontId="10"/>
  </si>
  <si>
    <t>S48. 4. 1</t>
    <phoneticPr fontId="10"/>
  </si>
  <si>
    <t>H 8. 4. 1</t>
    <phoneticPr fontId="10"/>
  </si>
  <si>
    <t>S54. 4. 1</t>
    <phoneticPr fontId="10"/>
  </si>
  <si>
    <t>S63.10. 1</t>
    <phoneticPr fontId="10"/>
  </si>
  <si>
    <t>H12. 4. 1</t>
    <phoneticPr fontId="10"/>
  </si>
  <si>
    <t>S57. 4. 1</t>
    <phoneticPr fontId="4"/>
  </si>
  <si>
    <t>H26. 4. 1</t>
    <phoneticPr fontId="4"/>
  </si>
  <si>
    <t>近　江　八　幡　市</t>
    <rPh sb="0" eb="1">
      <t>チカ</t>
    </rPh>
    <rPh sb="2" eb="3">
      <t>エ</t>
    </rPh>
    <rPh sb="4" eb="5">
      <t>ハチ</t>
    </rPh>
    <rPh sb="6" eb="7">
      <t>ハタ</t>
    </rPh>
    <rPh sb="8" eb="9">
      <t>シ</t>
    </rPh>
    <phoneticPr fontId="4"/>
  </si>
  <si>
    <t>野　洲　市 (公共・特環・農集）</t>
    <rPh sb="0" eb="1">
      <t>ノ</t>
    </rPh>
    <rPh sb="2" eb="3">
      <t>シュウ</t>
    </rPh>
    <rPh sb="4" eb="5">
      <t>シ</t>
    </rPh>
    <rPh sb="7" eb="9">
      <t>コウキョウ</t>
    </rPh>
    <rPh sb="10" eb="12">
      <t>トッカン</t>
    </rPh>
    <rPh sb="13" eb="15">
      <t>ノウシュウ</t>
    </rPh>
    <phoneticPr fontId="10"/>
  </si>
  <si>
    <t>近 江 八 幡 市 (公共・特環・農集）</t>
    <rPh sb="0" eb="1">
      <t>チカ</t>
    </rPh>
    <rPh sb="2" eb="3">
      <t>エ</t>
    </rPh>
    <rPh sb="4" eb="5">
      <t>ハチ</t>
    </rPh>
    <rPh sb="6" eb="7">
      <t>ハタ</t>
    </rPh>
    <rPh sb="8" eb="9">
      <t>シ</t>
    </rPh>
    <phoneticPr fontId="10"/>
  </si>
  <si>
    <t>野　洲　市</t>
    <rPh sb="0" eb="1">
      <t>ノ</t>
    </rPh>
    <rPh sb="2" eb="3">
      <t>シュウ</t>
    </rPh>
    <rPh sb="4" eb="5">
      <t>シ</t>
    </rPh>
    <phoneticPr fontId="4"/>
  </si>
  <si>
    <t>高　島　市 (公共・特環・農集・林集）</t>
    <rPh sb="0" eb="1">
      <t>コウ</t>
    </rPh>
    <rPh sb="2" eb="3">
      <t>シマ</t>
    </rPh>
    <rPh sb="4" eb="5">
      <t>シ</t>
    </rPh>
    <rPh sb="7" eb="9">
      <t>コウキョウ</t>
    </rPh>
    <rPh sb="10" eb="12">
      <t>トッカン</t>
    </rPh>
    <rPh sb="13" eb="15">
      <t>ノウシュウ</t>
    </rPh>
    <rPh sb="16" eb="17">
      <t>リン</t>
    </rPh>
    <rPh sb="17" eb="18">
      <t>シュウ</t>
    </rPh>
    <phoneticPr fontId="10"/>
  </si>
  <si>
    <t>うち林集</t>
    <rPh sb="2" eb="3">
      <t>リン</t>
    </rPh>
    <rPh sb="3" eb="4">
      <t>シュウ</t>
    </rPh>
    <phoneticPr fontId="4"/>
  </si>
  <si>
    <t>高島市 (公共・特環・農集・林集)</t>
    <rPh sb="0" eb="2">
      <t>タカシマ</t>
    </rPh>
    <rPh sb="2" eb="3">
      <t>シ</t>
    </rPh>
    <rPh sb="5" eb="7">
      <t>コウキョウ</t>
    </rPh>
    <rPh sb="14" eb="15">
      <t>リン</t>
    </rPh>
    <rPh sb="15" eb="16">
      <t>シュウ</t>
    </rPh>
    <phoneticPr fontId="10"/>
  </si>
  <si>
    <t>高　島　市</t>
    <rPh sb="0" eb="1">
      <t>コウ</t>
    </rPh>
    <rPh sb="2" eb="3">
      <t>シマ</t>
    </rPh>
    <rPh sb="4" eb="5">
      <t>シ</t>
    </rPh>
    <phoneticPr fontId="4"/>
  </si>
  <si>
    <t>東近江市 (公共・特環）</t>
    <rPh sb="0" eb="1">
      <t>ヒガシ</t>
    </rPh>
    <rPh sb="1" eb="3">
      <t>オウミ</t>
    </rPh>
    <phoneticPr fontId="4"/>
  </si>
  <si>
    <t>東近江市 (公共・特環)</t>
    <rPh sb="0" eb="1">
      <t>ヒガシ</t>
    </rPh>
    <rPh sb="1" eb="3">
      <t>オウミ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</si>
  <si>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</si>
  <si>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東近江市</t>
    <rPh sb="0" eb="4">
      <t>ヒガシオウミシ</t>
    </rPh>
    <phoneticPr fontId="4"/>
  </si>
  <si>
    <t>S50.12.15</t>
    <phoneticPr fontId="4"/>
  </si>
  <si>
    <t>S61.4.1</t>
    <phoneticPr fontId="4"/>
  </si>
  <si>
    <t>H29.4.1</t>
    <phoneticPr fontId="4"/>
  </si>
  <si>
    <t>S50.12.15</t>
    <phoneticPr fontId="4"/>
  </si>
  <si>
    <t>S57.7.15</t>
    <phoneticPr fontId="4"/>
  </si>
  <si>
    <t>H2.4.1</t>
    <phoneticPr fontId="4"/>
  </si>
  <si>
    <t>H5.11.22</t>
    <phoneticPr fontId="4"/>
  </si>
  <si>
    <t>H2.2.14</t>
    <phoneticPr fontId="4"/>
  </si>
  <si>
    <t>H9.4.1</t>
    <phoneticPr fontId="4"/>
  </si>
  <si>
    <t>H2.12.12</t>
    <phoneticPr fontId="4"/>
  </si>
  <si>
    <t>S59.2.21</t>
    <phoneticPr fontId="4"/>
  </si>
  <si>
    <t>H9.10.14</t>
    <phoneticPr fontId="4"/>
  </si>
  <si>
    <t>H12.4.1</t>
    <phoneticPr fontId="4"/>
  </si>
  <si>
    <t>S53.3.16</t>
    <phoneticPr fontId="4"/>
  </si>
  <si>
    <t>H1.4.15</t>
    <phoneticPr fontId="4"/>
  </si>
  <si>
    <t>S63.1.25</t>
    <phoneticPr fontId="4"/>
  </si>
  <si>
    <t>H6.11.1</t>
    <phoneticPr fontId="4"/>
  </si>
  <si>
    <t>野洲市 (公共・特環・農集)</t>
    <rPh sb="0" eb="2">
      <t>ヤス</t>
    </rPh>
    <rPh sb="2" eb="3">
      <t>シ</t>
    </rPh>
    <rPh sb="5" eb="7">
      <t>コウキョウ</t>
    </rPh>
    <phoneticPr fontId="10"/>
  </si>
  <si>
    <t>近　江　八　幡　市</t>
    <phoneticPr fontId="4"/>
  </si>
  <si>
    <t>東近江市</t>
    <phoneticPr fontId="4"/>
  </si>
  <si>
    <t>（単位：千円、％）</t>
    <phoneticPr fontId="5"/>
  </si>
  <si>
    <t>事業名</t>
    <phoneticPr fontId="8"/>
  </si>
  <si>
    <t>団体名</t>
    <phoneticPr fontId="8"/>
  </si>
  <si>
    <t>項　目</t>
    <phoneticPr fontId="8"/>
  </si>
  <si>
    <t>年　度</t>
    <phoneticPr fontId="8"/>
  </si>
  <si>
    <t>経常費用</t>
    <phoneticPr fontId="8"/>
  </si>
  <si>
    <t>経常利益</t>
    <phoneticPr fontId="8"/>
  </si>
  <si>
    <t>経常損失</t>
    <phoneticPr fontId="8"/>
  </si>
  <si>
    <t>事業名</t>
    <phoneticPr fontId="8"/>
  </si>
  <si>
    <t>団体名</t>
    <phoneticPr fontId="8"/>
  </si>
  <si>
    <t>項　目</t>
    <phoneticPr fontId="8"/>
  </si>
  <si>
    <t>年　度</t>
    <phoneticPr fontId="8"/>
  </si>
  <si>
    <t>建設改良費</t>
    <phoneticPr fontId="8"/>
  </si>
  <si>
    <t>企業債償還金</t>
    <phoneticPr fontId="8"/>
  </si>
  <si>
    <t>企業債償還金</t>
    <phoneticPr fontId="8"/>
  </si>
  <si>
    <t>その他</t>
    <phoneticPr fontId="8"/>
  </si>
  <si>
    <t>内部資金</t>
    <phoneticPr fontId="8"/>
  </si>
  <si>
    <t>外部資金</t>
    <phoneticPr fontId="8"/>
  </si>
  <si>
    <t>企業債</t>
    <phoneticPr fontId="8"/>
  </si>
  <si>
    <t>企業債</t>
    <phoneticPr fontId="8"/>
  </si>
  <si>
    <t>他会計出資金等</t>
    <phoneticPr fontId="8"/>
  </si>
  <si>
    <t>他会計出資金等</t>
    <phoneticPr fontId="8"/>
  </si>
  <si>
    <t>その他</t>
    <phoneticPr fontId="8"/>
  </si>
  <si>
    <t>近　江　八　幡 市 (公共・特環・農集)</t>
    <rPh sb="0" eb="1">
      <t>チカ</t>
    </rPh>
    <rPh sb="2" eb="3">
      <t>エ</t>
    </rPh>
    <rPh sb="4" eb="5">
      <t>ハチ</t>
    </rPh>
    <rPh sb="6" eb="7">
      <t>ハタ</t>
    </rPh>
    <rPh sb="8" eb="9">
      <t>シ</t>
    </rPh>
    <rPh sb="11" eb="13">
      <t>コウキョウ</t>
    </rPh>
    <rPh sb="14" eb="16">
      <t>トクカン</t>
    </rPh>
    <rPh sb="17" eb="19">
      <t>ノウシュウ</t>
    </rPh>
    <phoneticPr fontId="10"/>
  </si>
  <si>
    <t>野　洲　市　(公共・特環・農集)</t>
    <rPh sb="0" eb="1">
      <t>ノ</t>
    </rPh>
    <rPh sb="2" eb="3">
      <t>シュウ</t>
    </rPh>
    <rPh sb="4" eb="5">
      <t>シ</t>
    </rPh>
    <rPh sb="7" eb="9">
      <t>コウキョウ</t>
    </rPh>
    <rPh sb="10" eb="12">
      <t>トクカン</t>
    </rPh>
    <rPh sb="13" eb="15">
      <t>ノウシュウ</t>
    </rPh>
    <phoneticPr fontId="10"/>
  </si>
  <si>
    <t>高　島　市　(公共・特環・農集・林集)</t>
    <rPh sb="0" eb="1">
      <t>コウ</t>
    </rPh>
    <rPh sb="2" eb="3">
      <t>シマ</t>
    </rPh>
    <rPh sb="4" eb="5">
      <t>シ</t>
    </rPh>
    <rPh sb="7" eb="9">
      <t>コウキョウ</t>
    </rPh>
    <rPh sb="10" eb="12">
      <t>トクカン</t>
    </rPh>
    <rPh sb="13" eb="15">
      <t>ノウシュウ</t>
    </rPh>
    <rPh sb="16" eb="17">
      <t>リン</t>
    </rPh>
    <rPh sb="17" eb="18">
      <t>シュウ</t>
    </rPh>
    <phoneticPr fontId="10"/>
  </si>
  <si>
    <t>★コピペ元</t>
    <rPh sb="4" eb="5">
      <t>モト</t>
    </rPh>
    <phoneticPr fontId="4"/>
  </si>
  <si>
    <t>東　近　江 市 (公共・特環)</t>
    <rPh sb="0" eb="1">
      <t>ヒガシ</t>
    </rPh>
    <rPh sb="2" eb="3">
      <t>チカ</t>
    </rPh>
    <rPh sb="4" eb="5">
      <t>エ</t>
    </rPh>
    <rPh sb="9" eb="11">
      <t>コウキョウ</t>
    </rPh>
    <rPh sb="12" eb="14">
      <t>トクカン</t>
    </rPh>
    <phoneticPr fontId="10"/>
  </si>
  <si>
    <t>うち林集</t>
    <rPh sb="2" eb="3">
      <t>リン</t>
    </rPh>
    <rPh sb="3" eb="4">
      <t>シュウ</t>
    </rPh>
    <phoneticPr fontId="4"/>
  </si>
  <si>
    <t>うち農集</t>
    <rPh sb="2" eb="4">
      <t>ノウシュウ</t>
    </rPh>
    <phoneticPr fontId="4"/>
  </si>
  <si>
    <t>近江八幡市</t>
    <rPh sb="0" eb="4">
      <t>オウミハチマン</t>
    </rPh>
    <rPh sb="4" eb="5">
      <t>シ</t>
    </rPh>
    <phoneticPr fontId="5"/>
  </si>
  <si>
    <t>野　洲　市</t>
    <rPh sb="0" eb="1">
      <t>ノ</t>
    </rPh>
    <rPh sb="2" eb="3">
      <t>シュウ</t>
    </rPh>
    <rPh sb="4" eb="5">
      <t>シ</t>
    </rPh>
    <phoneticPr fontId="5"/>
  </si>
  <si>
    <t>高　島　市</t>
    <rPh sb="0" eb="1">
      <t>ダカ</t>
    </rPh>
    <rPh sb="2" eb="3">
      <t>シマ</t>
    </rPh>
    <rPh sb="4" eb="5">
      <t>シ</t>
    </rPh>
    <phoneticPr fontId="5"/>
  </si>
  <si>
    <t>林集</t>
    <rPh sb="0" eb="1">
      <t>シュウ</t>
    </rPh>
    <phoneticPr fontId="4"/>
  </si>
  <si>
    <t>東近江市</t>
    <rPh sb="0" eb="1">
      <t>ヒガシ</t>
    </rPh>
    <rPh sb="1" eb="3">
      <t>オウミ</t>
    </rPh>
    <rPh sb="3" eb="4">
      <t>シ</t>
    </rPh>
    <phoneticPr fontId="5"/>
  </si>
  <si>
    <t>※大津市のみ手打ちなので注意</t>
    <rPh sb="1" eb="4">
      <t>オオツシ</t>
    </rPh>
    <rPh sb="6" eb="8">
      <t>テウ</t>
    </rPh>
    <rPh sb="12" eb="14">
      <t>チュウイ</t>
    </rPh>
    <phoneticPr fontId="4"/>
  </si>
  <si>
    <t xml:space="preserve">             公　　　　　共　　　　　下　　　　　水　　　　　道　　　　　</t>
    <rPh sb="13" eb="14">
      <t>コウ</t>
    </rPh>
    <rPh sb="19" eb="20">
      <t>トモ</t>
    </rPh>
    <phoneticPr fontId="5"/>
  </si>
  <si>
    <t>　　　　　　　　　　　　　公　　　　　共　　　　　下　　　　　水　　　　　道</t>
    <rPh sb="25" eb="26">
      <t>シタ</t>
    </rPh>
    <rPh sb="31" eb="32">
      <t>ミズ</t>
    </rPh>
    <rPh sb="37" eb="38">
      <t>ミチ</t>
    </rPh>
    <phoneticPr fontId="4"/>
  </si>
  <si>
    <t>公　　　　共　　　　下　　　　水　　　　道</t>
    <phoneticPr fontId="4"/>
  </si>
  <si>
    <t>-</t>
    <phoneticPr fontId="4"/>
  </si>
  <si>
    <t>米原市（公共・特環・農集）</t>
    <rPh sb="0" eb="2">
      <t>マイバラ</t>
    </rPh>
    <rPh sb="2" eb="3">
      <t>シ</t>
    </rPh>
    <rPh sb="4" eb="6">
      <t>コウキョウ</t>
    </rPh>
    <rPh sb="7" eb="9">
      <t>トッカン</t>
    </rPh>
    <rPh sb="10" eb="12">
      <t>ノウシュウ</t>
    </rPh>
    <phoneticPr fontId="4"/>
  </si>
  <si>
    <t>H30.4.1</t>
    <phoneticPr fontId="4"/>
  </si>
  <si>
    <t>米原市 (公共・特環・農集)</t>
    <rPh sb="0" eb="2">
      <t>マイバラ</t>
    </rPh>
    <phoneticPr fontId="4"/>
  </si>
  <si>
    <t>米原市</t>
    <rPh sb="0" eb="2">
      <t>マイバラ</t>
    </rPh>
    <rPh sb="2" eb="3">
      <t>シ</t>
    </rPh>
    <phoneticPr fontId="4"/>
  </si>
  <si>
    <t>竜王町（特環・農集）</t>
    <rPh sb="0" eb="2">
      <t>リュウオウ</t>
    </rPh>
    <rPh sb="2" eb="3">
      <t>マチ</t>
    </rPh>
    <rPh sb="4" eb="6">
      <t>トッカン</t>
    </rPh>
    <rPh sb="7" eb="9">
      <t>ノウシュウ</t>
    </rPh>
    <phoneticPr fontId="4"/>
  </si>
  <si>
    <t>東　近　江 市 (公共・特環)</t>
    <rPh sb="0" eb="1">
      <t>ヒガシ</t>
    </rPh>
    <rPh sb="2" eb="3">
      <t>チカ</t>
    </rPh>
    <rPh sb="4" eb="5">
      <t>エ</t>
    </rPh>
    <rPh sb="6" eb="7">
      <t>シ</t>
    </rPh>
    <rPh sb="9" eb="11">
      <t>コウキョウ</t>
    </rPh>
    <rPh sb="12" eb="14">
      <t>トッカン</t>
    </rPh>
    <phoneticPr fontId="10"/>
  </si>
  <si>
    <t>竜王町</t>
    <rPh sb="0" eb="2">
      <t>リュウオウ</t>
    </rPh>
    <rPh sb="2" eb="3">
      <t>マチ</t>
    </rPh>
    <phoneticPr fontId="4"/>
  </si>
  <si>
    <t>竜王町</t>
    <rPh sb="0" eb="1">
      <t>リュウ</t>
    </rPh>
    <rPh sb="1" eb="2">
      <t>オウ</t>
    </rPh>
    <rPh sb="2" eb="3">
      <t>マチ</t>
    </rPh>
    <phoneticPr fontId="4"/>
  </si>
  <si>
    <t>S51.2.12</t>
    <phoneticPr fontId="4"/>
  </si>
  <si>
    <t>S54.9.29</t>
    <phoneticPr fontId="4"/>
  </si>
  <si>
    <t>S62.12.25</t>
    <phoneticPr fontId="4"/>
  </si>
  <si>
    <t>S57.4.1</t>
    <phoneticPr fontId="4"/>
  </si>
  <si>
    <t>H2.4.1</t>
    <phoneticPr fontId="4"/>
  </si>
  <si>
    <t>H1.9.1</t>
    <phoneticPr fontId="4"/>
  </si>
  <si>
    <t>H29.4.1</t>
    <phoneticPr fontId="4"/>
  </si>
  <si>
    <t>竜王町（特環・農集）</t>
    <phoneticPr fontId="4"/>
  </si>
  <si>
    <t>長　浜 市 (公共・特環)</t>
    <rPh sb="0" eb="1">
      <t>ナガ</t>
    </rPh>
    <rPh sb="2" eb="3">
      <t>ハマ</t>
    </rPh>
    <phoneticPr fontId="4"/>
  </si>
  <si>
    <t>長　浜 市 (公共・特環)</t>
    <rPh sb="0" eb="1">
      <t>ナガ</t>
    </rPh>
    <rPh sb="2" eb="3">
      <t>ハマ</t>
    </rPh>
    <rPh sb="7" eb="9">
      <t>コウキョウ</t>
    </rPh>
    <rPh sb="10" eb="12">
      <t>トクカン</t>
    </rPh>
    <phoneticPr fontId="10"/>
  </si>
  <si>
    <t>米原市</t>
    <rPh sb="0" eb="2">
      <t>マイバラ</t>
    </rPh>
    <rPh sb="2" eb="3">
      <t>シ</t>
    </rPh>
    <phoneticPr fontId="4"/>
  </si>
  <si>
    <t>長　浜　市</t>
    <rPh sb="1" eb="2">
      <t>ハマ</t>
    </rPh>
    <phoneticPr fontId="5"/>
  </si>
  <si>
    <t>米原市</t>
    <rPh sb="0" eb="1">
      <t>マイバラ</t>
    </rPh>
    <rPh sb="1" eb="2">
      <t>シ</t>
    </rPh>
    <phoneticPr fontId="5"/>
  </si>
  <si>
    <t>竜王町</t>
    <rPh sb="0" eb="1">
      <t>リュウオウ</t>
    </rPh>
    <rPh sb="1" eb="2">
      <t>マチ</t>
    </rPh>
    <phoneticPr fontId="5"/>
  </si>
  <si>
    <t>農集</t>
    <rPh sb="0" eb="2">
      <t>ノウシュウ</t>
    </rPh>
    <phoneticPr fontId="4"/>
  </si>
  <si>
    <t>S56.6.26</t>
    <phoneticPr fontId="4"/>
  </si>
  <si>
    <t>H3.4.1</t>
    <phoneticPr fontId="4"/>
  </si>
  <si>
    <t>H30.4.1</t>
    <phoneticPr fontId="4"/>
  </si>
  <si>
    <t>草 津 市 (公共・特環・農集）</t>
    <rPh sb="0" eb="1">
      <t>クサ</t>
    </rPh>
    <rPh sb="2" eb="3">
      <t>ツ</t>
    </rPh>
    <rPh sb="4" eb="5">
      <t>シ</t>
    </rPh>
    <rPh sb="7" eb="9">
      <t>コウキョウ</t>
    </rPh>
    <phoneticPr fontId="10"/>
  </si>
  <si>
    <t>竜王町</t>
    <phoneticPr fontId="4"/>
  </si>
  <si>
    <t>S57.3.31</t>
    <phoneticPr fontId="4"/>
  </si>
  <si>
    <t>H7.4.1</t>
    <phoneticPr fontId="4"/>
  </si>
  <si>
    <t>H3.4.1</t>
    <phoneticPr fontId="4"/>
  </si>
  <si>
    <t>S62.1.10</t>
    <phoneticPr fontId="4"/>
  </si>
  <si>
    <t>H2.1.1</t>
    <phoneticPr fontId="4"/>
  </si>
  <si>
    <t>S60.7.18</t>
    <phoneticPr fontId="4"/>
  </si>
  <si>
    <t>H3.12.1</t>
    <phoneticPr fontId="4"/>
  </si>
  <si>
    <t>S61.4.1</t>
    <phoneticPr fontId="4"/>
  </si>
  <si>
    <t>H元.7.1</t>
    <phoneticPr fontId="4"/>
  </si>
  <si>
    <t>草　津　市</t>
    <rPh sb="0" eb="1">
      <t>クサ</t>
    </rPh>
    <rPh sb="2" eb="3">
      <t>ツ</t>
    </rPh>
    <rPh sb="4" eb="5">
      <t>シ</t>
    </rPh>
    <phoneticPr fontId="4"/>
  </si>
  <si>
    <t>草　津　市　</t>
    <rPh sb="0" eb="1">
      <t>クサ</t>
    </rPh>
    <rPh sb="2" eb="3">
      <t>ツ</t>
    </rPh>
    <rPh sb="4" eb="5">
      <t>シ</t>
    </rPh>
    <phoneticPr fontId="4"/>
  </si>
  <si>
    <t>近江八幡市 (公共・特環・農集）</t>
    <rPh sb="0" eb="5">
      <t>オウミハチマンシ</t>
    </rPh>
    <rPh sb="7" eb="9">
      <t>コウキョウ</t>
    </rPh>
    <rPh sb="10" eb="12">
      <t>トッカン</t>
    </rPh>
    <rPh sb="13" eb="15">
      <t>ノウシュウ</t>
    </rPh>
    <phoneticPr fontId="10"/>
  </si>
  <si>
    <t>（Ｒ２．３．３１現在）</t>
    <rPh sb="8" eb="10">
      <t>ゲンザイ</t>
    </rPh>
    <phoneticPr fontId="5"/>
  </si>
  <si>
    <t>愛荘町
（特環）</t>
    <rPh sb="0" eb="1">
      <t>アイ</t>
    </rPh>
    <rPh sb="1" eb="2">
      <t>ソウ</t>
    </rPh>
    <rPh sb="2" eb="3">
      <t>チョウ</t>
    </rPh>
    <rPh sb="5" eb="6">
      <t>トク</t>
    </rPh>
    <rPh sb="6" eb="7">
      <t>カン</t>
    </rPh>
    <phoneticPr fontId="4"/>
  </si>
  <si>
    <t>愛荘町（特環）</t>
    <rPh sb="0" eb="1">
      <t>アイ</t>
    </rPh>
    <rPh sb="1" eb="2">
      <t>ソウ</t>
    </rPh>
    <rPh sb="2" eb="3">
      <t>マチ</t>
    </rPh>
    <rPh sb="4" eb="5">
      <t>トク</t>
    </rPh>
    <rPh sb="5" eb="6">
      <t>カン</t>
    </rPh>
    <phoneticPr fontId="4"/>
  </si>
  <si>
    <t>大津市</t>
    <rPh sb="0" eb="1">
      <t>ダイ</t>
    </rPh>
    <rPh sb="1" eb="2">
      <t>ツ</t>
    </rPh>
    <rPh sb="2" eb="3">
      <t>シ</t>
    </rPh>
    <phoneticPr fontId="5"/>
  </si>
  <si>
    <t>長浜市</t>
    <rPh sb="0" eb="1">
      <t>ナガ</t>
    </rPh>
    <rPh sb="1" eb="2">
      <t>ハマ</t>
    </rPh>
    <rPh sb="2" eb="3">
      <t>シ</t>
    </rPh>
    <phoneticPr fontId="4"/>
  </si>
  <si>
    <t>近江八幡市</t>
    <rPh sb="0" eb="1">
      <t>チカ</t>
    </rPh>
    <rPh sb="1" eb="2">
      <t>エ</t>
    </rPh>
    <rPh sb="2" eb="3">
      <t>ハチ</t>
    </rPh>
    <rPh sb="3" eb="4">
      <t>ハタ</t>
    </rPh>
    <rPh sb="4" eb="5">
      <t>シ</t>
    </rPh>
    <phoneticPr fontId="4"/>
  </si>
  <si>
    <t>草津市</t>
    <rPh sb="0" eb="2">
      <t>クサツ</t>
    </rPh>
    <rPh sb="1" eb="2">
      <t>ツ</t>
    </rPh>
    <rPh sb="2" eb="3">
      <t>シ</t>
    </rPh>
    <phoneticPr fontId="4"/>
  </si>
  <si>
    <t>守山市</t>
    <rPh sb="0" eb="1">
      <t>カミ</t>
    </rPh>
    <rPh sb="1" eb="2">
      <t>ヤマ</t>
    </rPh>
    <rPh sb="2" eb="3">
      <t>シ</t>
    </rPh>
    <phoneticPr fontId="4"/>
  </si>
  <si>
    <t>甲賀市</t>
    <rPh sb="0" eb="1">
      <t>コウ</t>
    </rPh>
    <rPh sb="1" eb="2">
      <t>ガ</t>
    </rPh>
    <rPh sb="2" eb="3">
      <t>シ</t>
    </rPh>
    <phoneticPr fontId="4"/>
  </si>
  <si>
    <t>野洲市</t>
    <rPh sb="0" eb="1">
      <t>ノ</t>
    </rPh>
    <rPh sb="1" eb="2">
      <t>シュウ</t>
    </rPh>
    <rPh sb="2" eb="3">
      <t>シ</t>
    </rPh>
    <phoneticPr fontId="4"/>
  </si>
  <si>
    <t>湖南市</t>
    <rPh sb="0" eb="1">
      <t>ミズウミ</t>
    </rPh>
    <rPh sb="1" eb="2">
      <t>ミナミ</t>
    </rPh>
    <rPh sb="2" eb="3">
      <t>シ</t>
    </rPh>
    <phoneticPr fontId="4"/>
  </si>
  <si>
    <t>高島市</t>
    <rPh sb="0" eb="1">
      <t>コウ</t>
    </rPh>
    <rPh sb="1" eb="2">
      <t>シマ</t>
    </rPh>
    <rPh sb="2" eb="3">
      <t>シ</t>
    </rPh>
    <phoneticPr fontId="4"/>
  </si>
  <si>
    <t>愛荘町（特環）</t>
    <rPh sb="0" eb="2">
      <t>アイソウ</t>
    </rPh>
    <rPh sb="2" eb="3">
      <t>チョウ</t>
    </rPh>
    <rPh sb="4" eb="5">
      <t>トク</t>
    </rPh>
    <rPh sb="5" eb="6">
      <t>カン</t>
    </rPh>
    <phoneticPr fontId="4"/>
  </si>
  <si>
    <t>　大津市</t>
    <rPh sb="1" eb="2">
      <t>ダイ</t>
    </rPh>
    <rPh sb="2" eb="3">
      <t>ツ</t>
    </rPh>
    <rPh sb="3" eb="4">
      <t>シ</t>
    </rPh>
    <phoneticPr fontId="5"/>
  </si>
  <si>
    <t>草津市</t>
    <rPh sb="0" eb="1">
      <t>クサ</t>
    </rPh>
    <rPh sb="1" eb="2">
      <t>ツ</t>
    </rPh>
    <rPh sb="2" eb="3">
      <t>シ</t>
    </rPh>
    <phoneticPr fontId="4"/>
  </si>
  <si>
    <t>守山市</t>
    <rPh sb="0" eb="1">
      <t>カミ</t>
    </rPh>
    <rPh sb="1" eb="2">
      <t>ヤマ</t>
    </rPh>
    <phoneticPr fontId="5"/>
  </si>
  <si>
    <t>湖南市</t>
    <rPh sb="0" eb="1">
      <t>ミズウミ</t>
    </rPh>
    <rPh sb="1" eb="2">
      <t>ミナミ</t>
    </rPh>
    <phoneticPr fontId="5"/>
  </si>
  <si>
    <t>愛荘町（特環）</t>
    <rPh sb="0" eb="2">
      <t>アイソウ</t>
    </rPh>
    <rPh sb="2" eb="3">
      <t>マチ</t>
    </rPh>
    <rPh sb="4" eb="5">
      <t>トク</t>
    </rPh>
    <rPh sb="5" eb="6">
      <t>カン</t>
    </rPh>
    <phoneticPr fontId="4"/>
  </si>
  <si>
    <t>大津市</t>
    <phoneticPr fontId="5"/>
  </si>
  <si>
    <t>愛荘町（特環）</t>
    <rPh sb="0" eb="1">
      <t>アイ</t>
    </rPh>
    <rPh sb="1" eb="2">
      <t>ソウ</t>
    </rPh>
    <rPh sb="2" eb="3">
      <t>マチ</t>
    </rPh>
    <rPh sb="4" eb="5">
      <t>トク</t>
    </rPh>
    <rPh sb="5" eb="6">
      <t>カン</t>
    </rPh>
    <phoneticPr fontId="4"/>
  </si>
  <si>
    <t>愛荘町</t>
    <rPh sb="0" eb="1">
      <t>アイソウ</t>
    </rPh>
    <rPh sb="1" eb="2">
      <t>マチ</t>
    </rPh>
    <phoneticPr fontId="5"/>
  </si>
  <si>
    <t>愛荘町
（特環）</t>
    <rPh sb="0" eb="3">
      <t>アイソウマチ</t>
    </rPh>
    <rPh sb="5" eb="6">
      <t>トク</t>
    </rPh>
    <rPh sb="6" eb="7">
      <t>カン</t>
    </rPh>
    <phoneticPr fontId="4"/>
  </si>
  <si>
    <t>愛荘町
（特環）</t>
    <rPh sb="0" eb="1">
      <t>アイ</t>
    </rPh>
    <rPh sb="1" eb="2">
      <t>ソウ</t>
    </rPh>
    <rPh sb="2" eb="3">
      <t>マチ</t>
    </rPh>
    <rPh sb="5" eb="6">
      <t>トク</t>
    </rPh>
    <rPh sb="6" eb="7">
      <t>カン</t>
    </rPh>
    <phoneticPr fontId="4"/>
  </si>
  <si>
    <t>-</t>
    <phoneticPr fontId="4"/>
  </si>
  <si>
    <t>-</t>
    <phoneticPr fontId="4"/>
  </si>
  <si>
    <t>草 津 市 (公共・特環・農集）</t>
    <rPh sb="0" eb="1">
      <t>クサ</t>
    </rPh>
    <rPh sb="2" eb="3">
      <t>ツ</t>
    </rPh>
    <rPh sb="4" eb="5">
      <t>シ</t>
    </rPh>
    <rPh sb="7" eb="9">
      <t>コウキョウ</t>
    </rPh>
    <rPh sb="10" eb="11">
      <t>トク</t>
    </rPh>
    <rPh sb="11" eb="12">
      <t>カン</t>
    </rPh>
    <rPh sb="13" eb="14">
      <t>ノウ</t>
    </rPh>
    <rPh sb="14" eb="15">
      <t>シュウ</t>
    </rPh>
    <phoneticPr fontId="10"/>
  </si>
  <si>
    <t>愛荘町（特環）</t>
    <rPh sb="0" eb="3">
      <t>アイショウチョウ</t>
    </rPh>
    <rPh sb="4" eb="6">
      <t>トッカン</t>
    </rPh>
    <phoneticPr fontId="4"/>
  </si>
  <si>
    <t>長　浜　市 (公共・特環)</t>
    <rPh sb="0" eb="1">
      <t>ナガ</t>
    </rPh>
    <rPh sb="2" eb="3">
      <t>ハマ</t>
    </rPh>
    <phoneticPr fontId="4"/>
  </si>
  <si>
    <t>甲 賀 市 (公共 ・ 特環 ・ 農集)</t>
    <rPh sb="0" eb="1">
      <t>コウ</t>
    </rPh>
    <rPh sb="2" eb="3">
      <t>ガ</t>
    </rPh>
    <rPh sb="4" eb="5">
      <t>シ</t>
    </rPh>
    <rPh sb="7" eb="8">
      <t>コウ</t>
    </rPh>
    <rPh sb="8" eb="9">
      <t>トモ</t>
    </rPh>
    <rPh sb="12" eb="13">
      <t>トク</t>
    </rPh>
    <rPh sb="13" eb="14">
      <t>カン</t>
    </rPh>
    <rPh sb="17" eb="19">
      <t>ノウシュウ</t>
    </rPh>
    <phoneticPr fontId="10"/>
  </si>
  <si>
    <t>甲 賀 市 (公共 ・ 特環 ・ 農集)</t>
    <rPh sb="0" eb="1">
      <t>コウ</t>
    </rPh>
    <rPh sb="2" eb="3">
      <t>ガ</t>
    </rPh>
    <rPh sb="4" eb="5">
      <t>シ</t>
    </rPh>
    <rPh sb="7" eb="9">
      <t>コウキョウ</t>
    </rPh>
    <rPh sb="12" eb="14">
      <t>トクカン</t>
    </rPh>
    <rPh sb="17" eb="19">
      <t>ノウシュウ</t>
    </rPh>
    <phoneticPr fontId="10"/>
  </si>
  <si>
    <t>湖 南 市 (公共 ・ 特環)</t>
    <rPh sb="0" eb="1">
      <t>ミズウミ</t>
    </rPh>
    <rPh sb="2" eb="3">
      <t>ミナミ</t>
    </rPh>
    <rPh sb="7" eb="9">
      <t>コウキョウ</t>
    </rPh>
    <rPh sb="12" eb="14">
      <t>トクカン</t>
    </rPh>
    <phoneticPr fontId="10"/>
  </si>
  <si>
    <t>栗東市
(公共)</t>
    <rPh sb="0" eb="1">
      <t>クリ</t>
    </rPh>
    <rPh sb="1" eb="2">
      <t>ヒガシ</t>
    </rPh>
    <rPh sb="2" eb="3">
      <t>シ</t>
    </rPh>
    <rPh sb="5" eb="7">
      <t>コウキョウ</t>
    </rPh>
    <phoneticPr fontId="10"/>
  </si>
  <si>
    <t>米　 原 　市 (公共・特環・農集）</t>
    <rPh sb="0" eb="1">
      <t>ベイ</t>
    </rPh>
    <rPh sb="3" eb="4">
      <t>ハラ</t>
    </rPh>
    <phoneticPr fontId="4"/>
  </si>
  <si>
    <t>　　守  　山 　 市 (公共・特環)</t>
    <rPh sb="2" eb="3">
      <t>カミ</t>
    </rPh>
    <rPh sb="6" eb="7">
      <t>ヤマ</t>
    </rPh>
    <rPh sb="13" eb="15">
      <t>コウキョウ</t>
    </rPh>
    <rPh sb="16" eb="18">
      <t>トクカン</t>
    </rPh>
    <phoneticPr fontId="10"/>
  </si>
  <si>
    <t>（単位：千円）</t>
    <phoneticPr fontId="4"/>
  </si>
  <si>
    <t>　　　長　 浜　 市</t>
    <rPh sb="3" eb="4">
      <t>ナガ</t>
    </rPh>
    <rPh sb="6" eb="7">
      <t>ハマ</t>
    </rPh>
    <rPh sb="9" eb="10">
      <t>シ</t>
    </rPh>
    <phoneticPr fontId="4"/>
  </si>
  <si>
    <t>　　  長 　浜 　市</t>
    <rPh sb="4" eb="5">
      <t>ナガ</t>
    </rPh>
    <rPh sb="7" eb="8">
      <t>ハマ</t>
    </rPh>
    <rPh sb="10" eb="11">
      <t>シ</t>
    </rPh>
    <phoneticPr fontId="4"/>
  </si>
  <si>
    <t>　米　原市</t>
    <rPh sb="1" eb="2">
      <t>ベイ</t>
    </rPh>
    <rPh sb="3" eb="4">
      <t>ハラ</t>
    </rPh>
    <rPh sb="4" eb="5">
      <t>シ</t>
    </rPh>
    <phoneticPr fontId="4"/>
  </si>
  <si>
    <t>長　浜 市 (公共 ・ 特環)</t>
    <rPh sb="0" eb="1">
      <t>ナガ</t>
    </rPh>
    <rPh sb="2" eb="3">
      <t>ハマ</t>
    </rPh>
    <rPh sb="7" eb="9">
      <t>コウキョウ</t>
    </rPh>
    <rPh sb="12" eb="14">
      <t>トクカン</t>
    </rPh>
    <phoneticPr fontId="10"/>
  </si>
  <si>
    <t>（単位：千円、％）</t>
    <phoneticPr fontId="5"/>
  </si>
  <si>
    <t>（単位：千円）</t>
    <phoneticPr fontId="4"/>
  </si>
  <si>
    <t>（単位：千円、％）</t>
    <phoneticPr fontId="4"/>
  </si>
  <si>
    <t>草津市</t>
    <rPh sb="0" eb="1">
      <t>クサ</t>
    </rPh>
    <phoneticPr fontId="4"/>
  </si>
  <si>
    <t>-</t>
    <phoneticPr fontId="4"/>
  </si>
  <si>
    <t xml:space="preserve">             公　　　　　  共　　　　　下　　　　　水　　　　　道　　  </t>
    <phoneticPr fontId="4"/>
  </si>
  <si>
    <t>（単位：千円）</t>
    <phoneticPr fontId="4"/>
  </si>
  <si>
    <t>R1</t>
  </si>
  <si>
    <t>R1</t>
    <phoneticPr fontId="4"/>
  </si>
  <si>
    <t>R1</t>
    <phoneticPr fontId="4"/>
  </si>
  <si>
    <t>R1</t>
    <phoneticPr fontId="4"/>
  </si>
  <si>
    <t>R1</t>
    <phoneticPr fontId="4"/>
  </si>
  <si>
    <t>R1</t>
    <phoneticPr fontId="4"/>
  </si>
  <si>
    <t>H30</t>
  </si>
  <si>
    <t>H30</t>
    <phoneticPr fontId="4"/>
  </si>
  <si>
    <t>R1</t>
    <phoneticPr fontId="4"/>
  </si>
  <si>
    <t>R1</t>
    <phoneticPr fontId="5"/>
  </si>
  <si>
    <t>R1</t>
    <phoneticPr fontId="4"/>
  </si>
  <si>
    <t>R1</t>
    <phoneticPr fontId="4"/>
  </si>
  <si>
    <t>R1</t>
    <phoneticPr fontId="4"/>
  </si>
  <si>
    <t>５．</t>
    <phoneticPr fontId="10"/>
  </si>
  <si>
    <t>５．</t>
    <phoneticPr fontId="10"/>
  </si>
  <si>
    <t>５．</t>
    <phoneticPr fontId="10"/>
  </si>
  <si>
    <t>５．</t>
    <phoneticPr fontId="10"/>
  </si>
  <si>
    <t>６．</t>
    <phoneticPr fontId="10"/>
  </si>
  <si>
    <t>７．</t>
    <phoneticPr fontId="10"/>
  </si>
  <si>
    <t>８．</t>
    <phoneticPr fontId="10"/>
  </si>
  <si>
    <t>９．</t>
    <phoneticPr fontId="10"/>
  </si>
  <si>
    <t>下　水　管　布　設　延　長</t>
    <rPh sb="0" eb="1">
      <t>シタ</t>
    </rPh>
    <rPh sb="2" eb="3">
      <t>ミズ</t>
    </rPh>
    <rPh sb="4" eb="5">
      <t>カン</t>
    </rPh>
    <rPh sb="6" eb="7">
      <t>ヌノ</t>
    </rPh>
    <rPh sb="8" eb="9">
      <t>セツ</t>
    </rPh>
    <rPh sb="10" eb="11">
      <t>エン</t>
    </rPh>
    <rPh sb="12" eb="13">
      <t>チョウ</t>
    </rPh>
    <phoneticPr fontId="10"/>
  </si>
  <si>
    <t>６．</t>
    <phoneticPr fontId="10"/>
  </si>
  <si>
    <t>８．</t>
    <phoneticPr fontId="10"/>
  </si>
  <si>
    <t>９．</t>
    <phoneticPr fontId="10"/>
  </si>
  <si>
    <t>７．</t>
    <phoneticPr fontId="10"/>
  </si>
  <si>
    <t>８．</t>
    <phoneticPr fontId="10"/>
  </si>
  <si>
    <t>９．</t>
    <phoneticPr fontId="10"/>
  </si>
  <si>
    <t>７．</t>
    <phoneticPr fontId="10"/>
  </si>
  <si>
    <t>６．</t>
    <phoneticPr fontId="10"/>
  </si>
  <si>
    <t>７．</t>
    <phoneticPr fontId="10"/>
  </si>
  <si>
    <t>９．</t>
    <phoneticPr fontId="10"/>
  </si>
  <si>
    <t>公　　　　　　　共　　　　　　　下　　　　　　　水　　　　　　　道</t>
    <rPh sb="0" eb="1">
      <t>コウ</t>
    </rPh>
    <rPh sb="8" eb="9">
      <t>トモ</t>
    </rPh>
    <rPh sb="16" eb="17">
      <t>シタ</t>
    </rPh>
    <rPh sb="24" eb="25">
      <t>ミズ</t>
    </rPh>
    <rPh sb="32" eb="33">
      <t>ミチ</t>
    </rPh>
    <phoneticPr fontId="5"/>
  </si>
  <si>
    <t>公　　　　　共　　　　　下　　　　　水　　　　　道　　</t>
    <phoneticPr fontId="4"/>
  </si>
  <si>
    <t>事業名</t>
    <rPh sb="0" eb="2">
      <t>ジギョウ</t>
    </rPh>
    <rPh sb="2" eb="3">
      <t>メイ</t>
    </rPh>
    <phoneticPr fontId="4"/>
  </si>
  <si>
    <t>公　　　　　　　共　　　　　下　　　　　水　　　　　道　</t>
    <phoneticPr fontId="4"/>
  </si>
  <si>
    <t>公　　　　　共　　　　　下　　　　　水　　　　　道　　</t>
    <phoneticPr fontId="4"/>
  </si>
  <si>
    <t>公　　　共　　　下　　　水　　　道</t>
    <phoneticPr fontId="4"/>
  </si>
  <si>
    <t>公　　　　共　　　　下　　　　水　　　　道</t>
    <phoneticPr fontId="4"/>
  </si>
  <si>
    <t>公　　　　共　　　　下　　　　水　　　　道</t>
    <phoneticPr fontId="4"/>
  </si>
  <si>
    <t>公　　　　　共　　　　　下　　　　　水　　　　　道</t>
    <rPh sb="0" eb="1">
      <t>コウ</t>
    </rPh>
    <rPh sb="6" eb="7">
      <t>トモ</t>
    </rPh>
    <rPh sb="12" eb="13">
      <t>シタ</t>
    </rPh>
    <rPh sb="18" eb="19">
      <t>ミズ</t>
    </rPh>
    <rPh sb="24" eb="25">
      <t>ミチ</t>
    </rPh>
    <phoneticPr fontId="5"/>
  </si>
  <si>
    <t>公　　　　　　共　　　　　　　　下　　　　　　水　　　　　　道</t>
    <rPh sb="0" eb="1">
      <t>コウ</t>
    </rPh>
    <rPh sb="7" eb="8">
      <t>トモ</t>
    </rPh>
    <rPh sb="16" eb="17">
      <t>シタ</t>
    </rPh>
    <rPh sb="23" eb="24">
      <t>ミズ</t>
    </rPh>
    <rPh sb="30" eb="31">
      <t>ミチ</t>
    </rPh>
    <phoneticPr fontId="5"/>
  </si>
  <si>
    <t>事業名</t>
    <rPh sb="0" eb="2">
      <t>ジギョウ</t>
    </rPh>
    <rPh sb="2" eb="3">
      <t>メイ</t>
    </rPh>
    <phoneticPr fontId="4"/>
  </si>
  <si>
    <t>公　　　　　共　　　　　　下　　　　　水　　　　　道　　　　</t>
    <phoneticPr fontId="4"/>
  </si>
  <si>
    <t>公　　　　　共　　　　　　下　　　　　水　　　　　道　　　　</t>
    <phoneticPr fontId="4"/>
  </si>
  <si>
    <t>公　　　　　共　　　　　下　　　　　水　　　　　道　　　　　　　　　　</t>
    <rPh sb="0" eb="1">
      <t>コウ</t>
    </rPh>
    <rPh sb="6" eb="7">
      <t>トモ</t>
    </rPh>
    <rPh sb="12" eb="13">
      <t>シタ</t>
    </rPh>
    <phoneticPr fontId="4"/>
  </si>
  <si>
    <t>　　　公　　　　　共　　　　　下　　　　　水　　　　　道</t>
    <rPh sb="3" eb="4">
      <t>コウ</t>
    </rPh>
    <rPh sb="9" eb="10">
      <t>トモ</t>
    </rPh>
    <rPh sb="15" eb="16">
      <t>シタ</t>
    </rPh>
    <rPh sb="21" eb="22">
      <t>ミズ</t>
    </rPh>
    <rPh sb="27" eb="28">
      <t>ミチ</t>
    </rPh>
    <phoneticPr fontId="5"/>
  </si>
  <si>
    <t>　　公　　　　　共　　　　　下　　　　　水　　　　　道　　　　　　　　　　</t>
    <rPh sb="2" eb="3">
      <t>コウ</t>
    </rPh>
    <rPh sb="8" eb="9">
      <t>トモ</t>
    </rPh>
    <rPh sb="14" eb="15">
      <t>シタ</t>
    </rPh>
    <phoneticPr fontId="4"/>
  </si>
  <si>
    <t>公　　　　　共　　　　　下　　　　　水　　　　　道</t>
    <rPh sb="0" eb="1">
      <t>コウ</t>
    </rPh>
    <rPh sb="6" eb="7">
      <t>トモ</t>
    </rPh>
    <rPh sb="12" eb="13">
      <t>シタ</t>
    </rPh>
    <rPh sb="18" eb="19">
      <t>ミズ</t>
    </rPh>
    <rPh sb="24" eb="25">
      <t>ミチ</t>
    </rPh>
    <phoneticPr fontId="4"/>
  </si>
  <si>
    <t>公　　共　　下　　水　　道</t>
    <rPh sb="0" eb="1">
      <t>コウ</t>
    </rPh>
    <rPh sb="3" eb="4">
      <t>トモ</t>
    </rPh>
    <rPh sb="6" eb="7">
      <t>シタ</t>
    </rPh>
    <rPh sb="9" eb="10">
      <t>ミズ</t>
    </rPh>
    <rPh sb="12" eb="13">
      <t>ミチ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</si>
</sst>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;&quot;△ &quot;#,##0;&quot;－&quot;;@"/>
    <numFmt numFmtId="177" formatCode="#,##0.0;&quot;△ &quot;#,##0.0;&quot;－&quot;;@"/>
    <numFmt numFmtId="178" formatCode="#,##0\ ;&quot;△&quot;#,##0\ ;&quot;－&quot;\ ;@\ "/>
    <numFmt numFmtId="179" formatCode="#,##0.0_);[Red]\(#,##0.0\)"/>
    <numFmt numFmtId="180" formatCode="#,##0;[Red]&quot;△&quot;#,##0"/>
    <numFmt numFmtId="181" formatCode="#,##0;[Red]&quot;△&quot;#,##0;&quot;-&quot;"/>
    <numFmt numFmtId="182" formatCode="#,##0.0;[Red]&quot;△&quot;#,##0.0"/>
    <numFmt numFmtId="183" formatCode="#,##0.0"/>
    <numFmt numFmtId="184" formatCode="0.0_);[Red]\(0.0\)"/>
    <numFmt numFmtId="185" formatCode="#,##0.0;[Red]&quot;△&quot;#,##0.0;&quot;-&quot;"/>
    <numFmt numFmtId="186" formatCode="0_);[Red]\(0\)"/>
    <numFmt numFmtId="187" formatCode="0.0_ ;[Red]\-0.0\ "/>
    <numFmt numFmtId="188" formatCode="#,##0.0_ "/>
    <numFmt numFmtId="189" formatCode="#,##0;&quot;△&quot;#,##0;&quot;-&quot;"/>
  </numFmts>
  <fonts count="4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7"/>
      <name val="明朝"/>
      <family val="1"/>
      <charset val="128"/>
    </font>
    <font>
      <sz val="10"/>
      <name val="ＭＳ Ｐゴシック"/>
      <family val="3"/>
      <charset val="128"/>
    </font>
    <font>
      <sz val="9"/>
      <name val="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Yu Gothic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6" fillId="0" borderId="0"/>
    <xf numFmtId="0" fontId="2" fillId="0" borderId="0"/>
    <xf numFmtId="0" fontId="35" fillId="0" borderId="0">
      <alignment vertical="center"/>
    </xf>
    <xf numFmtId="0" fontId="36" fillId="0" borderId="0">
      <alignment vertical="center"/>
    </xf>
  </cellStyleXfs>
  <cellXfs count="1338">
    <xf numFmtId="0" fontId="0" fillId="0" borderId="0" xfId="0">
      <alignment vertical="center"/>
    </xf>
    <xf numFmtId="0" fontId="3" fillId="0" borderId="12" xfId="3" applyFont="1" applyBorder="1" applyAlignment="1">
      <alignment horizontal="center" vertical="center"/>
    </xf>
    <xf numFmtId="0" fontId="9" fillId="0" borderId="0" xfId="3" applyFont="1"/>
    <xf numFmtId="0" fontId="12" fillId="0" borderId="0" xfId="3" applyFont="1" applyAlignment="1">
      <alignment vertical="center"/>
    </xf>
    <xf numFmtId="0" fontId="9" fillId="0" borderId="0" xfId="3" applyFont="1" applyBorder="1"/>
    <xf numFmtId="0" fontId="3" fillId="0" borderId="0" xfId="3" applyFont="1" applyAlignment="1">
      <alignment vertical="center"/>
    </xf>
    <xf numFmtId="0" fontId="9" fillId="0" borderId="1" xfId="3" applyFont="1" applyBorder="1"/>
    <xf numFmtId="0" fontId="9" fillId="0" borderId="2" xfId="3" applyFont="1" applyBorder="1"/>
    <xf numFmtId="0" fontId="9" fillId="0" borderId="35" xfId="3" applyFont="1" applyBorder="1"/>
    <xf numFmtId="0" fontId="3" fillId="0" borderId="5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 vertical="top"/>
    </xf>
    <xf numFmtId="0" fontId="9" fillId="0" borderId="18" xfId="3" applyFont="1" applyBorder="1"/>
    <xf numFmtId="0" fontId="3" fillId="0" borderId="20" xfId="3" applyFont="1" applyBorder="1"/>
    <xf numFmtId="0" fontId="3" fillId="0" borderId="21" xfId="3" applyFont="1" applyBorder="1"/>
    <xf numFmtId="0" fontId="3" fillId="0" borderId="21" xfId="3" applyFont="1" applyBorder="1" applyAlignment="1">
      <alignment horizontal="right" vertical="top"/>
    </xf>
    <xf numFmtId="0" fontId="9" fillId="0" borderId="10" xfId="3" applyFont="1" applyBorder="1"/>
    <xf numFmtId="0" fontId="9" fillId="0" borderId="5" xfId="3" applyFont="1" applyBorder="1"/>
    <xf numFmtId="0" fontId="9" fillId="0" borderId="19" xfId="3" applyFont="1" applyBorder="1"/>
    <xf numFmtId="49" fontId="3" fillId="0" borderId="5" xfId="3" applyNumberFormat="1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3" fillId="0" borderId="19" xfId="3" applyNumberFormat="1" applyFont="1" applyBorder="1" applyAlignment="1">
      <alignment horizontal="center" vertical="center"/>
    </xf>
    <xf numFmtId="0" fontId="14" fillId="0" borderId="19" xfId="3" applyNumberFormat="1" applyFont="1" applyBorder="1" applyAlignment="1">
      <alignment vertical="center"/>
    </xf>
    <xf numFmtId="0" fontId="14" fillId="0" borderId="5" xfId="3" applyFont="1" applyBorder="1" applyAlignment="1">
      <alignment vertical="center"/>
    </xf>
    <xf numFmtId="178" fontId="14" fillId="0" borderId="19" xfId="3" applyNumberFormat="1" applyFont="1" applyBorder="1" applyAlignment="1">
      <alignment vertical="center"/>
    </xf>
    <xf numFmtId="178" fontId="14" fillId="0" borderId="19" xfId="1" applyNumberFormat="1" applyFont="1" applyBorder="1" applyAlignment="1">
      <alignment vertical="center"/>
    </xf>
    <xf numFmtId="0" fontId="14" fillId="0" borderId="0" xfId="3" applyFont="1" applyBorder="1" applyAlignment="1">
      <alignment horizontal="right" vertical="center"/>
    </xf>
    <xf numFmtId="0" fontId="15" fillId="0" borderId="0" xfId="3" applyFont="1" applyBorder="1" applyAlignment="1">
      <alignment vertical="center" shrinkToFit="1"/>
    </xf>
    <xf numFmtId="0" fontId="14" fillId="0" borderId="23" xfId="3" applyFont="1" applyBorder="1" applyAlignment="1">
      <alignment vertical="center"/>
    </xf>
    <xf numFmtId="49" fontId="14" fillId="0" borderId="24" xfId="3" applyNumberFormat="1" applyFont="1" applyBorder="1" applyAlignment="1">
      <alignment horizontal="distributed" vertical="center"/>
    </xf>
    <xf numFmtId="0" fontId="14" fillId="0" borderId="24" xfId="3" applyFont="1" applyBorder="1" applyAlignment="1">
      <alignment horizontal="distributed" vertical="center"/>
    </xf>
    <xf numFmtId="0" fontId="14" fillId="0" borderId="24" xfId="3" applyFont="1" applyBorder="1" applyAlignment="1">
      <alignment vertical="center"/>
    </xf>
    <xf numFmtId="0" fontId="14" fillId="0" borderId="24" xfId="3" applyFont="1" applyBorder="1" applyAlignment="1">
      <alignment horizontal="right" vertical="center"/>
    </xf>
    <xf numFmtId="0" fontId="14" fillId="0" borderId="25" xfId="3" applyFont="1" applyBorder="1" applyAlignment="1">
      <alignment vertical="center"/>
    </xf>
    <xf numFmtId="0" fontId="9" fillId="0" borderId="26" xfId="3" applyFont="1" applyBorder="1"/>
    <xf numFmtId="0" fontId="3" fillId="0" borderId="46" xfId="3" applyFont="1" applyBorder="1" applyAlignment="1">
      <alignment horizontal="center" vertical="center"/>
    </xf>
    <xf numFmtId="0" fontId="9" fillId="0" borderId="7" xfId="3" applyFont="1" applyBorder="1"/>
    <xf numFmtId="0" fontId="14" fillId="0" borderId="7" xfId="3" applyNumberFormat="1" applyFont="1" applyBorder="1" applyAlignment="1">
      <alignment vertical="center"/>
    </xf>
    <xf numFmtId="0" fontId="9" fillId="0" borderId="42" xfId="3" applyFont="1" applyBorder="1"/>
    <xf numFmtId="178" fontId="9" fillId="0" borderId="0" xfId="3" applyNumberFormat="1" applyFont="1"/>
    <xf numFmtId="178" fontId="14" fillId="4" borderId="19" xfId="1" applyNumberFormat="1" applyFont="1" applyFill="1" applyBorder="1" applyAlignment="1">
      <alignment vertical="center"/>
    </xf>
    <xf numFmtId="181" fontId="3" fillId="4" borderId="19" xfId="8" applyNumberFormat="1" applyFont="1" applyFill="1" applyBorder="1" applyAlignment="1">
      <alignment horizontal="right" vertical="center"/>
    </xf>
    <xf numFmtId="181" fontId="3" fillId="4" borderId="26" xfId="8" applyNumberFormat="1" applyFont="1" applyFill="1" applyBorder="1" applyAlignment="1">
      <alignment horizontal="right" vertical="center"/>
    </xf>
    <xf numFmtId="0" fontId="9" fillId="0" borderId="8" xfId="3" applyFont="1" applyBorder="1"/>
    <xf numFmtId="0" fontId="14" fillId="0" borderId="8" xfId="3" applyNumberFormat="1" applyFont="1" applyBorder="1" applyAlignment="1">
      <alignment vertical="center"/>
    </xf>
    <xf numFmtId="178" fontId="14" fillId="0" borderId="8" xfId="3" applyNumberFormat="1" applyFont="1" applyBorder="1" applyAlignment="1">
      <alignment vertical="center"/>
    </xf>
    <xf numFmtId="0" fontId="9" fillId="0" borderId="27" xfId="3" applyFont="1" applyBorder="1"/>
    <xf numFmtId="0" fontId="3" fillId="0" borderId="30" xfId="3" applyFont="1" applyBorder="1" applyAlignment="1">
      <alignment horizontal="center" vertical="center"/>
    </xf>
    <xf numFmtId="176" fontId="3" fillId="4" borderId="17" xfId="1" applyNumberFormat="1" applyFont="1" applyFill="1" applyBorder="1" applyAlignment="1">
      <alignment horizontal="right" vertical="center"/>
    </xf>
    <xf numFmtId="176" fontId="3" fillId="4" borderId="0" xfId="1" applyNumberFormat="1" applyFont="1" applyFill="1" applyBorder="1" applyAlignment="1">
      <alignment horizontal="right" vertical="center"/>
    </xf>
    <xf numFmtId="176" fontId="3" fillId="4" borderId="19" xfId="1" applyNumberFormat="1" applyFont="1" applyFill="1" applyBorder="1" applyAlignment="1">
      <alignment horizontal="right" vertical="center"/>
    </xf>
    <xf numFmtId="176" fontId="3" fillId="4" borderId="7" xfId="1" applyNumberFormat="1" applyFont="1" applyFill="1" applyBorder="1" applyAlignment="1">
      <alignment horizontal="right" vertical="center"/>
    </xf>
    <xf numFmtId="176" fontId="3" fillId="4" borderId="36" xfId="1" applyNumberFormat="1" applyFont="1" applyFill="1" applyBorder="1" applyAlignment="1">
      <alignment horizontal="right" vertical="center"/>
    </xf>
    <xf numFmtId="177" fontId="3" fillId="4" borderId="19" xfId="1" applyNumberFormat="1" applyFont="1" applyFill="1" applyBorder="1" applyAlignment="1">
      <alignment horizontal="right" vertical="center"/>
    </xf>
    <xf numFmtId="177" fontId="3" fillId="4" borderId="36" xfId="1" applyNumberFormat="1" applyFont="1" applyFill="1" applyBorder="1" applyAlignment="1">
      <alignment horizontal="right" vertical="center"/>
    </xf>
    <xf numFmtId="177" fontId="3" fillId="4" borderId="18" xfId="1" applyNumberFormat="1" applyFont="1" applyFill="1" applyBorder="1" applyAlignment="1">
      <alignment horizontal="right" vertical="center"/>
    </xf>
    <xf numFmtId="177" fontId="3" fillId="4" borderId="26" xfId="1" applyNumberFormat="1" applyFont="1" applyFill="1" applyBorder="1" applyAlignment="1">
      <alignment horizontal="right" vertical="center"/>
    </xf>
    <xf numFmtId="177" fontId="3" fillId="4" borderId="25" xfId="1" applyNumberFormat="1" applyFont="1" applyFill="1" applyBorder="1" applyAlignment="1">
      <alignment horizontal="right" vertical="center"/>
    </xf>
    <xf numFmtId="177" fontId="3" fillId="4" borderId="37" xfId="1" applyNumberFormat="1" applyFont="1" applyFill="1" applyBorder="1" applyAlignment="1">
      <alignment horizontal="right" vertical="center"/>
    </xf>
    <xf numFmtId="176" fontId="3" fillId="4" borderId="18" xfId="1" applyNumberFormat="1" applyFont="1" applyFill="1" applyBorder="1" applyAlignment="1">
      <alignment horizontal="right" vertical="center"/>
    </xf>
    <xf numFmtId="0" fontId="9" fillId="4" borderId="1" xfId="3" applyFont="1" applyFill="1" applyBorder="1"/>
    <xf numFmtId="0" fontId="9" fillId="4" borderId="2" xfId="3" applyFont="1" applyFill="1" applyBorder="1"/>
    <xf numFmtId="0" fontId="9" fillId="4" borderId="35" xfId="3" applyFont="1" applyFill="1" applyBorder="1"/>
    <xf numFmtId="0" fontId="3" fillId="4" borderId="5" xfId="3" applyFont="1" applyFill="1" applyBorder="1"/>
    <xf numFmtId="0" fontId="3" fillId="4" borderId="0" xfId="3" applyFont="1" applyFill="1" applyBorder="1"/>
    <xf numFmtId="0" fontId="3" fillId="4" borderId="0" xfId="3" applyFont="1" applyFill="1" applyBorder="1" applyAlignment="1">
      <alignment horizontal="right" vertical="top"/>
    </xf>
    <xf numFmtId="0" fontId="9" fillId="4" borderId="18" xfId="3" applyFont="1" applyFill="1" applyBorder="1"/>
    <xf numFmtId="0" fontId="14" fillId="0" borderId="18" xfId="3" applyNumberFormat="1" applyFont="1" applyBorder="1" applyAlignment="1">
      <alignment vertical="center"/>
    </xf>
    <xf numFmtId="178" fontId="14" fillId="0" borderId="18" xfId="3" applyNumberFormat="1" applyFont="1" applyBorder="1" applyAlignment="1">
      <alignment vertical="center"/>
    </xf>
    <xf numFmtId="0" fontId="9" fillId="0" borderId="25" xfId="3" applyFont="1" applyBorder="1"/>
    <xf numFmtId="0" fontId="2" fillId="4" borderId="0" xfId="0" applyFont="1" applyFill="1" applyAlignment="1"/>
    <xf numFmtId="0" fontId="12" fillId="4" borderId="0" xfId="0" applyFont="1" applyFill="1" applyAlignment="1">
      <alignment vertical="center"/>
    </xf>
    <xf numFmtId="0" fontId="0" fillId="4" borderId="0" xfId="0" applyFill="1">
      <alignment vertical="center"/>
    </xf>
    <xf numFmtId="0" fontId="9" fillId="4" borderId="0" xfId="3" applyFont="1" applyFill="1"/>
    <xf numFmtId="0" fontId="9" fillId="4" borderId="0" xfId="0" applyFont="1" applyFill="1" applyAlignment="1"/>
    <xf numFmtId="0" fontId="3" fillId="4" borderId="0" xfId="0" applyFont="1" applyFill="1" applyAlignment="1">
      <alignment vertical="center"/>
    </xf>
    <xf numFmtId="0" fontId="9" fillId="4" borderId="1" xfId="0" applyFont="1" applyFill="1" applyBorder="1" applyAlignment="1"/>
    <xf numFmtId="0" fontId="9" fillId="4" borderId="2" xfId="0" applyFont="1" applyFill="1" applyBorder="1" applyAlignment="1"/>
    <xf numFmtId="0" fontId="9" fillId="4" borderId="35" xfId="0" applyFont="1" applyFill="1" applyBorder="1" applyAlignment="1"/>
    <xf numFmtId="0" fontId="9" fillId="4" borderId="18" xfId="0" applyFont="1" applyFill="1" applyBorder="1" applyAlignment="1"/>
    <xf numFmtId="0" fontId="2" fillId="4" borderId="20" xfId="0" applyFont="1" applyFill="1" applyBorder="1" applyAlignment="1"/>
    <xf numFmtId="0" fontId="3" fillId="4" borderId="21" xfId="0" applyFont="1" applyFill="1" applyBorder="1" applyAlignment="1"/>
    <xf numFmtId="0" fontId="3" fillId="4" borderId="21" xfId="0" applyFont="1" applyFill="1" applyBorder="1" applyAlignment="1">
      <alignment horizontal="right" vertical="top"/>
    </xf>
    <xf numFmtId="0" fontId="9" fillId="4" borderId="10" xfId="0" applyFont="1" applyFill="1" applyBorder="1" applyAlignment="1"/>
    <xf numFmtId="0" fontId="3" fillId="4" borderId="12" xfId="0" applyFont="1" applyFill="1" applyBorder="1" applyAlignment="1">
      <alignment horizontal="center" vertical="distributed"/>
    </xf>
    <xf numFmtId="0" fontId="3" fillId="4" borderId="46" xfId="0" applyFont="1" applyFill="1" applyBorder="1" applyAlignment="1">
      <alignment horizontal="center" vertical="distributed"/>
    </xf>
    <xf numFmtId="0" fontId="3" fillId="4" borderId="6" xfId="0" applyFont="1" applyFill="1" applyBorder="1" applyAlignment="1">
      <alignment horizontal="center" vertical="distributed"/>
    </xf>
    <xf numFmtId="0" fontId="3" fillId="4" borderId="49" xfId="0" applyFont="1" applyFill="1" applyBorder="1" applyAlignment="1">
      <alignment horizontal="center" vertical="distributed"/>
    </xf>
    <xf numFmtId="0" fontId="3" fillId="4" borderId="5" xfId="0" applyFont="1" applyFill="1" applyBorder="1" applyAlignment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right" vertical="top"/>
    </xf>
    <xf numFmtId="0" fontId="3" fillId="4" borderId="38" xfId="0" applyFont="1" applyFill="1" applyBorder="1" applyAlignment="1">
      <alignment vertical="distributed" textRotation="255"/>
    </xf>
    <xf numFmtId="0" fontId="3" fillId="4" borderId="17" xfId="0" applyFont="1" applyFill="1" applyBorder="1" applyAlignment="1">
      <alignment vertical="distributed" textRotation="255"/>
    </xf>
    <xf numFmtId="0" fontId="3" fillId="4" borderId="0" xfId="0" applyFont="1" applyFill="1" applyBorder="1" applyAlignment="1">
      <alignment vertical="distributed" textRotation="255"/>
    </xf>
    <xf numFmtId="0" fontId="9" fillId="4" borderId="17" xfId="3" applyFont="1" applyFill="1" applyBorder="1"/>
    <xf numFmtId="0" fontId="9" fillId="4" borderId="19" xfId="3" applyFont="1" applyFill="1" applyBorder="1"/>
    <xf numFmtId="0" fontId="9" fillId="4" borderId="8" xfId="3" applyFont="1" applyFill="1" applyBorder="1"/>
    <xf numFmtId="49" fontId="3" fillId="4" borderId="5" xfId="0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2" fillId="4" borderId="0" xfId="0" applyFont="1" applyFill="1" applyBorder="1" applyAlignment="1"/>
    <xf numFmtId="0" fontId="14" fillId="4" borderId="18" xfId="0" applyFont="1" applyFill="1" applyBorder="1" applyAlignment="1">
      <alignment vertical="center"/>
    </xf>
    <xf numFmtId="38" fontId="14" fillId="4" borderId="19" xfId="1" applyFont="1" applyFill="1" applyBorder="1" applyAlignment="1">
      <alignment vertical="center"/>
    </xf>
    <xf numFmtId="38" fontId="14" fillId="4" borderId="7" xfId="1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49" fontId="14" fillId="4" borderId="0" xfId="0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8" xfId="0" applyFont="1" applyFill="1" applyBorder="1" applyAlignment="1">
      <alignment vertical="center"/>
    </xf>
    <xf numFmtId="178" fontId="14" fillId="4" borderId="19" xfId="3" applyNumberFormat="1" applyFont="1" applyFill="1" applyBorder="1" applyAlignment="1">
      <alignment vertical="center"/>
    </xf>
    <xf numFmtId="178" fontId="14" fillId="4" borderId="8" xfId="3" applyNumberFormat="1" applyFont="1" applyFill="1" applyBorder="1" applyAlignment="1">
      <alignment vertical="center"/>
    </xf>
    <xf numFmtId="0" fontId="14" fillId="4" borderId="23" xfId="0" applyFont="1" applyFill="1" applyBorder="1" applyAlignment="1">
      <alignment vertical="center"/>
    </xf>
    <xf numFmtId="0" fontId="14" fillId="4" borderId="24" xfId="0" applyFont="1" applyFill="1" applyBorder="1" applyAlignment="1">
      <alignment vertical="center"/>
    </xf>
    <xf numFmtId="0" fontId="14" fillId="4" borderId="25" xfId="0" applyFont="1" applyFill="1" applyBorder="1" applyAlignment="1">
      <alignment vertical="center"/>
    </xf>
    <xf numFmtId="180" fontId="17" fillId="4" borderId="0" xfId="5" applyNumberFormat="1" applyFont="1" applyFill="1" applyAlignment="1">
      <alignment horizontal="right" vertical="center"/>
    </xf>
    <xf numFmtId="180" fontId="12" fillId="4" borderId="0" xfId="5" applyNumberFormat="1" applyFont="1" applyFill="1" applyAlignment="1">
      <alignment vertical="center"/>
    </xf>
    <xf numFmtId="180" fontId="7" fillId="4" borderId="0" xfId="5" applyNumberFormat="1" applyFont="1" applyFill="1" applyAlignment="1">
      <alignment horizontal="right" vertical="center"/>
    </xf>
    <xf numFmtId="180" fontId="7" fillId="4" borderId="0" xfId="5" applyNumberFormat="1" applyFont="1" applyFill="1" applyAlignment="1">
      <alignment vertical="center"/>
    </xf>
    <xf numFmtId="3" fontId="18" fillId="4" borderId="0" xfId="6" applyNumberFormat="1" applyFont="1" applyFill="1" applyAlignment="1">
      <alignment horizontal="right" vertical="center"/>
    </xf>
    <xf numFmtId="180" fontId="7" fillId="4" borderId="1" xfId="5" applyNumberFormat="1" applyFont="1" applyFill="1" applyBorder="1" applyAlignment="1">
      <alignment horizontal="right" vertical="center"/>
    </xf>
    <xf numFmtId="180" fontId="7" fillId="4" borderId="2" xfId="5" applyNumberFormat="1" applyFont="1" applyFill="1" applyBorder="1" applyAlignment="1">
      <alignment horizontal="right" vertical="center"/>
    </xf>
    <xf numFmtId="180" fontId="9" fillId="4" borderId="39" xfId="5" quotePrefix="1" applyNumberFormat="1" applyFont="1" applyFill="1" applyBorder="1" applyAlignment="1">
      <alignment horizontal="right" vertical="center"/>
    </xf>
    <xf numFmtId="180" fontId="7" fillId="4" borderId="5" xfId="5" applyNumberFormat="1" applyFont="1" applyFill="1" applyBorder="1" applyAlignment="1">
      <alignment horizontal="right" vertical="center"/>
    </xf>
    <xf numFmtId="180" fontId="7" fillId="4" borderId="0" xfId="5" applyNumberFormat="1" applyFont="1" applyFill="1" applyBorder="1" applyAlignment="1">
      <alignment horizontal="right" vertical="center"/>
    </xf>
    <xf numFmtId="180" fontId="9" fillId="4" borderId="41" xfId="5" quotePrefix="1" applyNumberFormat="1" applyFont="1" applyFill="1" applyBorder="1" applyAlignment="1">
      <alignment horizontal="right" vertical="center"/>
    </xf>
    <xf numFmtId="180" fontId="7" fillId="4" borderId="20" xfId="5" quotePrefix="1" applyNumberFormat="1" applyFont="1" applyFill="1" applyBorder="1" applyAlignment="1">
      <alignment horizontal="left" vertical="center"/>
    </xf>
    <xf numFmtId="180" fontId="7" fillId="4" borderId="21" xfId="5" applyNumberFormat="1" applyFont="1" applyFill="1" applyBorder="1" applyAlignment="1">
      <alignment horizontal="right" vertical="center"/>
    </xf>
    <xf numFmtId="180" fontId="7" fillId="4" borderId="21" xfId="5" quotePrefix="1" applyNumberFormat="1" applyFont="1" applyFill="1" applyBorder="1" applyAlignment="1">
      <alignment horizontal="left" vertical="center"/>
    </xf>
    <xf numFmtId="180" fontId="9" fillId="4" borderId="21" xfId="5" applyNumberFormat="1" applyFont="1" applyFill="1" applyBorder="1" applyAlignment="1">
      <alignment horizontal="right" vertical="center"/>
    </xf>
    <xf numFmtId="180" fontId="7" fillId="4" borderId="13" xfId="5" applyNumberFormat="1" applyFont="1" applyFill="1" applyBorder="1" applyAlignment="1">
      <alignment horizontal="center" vertical="center"/>
    </xf>
    <xf numFmtId="180" fontId="13" fillId="4" borderId="6" xfId="5" quotePrefix="1" applyNumberFormat="1" applyFont="1" applyFill="1" applyBorder="1" applyAlignment="1">
      <alignment horizontal="center" vertical="center"/>
    </xf>
    <xf numFmtId="180" fontId="9" fillId="4" borderId="0" xfId="5" quotePrefix="1" applyNumberFormat="1" applyFont="1" applyFill="1" applyBorder="1" applyAlignment="1">
      <alignment horizontal="center" vertical="center"/>
    </xf>
    <xf numFmtId="181" fontId="3" fillId="4" borderId="7" xfId="5" applyNumberFormat="1" applyFont="1" applyFill="1" applyBorder="1" applyAlignment="1">
      <alignment horizontal="right" vertical="center"/>
    </xf>
    <xf numFmtId="181" fontId="3" fillId="4" borderId="17" xfId="5" applyNumberFormat="1" applyFont="1" applyFill="1" applyBorder="1" applyAlignment="1">
      <alignment horizontal="right" vertical="center"/>
    </xf>
    <xf numFmtId="180" fontId="9" fillId="4" borderId="5" xfId="5" applyNumberFormat="1" applyFont="1" applyFill="1" applyBorder="1" applyAlignment="1">
      <alignment horizontal="right" vertical="center"/>
    </xf>
    <xf numFmtId="181" fontId="3" fillId="4" borderId="19" xfId="5" applyNumberFormat="1" applyFont="1" applyFill="1" applyBorder="1" applyAlignment="1">
      <alignment horizontal="right" vertical="center"/>
    </xf>
    <xf numFmtId="180" fontId="9" fillId="4" borderId="0" xfId="5" applyNumberFormat="1" applyFont="1" applyFill="1" applyBorder="1" applyAlignment="1">
      <alignment horizontal="distributed" vertical="center"/>
    </xf>
    <xf numFmtId="180" fontId="9" fillId="4" borderId="0" xfId="5" applyNumberFormat="1" applyFont="1" applyFill="1" applyBorder="1" applyAlignment="1">
      <alignment horizontal="center" vertical="center"/>
    </xf>
    <xf numFmtId="180" fontId="17" fillId="4" borderId="0" xfId="5" applyNumberFormat="1" applyFont="1" applyFill="1" applyBorder="1" applyAlignment="1">
      <alignment horizontal="distributed" vertical="center" wrapText="1"/>
    </xf>
    <xf numFmtId="180" fontId="9" fillId="4" borderId="21" xfId="5" applyNumberFormat="1" applyFont="1" applyFill="1" applyBorder="1" applyAlignment="1">
      <alignment horizontal="center" vertical="center"/>
    </xf>
    <xf numFmtId="181" fontId="3" fillId="4" borderId="11" xfId="5" applyNumberFormat="1" applyFont="1" applyFill="1" applyBorder="1" applyAlignment="1">
      <alignment horizontal="right" vertical="center"/>
    </xf>
    <xf numFmtId="181" fontId="3" fillId="4" borderId="29" xfId="5" applyNumberFormat="1" applyFont="1" applyFill="1" applyBorder="1" applyAlignment="1">
      <alignment horizontal="right" vertical="center"/>
    </xf>
    <xf numFmtId="180" fontId="9" fillId="4" borderId="0" xfId="5" applyNumberFormat="1" applyFont="1" applyFill="1" applyBorder="1" applyAlignment="1">
      <alignment horizontal="left" vertical="center"/>
    </xf>
    <xf numFmtId="180" fontId="9" fillId="4" borderId="0" xfId="5" quotePrefix="1" applyNumberFormat="1" applyFont="1" applyFill="1" applyBorder="1" applyAlignment="1">
      <alignment horizontal="right" vertical="center"/>
    </xf>
    <xf numFmtId="180" fontId="9" fillId="4" borderId="21" xfId="5" quotePrefix="1" applyNumberFormat="1" applyFont="1" applyFill="1" applyBorder="1" applyAlignment="1">
      <alignment horizontal="center" vertical="center"/>
    </xf>
    <xf numFmtId="180" fontId="9" fillId="4" borderId="0" xfId="5" applyNumberFormat="1" applyFont="1" applyFill="1" applyBorder="1" applyAlignment="1">
      <alignment horizontal="right" vertical="center"/>
    </xf>
    <xf numFmtId="180" fontId="9" fillId="4" borderId="20" xfId="5" quotePrefix="1" applyNumberFormat="1" applyFont="1" applyFill="1" applyBorder="1" applyAlignment="1">
      <alignment vertical="center"/>
    </xf>
    <xf numFmtId="180" fontId="9" fillId="4" borderId="21" xfId="5" quotePrefix="1" applyNumberFormat="1" applyFont="1" applyFill="1" applyBorder="1" applyAlignment="1">
      <alignment vertical="center"/>
    </xf>
    <xf numFmtId="180" fontId="9" fillId="4" borderId="23" xfId="5" applyNumberFormat="1" applyFont="1" applyFill="1" applyBorder="1" applyAlignment="1">
      <alignment horizontal="right" vertical="center"/>
    </xf>
    <xf numFmtId="180" fontId="9" fillId="4" borderId="24" xfId="5" applyNumberFormat="1" applyFont="1" applyFill="1" applyBorder="1" applyAlignment="1">
      <alignment horizontal="right" vertical="center"/>
    </xf>
    <xf numFmtId="180" fontId="9" fillId="4" borderId="24" xfId="5" applyNumberFormat="1" applyFont="1" applyFill="1" applyBorder="1" applyAlignment="1">
      <alignment vertical="center"/>
    </xf>
    <xf numFmtId="181" fontId="3" fillId="4" borderId="26" xfId="5" applyNumberFormat="1" applyFont="1" applyFill="1" applyBorder="1" applyAlignment="1">
      <alignment horizontal="right" vertical="center"/>
    </xf>
    <xf numFmtId="181" fontId="3" fillId="4" borderId="25" xfId="5" applyNumberFormat="1" applyFont="1" applyFill="1" applyBorder="1" applyAlignment="1">
      <alignment horizontal="right" vertical="center"/>
    </xf>
    <xf numFmtId="181" fontId="3" fillId="4" borderId="24" xfId="5" applyNumberFormat="1" applyFont="1" applyFill="1" applyBorder="1" applyAlignment="1">
      <alignment horizontal="right" vertical="center"/>
    </xf>
    <xf numFmtId="183" fontId="18" fillId="4" borderId="0" xfId="7" quotePrefix="1" applyNumberFormat="1" applyFont="1" applyFill="1" applyBorder="1" applyAlignment="1"/>
    <xf numFmtId="182" fontId="7" fillId="4" borderId="0" xfId="5" applyNumberFormat="1" applyFont="1" applyFill="1" applyAlignment="1">
      <alignment horizontal="right" vertical="center"/>
    </xf>
    <xf numFmtId="184" fontId="7" fillId="4" borderId="0" xfId="5" applyNumberFormat="1" applyFont="1" applyFill="1" applyAlignment="1">
      <alignment horizontal="right" vertical="center"/>
    </xf>
    <xf numFmtId="183" fontId="19" fillId="4" borderId="0" xfId="7" quotePrefix="1" applyNumberFormat="1" applyFont="1" applyFill="1" applyBorder="1" applyAlignment="1"/>
    <xf numFmtId="180" fontId="7" fillId="4" borderId="2" xfId="5" applyNumberFormat="1" applyFont="1" applyFill="1" applyBorder="1" applyAlignment="1">
      <alignment vertical="center"/>
    </xf>
    <xf numFmtId="180" fontId="7" fillId="4" borderId="1" xfId="5" applyNumberFormat="1" applyFont="1" applyFill="1" applyBorder="1" applyAlignment="1">
      <alignment vertical="center"/>
    </xf>
    <xf numFmtId="0" fontId="3" fillId="4" borderId="0" xfId="2" applyFont="1" applyFill="1" applyAlignment="1">
      <alignment vertical="center"/>
    </xf>
    <xf numFmtId="180" fontId="3" fillId="4" borderId="0" xfId="8" applyNumberFormat="1" applyFont="1" applyFill="1" applyAlignment="1">
      <alignment horizontal="right" vertical="center"/>
    </xf>
    <xf numFmtId="180" fontId="3" fillId="4" borderId="0" xfId="8" applyNumberFormat="1" applyFont="1" applyFill="1" applyAlignment="1">
      <alignment horizontal="right"/>
    </xf>
    <xf numFmtId="3" fontId="25" fillId="4" borderId="0" xfId="6" applyNumberFormat="1" applyFont="1" applyFill="1" applyAlignment="1">
      <alignment horizontal="right" vertical="center"/>
    </xf>
    <xf numFmtId="0" fontId="3" fillId="4" borderId="1" xfId="2" applyFont="1" applyFill="1" applyBorder="1" applyAlignment="1">
      <alignment horizontal="left" vertical="center"/>
    </xf>
    <xf numFmtId="0" fontId="3" fillId="4" borderId="2" xfId="2" applyFont="1" applyFill="1" applyBorder="1" applyAlignment="1">
      <alignment horizontal="right" vertical="center"/>
    </xf>
    <xf numFmtId="0" fontId="3" fillId="4" borderId="5" xfId="2" quotePrefix="1" applyFont="1" applyFill="1" applyBorder="1" applyAlignment="1">
      <alignment horizontal="left" vertical="center"/>
    </xf>
    <xf numFmtId="0" fontId="3" fillId="4" borderId="0" xfId="2" applyFont="1" applyFill="1" applyBorder="1" applyAlignment="1">
      <alignment vertical="center"/>
    </xf>
    <xf numFmtId="0" fontId="3" fillId="4" borderId="20" xfId="2" quotePrefix="1" applyFont="1" applyFill="1" applyBorder="1" applyAlignment="1">
      <alignment horizontal="left" vertical="center"/>
    </xf>
    <xf numFmtId="0" fontId="3" fillId="4" borderId="21" xfId="2" quotePrefix="1" applyFont="1" applyFill="1" applyBorder="1" applyAlignment="1">
      <alignment vertical="center"/>
    </xf>
    <xf numFmtId="0" fontId="9" fillId="4" borderId="5" xfId="2" quotePrefix="1" applyFont="1" applyFill="1" applyBorder="1" applyAlignment="1">
      <alignment horizontal="left" vertical="center"/>
    </xf>
    <xf numFmtId="181" fontId="3" fillId="4" borderId="7" xfId="8" applyNumberFormat="1" applyFont="1" applyFill="1" applyBorder="1" applyAlignment="1">
      <alignment horizontal="right" vertical="center"/>
    </xf>
    <xf numFmtId="0" fontId="9" fillId="4" borderId="5" xfId="2" applyFont="1" applyFill="1" applyBorder="1" applyAlignment="1">
      <alignment vertical="center"/>
    </xf>
    <xf numFmtId="0" fontId="9" fillId="4" borderId="0" xfId="2" quotePrefix="1" applyFont="1" applyFill="1" applyBorder="1" applyAlignment="1">
      <alignment horizontal="right" vertical="center"/>
    </xf>
    <xf numFmtId="0" fontId="9" fillId="4" borderId="0" xfId="2" quotePrefix="1" applyFont="1" applyFill="1" applyBorder="1" applyAlignment="1">
      <alignment horizontal="left"/>
    </xf>
    <xf numFmtId="0" fontId="9" fillId="4" borderId="0" xfId="2" quotePrefix="1" applyFont="1" applyFill="1" applyBorder="1" applyAlignment="1">
      <alignment horizontal="right"/>
    </xf>
    <xf numFmtId="0" fontId="9" fillId="4" borderId="0" xfId="2" quotePrefix="1" applyFont="1" applyFill="1" applyBorder="1" applyAlignment="1">
      <alignment horizontal="left" vertical="center"/>
    </xf>
    <xf numFmtId="0" fontId="9" fillId="4" borderId="0" xfId="2" quotePrefix="1" applyFont="1" applyFill="1" applyBorder="1" applyAlignment="1">
      <alignment horizontal="left" vertical="top"/>
    </xf>
    <xf numFmtId="182" fontId="3" fillId="4" borderId="0" xfId="8" applyNumberFormat="1" applyFont="1" applyFill="1" applyAlignment="1">
      <alignment horizontal="right"/>
    </xf>
    <xf numFmtId="183" fontId="25" fillId="4" borderId="0" xfId="7" quotePrefix="1" applyNumberFormat="1" applyFont="1" applyFill="1" applyBorder="1" applyAlignment="1"/>
    <xf numFmtId="176" fontId="3" fillId="4" borderId="12" xfId="8" applyNumberFormat="1" applyFont="1" applyFill="1" applyBorder="1" applyAlignment="1">
      <alignment horizontal="center" vertical="center"/>
    </xf>
    <xf numFmtId="180" fontId="3" fillId="4" borderId="13" xfId="5" applyNumberFormat="1" applyFont="1" applyFill="1" applyBorder="1" applyAlignment="1">
      <alignment horizontal="center" vertical="center"/>
    </xf>
    <xf numFmtId="180" fontId="12" fillId="4" borderId="0" xfId="9" quotePrefix="1" applyNumberFormat="1" applyFont="1" applyFill="1" applyAlignment="1">
      <alignment horizontal="left" vertical="center"/>
    </xf>
    <xf numFmtId="180" fontId="6" fillId="4" borderId="0" xfId="9" applyNumberFormat="1" applyFont="1" applyFill="1" applyAlignment="1">
      <alignment vertical="center"/>
    </xf>
    <xf numFmtId="3" fontId="7" fillId="4" borderId="0" xfId="9" applyNumberFormat="1" applyFont="1" applyFill="1" applyAlignment="1">
      <alignment horizontal="right" vertical="center"/>
    </xf>
    <xf numFmtId="183" fontId="7" fillId="4" borderId="0" xfId="9" applyNumberFormat="1" applyFont="1" applyFill="1" applyAlignment="1">
      <alignment horizontal="right" vertical="center"/>
    </xf>
    <xf numFmtId="180" fontId="7" fillId="4" borderId="0" xfId="9" applyNumberFormat="1" applyFont="1" applyFill="1" applyAlignment="1">
      <alignment vertical="center"/>
    </xf>
    <xf numFmtId="180" fontId="7" fillId="4" borderId="0" xfId="9" applyNumberFormat="1" applyFont="1" applyFill="1" applyAlignment="1">
      <alignment horizontal="right" vertical="center"/>
    </xf>
    <xf numFmtId="180" fontId="7" fillId="4" borderId="1" xfId="9" applyNumberFormat="1" applyFont="1" applyFill="1" applyBorder="1" applyAlignment="1">
      <alignment horizontal="right" vertical="center"/>
    </xf>
    <xf numFmtId="180" fontId="7" fillId="4" borderId="5" xfId="9" applyNumberFormat="1" applyFont="1" applyFill="1" applyBorder="1" applyAlignment="1">
      <alignment horizontal="right" vertical="center"/>
    </xf>
    <xf numFmtId="180" fontId="7" fillId="4" borderId="41" xfId="9" applyNumberFormat="1" applyFont="1" applyFill="1" applyBorder="1" applyAlignment="1">
      <alignment horizontal="right" vertical="center"/>
    </xf>
    <xf numFmtId="180" fontId="7" fillId="4" borderId="20" xfId="9" quotePrefix="1" applyNumberFormat="1" applyFont="1" applyFill="1" applyBorder="1" applyAlignment="1">
      <alignment horizontal="left" vertical="center"/>
    </xf>
    <xf numFmtId="180" fontId="7" fillId="4" borderId="21" xfId="9" applyNumberFormat="1" applyFont="1" applyFill="1" applyBorder="1" applyAlignment="1">
      <alignment horizontal="right" vertical="center"/>
    </xf>
    <xf numFmtId="180" fontId="7" fillId="4" borderId="5" xfId="9" quotePrefix="1" applyNumberFormat="1" applyFont="1" applyFill="1" applyBorder="1" applyAlignment="1">
      <alignment horizontal="left" vertical="center"/>
    </xf>
    <xf numFmtId="180" fontId="7" fillId="4" borderId="0" xfId="9" quotePrefix="1" applyNumberFormat="1" applyFont="1" applyFill="1" applyBorder="1" applyAlignment="1">
      <alignment horizontal="left" vertical="center"/>
    </xf>
    <xf numFmtId="181" fontId="3" fillId="4" borderId="7" xfId="9" applyNumberFormat="1" applyFont="1" applyFill="1" applyBorder="1" applyAlignment="1">
      <alignment vertical="center"/>
    </xf>
    <xf numFmtId="181" fontId="3" fillId="4" borderId="36" xfId="9" applyNumberFormat="1" applyFont="1" applyFill="1" applyBorder="1" applyAlignment="1">
      <alignment vertical="center"/>
    </xf>
    <xf numFmtId="180" fontId="7" fillId="4" borderId="5" xfId="9" applyNumberFormat="1" applyFont="1" applyFill="1" applyBorder="1" applyAlignment="1">
      <alignment vertical="center"/>
    </xf>
    <xf numFmtId="180" fontId="7" fillId="4" borderId="0" xfId="9" applyNumberFormat="1" applyFont="1" applyFill="1" applyBorder="1" applyAlignment="1">
      <alignment vertical="center"/>
    </xf>
    <xf numFmtId="180" fontId="7" fillId="4" borderId="5" xfId="9" applyNumberFormat="1" applyFont="1" applyFill="1" applyBorder="1" applyAlignment="1">
      <alignment horizontal="centerContinuous" vertical="center"/>
    </xf>
    <xf numFmtId="180" fontId="7" fillId="4" borderId="0" xfId="9" applyNumberFormat="1" applyFont="1" applyFill="1" applyBorder="1" applyAlignment="1">
      <alignment horizontal="centerContinuous" vertical="center"/>
    </xf>
    <xf numFmtId="180" fontId="7" fillId="4" borderId="23" xfId="9" applyNumberFormat="1" applyFont="1" applyFill="1" applyBorder="1" applyAlignment="1">
      <alignment horizontal="centerContinuous" vertical="center"/>
    </xf>
    <xf numFmtId="180" fontId="7" fillId="4" borderId="24" xfId="9" applyNumberFormat="1" applyFont="1" applyFill="1" applyBorder="1" applyAlignment="1">
      <alignment horizontal="centerContinuous" vertical="center"/>
    </xf>
    <xf numFmtId="181" fontId="3" fillId="4" borderId="42" xfId="9" applyNumberFormat="1" applyFont="1" applyFill="1" applyBorder="1" applyAlignment="1">
      <alignment horizontal="right" vertical="center"/>
    </xf>
    <xf numFmtId="181" fontId="3" fillId="4" borderId="0" xfId="9" applyNumberFormat="1" applyFont="1" applyFill="1" applyBorder="1" applyAlignment="1">
      <alignment horizontal="right" vertical="center"/>
    </xf>
    <xf numFmtId="185" fontId="3" fillId="4" borderId="0" xfId="9" applyNumberFormat="1" applyFont="1" applyFill="1" applyBorder="1" applyAlignment="1">
      <alignment horizontal="right" vertical="center"/>
    </xf>
    <xf numFmtId="180" fontId="7" fillId="4" borderId="5" xfId="10" quotePrefix="1" applyNumberFormat="1" applyFont="1" applyFill="1" applyBorder="1" applyAlignment="1">
      <alignment horizontal="left" vertical="center"/>
    </xf>
    <xf numFmtId="180" fontId="7" fillId="4" borderId="20" xfId="10" quotePrefix="1" applyNumberFormat="1" applyFont="1" applyFill="1" applyBorder="1" applyAlignment="1">
      <alignment horizontal="left" vertical="center"/>
    </xf>
    <xf numFmtId="180" fontId="7" fillId="4" borderId="16" xfId="10" quotePrefix="1" applyNumberFormat="1" applyFont="1" applyFill="1" applyBorder="1" applyAlignment="1">
      <alignment horizontal="left" vertical="center"/>
    </xf>
    <xf numFmtId="3" fontId="7" fillId="4" borderId="18" xfId="9" applyNumberFormat="1" applyFont="1" applyFill="1" applyBorder="1" applyAlignment="1">
      <alignment horizontal="right" vertical="center"/>
    </xf>
    <xf numFmtId="3" fontId="7" fillId="4" borderId="7" xfId="9" applyNumberFormat="1" applyFont="1" applyFill="1" applyBorder="1" applyAlignment="1">
      <alignment horizontal="right" vertical="center"/>
    </xf>
    <xf numFmtId="183" fontId="7" fillId="4" borderId="8" xfId="9" applyNumberFormat="1" applyFont="1" applyFill="1" applyBorder="1" applyAlignment="1">
      <alignment horizontal="right" vertical="center"/>
    </xf>
    <xf numFmtId="180" fontId="7" fillId="4" borderId="5" xfId="10" quotePrefix="1" applyNumberFormat="1" applyFont="1" applyFill="1" applyBorder="1" applyAlignment="1">
      <alignment horizontal="right" vertical="center"/>
    </xf>
    <xf numFmtId="180" fontId="7" fillId="4" borderId="18" xfId="10" quotePrefix="1" applyNumberFormat="1" applyFont="1" applyFill="1" applyBorder="1" applyAlignment="1">
      <alignment horizontal="right" vertical="center"/>
    </xf>
    <xf numFmtId="3" fontId="7" fillId="4" borderId="0" xfId="9" applyNumberFormat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3" fontId="7" fillId="4" borderId="8" xfId="9" applyNumberFormat="1" applyFont="1" applyFill="1" applyBorder="1" applyAlignment="1">
      <alignment horizontal="right" vertical="center"/>
    </xf>
    <xf numFmtId="180" fontId="7" fillId="4" borderId="5" xfId="10" applyNumberFormat="1" applyFont="1" applyFill="1" applyBorder="1" applyAlignment="1">
      <alignment horizontal="centerContinuous" vertical="center"/>
    </xf>
    <xf numFmtId="180" fontId="7" fillId="4" borderId="18" xfId="10" quotePrefix="1" applyNumberFormat="1" applyFont="1" applyFill="1" applyBorder="1" applyAlignment="1">
      <alignment horizontal="centerContinuous" vertical="center"/>
    </xf>
    <xf numFmtId="183" fontId="7" fillId="4" borderId="0" xfId="9" applyNumberFormat="1" applyFont="1" applyFill="1" applyBorder="1" applyAlignment="1">
      <alignment horizontal="right" vertical="center"/>
    </xf>
    <xf numFmtId="183" fontId="7" fillId="4" borderId="7" xfId="9" applyNumberFormat="1" applyFont="1" applyFill="1" applyBorder="1" applyAlignment="1">
      <alignment horizontal="right" vertical="center"/>
    </xf>
    <xf numFmtId="38" fontId="7" fillId="4" borderId="23" xfId="1" quotePrefix="1" applyFont="1" applyFill="1" applyBorder="1" applyAlignment="1">
      <alignment horizontal="right" vertical="center"/>
    </xf>
    <xf numFmtId="38" fontId="7" fillId="4" borderId="25" xfId="1" quotePrefix="1" applyFont="1" applyFill="1" applyBorder="1" applyAlignment="1">
      <alignment horizontal="right" vertical="center"/>
    </xf>
    <xf numFmtId="183" fontId="7" fillId="4" borderId="24" xfId="9" applyNumberFormat="1" applyFont="1" applyFill="1" applyBorder="1" applyAlignment="1">
      <alignment horizontal="right" vertical="center"/>
    </xf>
    <xf numFmtId="183" fontId="7" fillId="4" borderId="42" xfId="9" applyNumberFormat="1" applyFont="1" applyFill="1" applyBorder="1" applyAlignment="1">
      <alignment horizontal="right" vertical="center"/>
    </xf>
    <xf numFmtId="183" fontId="7" fillId="4" borderId="27" xfId="9" applyNumberFormat="1" applyFont="1" applyFill="1" applyBorder="1" applyAlignment="1">
      <alignment horizontal="right" vertical="center"/>
    </xf>
    <xf numFmtId="180" fontId="2" fillId="4" borderId="0" xfId="0" applyNumberFormat="1" applyFont="1" applyFill="1" applyAlignment="1">
      <alignment horizontal="right" vertical="center"/>
    </xf>
    <xf numFmtId="38" fontId="20" fillId="4" borderId="0" xfId="1" applyFont="1" applyFill="1" applyAlignment="1">
      <alignment horizontal="left" vertical="center"/>
    </xf>
    <xf numFmtId="38" fontId="7" fillId="4" borderId="0" xfId="1" applyFont="1" applyFill="1" applyAlignment="1">
      <alignment horizontal="left" vertical="center"/>
    </xf>
    <xf numFmtId="3" fontId="7" fillId="4" borderId="0" xfId="9" applyNumberFormat="1" applyFont="1" applyFill="1" applyAlignment="1">
      <alignment vertical="center"/>
    </xf>
    <xf numFmtId="0" fontId="0" fillId="4" borderId="0" xfId="0" applyFill="1" applyBorder="1">
      <alignment vertical="center"/>
    </xf>
    <xf numFmtId="180" fontId="12" fillId="4" borderId="0" xfId="10" quotePrefix="1" applyNumberFormat="1" applyFont="1" applyFill="1" applyBorder="1" applyAlignment="1">
      <alignment horizontal="left" vertical="center"/>
    </xf>
    <xf numFmtId="180" fontId="7" fillId="4" borderId="0" xfId="10" quotePrefix="1" applyNumberFormat="1" applyFont="1" applyFill="1" applyBorder="1" applyAlignment="1">
      <alignment horizontal="left" vertical="center"/>
    </xf>
    <xf numFmtId="180" fontId="7" fillId="4" borderId="0" xfId="9" applyNumberFormat="1" applyFont="1" applyFill="1" applyBorder="1" applyAlignment="1">
      <alignment horizontal="right" vertical="center"/>
    </xf>
    <xf numFmtId="3" fontId="7" fillId="4" borderId="46" xfId="9" applyNumberFormat="1" applyFont="1" applyFill="1" applyBorder="1" applyAlignment="1">
      <alignment horizontal="center" vertical="center"/>
    </xf>
    <xf numFmtId="183" fontId="3" fillId="4" borderId="13" xfId="9" applyNumberFormat="1" applyFont="1" applyFill="1" applyBorder="1" applyAlignment="1">
      <alignment horizontal="center" vertical="center"/>
    </xf>
    <xf numFmtId="180" fontId="7" fillId="4" borderId="12" xfId="5" applyNumberFormat="1" applyFont="1" applyFill="1" applyBorder="1" applyAlignment="1">
      <alignment horizontal="center" vertical="center"/>
    </xf>
    <xf numFmtId="183" fontId="3" fillId="4" borderId="49" xfId="9" applyNumberFormat="1" applyFont="1" applyFill="1" applyBorder="1" applyAlignment="1">
      <alignment horizontal="center" vertical="center"/>
    </xf>
    <xf numFmtId="3" fontId="13" fillId="4" borderId="12" xfId="9" quotePrefix="1" applyNumberFormat="1" applyFont="1" applyFill="1" applyBorder="1" applyAlignment="1">
      <alignment horizontal="center" vertical="center"/>
    </xf>
    <xf numFmtId="3" fontId="13" fillId="4" borderId="41" xfId="9" quotePrefix="1" applyNumberFormat="1" applyFont="1" applyFill="1" applyBorder="1" applyAlignment="1">
      <alignment horizontal="center" vertical="center"/>
    </xf>
    <xf numFmtId="180" fontId="7" fillId="4" borderId="16" xfId="10" applyNumberFormat="1" applyFont="1" applyFill="1" applyBorder="1" applyAlignment="1">
      <alignment horizontal="right" vertical="center"/>
    </xf>
    <xf numFmtId="180" fontId="7" fillId="4" borderId="6" xfId="10" applyNumberFormat="1" applyFont="1" applyFill="1" applyBorder="1" applyAlignment="1">
      <alignment horizontal="right" vertical="center"/>
    </xf>
    <xf numFmtId="181" fontId="3" fillId="4" borderId="0" xfId="9" applyNumberFormat="1" applyFont="1" applyFill="1" applyBorder="1" applyAlignment="1">
      <alignment vertical="center"/>
    </xf>
    <xf numFmtId="180" fontId="7" fillId="4" borderId="18" xfId="9" quotePrefix="1" applyNumberFormat="1" applyFont="1" applyFill="1" applyBorder="1" applyAlignment="1">
      <alignment horizontal="left" vertical="center"/>
    </xf>
    <xf numFmtId="180" fontId="7" fillId="4" borderId="25" xfId="9" applyNumberFormat="1" applyFont="1" applyFill="1" applyBorder="1" applyAlignment="1">
      <alignment horizontal="centerContinuous" vertical="center"/>
    </xf>
    <xf numFmtId="180" fontId="7" fillId="4" borderId="18" xfId="9" applyNumberFormat="1" applyFont="1" applyFill="1" applyBorder="1" applyAlignment="1">
      <alignment horizontal="centerContinuous" vertical="center"/>
    </xf>
    <xf numFmtId="180" fontId="7" fillId="4" borderId="18" xfId="9" applyNumberFormat="1" applyFont="1" applyFill="1" applyBorder="1" applyAlignment="1">
      <alignment vertical="center"/>
    </xf>
    <xf numFmtId="180" fontId="7" fillId="4" borderId="35" xfId="10" applyNumberFormat="1" applyFont="1" applyFill="1" applyBorder="1" applyAlignment="1">
      <alignment horizontal="right" vertical="center"/>
    </xf>
    <xf numFmtId="180" fontId="7" fillId="4" borderId="35" xfId="9" applyNumberFormat="1" applyFont="1" applyFill="1" applyBorder="1" applyAlignment="1">
      <alignment horizontal="right" vertical="center"/>
    </xf>
    <xf numFmtId="180" fontId="7" fillId="4" borderId="6" xfId="9" applyNumberFormat="1" applyFont="1" applyFill="1" applyBorder="1" applyAlignment="1">
      <alignment horizontal="right" vertical="center"/>
    </xf>
    <xf numFmtId="180" fontId="7" fillId="4" borderId="10" xfId="9" applyNumberFormat="1" applyFont="1" applyFill="1" applyBorder="1" applyAlignment="1">
      <alignment horizontal="right" vertical="center"/>
    </xf>
    <xf numFmtId="180" fontId="7" fillId="4" borderId="2" xfId="9" applyNumberFormat="1" applyFont="1" applyFill="1" applyBorder="1" applyAlignment="1">
      <alignment horizontal="centerContinuous" vertical="center"/>
    </xf>
    <xf numFmtId="180" fontId="7" fillId="4" borderId="24" xfId="9" applyNumberFormat="1" applyFont="1" applyFill="1" applyBorder="1" applyAlignment="1">
      <alignment horizontal="right" vertical="center"/>
    </xf>
    <xf numFmtId="3" fontId="7" fillId="4" borderId="12" xfId="9" applyNumberFormat="1" applyFont="1" applyFill="1" applyBorder="1" applyAlignment="1">
      <alignment horizontal="center" vertical="center"/>
    </xf>
    <xf numFmtId="3" fontId="7" fillId="4" borderId="19" xfId="9" applyNumberFormat="1" applyFont="1" applyFill="1" applyBorder="1" applyAlignment="1">
      <alignment horizontal="right" vertical="center"/>
    </xf>
    <xf numFmtId="183" fontId="7" fillId="4" borderId="19" xfId="9" applyNumberFormat="1" applyFont="1" applyFill="1" applyBorder="1" applyAlignment="1">
      <alignment horizontal="right" vertical="center"/>
    </xf>
    <xf numFmtId="183" fontId="7" fillId="4" borderId="26" xfId="9" applyNumberFormat="1" applyFont="1" applyFill="1" applyBorder="1" applyAlignment="1">
      <alignment horizontal="right" vertical="center"/>
    </xf>
    <xf numFmtId="181" fontId="3" fillId="4" borderId="19" xfId="9" applyNumberFormat="1" applyFont="1" applyFill="1" applyBorder="1" applyAlignment="1">
      <alignment horizontal="right" vertical="center"/>
    </xf>
    <xf numFmtId="181" fontId="3" fillId="4" borderId="26" xfId="9" applyNumberFormat="1" applyFont="1" applyFill="1" applyBorder="1" applyAlignment="1">
      <alignment horizontal="right" vertical="center"/>
    </xf>
    <xf numFmtId="0" fontId="0" fillId="4" borderId="2" xfId="0" applyFill="1" applyBorder="1">
      <alignment vertical="center"/>
    </xf>
    <xf numFmtId="0" fontId="0" fillId="4" borderId="24" xfId="0" applyFill="1" applyBorder="1">
      <alignment vertical="center"/>
    </xf>
    <xf numFmtId="3" fontId="23" fillId="4" borderId="0" xfId="6" quotePrefix="1" applyNumberFormat="1" applyFont="1" applyFill="1" applyAlignment="1">
      <alignment horizontal="left" vertical="center"/>
    </xf>
    <xf numFmtId="3" fontId="24" fillId="4" borderId="0" xfId="6" quotePrefix="1" applyNumberFormat="1" applyFont="1" applyFill="1" applyAlignment="1">
      <alignment horizontal="left" vertical="center"/>
    </xf>
    <xf numFmtId="3" fontId="18" fillId="4" borderId="0" xfId="6" applyNumberFormat="1" applyFont="1" applyFill="1" applyAlignment="1">
      <alignment vertical="center"/>
    </xf>
    <xf numFmtId="3" fontId="18" fillId="4" borderId="0" xfId="6" quotePrefix="1" applyNumberFormat="1" applyFont="1" applyFill="1" applyAlignment="1">
      <alignment horizontal="left" vertical="center"/>
    </xf>
    <xf numFmtId="3" fontId="18" fillId="4" borderId="0" xfId="6" applyNumberFormat="1" applyFont="1" applyFill="1" applyAlignment="1">
      <alignment horizontal="right"/>
    </xf>
    <xf numFmtId="3" fontId="18" fillId="4" borderId="1" xfId="6" applyNumberFormat="1" applyFont="1" applyFill="1" applyBorder="1" applyAlignment="1">
      <alignment horizontal="left" vertical="center"/>
    </xf>
    <xf numFmtId="3" fontId="18" fillId="4" borderId="2" xfId="6" applyNumberFormat="1" applyFont="1" applyFill="1" applyBorder="1" applyAlignment="1">
      <alignment horizontal="right" vertical="center"/>
    </xf>
    <xf numFmtId="3" fontId="18" fillId="4" borderId="2" xfId="6" quotePrefix="1" applyNumberFormat="1" applyFont="1" applyFill="1" applyBorder="1" applyAlignment="1">
      <alignment horizontal="right" vertical="center"/>
    </xf>
    <xf numFmtId="0" fontId="18" fillId="4" borderId="5" xfId="6" quotePrefix="1" applyFont="1" applyFill="1" applyBorder="1" applyAlignment="1">
      <alignment horizontal="left" vertical="center"/>
    </xf>
    <xf numFmtId="0" fontId="18" fillId="4" borderId="0" xfId="6" quotePrefix="1" applyFont="1" applyFill="1" applyBorder="1" applyAlignment="1">
      <alignment horizontal="left" vertical="center"/>
    </xf>
    <xf numFmtId="0" fontId="18" fillId="4" borderId="41" xfId="6" quotePrefix="1" applyFont="1" applyFill="1" applyBorder="1" applyAlignment="1">
      <alignment horizontal="left" vertical="center"/>
    </xf>
    <xf numFmtId="0" fontId="18" fillId="4" borderId="6" xfId="6" applyFont="1" applyFill="1" applyBorder="1" applyAlignment="1">
      <alignment horizontal="right" vertical="center"/>
    </xf>
    <xf numFmtId="0" fontId="18" fillId="4" borderId="21" xfId="6" applyFont="1" applyFill="1" applyBorder="1" applyAlignment="1">
      <alignment horizontal="right" vertical="center"/>
    </xf>
    <xf numFmtId="0" fontId="18" fillId="4" borderId="20" xfId="6" quotePrefix="1" applyFont="1" applyFill="1" applyBorder="1" applyAlignment="1">
      <alignment vertical="center"/>
    </xf>
    <xf numFmtId="3" fontId="18" fillId="4" borderId="21" xfId="6" quotePrefix="1" applyNumberFormat="1" applyFont="1" applyFill="1" applyBorder="1" applyAlignment="1">
      <alignment vertical="center"/>
    </xf>
    <xf numFmtId="3" fontId="18" fillId="4" borderId="14" xfId="6" quotePrefix="1" applyNumberFormat="1" applyFont="1" applyFill="1" applyBorder="1" applyAlignment="1">
      <alignment horizontal="right" vertical="center"/>
    </xf>
    <xf numFmtId="181" fontId="2" fillId="4" borderId="0" xfId="0" applyNumberFormat="1" applyFont="1" applyFill="1" applyBorder="1" applyAlignment="1">
      <alignment horizontal="right" vertical="center"/>
    </xf>
    <xf numFmtId="181" fontId="18" fillId="4" borderId="36" xfId="6" applyNumberFormat="1" applyFont="1" applyFill="1" applyBorder="1" applyAlignment="1">
      <alignment horizontal="right" vertical="center"/>
    </xf>
    <xf numFmtId="181" fontId="18" fillId="4" borderId="7" xfId="6" applyNumberFormat="1" applyFont="1" applyFill="1" applyBorder="1" applyAlignment="1">
      <alignment horizontal="right" vertical="center"/>
    </xf>
    <xf numFmtId="181" fontId="18" fillId="4" borderId="18" xfId="6" applyNumberFormat="1" applyFont="1" applyFill="1" applyBorder="1" applyAlignment="1">
      <alignment horizontal="right" vertical="center"/>
    </xf>
    <xf numFmtId="3" fontId="18" fillId="4" borderId="5" xfId="6" applyNumberFormat="1" applyFont="1" applyFill="1" applyBorder="1" applyAlignment="1">
      <alignment horizontal="right" vertical="center"/>
    </xf>
    <xf numFmtId="3" fontId="18" fillId="4" borderId="0" xfId="6" quotePrefix="1" applyNumberFormat="1" applyFont="1" applyFill="1" applyBorder="1" applyAlignment="1">
      <alignment horizontal="right" vertical="center"/>
    </xf>
    <xf numFmtId="3" fontId="18" fillId="4" borderId="0" xfId="6" applyNumberFormat="1" applyFont="1" applyFill="1" applyBorder="1" applyAlignment="1">
      <alignment horizontal="right" vertical="center"/>
    </xf>
    <xf numFmtId="181" fontId="18" fillId="4" borderId="19" xfId="6" applyNumberFormat="1" applyFont="1" applyFill="1" applyBorder="1" applyAlignment="1">
      <alignment horizontal="right" vertical="center"/>
    </xf>
    <xf numFmtId="181" fontId="18" fillId="4" borderId="8" xfId="6" applyNumberFormat="1" applyFont="1" applyFill="1" applyBorder="1" applyAlignment="1">
      <alignment horizontal="right" vertical="center"/>
    </xf>
    <xf numFmtId="181" fontId="18" fillId="4" borderId="0" xfId="6" applyNumberFormat="1" applyFont="1" applyFill="1" applyBorder="1" applyAlignment="1">
      <alignment horizontal="right" vertical="center"/>
    </xf>
    <xf numFmtId="181" fontId="18" fillId="4" borderId="19" xfId="9" applyNumberFormat="1" applyFont="1" applyFill="1" applyBorder="1" applyAlignment="1">
      <alignment horizontal="right" vertical="center"/>
    </xf>
    <xf numFmtId="181" fontId="18" fillId="4" borderId="8" xfId="9" applyNumberFormat="1" applyFont="1" applyFill="1" applyBorder="1" applyAlignment="1">
      <alignment horizontal="right" vertical="center"/>
    </xf>
    <xf numFmtId="181" fontId="18" fillId="4" borderId="36" xfId="9" applyNumberFormat="1" applyFont="1" applyFill="1" applyBorder="1" applyAlignment="1">
      <alignment horizontal="right" vertical="center"/>
    </xf>
    <xf numFmtId="3" fontId="18" fillId="4" borderId="5" xfId="6" quotePrefix="1" applyNumberFormat="1" applyFont="1" applyFill="1" applyBorder="1" applyAlignment="1">
      <alignment horizontal="left" vertical="center"/>
    </xf>
    <xf numFmtId="3" fontId="18" fillId="4" borderId="0" xfId="6" applyNumberFormat="1" applyFont="1" applyFill="1" applyBorder="1" applyAlignment="1">
      <alignment horizontal="centerContinuous" vertical="center"/>
    </xf>
    <xf numFmtId="3" fontId="18" fillId="4" borderId="0" xfId="6" quotePrefix="1" applyNumberFormat="1" applyFont="1" applyFill="1" applyBorder="1" applyAlignment="1">
      <alignment horizontal="centerContinuous" vertical="center"/>
    </xf>
    <xf numFmtId="3" fontId="18" fillId="4" borderId="18" xfId="6" quotePrefix="1" applyNumberFormat="1" applyFont="1" applyFill="1" applyBorder="1" applyAlignment="1">
      <alignment horizontal="right" vertical="center"/>
    </xf>
    <xf numFmtId="3" fontId="18" fillId="4" borderId="5" xfId="6" quotePrefix="1" applyNumberFormat="1" applyFont="1" applyFill="1" applyBorder="1" applyAlignment="1">
      <alignment horizontal="right" vertical="center"/>
    </xf>
    <xf numFmtId="3" fontId="19" fillId="4" borderId="0" xfId="6" quotePrefix="1" applyNumberFormat="1" applyFont="1" applyFill="1" applyBorder="1" applyAlignment="1">
      <alignment horizontal="distributed" vertical="center" wrapText="1"/>
    </xf>
    <xf numFmtId="3" fontId="25" fillId="4" borderId="0" xfId="6" quotePrefix="1" applyNumberFormat="1" applyFont="1" applyFill="1" applyBorder="1" applyAlignment="1">
      <alignment horizontal="distributed" vertical="center" wrapText="1"/>
    </xf>
    <xf numFmtId="3" fontId="26" fillId="4" borderId="5" xfId="6" quotePrefix="1" applyNumberFormat="1" applyFont="1" applyFill="1" applyBorder="1" applyAlignment="1">
      <alignment horizontal="right" vertical="center"/>
    </xf>
    <xf numFmtId="3" fontId="18" fillId="4" borderId="0" xfId="6" quotePrefix="1" applyNumberFormat="1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distributed" vertical="center"/>
    </xf>
    <xf numFmtId="3" fontId="18" fillId="4" borderId="0" xfId="6" applyNumberFormat="1" applyFont="1" applyFill="1" applyBorder="1" applyAlignment="1">
      <alignment vertical="center"/>
    </xf>
    <xf numFmtId="3" fontId="19" fillId="4" borderId="5" xfId="6" quotePrefix="1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distributed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3" fontId="18" fillId="4" borderId="5" xfId="6" quotePrefix="1" applyNumberFormat="1" applyFont="1" applyFill="1" applyBorder="1" applyAlignment="1">
      <alignment horizontal="right"/>
    </xf>
    <xf numFmtId="3" fontId="25" fillId="4" borderId="0" xfId="6" quotePrefix="1" applyNumberFormat="1" applyFont="1" applyFill="1" applyBorder="1" applyAlignment="1">
      <alignment horizontal="left"/>
    </xf>
    <xf numFmtId="0" fontId="27" fillId="4" borderId="0" xfId="0" applyFont="1" applyFill="1" applyBorder="1" applyAlignment="1"/>
    <xf numFmtId="0" fontId="27" fillId="4" borderId="18" xfId="0" applyFont="1" applyFill="1" applyBorder="1" applyAlignment="1"/>
    <xf numFmtId="181" fontId="18" fillId="4" borderId="19" xfId="6" applyNumberFormat="1" applyFont="1" applyFill="1" applyBorder="1" applyAlignment="1">
      <alignment horizontal="right"/>
    </xf>
    <xf numFmtId="181" fontId="18" fillId="4" borderId="18" xfId="6" applyNumberFormat="1" applyFont="1" applyFill="1" applyBorder="1" applyAlignment="1">
      <alignment horizontal="right"/>
    </xf>
    <xf numFmtId="3" fontId="28" fillId="4" borderId="5" xfId="6" quotePrefix="1" applyNumberFormat="1" applyFont="1" applyFill="1" applyBorder="1" applyAlignment="1">
      <alignment horizontal="right" vertical="top"/>
    </xf>
    <xf numFmtId="3" fontId="28" fillId="4" borderId="0" xfId="6" quotePrefix="1" applyNumberFormat="1" applyFont="1" applyFill="1" applyBorder="1" applyAlignment="1">
      <alignment horizontal="left" vertical="top"/>
    </xf>
    <xf numFmtId="3" fontId="18" fillId="4" borderId="0" xfId="6" applyNumberFormat="1" applyFont="1" applyFill="1" applyBorder="1" applyAlignment="1">
      <alignment horizontal="right" vertical="top"/>
    </xf>
    <xf numFmtId="3" fontId="28" fillId="4" borderId="0" xfId="6" applyNumberFormat="1" applyFont="1" applyFill="1" applyBorder="1" applyAlignment="1">
      <alignment horizontal="right" vertical="top"/>
    </xf>
    <xf numFmtId="181" fontId="28" fillId="4" borderId="19" xfId="6" applyNumberFormat="1" applyFont="1" applyFill="1" applyBorder="1" applyAlignment="1">
      <alignment horizontal="right" vertical="top"/>
    </xf>
    <xf numFmtId="181" fontId="18" fillId="4" borderId="18" xfId="6" applyNumberFormat="1" applyFont="1" applyFill="1" applyBorder="1" applyAlignment="1">
      <alignment horizontal="right" vertical="top"/>
    </xf>
    <xf numFmtId="3" fontId="18" fillId="4" borderId="18" xfId="6" quotePrefix="1" applyNumberFormat="1" applyFont="1" applyFill="1" applyBorder="1" applyAlignment="1">
      <alignment horizontal="distributed" vertical="center"/>
    </xf>
    <xf numFmtId="181" fontId="18" fillId="4" borderId="19" xfId="6" quotePrefix="1" applyNumberFormat="1" applyFont="1" applyFill="1" applyBorder="1" applyAlignment="1">
      <alignment horizontal="right" vertical="center"/>
    </xf>
    <xf numFmtId="3" fontId="25" fillId="4" borderId="0" xfId="6" quotePrefix="1" applyNumberFormat="1" applyFont="1" applyFill="1" applyBorder="1" applyAlignment="1">
      <alignment horizontal="left" vertical="center"/>
    </xf>
    <xf numFmtId="3" fontId="25" fillId="4" borderId="0" xfId="6" applyNumberFormat="1" applyFont="1" applyFill="1" applyBorder="1" applyAlignment="1">
      <alignment horizontal="left" vertical="center"/>
    </xf>
    <xf numFmtId="3" fontId="18" fillId="4" borderId="18" xfId="6" applyNumberFormat="1" applyFont="1" applyFill="1" applyBorder="1" applyAlignment="1">
      <alignment horizontal="right" vertical="center"/>
    </xf>
    <xf numFmtId="3" fontId="25" fillId="4" borderId="0" xfId="6" applyNumberFormat="1" applyFont="1" applyFill="1" applyBorder="1" applyAlignment="1">
      <alignment horizontal="right" vertical="center"/>
    </xf>
    <xf numFmtId="3" fontId="18" fillId="4" borderId="23" xfId="6" quotePrefix="1" applyNumberFormat="1" applyFont="1" applyFill="1" applyBorder="1" applyAlignment="1">
      <alignment horizontal="right" vertical="center"/>
    </xf>
    <xf numFmtId="0" fontId="27" fillId="4" borderId="24" xfId="0" applyFont="1" applyFill="1" applyBorder="1" applyAlignment="1">
      <alignment horizontal="distributed" vertical="center" wrapText="1"/>
    </xf>
    <xf numFmtId="0" fontId="27" fillId="4" borderId="25" xfId="0" applyFont="1" applyFill="1" applyBorder="1" applyAlignment="1">
      <alignment horizontal="distributed" vertical="center" wrapText="1"/>
    </xf>
    <xf numFmtId="181" fontId="18" fillId="4" borderId="42" xfId="6" applyNumberFormat="1" applyFont="1" applyFill="1" applyBorder="1" applyAlignment="1">
      <alignment horizontal="right" vertical="center"/>
    </xf>
    <xf numFmtId="181" fontId="18" fillId="4" borderId="37" xfId="6" applyNumberFormat="1" applyFont="1" applyFill="1" applyBorder="1" applyAlignment="1">
      <alignment horizontal="right" vertical="center"/>
    </xf>
    <xf numFmtId="3" fontId="18" fillId="4" borderId="0" xfId="6" applyNumberFormat="1" applyFont="1" applyFill="1" applyAlignment="1"/>
    <xf numFmtId="3" fontId="18" fillId="4" borderId="18" xfId="6" applyNumberFormat="1" applyFont="1" applyFill="1" applyBorder="1" applyAlignment="1">
      <alignment horizontal="right" vertical="top"/>
    </xf>
    <xf numFmtId="3" fontId="25" fillId="4" borderId="18" xfId="6" applyNumberFormat="1" applyFont="1" applyFill="1" applyBorder="1" applyAlignment="1">
      <alignment horizontal="right" vertical="center"/>
    </xf>
    <xf numFmtId="181" fontId="18" fillId="4" borderId="19" xfId="6" applyNumberFormat="1" applyFont="1" applyFill="1" applyBorder="1" applyAlignment="1">
      <alignment horizontal="right" vertical="top"/>
    </xf>
    <xf numFmtId="176" fontId="6" fillId="4" borderId="0" xfId="2" applyNumberFormat="1" applyFont="1" applyFill="1" applyAlignment="1">
      <alignment vertical="center"/>
    </xf>
    <xf numFmtId="176" fontId="6" fillId="4" borderId="0" xfId="2" applyNumberFormat="1" applyFont="1" applyFill="1" applyAlignment="1">
      <alignment horizontal="left" vertical="center"/>
    </xf>
    <xf numFmtId="176" fontId="7" fillId="4" borderId="0" xfId="1" applyNumberFormat="1" applyFont="1" applyFill="1" applyAlignment="1">
      <alignment horizontal="right" vertical="center"/>
    </xf>
    <xf numFmtId="176" fontId="7" fillId="4" borderId="0" xfId="2" applyNumberFormat="1" applyFont="1" applyFill="1" applyAlignment="1">
      <alignment horizontal="left" vertical="center"/>
    </xf>
    <xf numFmtId="176" fontId="7" fillId="4" borderId="0" xfId="2" applyNumberFormat="1" applyFont="1" applyFill="1" applyAlignment="1">
      <alignment vertical="center"/>
    </xf>
    <xf numFmtId="176" fontId="7" fillId="4" borderId="0" xfId="1" applyNumberFormat="1" applyFont="1" applyFill="1" applyBorder="1" applyAlignment="1">
      <alignment horizontal="right" vertical="center"/>
    </xf>
    <xf numFmtId="176" fontId="7" fillId="4" borderId="1" xfId="2" quotePrefix="1" applyNumberFormat="1" applyFont="1" applyFill="1" applyBorder="1" applyAlignment="1">
      <alignment horizontal="left" vertical="center"/>
    </xf>
    <xf numFmtId="176" fontId="7" fillId="4" borderId="2" xfId="2" quotePrefix="1" applyNumberFormat="1" applyFont="1" applyFill="1" applyBorder="1" applyAlignment="1">
      <alignment horizontal="right" vertical="center"/>
    </xf>
    <xf numFmtId="176" fontId="7" fillId="4" borderId="2" xfId="2" quotePrefix="1" applyNumberFormat="1" applyFont="1" applyFill="1" applyBorder="1" applyAlignment="1">
      <alignment horizontal="left" vertical="center"/>
    </xf>
    <xf numFmtId="176" fontId="7" fillId="4" borderId="5" xfId="2" quotePrefix="1" applyNumberFormat="1" applyFont="1" applyFill="1" applyBorder="1" applyAlignment="1">
      <alignment horizontal="left" vertical="center"/>
    </xf>
    <xf numFmtId="176" fontId="7" fillId="4" borderId="0" xfId="2" quotePrefix="1" applyNumberFormat="1" applyFont="1" applyFill="1" applyBorder="1" applyAlignment="1">
      <alignment horizontal="right" vertical="center"/>
    </xf>
    <xf numFmtId="176" fontId="7" fillId="4" borderId="0" xfId="2" quotePrefix="1" applyNumberFormat="1" applyFont="1" applyFill="1" applyBorder="1" applyAlignment="1">
      <alignment horizontal="left" vertical="center"/>
    </xf>
    <xf numFmtId="176" fontId="7" fillId="4" borderId="6" xfId="2" quotePrefix="1" applyNumberFormat="1" applyFont="1" applyFill="1" applyBorder="1" applyAlignment="1">
      <alignment horizontal="right" vertical="center"/>
    </xf>
    <xf numFmtId="176" fontId="7" fillId="4" borderId="9" xfId="2" quotePrefix="1" applyNumberFormat="1" applyFont="1" applyFill="1" applyBorder="1" applyAlignment="1">
      <alignment horizontal="left" vertical="center"/>
    </xf>
    <xf numFmtId="176" fontId="7" fillId="4" borderId="10" xfId="2" quotePrefix="1" applyNumberFormat="1" applyFont="1" applyFill="1" applyBorder="1" applyAlignment="1">
      <alignment horizontal="left" vertical="center"/>
    </xf>
    <xf numFmtId="176" fontId="7" fillId="4" borderId="11" xfId="2" quotePrefix="1" applyNumberFormat="1" applyFont="1" applyFill="1" applyBorder="1" applyAlignment="1">
      <alignment horizontal="left" vertical="center"/>
    </xf>
    <xf numFmtId="176" fontId="7" fillId="4" borderId="10" xfId="2" quotePrefix="1" applyNumberFormat="1" applyFont="1" applyFill="1" applyBorder="1" applyAlignment="1">
      <alignment horizontal="right" vertical="center"/>
    </xf>
    <xf numFmtId="0" fontId="11" fillId="4" borderId="12" xfId="3" applyFont="1" applyFill="1" applyBorder="1" applyAlignment="1">
      <alignment horizontal="center" vertical="center"/>
    </xf>
    <xf numFmtId="0" fontId="3" fillId="4" borderId="12" xfId="3" applyFont="1" applyFill="1" applyBorder="1" applyAlignment="1">
      <alignment horizontal="center" vertical="center"/>
    </xf>
    <xf numFmtId="0" fontId="3" fillId="4" borderId="46" xfId="3" applyFont="1" applyFill="1" applyBorder="1" applyAlignment="1">
      <alignment horizontal="center" vertical="center"/>
    </xf>
    <xf numFmtId="0" fontId="3" fillId="4" borderId="13" xfId="3" applyFont="1" applyFill="1" applyBorder="1" applyAlignment="1">
      <alignment horizontal="center" vertical="center"/>
    </xf>
    <xf numFmtId="176" fontId="7" fillId="4" borderId="5" xfId="2" applyNumberFormat="1" applyFont="1" applyFill="1" applyBorder="1" applyAlignment="1">
      <alignment horizontal="left" vertical="center"/>
    </xf>
    <xf numFmtId="176" fontId="3" fillId="4" borderId="0" xfId="2" applyNumberFormat="1" applyFont="1" applyFill="1" applyBorder="1" applyAlignment="1">
      <alignment vertical="center"/>
    </xf>
    <xf numFmtId="176" fontId="7" fillId="4" borderId="0" xfId="2" applyNumberFormat="1" applyFont="1" applyFill="1" applyBorder="1" applyAlignment="1">
      <alignment horizontal="left" vertical="center"/>
    </xf>
    <xf numFmtId="176" fontId="7" fillId="4" borderId="0" xfId="2" applyNumberFormat="1" applyFont="1" applyFill="1" applyBorder="1" applyAlignment="1">
      <alignment vertical="center"/>
    </xf>
    <xf numFmtId="176" fontId="6" fillId="4" borderId="0" xfId="2" applyNumberFormat="1" applyFont="1" applyFill="1" applyBorder="1" applyAlignment="1">
      <alignment vertical="center"/>
    </xf>
    <xf numFmtId="176" fontId="6" fillId="4" borderId="0" xfId="2" applyNumberFormat="1" applyFont="1" applyFill="1" applyBorder="1" applyAlignment="1">
      <alignment horizontal="left" vertical="center"/>
    </xf>
    <xf numFmtId="176" fontId="7" fillId="4" borderId="28" xfId="2" quotePrefix="1" applyNumberFormat="1" applyFont="1" applyFill="1" applyBorder="1" applyAlignment="1">
      <alignment horizontal="right" vertical="center"/>
    </xf>
    <xf numFmtId="176" fontId="7" fillId="4" borderId="20" xfId="2" applyNumberFormat="1" applyFont="1" applyFill="1" applyBorder="1" applyAlignment="1">
      <alignment horizontal="centerContinuous" vertical="center"/>
    </xf>
    <xf numFmtId="176" fontId="7" fillId="4" borderId="21" xfId="2" applyNumberFormat="1" applyFont="1" applyFill="1" applyBorder="1" applyAlignment="1">
      <alignment horizontal="centerContinuous" vertical="center"/>
    </xf>
    <xf numFmtId="176" fontId="0" fillId="4" borderId="0" xfId="0" applyNumberFormat="1" applyFill="1">
      <alignment vertical="center"/>
    </xf>
    <xf numFmtId="0" fontId="7" fillId="4" borderId="0" xfId="2" applyFont="1" applyFill="1" applyAlignment="1">
      <alignment horizontal="left" vertical="center"/>
    </xf>
    <xf numFmtId="0" fontId="7" fillId="4" borderId="0" xfId="2" applyFont="1" applyFill="1" applyAlignment="1">
      <alignment vertical="center"/>
    </xf>
    <xf numFmtId="38" fontId="7" fillId="4" borderId="0" xfId="1" applyFont="1" applyFill="1" applyAlignment="1">
      <alignment horizontal="right" vertical="center"/>
    </xf>
    <xf numFmtId="176" fontId="7" fillId="4" borderId="0" xfId="1" applyNumberFormat="1" applyFont="1" applyFill="1" applyAlignment="1">
      <alignment vertical="center"/>
    </xf>
    <xf numFmtId="176" fontId="3" fillId="4" borderId="0" xfId="1" applyNumberFormat="1" applyFont="1" applyFill="1" applyAlignment="1">
      <alignment horizontal="right" vertical="center"/>
    </xf>
    <xf numFmtId="3" fontId="12" fillId="4" borderId="0" xfId="10" quotePrefix="1" applyNumberFormat="1" applyFont="1" applyFill="1" applyAlignment="1">
      <alignment horizontal="left" vertical="center"/>
    </xf>
    <xf numFmtId="3" fontId="12" fillId="4" borderId="0" xfId="10" applyNumberFormat="1" applyFont="1" applyFill="1" applyAlignment="1">
      <alignment vertical="center"/>
    </xf>
    <xf numFmtId="3" fontId="7" fillId="4" borderId="0" xfId="10" applyNumberFormat="1" applyFill="1" applyAlignment="1">
      <alignment vertical="center"/>
    </xf>
    <xf numFmtId="0" fontId="7" fillId="4" borderId="0" xfId="10" quotePrefix="1" applyFont="1" applyFill="1" applyAlignment="1">
      <alignment horizontal="right" vertical="center"/>
    </xf>
    <xf numFmtId="0" fontId="7" fillId="4" borderId="1" xfId="10" quotePrefix="1" applyFill="1" applyBorder="1" applyAlignment="1">
      <alignment horizontal="right" vertical="center"/>
    </xf>
    <xf numFmtId="0" fontId="7" fillId="4" borderId="2" xfId="10" quotePrefix="1" applyFill="1" applyBorder="1" applyAlignment="1">
      <alignment horizontal="right" vertical="center"/>
    </xf>
    <xf numFmtId="0" fontId="7" fillId="4" borderId="39" xfId="10" quotePrefix="1" applyFont="1" applyFill="1" applyBorder="1" applyAlignment="1">
      <alignment horizontal="right" vertical="center"/>
    </xf>
    <xf numFmtId="0" fontId="7" fillId="4" borderId="5" xfId="10" quotePrefix="1" applyFill="1" applyBorder="1" applyAlignment="1">
      <alignment horizontal="right" vertical="center"/>
    </xf>
    <xf numFmtId="0" fontId="7" fillId="4" borderId="0" xfId="10" quotePrefix="1" applyFill="1" applyBorder="1" applyAlignment="1">
      <alignment horizontal="right" vertical="center"/>
    </xf>
    <xf numFmtId="0" fontId="7" fillId="4" borderId="20" xfId="10" quotePrefix="1" applyFont="1" applyFill="1" applyBorder="1" applyAlignment="1">
      <alignment horizontal="left" vertical="center"/>
    </xf>
    <xf numFmtId="0" fontId="7" fillId="4" borderId="21" xfId="10" quotePrefix="1" applyFill="1" applyBorder="1" applyAlignment="1">
      <alignment horizontal="left" vertical="center"/>
    </xf>
    <xf numFmtId="0" fontId="7" fillId="4" borderId="14" xfId="10" quotePrefix="1" applyFont="1" applyFill="1" applyBorder="1" applyAlignment="1">
      <alignment horizontal="left" vertical="center"/>
    </xf>
    <xf numFmtId="0" fontId="7" fillId="4" borderId="15" xfId="10" quotePrefix="1" applyFill="1" applyBorder="1" applyAlignment="1">
      <alignment horizontal="left" vertical="center"/>
    </xf>
    <xf numFmtId="0" fontId="7" fillId="4" borderId="15" xfId="10" quotePrefix="1" applyFont="1" applyFill="1" applyBorder="1" applyAlignment="1">
      <alignment horizontal="right" vertical="center"/>
    </xf>
    <xf numFmtId="0" fontId="7" fillId="4" borderId="5" xfId="10" quotePrefix="1" applyFont="1" applyFill="1" applyBorder="1" applyAlignment="1">
      <alignment horizontal="right" vertical="center"/>
    </xf>
    <xf numFmtId="3" fontId="7" fillId="4" borderId="5" xfId="10" quotePrefix="1" applyNumberFormat="1" applyFont="1" applyFill="1" applyBorder="1" applyAlignment="1">
      <alignment horizontal="left" vertical="center"/>
    </xf>
    <xf numFmtId="3" fontId="18" fillId="4" borderId="5" xfId="10" quotePrefix="1" applyNumberFormat="1" applyFont="1" applyFill="1" applyBorder="1" applyAlignment="1">
      <alignment horizontal="left" vertical="center"/>
    </xf>
    <xf numFmtId="3" fontId="25" fillId="4" borderId="5" xfId="10" quotePrefix="1" applyNumberFormat="1" applyFont="1" applyFill="1" applyBorder="1" applyAlignment="1">
      <alignment horizontal="left" vertical="center"/>
    </xf>
    <xf numFmtId="3" fontId="25" fillId="4" borderId="0" xfId="10" quotePrefix="1" applyNumberFormat="1" applyFont="1" applyFill="1" applyBorder="1" applyAlignment="1">
      <alignment horizontal="left" vertical="center"/>
    </xf>
    <xf numFmtId="3" fontId="18" fillId="4" borderId="0" xfId="10" quotePrefix="1" applyNumberFormat="1" applyFont="1" applyFill="1" applyBorder="1" applyAlignment="1">
      <alignment horizontal="left" vertical="center"/>
    </xf>
    <xf numFmtId="3" fontId="7" fillId="4" borderId="5" xfId="10" quotePrefix="1" applyNumberFormat="1" applyFill="1" applyBorder="1" applyAlignment="1">
      <alignment horizontal="left" vertical="center"/>
    </xf>
    <xf numFmtId="3" fontId="7" fillId="4" borderId="0" xfId="10" quotePrefix="1" applyNumberFormat="1" applyFill="1" applyBorder="1" applyAlignment="1">
      <alignment horizontal="distributed" vertical="center"/>
    </xf>
    <xf numFmtId="38" fontId="7" fillId="4" borderId="23" xfId="1" applyFont="1" applyFill="1" applyBorder="1" applyAlignment="1">
      <alignment horizontal="right" vertical="center"/>
    </xf>
    <xf numFmtId="38" fontId="7" fillId="4" borderId="24" xfId="1" applyFont="1" applyFill="1" applyBorder="1" applyAlignment="1">
      <alignment horizontal="right" vertical="center"/>
    </xf>
    <xf numFmtId="3" fontId="7" fillId="4" borderId="0" xfId="10" applyNumberFormat="1" applyFill="1" applyAlignment="1">
      <alignment horizontal="right" vertical="center"/>
    </xf>
    <xf numFmtId="0" fontId="7" fillId="4" borderId="0" xfId="10" applyFill="1" applyAlignment="1">
      <alignment horizontal="right" vertical="center"/>
    </xf>
    <xf numFmtId="0" fontId="31" fillId="0" borderId="0" xfId="0" applyFont="1">
      <alignment vertical="center"/>
    </xf>
    <xf numFmtId="0" fontId="7" fillId="0" borderId="0" xfId="4" applyFont="1" applyFill="1" applyBorder="1" applyAlignment="1">
      <alignment horizontal="right" vertical="center"/>
    </xf>
    <xf numFmtId="178" fontId="14" fillId="0" borderId="18" xfId="1" applyNumberFormat="1" applyFont="1" applyBorder="1" applyAlignment="1">
      <alignment vertical="center"/>
    </xf>
    <xf numFmtId="178" fontId="14" fillId="0" borderId="8" xfId="1" applyNumberFormat="1" applyFont="1" applyBorder="1" applyAlignment="1">
      <alignment vertical="center"/>
    </xf>
    <xf numFmtId="0" fontId="31" fillId="0" borderId="0" xfId="0" applyFont="1" applyBorder="1">
      <alignment vertical="center"/>
    </xf>
    <xf numFmtId="179" fontId="14" fillId="0" borderId="19" xfId="3" applyNumberFormat="1" applyFont="1" applyBorder="1" applyAlignment="1">
      <alignment vertical="center"/>
    </xf>
    <xf numFmtId="179" fontId="14" fillId="0" borderId="18" xfId="3" applyNumberFormat="1" applyFont="1" applyBorder="1" applyAlignment="1">
      <alignment vertical="center"/>
    </xf>
    <xf numFmtId="179" fontId="14" fillId="4" borderId="19" xfId="3" applyNumberFormat="1" applyFont="1" applyFill="1" applyBorder="1" applyAlignment="1">
      <alignment vertical="center"/>
    </xf>
    <xf numFmtId="179" fontId="14" fillId="0" borderId="8" xfId="3" applyNumberFormat="1" applyFont="1" applyBorder="1" applyAlignment="1">
      <alignment vertical="center"/>
    </xf>
    <xf numFmtId="176" fontId="3" fillId="4" borderId="16" xfId="1" applyNumberFormat="1" applyFont="1" applyFill="1" applyBorder="1" applyAlignment="1">
      <alignment horizontal="right" vertical="center"/>
    </xf>
    <xf numFmtId="176" fontId="7" fillId="4" borderId="35" xfId="2" quotePrefix="1" applyNumberFormat="1" applyFont="1" applyFill="1" applyBorder="1" applyAlignment="1">
      <alignment horizontal="right" vertical="center"/>
    </xf>
    <xf numFmtId="176" fontId="7" fillId="4" borderId="10" xfId="2" applyNumberFormat="1" applyFont="1" applyFill="1" applyBorder="1" applyAlignment="1">
      <alignment horizontal="centerContinuous" vertical="center"/>
    </xf>
    <xf numFmtId="0" fontId="31" fillId="4" borderId="0" xfId="0" applyFont="1" applyFill="1">
      <alignment vertical="center"/>
    </xf>
    <xf numFmtId="0" fontId="7" fillId="4" borderId="0" xfId="4" applyFont="1" applyFill="1" applyBorder="1" applyAlignment="1">
      <alignment horizontal="right" vertical="center"/>
    </xf>
    <xf numFmtId="178" fontId="14" fillId="4" borderId="8" xfId="1" applyNumberFormat="1" applyFont="1" applyFill="1" applyBorder="1" applyAlignment="1">
      <alignment vertical="center"/>
    </xf>
    <xf numFmtId="179" fontId="14" fillId="4" borderId="8" xfId="3" applyNumberFormat="1" applyFont="1" applyFill="1" applyBorder="1" applyAlignment="1">
      <alignment vertical="center"/>
    </xf>
    <xf numFmtId="178" fontId="14" fillId="4" borderId="26" xfId="1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distributed" textRotation="255"/>
    </xf>
    <xf numFmtId="0" fontId="9" fillId="4" borderId="0" xfId="0" applyFont="1" applyFill="1" applyBorder="1" applyAlignment="1"/>
    <xf numFmtId="180" fontId="7" fillId="4" borderId="12" xfId="5" quotePrefix="1" applyNumberFormat="1" applyFont="1" applyFill="1" applyBorder="1" applyAlignment="1">
      <alignment horizontal="center" vertical="center"/>
    </xf>
    <xf numFmtId="180" fontId="7" fillId="4" borderId="6" xfId="5" quotePrefix="1" applyNumberFormat="1" applyFont="1" applyFill="1" applyBorder="1" applyAlignment="1">
      <alignment horizontal="center" vertical="center"/>
    </xf>
    <xf numFmtId="189" fontId="3" fillId="4" borderId="11" xfId="5" applyNumberFormat="1" applyFont="1" applyFill="1" applyBorder="1" applyAlignment="1">
      <alignment horizontal="right" vertical="center"/>
    </xf>
    <xf numFmtId="189" fontId="3" fillId="4" borderId="29" xfId="5" applyNumberFormat="1" applyFont="1" applyFill="1" applyBorder="1" applyAlignment="1">
      <alignment horizontal="right" vertical="center"/>
    </xf>
    <xf numFmtId="181" fontId="3" fillId="4" borderId="12" xfId="5" applyNumberFormat="1" applyFont="1" applyFill="1" applyBorder="1" applyAlignment="1">
      <alignment horizontal="right" vertical="center"/>
    </xf>
    <xf numFmtId="189" fontId="3" fillId="4" borderId="17" xfId="5" applyNumberFormat="1" applyFont="1" applyFill="1" applyBorder="1" applyAlignment="1">
      <alignment horizontal="right" vertical="center"/>
    </xf>
    <xf numFmtId="0" fontId="32" fillId="4" borderId="0" xfId="0" applyFont="1" applyFill="1">
      <alignment vertical="center"/>
    </xf>
    <xf numFmtId="176" fontId="3" fillId="4" borderId="6" xfId="8" applyNumberFormat="1" applyFont="1" applyFill="1" applyBorder="1" applyAlignment="1">
      <alignment horizontal="center" vertical="center"/>
    </xf>
    <xf numFmtId="180" fontId="3" fillId="4" borderId="12" xfId="5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3" fontId="13" fillId="4" borderId="46" xfId="9" quotePrefix="1" applyNumberFormat="1" applyFont="1" applyFill="1" applyBorder="1" applyAlignment="1">
      <alignment horizontal="center" vertical="center"/>
    </xf>
    <xf numFmtId="180" fontId="7" fillId="4" borderId="0" xfId="10" quotePrefix="1" applyNumberFormat="1" applyFont="1" applyFill="1" applyBorder="1" applyAlignment="1">
      <alignment horizontal="right" vertical="center"/>
    </xf>
    <xf numFmtId="180" fontId="7" fillId="4" borderId="0" xfId="10" quotePrefix="1" applyNumberFormat="1" applyFont="1" applyFill="1" applyBorder="1" applyAlignment="1">
      <alignment horizontal="centerContinuous" vertical="center"/>
    </xf>
    <xf numFmtId="38" fontId="7" fillId="4" borderId="24" xfId="1" quotePrefix="1" applyFont="1" applyFill="1" applyBorder="1" applyAlignment="1">
      <alignment horizontal="right" vertical="center"/>
    </xf>
    <xf numFmtId="181" fontId="3" fillId="4" borderId="19" xfId="9" applyNumberFormat="1" applyFont="1" applyFill="1" applyBorder="1" applyAlignment="1">
      <alignment vertical="center"/>
    </xf>
    <xf numFmtId="183" fontId="3" fillId="4" borderId="12" xfId="9" applyNumberFormat="1" applyFont="1" applyFill="1" applyBorder="1" applyAlignment="1">
      <alignment horizontal="center" vertical="center"/>
    </xf>
    <xf numFmtId="183" fontId="3" fillId="4" borderId="6" xfId="9" applyNumberFormat="1" applyFont="1" applyFill="1" applyBorder="1" applyAlignment="1">
      <alignment horizontal="center" vertical="center"/>
    </xf>
    <xf numFmtId="183" fontId="7" fillId="4" borderId="18" xfId="9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183" fontId="7" fillId="4" borderId="25" xfId="9" applyNumberFormat="1" applyFont="1" applyFill="1" applyBorder="1" applyAlignment="1">
      <alignment horizontal="right" vertical="center"/>
    </xf>
    <xf numFmtId="180" fontId="7" fillId="4" borderId="2" xfId="8" applyNumberFormat="1" applyFont="1" applyFill="1" applyBorder="1" applyAlignment="1">
      <alignment vertical="center"/>
    </xf>
    <xf numFmtId="181" fontId="18" fillId="4" borderId="26" xfId="6" applyNumberFormat="1" applyFont="1" applyFill="1" applyBorder="1" applyAlignment="1">
      <alignment horizontal="right" vertical="center"/>
    </xf>
    <xf numFmtId="181" fontId="2" fillId="4" borderId="19" xfId="0" applyNumberFormat="1" applyFont="1" applyFill="1" applyBorder="1" applyAlignment="1">
      <alignment horizontal="right" vertical="center"/>
    </xf>
    <xf numFmtId="184" fontId="7" fillId="4" borderId="7" xfId="10" applyNumberFormat="1" applyFill="1" applyBorder="1" applyAlignment="1">
      <alignment horizontal="right" vertical="center"/>
    </xf>
    <xf numFmtId="186" fontId="7" fillId="4" borderId="7" xfId="10" quotePrefix="1" applyNumberFormat="1" applyFont="1" applyFill="1" applyBorder="1" applyAlignment="1">
      <alignment horizontal="center" vertical="center"/>
    </xf>
    <xf numFmtId="184" fontId="7" fillId="4" borderId="7" xfId="7" applyNumberFormat="1" applyFont="1" applyFill="1" applyBorder="1" applyAlignment="1">
      <alignment horizontal="right" vertical="center"/>
    </xf>
    <xf numFmtId="187" fontId="7" fillId="4" borderId="7" xfId="10" applyNumberFormat="1" applyFill="1" applyBorder="1" applyAlignment="1">
      <alignment horizontal="right" vertical="center"/>
    </xf>
    <xf numFmtId="188" fontId="7" fillId="4" borderId="7" xfId="10" applyNumberFormat="1" applyFill="1" applyBorder="1" applyAlignment="1">
      <alignment horizontal="right" vertical="center"/>
    </xf>
    <xf numFmtId="38" fontId="7" fillId="4" borderId="42" xfId="1" applyFont="1" applyFill="1" applyBorder="1" applyAlignment="1">
      <alignment horizontal="right" vertical="center"/>
    </xf>
    <xf numFmtId="186" fontId="7" fillId="4" borderId="19" xfId="10" quotePrefix="1" applyNumberFormat="1" applyFont="1" applyFill="1" applyBorder="1" applyAlignment="1">
      <alignment horizontal="center" vertical="center"/>
    </xf>
    <xf numFmtId="184" fontId="7" fillId="4" borderId="19" xfId="7" applyNumberFormat="1" applyFont="1" applyFill="1" applyBorder="1" applyAlignment="1">
      <alignment horizontal="right" vertical="center"/>
    </xf>
    <xf numFmtId="184" fontId="7" fillId="4" borderId="19" xfId="10" applyNumberFormat="1" applyFill="1" applyBorder="1" applyAlignment="1">
      <alignment horizontal="right" vertical="center"/>
    </xf>
    <xf numFmtId="187" fontId="7" fillId="4" borderId="19" xfId="10" applyNumberFormat="1" applyFill="1" applyBorder="1" applyAlignment="1">
      <alignment horizontal="right" vertical="center"/>
    </xf>
    <xf numFmtId="188" fontId="7" fillId="4" borderId="19" xfId="10" applyNumberFormat="1" applyFill="1" applyBorder="1" applyAlignment="1">
      <alignment horizontal="right" vertical="center"/>
    </xf>
    <xf numFmtId="38" fontId="7" fillId="4" borderId="26" xfId="1" applyFont="1" applyFill="1" applyBorder="1" applyAlignment="1">
      <alignment horizontal="right" vertical="center"/>
    </xf>
    <xf numFmtId="38" fontId="7" fillId="4" borderId="0" xfId="1" applyFont="1" applyFill="1" applyBorder="1" applyAlignment="1">
      <alignment horizontal="right" vertical="center"/>
    </xf>
    <xf numFmtId="49" fontId="3" fillId="0" borderId="7" xfId="3" applyNumberFormat="1" applyFont="1" applyBorder="1" applyAlignment="1">
      <alignment horizontal="center" vertical="center"/>
    </xf>
    <xf numFmtId="180" fontId="9" fillId="4" borderId="28" xfId="5" quotePrefix="1" applyNumberFormat="1" applyFont="1" applyFill="1" applyBorder="1" applyAlignment="1">
      <alignment horizontal="right" vertical="center"/>
    </xf>
    <xf numFmtId="0" fontId="3" fillId="4" borderId="35" xfId="2" applyFont="1" applyFill="1" applyBorder="1" applyAlignment="1">
      <alignment horizontal="right" vertical="center"/>
    </xf>
    <xf numFmtId="0" fontId="3" fillId="4" borderId="6" xfId="2" applyFont="1" applyFill="1" applyBorder="1" applyAlignment="1">
      <alignment horizontal="right" vertical="center"/>
    </xf>
    <xf numFmtId="0" fontId="3" fillId="4" borderId="10" xfId="2" applyFont="1" applyFill="1" applyBorder="1" applyAlignment="1">
      <alignment horizontal="distributed" vertical="center"/>
    </xf>
    <xf numFmtId="176" fontId="12" fillId="4" borderId="0" xfId="1" applyNumberFormat="1" applyFont="1" applyFill="1" applyAlignment="1">
      <alignment vertical="center"/>
    </xf>
    <xf numFmtId="0" fontId="12" fillId="4" borderId="0" xfId="2" quotePrefix="1" applyFont="1" applyFill="1" applyAlignment="1">
      <alignment horizontal="left" vertical="center"/>
    </xf>
    <xf numFmtId="182" fontId="7" fillId="4" borderId="0" xfId="5" applyNumberFormat="1" applyFont="1" applyFill="1" applyAlignment="1">
      <alignment horizontal="left" vertical="center"/>
    </xf>
    <xf numFmtId="181" fontId="3" fillId="5" borderId="7" xfId="5" applyNumberFormat="1" applyFont="1" applyFill="1" applyBorder="1" applyAlignment="1">
      <alignment horizontal="right" vertical="center"/>
    </xf>
    <xf numFmtId="181" fontId="3" fillId="5" borderId="17" xfId="5" applyNumberFormat="1" applyFont="1" applyFill="1" applyBorder="1" applyAlignment="1">
      <alignment horizontal="right" vertical="center"/>
    </xf>
    <xf numFmtId="181" fontId="3" fillId="5" borderId="19" xfId="5" applyNumberFormat="1" applyFont="1" applyFill="1" applyBorder="1" applyAlignment="1">
      <alignment horizontal="right" vertical="center"/>
    </xf>
    <xf numFmtId="181" fontId="3" fillId="5" borderId="11" xfId="5" applyNumberFormat="1" applyFont="1" applyFill="1" applyBorder="1" applyAlignment="1">
      <alignment horizontal="right" vertical="center"/>
    </xf>
    <xf numFmtId="181" fontId="3" fillId="5" borderId="29" xfId="5" applyNumberFormat="1" applyFont="1" applyFill="1" applyBorder="1" applyAlignment="1">
      <alignment horizontal="right" vertical="center"/>
    </xf>
    <xf numFmtId="178" fontId="14" fillId="5" borderId="19" xfId="1" applyNumberFormat="1" applyFont="1" applyFill="1" applyBorder="1" applyAlignment="1">
      <alignment vertical="center"/>
    </xf>
    <xf numFmtId="178" fontId="14" fillId="5" borderId="26" xfId="1" applyNumberFormat="1" applyFont="1" applyFill="1" applyBorder="1" applyAlignment="1">
      <alignment vertical="center"/>
    </xf>
    <xf numFmtId="179" fontId="14" fillId="5" borderId="19" xfId="3" applyNumberFormat="1" applyFont="1" applyFill="1" applyBorder="1" applyAlignment="1">
      <alignment vertical="center"/>
    </xf>
    <xf numFmtId="178" fontId="14" fillId="5" borderId="19" xfId="3" applyNumberFormat="1" applyFont="1" applyFill="1" applyBorder="1" applyAlignment="1">
      <alignment vertical="center"/>
    </xf>
    <xf numFmtId="189" fontId="3" fillId="5" borderId="11" xfId="5" applyNumberFormat="1" applyFont="1" applyFill="1" applyBorder="1" applyAlignment="1">
      <alignment horizontal="right" vertical="center"/>
    </xf>
    <xf numFmtId="189" fontId="3" fillId="5" borderId="29" xfId="5" applyNumberFormat="1" applyFont="1" applyFill="1" applyBorder="1" applyAlignment="1">
      <alignment horizontal="right" vertical="center"/>
    </xf>
    <xf numFmtId="181" fontId="3" fillId="5" borderId="7" xfId="8" applyNumberFormat="1" applyFont="1" applyFill="1" applyBorder="1" applyAlignment="1">
      <alignment horizontal="right" vertical="center"/>
    </xf>
    <xf numFmtId="181" fontId="3" fillId="5" borderId="19" xfId="8" applyNumberFormat="1" applyFont="1" applyFill="1" applyBorder="1" applyAlignment="1">
      <alignment horizontal="right" vertical="center"/>
    </xf>
    <xf numFmtId="181" fontId="3" fillId="5" borderId="42" xfId="8" applyNumberFormat="1" applyFont="1" applyFill="1" applyBorder="1" applyAlignment="1">
      <alignment horizontal="right" vertical="center"/>
    </xf>
    <xf numFmtId="181" fontId="3" fillId="5" borderId="0" xfId="8" applyNumberFormat="1" applyFont="1" applyFill="1" applyBorder="1" applyAlignment="1">
      <alignment horizontal="right" vertical="center"/>
    </xf>
    <xf numFmtId="181" fontId="3" fillId="5" borderId="0" xfId="9" applyNumberFormat="1" applyFont="1" applyFill="1" applyBorder="1" applyAlignment="1">
      <alignment horizontal="right" vertical="center"/>
    </xf>
    <xf numFmtId="181" fontId="3" fillId="5" borderId="24" xfId="9" applyNumberFormat="1" applyFont="1" applyFill="1" applyBorder="1" applyAlignment="1">
      <alignment horizontal="right" vertical="center"/>
    </xf>
    <xf numFmtId="181" fontId="3" fillId="5" borderId="7" xfId="9" applyNumberFormat="1" applyFont="1" applyFill="1" applyBorder="1" applyAlignment="1">
      <alignment horizontal="right" vertical="center"/>
    </xf>
    <xf numFmtId="3" fontId="7" fillId="5" borderId="0" xfId="9" applyNumberFormat="1" applyFont="1" applyFill="1" applyBorder="1" applyAlignment="1">
      <alignment horizontal="right" vertical="center"/>
    </xf>
    <xf numFmtId="3" fontId="7" fillId="5" borderId="7" xfId="9" applyNumberFormat="1" applyFont="1" applyFill="1" applyBorder="1" applyAlignment="1">
      <alignment horizontal="right" vertical="center"/>
    </xf>
    <xf numFmtId="3" fontId="7" fillId="5" borderId="19" xfId="9" applyNumberFormat="1" applyFont="1" applyFill="1" applyBorder="1" applyAlignment="1">
      <alignment horizontal="right" vertical="center"/>
    </xf>
    <xf numFmtId="183" fontId="7" fillId="5" borderId="0" xfId="9" applyNumberFormat="1" applyFont="1" applyFill="1" applyBorder="1" applyAlignment="1">
      <alignment horizontal="right" vertical="center"/>
    </xf>
    <xf numFmtId="183" fontId="7" fillId="5" borderId="7" xfId="9" applyNumberFormat="1" applyFont="1" applyFill="1" applyBorder="1" applyAlignment="1">
      <alignment horizontal="right" vertical="center"/>
    </xf>
    <xf numFmtId="183" fontId="7" fillId="5" borderId="19" xfId="9" applyNumberFormat="1" applyFont="1" applyFill="1" applyBorder="1" applyAlignment="1">
      <alignment horizontal="right" vertical="center"/>
    </xf>
    <xf numFmtId="183" fontId="7" fillId="5" borderId="24" xfId="9" applyNumberFormat="1" applyFont="1" applyFill="1" applyBorder="1" applyAlignment="1">
      <alignment horizontal="right" vertical="center"/>
    </xf>
    <xf numFmtId="183" fontId="7" fillId="5" borderId="42" xfId="9" applyNumberFormat="1" applyFont="1" applyFill="1" applyBorder="1" applyAlignment="1">
      <alignment horizontal="right" vertical="center"/>
    </xf>
    <xf numFmtId="183" fontId="7" fillId="5" borderId="26" xfId="9" applyNumberFormat="1" applyFont="1" applyFill="1" applyBorder="1" applyAlignment="1">
      <alignment horizontal="right" vertical="center"/>
    </xf>
    <xf numFmtId="181" fontId="18" fillId="5" borderId="19" xfId="6" applyNumberFormat="1" applyFont="1" applyFill="1" applyBorder="1" applyAlignment="1">
      <alignment horizontal="right" vertical="center"/>
    </xf>
    <xf numFmtId="181" fontId="18" fillId="5" borderId="19" xfId="6" applyNumberFormat="1" applyFont="1" applyFill="1" applyBorder="1" applyAlignment="1">
      <alignment horizontal="right"/>
    </xf>
    <xf numFmtId="181" fontId="18" fillId="5" borderId="19" xfId="6" applyNumberFormat="1" applyFont="1" applyFill="1" applyBorder="1" applyAlignment="1">
      <alignment horizontal="right" vertical="top"/>
    </xf>
    <xf numFmtId="181" fontId="18" fillId="5" borderId="36" xfId="6" applyNumberFormat="1" applyFont="1" applyFill="1" applyBorder="1" applyAlignment="1">
      <alignment horizontal="right" vertical="center"/>
    </xf>
    <xf numFmtId="181" fontId="18" fillId="5" borderId="36" xfId="6" applyNumberFormat="1" applyFont="1" applyFill="1" applyBorder="1" applyAlignment="1">
      <alignment horizontal="right"/>
    </xf>
    <xf numFmtId="181" fontId="18" fillId="5" borderId="42" xfId="6" applyNumberFormat="1" applyFont="1" applyFill="1" applyBorder="1" applyAlignment="1">
      <alignment horizontal="right" vertical="center"/>
    </xf>
    <xf numFmtId="185" fontId="3" fillId="5" borderId="7" xfId="9" applyNumberFormat="1" applyFont="1" applyFill="1" applyBorder="1" applyAlignment="1">
      <alignment horizontal="right" vertical="center"/>
    </xf>
    <xf numFmtId="185" fontId="3" fillId="5" borderId="42" xfId="9" applyNumberFormat="1" applyFont="1" applyFill="1" applyBorder="1" applyAlignment="1">
      <alignment horizontal="right" vertical="center"/>
    </xf>
    <xf numFmtId="178" fontId="14" fillId="5" borderId="18" xfId="1" applyNumberFormat="1" applyFont="1" applyFill="1" applyBorder="1" applyAlignment="1">
      <alignment vertical="center"/>
    </xf>
    <xf numFmtId="179" fontId="14" fillId="5" borderId="18" xfId="3" applyNumberFormat="1" applyFont="1" applyFill="1" applyBorder="1" applyAlignment="1">
      <alignment vertical="center"/>
    </xf>
    <xf numFmtId="178" fontId="14" fillId="5" borderId="18" xfId="3" applyNumberFormat="1" applyFont="1" applyFill="1" applyBorder="1" applyAlignment="1">
      <alignment vertical="center"/>
    </xf>
    <xf numFmtId="181" fontId="3" fillId="5" borderId="42" xfId="9" applyNumberFormat="1" applyFont="1" applyFill="1" applyBorder="1" applyAlignment="1">
      <alignment horizontal="right" vertical="center"/>
    </xf>
    <xf numFmtId="181" fontId="3" fillId="5" borderId="19" xfId="9" applyNumberFormat="1" applyFont="1" applyFill="1" applyBorder="1" applyAlignment="1">
      <alignment horizontal="right" vertical="center"/>
    </xf>
    <xf numFmtId="181" fontId="3" fillId="5" borderId="26" xfId="9" applyNumberFormat="1" applyFont="1" applyFill="1" applyBorder="1" applyAlignment="1">
      <alignment horizontal="right" vertical="center"/>
    </xf>
    <xf numFmtId="181" fontId="3" fillId="2" borderId="19" xfId="5" applyNumberFormat="1" applyFont="1" applyFill="1" applyBorder="1" applyAlignment="1">
      <alignment horizontal="right" vertical="center"/>
    </xf>
    <xf numFmtId="181" fontId="3" fillId="2" borderId="0" xfId="5" applyNumberFormat="1" applyFont="1" applyFill="1" applyBorder="1" applyAlignment="1">
      <alignment horizontal="right" vertical="center"/>
    </xf>
    <xf numFmtId="181" fontId="3" fillId="2" borderId="17" xfId="5" applyNumberFormat="1" applyFont="1" applyFill="1" applyBorder="1" applyAlignment="1">
      <alignment horizontal="right" vertical="center"/>
    </xf>
    <xf numFmtId="181" fontId="3" fillId="2" borderId="18" xfId="5" applyNumberFormat="1" applyFont="1" applyFill="1" applyBorder="1" applyAlignment="1">
      <alignment horizontal="right" vertical="center"/>
    </xf>
    <xf numFmtId="181" fontId="3" fillId="2" borderId="21" xfId="5" applyNumberFormat="1" applyFont="1" applyFill="1" applyBorder="1" applyAlignment="1">
      <alignment horizontal="right" vertical="center"/>
    </xf>
    <xf numFmtId="181" fontId="3" fillId="2" borderId="29" xfId="5" applyNumberFormat="1" applyFont="1" applyFill="1" applyBorder="1" applyAlignment="1">
      <alignment horizontal="right" vertical="center"/>
    </xf>
    <xf numFmtId="181" fontId="3" fillId="2" borderId="26" xfId="5" applyNumberFormat="1" applyFont="1" applyFill="1" applyBorder="1" applyAlignment="1">
      <alignment horizontal="right" vertical="center"/>
    </xf>
    <xf numFmtId="181" fontId="3" fillId="2" borderId="24" xfId="5" applyNumberFormat="1" applyFont="1" applyFill="1" applyBorder="1" applyAlignment="1">
      <alignment horizontal="right" vertical="center"/>
    </xf>
    <xf numFmtId="185" fontId="3" fillId="5" borderId="36" xfId="9" applyNumberFormat="1" applyFont="1" applyFill="1" applyBorder="1" applyAlignment="1">
      <alignment horizontal="right" vertical="center"/>
    </xf>
    <xf numFmtId="185" fontId="3" fillId="5" borderId="37" xfId="9" applyNumberFormat="1" applyFont="1" applyFill="1" applyBorder="1" applyAlignment="1">
      <alignment horizontal="right" vertical="center"/>
    </xf>
    <xf numFmtId="3" fontId="7" fillId="4" borderId="0" xfId="9" applyNumberFormat="1" applyFont="1" applyFill="1" applyAlignment="1">
      <alignment horizontal="right" vertical="center"/>
    </xf>
    <xf numFmtId="0" fontId="3" fillId="4" borderId="15" xfId="0" applyFont="1" applyFill="1" applyBorder="1" applyAlignment="1">
      <alignment vertical="distributed" textRotation="255"/>
    </xf>
    <xf numFmtId="38" fontId="14" fillId="4" borderId="18" xfId="1" applyFont="1" applyFill="1" applyBorder="1" applyAlignment="1">
      <alignment vertical="center"/>
    </xf>
    <xf numFmtId="0" fontId="3" fillId="4" borderId="19" xfId="0" applyFont="1" applyFill="1" applyBorder="1" applyAlignment="1">
      <alignment vertical="distributed" textRotation="255"/>
    </xf>
    <xf numFmtId="180" fontId="7" fillId="2" borderId="6" xfId="5" applyNumberFormat="1" applyFont="1" applyFill="1" applyBorder="1" applyAlignment="1">
      <alignment horizontal="center" vertical="center"/>
    </xf>
    <xf numFmtId="180" fontId="7" fillId="2" borderId="41" xfId="5" applyNumberFormat="1" applyFont="1" applyFill="1" applyBorder="1" applyAlignment="1">
      <alignment horizontal="center" vertical="center"/>
    </xf>
    <xf numFmtId="180" fontId="3" fillId="2" borderId="12" xfId="5" applyNumberFormat="1" applyFont="1" applyFill="1" applyBorder="1" applyAlignment="1">
      <alignment horizontal="center" vertical="center"/>
    </xf>
    <xf numFmtId="180" fontId="3" fillId="2" borderId="49" xfId="5" applyNumberFormat="1" applyFont="1" applyFill="1" applyBorder="1" applyAlignment="1">
      <alignment horizontal="center" vertical="center"/>
    </xf>
    <xf numFmtId="181" fontId="18" fillId="2" borderId="18" xfId="6" applyNumberFormat="1" applyFont="1" applyFill="1" applyBorder="1" applyAlignment="1">
      <alignment horizontal="right" vertical="center"/>
    </xf>
    <xf numFmtId="181" fontId="2" fillId="2" borderId="0" xfId="0" applyNumberFormat="1" applyFont="1" applyFill="1" applyBorder="1" applyAlignment="1">
      <alignment horizontal="right" vertical="center"/>
    </xf>
    <xf numFmtId="181" fontId="18" fillId="2" borderId="7" xfId="6" applyNumberFormat="1" applyFont="1" applyFill="1" applyBorder="1" applyAlignment="1">
      <alignment horizontal="right" vertical="center"/>
    </xf>
    <xf numFmtId="181" fontId="18" fillId="2" borderId="19" xfId="6" applyNumberFormat="1" applyFont="1" applyFill="1" applyBorder="1" applyAlignment="1">
      <alignment horizontal="right" vertical="center"/>
    </xf>
    <xf numFmtId="181" fontId="18" fillId="2" borderId="8" xfId="6" applyNumberFormat="1" applyFont="1" applyFill="1" applyBorder="1" applyAlignment="1">
      <alignment horizontal="right" vertical="center"/>
    </xf>
    <xf numFmtId="185" fontId="18" fillId="2" borderId="18" xfId="6" applyNumberFormat="1" applyFont="1" applyFill="1" applyBorder="1" applyAlignment="1">
      <alignment horizontal="right" vertical="center"/>
    </xf>
    <xf numFmtId="176" fontId="7" fillId="4" borderId="0" xfId="2" applyNumberFormat="1" applyFont="1" applyFill="1" applyBorder="1" applyAlignment="1">
      <alignment horizontal="distributed" vertical="center"/>
    </xf>
    <xf numFmtId="180" fontId="7" fillId="4" borderId="49" xfId="5" applyNumberFormat="1" applyFont="1" applyFill="1" applyBorder="1" applyAlignment="1">
      <alignment horizontal="center" vertical="center"/>
    </xf>
    <xf numFmtId="181" fontId="3" fillId="2" borderId="8" xfId="5" applyNumberFormat="1" applyFont="1" applyFill="1" applyBorder="1" applyAlignment="1">
      <alignment horizontal="right" vertical="center"/>
    </xf>
    <xf numFmtId="189" fontId="3" fillId="2" borderId="30" xfId="5" applyNumberFormat="1" applyFont="1" applyFill="1" applyBorder="1" applyAlignment="1">
      <alignment horizontal="right" vertical="center"/>
    </xf>
    <xf numFmtId="181" fontId="3" fillId="2" borderId="30" xfId="5" applyNumberFormat="1" applyFont="1" applyFill="1" applyBorder="1" applyAlignment="1">
      <alignment horizontal="right" vertical="center"/>
    </xf>
    <xf numFmtId="189" fontId="3" fillId="2" borderId="8" xfId="5" applyNumberFormat="1" applyFont="1" applyFill="1" applyBorder="1" applyAlignment="1">
      <alignment horizontal="right" vertical="center"/>
    </xf>
    <xf numFmtId="181" fontId="3" fillId="2" borderId="27" xfId="5" applyNumberFormat="1" applyFont="1" applyFill="1" applyBorder="1" applyAlignment="1">
      <alignment horizontal="right" vertical="center"/>
    </xf>
    <xf numFmtId="181" fontId="3" fillId="5" borderId="38" xfId="8" applyNumberFormat="1" applyFont="1" applyFill="1" applyBorder="1" applyAlignment="1">
      <alignment horizontal="right" vertical="center"/>
    </xf>
    <xf numFmtId="181" fontId="3" fillId="4" borderId="8" xfId="8" applyNumberFormat="1" applyFont="1" applyFill="1" applyBorder="1" applyAlignment="1">
      <alignment horizontal="right" vertical="center"/>
    </xf>
    <xf numFmtId="181" fontId="3" fillId="4" borderId="27" xfId="8" applyNumberFormat="1" applyFont="1" applyFill="1" applyBorder="1" applyAlignment="1">
      <alignment horizontal="right" vertical="center"/>
    </xf>
    <xf numFmtId="180" fontId="13" fillId="5" borderId="12" xfId="5" quotePrefix="1" applyNumberFormat="1" applyFont="1" applyFill="1" applyBorder="1" applyAlignment="1">
      <alignment horizontal="center" vertical="center"/>
    </xf>
    <xf numFmtId="180" fontId="7" fillId="5" borderId="6" xfId="5" applyNumberFormat="1" applyFont="1" applyFill="1" applyBorder="1" applyAlignment="1">
      <alignment horizontal="center" vertical="center"/>
    </xf>
    <xf numFmtId="180" fontId="7" fillId="5" borderId="41" xfId="5" applyNumberFormat="1" applyFont="1" applyFill="1" applyBorder="1" applyAlignment="1">
      <alignment horizontal="center" vertical="center"/>
    </xf>
    <xf numFmtId="180" fontId="7" fillId="5" borderId="12" xfId="5" applyNumberFormat="1" applyFont="1" applyFill="1" applyBorder="1" applyAlignment="1">
      <alignment horizontal="center" vertical="center"/>
    </xf>
    <xf numFmtId="183" fontId="3" fillId="5" borderId="49" xfId="9" applyNumberFormat="1" applyFont="1" applyFill="1" applyBorder="1" applyAlignment="1">
      <alignment horizontal="center" vertical="center"/>
    </xf>
    <xf numFmtId="181" fontId="3" fillId="5" borderId="7" xfId="9" applyNumberFormat="1" applyFont="1" applyFill="1" applyBorder="1" applyAlignment="1">
      <alignment vertical="center"/>
    </xf>
    <xf numFmtId="181" fontId="3" fillId="5" borderId="36" xfId="9" applyNumberFormat="1" applyFont="1" applyFill="1" applyBorder="1" applyAlignment="1">
      <alignment vertical="center"/>
    </xf>
    <xf numFmtId="177" fontId="3" fillId="2" borderId="17" xfId="1" applyNumberFormat="1" applyFont="1" applyFill="1" applyBorder="1" applyAlignment="1">
      <alignment horizontal="right" vertical="center"/>
    </xf>
    <xf numFmtId="177" fontId="3" fillId="2" borderId="16" xfId="1" applyNumberFormat="1" applyFont="1" applyFill="1" applyBorder="1" applyAlignment="1">
      <alignment horizontal="right" vertical="center"/>
    </xf>
    <xf numFmtId="177" fontId="3" fillId="2" borderId="22" xfId="1" applyNumberFormat="1" applyFont="1" applyFill="1" applyBorder="1" applyAlignment="1">
      <alignment horizontal="right" vertical="center"/>
    </xf>
    <xf numFmtId="177" fontId="3" fillId="2" borderId="38" xfId="1" applyNumberFormat="1" applyFont="1" applyFill="1" applyBorder="1" applyAlignment="1">
      <alignment horizontal="right" vertical="center"/>
    </xf>
    <xf numFmtId="177" fontId="3" fillId="2" borderId="19" xfId="1" applyNumberFormat="1" applyFont="1" applyFill="1" applyBorder="1" applyAlignment="1">
      <alignment horizontal="right" vertical="center"/>
    </xf>
    <xf numFmtId="177" fontId="3" fillId="2" borderId="18" xfId="1" applyNumberFormat="1" applyFont="1" applyFill="1" applyBorder="1" applyAlignment="1">
      <alignment horizontal="right" vertical="center"/>
    </xf>
    <xf numFmtId="177" fontId="3" fillId="2" borderId="36" xfId="1" applyNumberFormat="1" applyFont="1" applyFill="1" applyBorder="1" applyAlignment="1">
      <alignment horizontal="right" vertical="center"/>
    </xf>
    <xf numFmtId="176" fontId="3" fillId="2" borderId="19" xfId="1" applyNumberFormat="1" applyFont="1" applyFill="1" applyBorder="1" applyAlignment="1">
      <alignment horizontal="right" vertical="center"/>
    </xf>
    <xf numFmtId="176" fontId="3" fillId="2" borderId="18" xfId="1" applyNumberFormat="1" applyFont="1" applyFill="1" applyBorder="1" applyAlignment="1">
      <alignment horizontal="right" vertical="center"/>
    </xf>
    <xf numFmtId="176" fontId="3" fillId="2" borderId="36" xfId="1" applyNumberFormat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right" vertical="center"/>
    </xf>
    <xf numFmtId="0" fontId="3" fillId="2" borderId="12" xfId="3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right" vertical="center"/>
    </xf>
    <xf numFmtId="176" fontId="3" fillId="2" borderId="17" xfId="1" applyNumberFormat="1" applyFont="1" applyFill="1" applyBorder="1" applyAlignment="1">
      <alignment horizontal="right" vertical="center"/>
    </xf>
    <xf numFmtId="176" fontId="3" fillId="2" borderId="29" xfId="1" applyNumberFormat="1" applyFont="1" applyFill="1" applyBorder="1" applyAlignment="1">
      <alignment horizontal="right" vertical="center"/>
    </xf>
    <xf numFmtId="38" fontId="3" fillId="2" borderId="33" xfId="1" applyFont="1" applyFill="1" applyBorder="1" applyAlignment="1">
      <alignment horizontal="right" vertical="center"/>
    </xf>
    <xf numFmtId="38" fontId="3" fillId="2" borderId="26" xfId="1" applyFont="1" applyFill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/>
    </xf>
    <xf numFmtId="176" fontId="3" fillId="5" borderId="19" xfId="1" applyNumberFormat="1" applyFont="1" applyFill="1" applyBorder="1" applyAlignment="1">
      <alignment horizontal="right" vertical="center"/>
    </xf>
    <xf numFmtId="176" fontId="3" fillId="5" borderId="18" xfId="1" applyNumberFormat="1" applyFont="1" applyFill="1" applyBorder="1" applyAlignment="1">
      <alignment horizontal="right" vertical="center"/>
    </xf>
    <xf numFmtId="176" fontId="3" fillId="5" borderId="29" xfId="1" applyNumberFormat="1" applyFont="1" applyFill="1" applyBorder="1" applyAlignment="1">
      <alignment horizontal="right" vertical="center"/>
    </xf>
    <xf numFmtId="38" fontId="3" fillId="5" borderId="34" xfId="1" applyFont="1" applyFill="1" applyBorder="1" applyAlignment="1">
      <alignment horizontal="right" vertical="center"/>
    </xf>
    <xf numFmtId="38" fontId="3" fillId="5" borderId="26" xfId="1" applyFont="1" applyFill="1" applyBorder="1" applyAlignment="1">
      <alignment horizontal="right" vertical="center"/>
    </xf>
    <xf numFmtId="176" fontId="3" fillId="5" borderId="17" xfId="1" applyNumberFormat="1" applyFont="1" applyFill="1" applyBorder="1" applyAlignment="1">
      <alignment horizontal="right" vertical="center"/>
    </xf>
    <xf numFmtId="176" fontId="3" fillId="5" borderId="16" xfId="1" applyNumberFormat="1" applyFont="1" applyFill="1" applyBorder="1" applyAlignment="1">
      <alignment horizontal="right" vertical="center"/>
    </xf>
    <xf numFmtId="176" fontId="3" fillId="5" borderId="10" xfId="1" applyNumberFormat="1" applyFont="1" applyFill="1" applyBorder="1" applyAlignment="1">
      <alignment horizontal="right" vertical="center"/>
    </xf>
    <xf numFmtId="38" fontId="3" fillId="5" borderId="25" xfId="1" applyFont="1" applyFill="1" applyBorder="1" applyAlignment="1">
      <alignment horizontal="right" vertical="center"/>
    </xf>
    <xf numFmtId="0" fontId="3" fillId="4" borderId="49" xfId="3" applyFont="1" applyFill="1" applyBorder="1" applyAlignment="1">
      <alignment horizontal="center" vertical="center"/>
    </xf>
    <xf numFmtId="38" fontId="7" fillId="6" borderId="11" xfId="1" applyFont="1" applyFill="1" applyBorder="1" applyAlignment="1">
      <alignment horizontal="center" vertical="center"/>
    </xf>
    <xf numFmtId="3" fontId="7" fillId="6" borderId="29" xfId="10" quotePrefix="1" applyNumberFormat="1" applyFont="1" applyFill="1" applyBorder="1" applyAlignment="1">
      <alignment horizontal="center" vertical="center"/>
    </xf>
    <xf numFmtId="186" fontId="7" fillId="6" borderId="7" xfId="10" quotePrefix="1" applyNumberFormat="1" applyFont="1" applyFill="1" applyBorder="1" applyAlignment="1">
      <alignment horizontal="center" vertical="center"/>
    </xf>
    <xf numFmtId="186" fontId="7" fillId="6" borderId="19" xfId="10" quotePrefix="1" applyNumberFormat="1" applyFont="1" applyFill="1" applyBorder="1" applyAlignment="1">
      <alignment horizontal="center" vertical="center"/>
    </xf>
    <xf numFmtId="184" fontId="7" fillId="6" borderId="7" xfId="7" applyNumberFormat="1" applyFont="1" applyFill="1" applyBorder="1" applyAlignment="1">
      <alignment horizontal="right" vertical="center"/>
    </xf>
    <xf numFmtId="184" fontId="7" fillId="6" borderId="19" xfId="7" applyNumberFormat="1" applyFont="1" applyFill="1" applyBorder="1" applyAlignment="1">
      <alignment horizontal="right" vertical="center"/>
    </xf>
    <xf numFmtId="184" fontId="7" fillId="6" borderId="7" xfId="10" applyNumberFormat="1" applyFill="1" applyBorder="1" applyAlignment="1">
      <alignment horizontal="right" vertical="center"/>
    </xf>
    <xf numFmtId="184" fontId="7" fillId="6" borderId="19" xfId="10" applyNumberFormat="1" applyFill="1" applyBorder="1" applyAlignment="1">
      <alignment horizontal="right" vertical="center"/>
    </xf>
    <xf numFmtId="187" fontId="7" fillId="6" borderId="7" xfId="10" applyNumberFormat="1" applyFill="1" applyBorder="1" applyAlignment="1">
      <alignment horizontal="right" vertical="center"/>
    </xf>
    <xf numFmtId="187" fontId="7" fillId="6" borderId="19" xfId="10" applyNumberFormat="1" applyFill="1" applyBorder="1" applyAlignment="1">
      <alignment horizontal="right" vertical="center"/>
    </xf>
    <xf numFmtId="183" fontId="7" fillId="6" borderId="7" xfId="10" applyNumberFormat="1" applyFill="1" applyBorder="1" applyAlignment="1">
      <alignment horizontal="right" vertical="center"/>
    </xf>
    <xf numFmtId="183" fontId="7" fillId="6" borderId="19" xfId="10" applyNumberFormat="1" applyFill="1" applyBorder="1" applyAlignment="1">
      <alignment horizontal="right" vertical="center"/>
    </xf>
    <xf numFmtId="38" fontId="7" fillId="6" borderId="42" xfId="1" applyFont="1" applyFill="1" applyBorder="1" applyAlignment="1">
      <alignment horizontal="right" vertical="center"/>
    </xf>
    <xf numFmtId="38" fontId="7" fillId="6" borderId="26" xfId="1" applyFont="1" applyFill="1" applyBorder="1" applyAlignment="1">
      <alignment horizontal="right" vertical="center"/>
    </xf>
    <xf numFmtId="0" fontId="7" fillId="6" borderId="0" xfId="10" applyFill="1" applyAlignment="1">
      <alignment horizontal="right" vertical="center"/>
    </xf>
    <xf numFmtId="38" fontId="7" fillId="6" borderId="0" xfId="1" applyFont="1" applyFill="1" applyAlignment="1">
      <alignment horizontal="right" vertical="center"/>
    </xf>
    <xf numFmtId="188" fontId="7" fillId="6" borderId="7" xfId="10" applyNumberFormat="1" applyFill="1" applyBorder="1" applyAlignment="1">
      <alignment horizontal="right" vertical="center"/>
    </xf>
    <xf numFmtId="188" fontId="7" fillId="6" borderId="19" xfId="10" applyNumberFormat="1" applyFill="1" applyBorder="1" applyAlignment="1">
      <alignment horizontal="right" vertical="center"/>
    </xf>
    <xf numFmtId="0" fontId="0" fillId="6" borderId="0" xfId="0" applyFill="1">
      <alignment vertical="center"/>
    </xf>
    <xf numFmtId="187" fontId="7" fillId="0" borderId="7" xfId="10" applyNumberFormat="1" applyFill="1" applyBorder="1" applyAlignment="1">
      <alignment horizontal="right" vertical="center"/>
    </xf>
    <xf numFmtId="184" fontId="7" fillId="0" borderId="19" xfId="10" applyNumberFormat="1" applyFill="1" applyBorder="1" applyAlignment="1">
      <alignment horizontal="right" vertical="center"/>
    </xf>
    <xf numFmtId="180" fontId="9" fillId="2" borderId="20" xfId="5" quotePrefix="1" applyNumberFormat="1" applyFont="1" applyFill="1" applyBorder="1" applyAlignment="1">
      <alignment vertical="center"/>
    </xf>
    <xf numFmtId="180" fontId="9" fillId="2" borderId="21" xfId="5" quotePrefix="1" applyNumberFormat="1" applyFont="1" applyFill="1" applyBorder="1" applyAlignment="1">
      <alignment vertical="center"/>
    </xf>
    <xf numFmtId="3" fontId="18" fillId="2" borderId="0" xfId="6" quotePrefix="1" applyNumberFormat="1" applyFont="1" applyFill="1" applyBorder="1" applyAlignment="1">
      <alignment horizontal="centerContinuous" vertical="center"/>
    </xf>
    <xf numFmtId="3" fontId="18" fillId="2" borderId="0" xfId="6" quotePrefix="1" applyNumberFormat="1" applyFont="1" applyFill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176" fontId="3" fillId="4" borderId="38" xfId="1" applyNumberFormat="1" applyFont="1" applyFill="1" applyBorder="1" applyAlignment="1">
      <alignment horizontal="right" vertical="center"/>
    </xf>
    <xf numFmtId="176" fontId="3" fillId="5" borderId="7" xfId="1" applyNumberFormat="1" applyFont="1" applyFill="1" applyBorder="1" applyAlignment="1">
      <alignment horizontal="right" vertical="center"/>
    </xf>
    <xf numFmtId="177" fontId="3" fillId="2" borderId="7" xfId="1" applyNumberFormat="1" applyFont="1" applyFill="1" applyBorder="1" applyAlignment="1">
      <alignment horizontal="right" vertical="center"/>
    </xf>
    <xf numFmtId="176" fontId="3" fillId="2" borderId="7" xfId="1" applyNumberFormat="1" applyFont="1" applyFill="1" applyBorder="1" applyAlignment="1">
      <alignment horizontal="right" vertical="center"/>
    </xf>
    <xf numFmtId="177" fontId="3" fillId="4" borderId="7" xfId="1" applyNumberFormat="1" applyFont="1" applyFill="1" applyBorder="1" applyAlignment="1">
      <alignment horizontal="right" vertical="center"/>
    </xf>
    <xf numFmtId="177" fontId="3" fillId="4" borderId="42" xfId="1" applyNumberFormat="1" applyFont="1" applyFill="1" applyBorder="1" applyAlignment="1">
      <alignment horizontal="right" vertical="center"/>
    </xf>
    <xf numFmtId="176" fontId="3" fillId="4" borderId="22" xfId="1" applyNumberFormat="1" applyFont="1" applyFill="1" applyBorder="1" applyAlignment="1">
      <alignment horizontal="right" vertical="center"/>
    </xf>
    <xf numFmtId="176" fontId="3" fillId="5" borderId="36" xfId="1" applyNumberFormat="1" applyFont="1" applyFill="1" applyBorder="1" applyAlignment="1">
      <alignment horizontal="right" vertical="center"/>
    </xf>
    <xf numFmtId="49" fontId="3" fillId="0" borderId="0" xfId="3" applyNumberFormat="1" applyFont="1" applyBorder="1" applyAlignment="1">
      <alignment horizontal="center" vertical="center"/>
    </xf>
    <xf numFmtId="0" fontId="14" fillId="0" borderId="0" xfId="3" applyNumberFormat="1" applyFont="1" applyBorder="1" applyAlignment="1">
      <alignment vertical="center"/>
    </xf>
    <xf numFmtId="178" fontId="14" fillId="0" borderId="7" xfId="1" applyNumberFormat="1" applyFont="1" applyBorder="1" applyAlignment="1">
      <alignment vertical="center"/>
    </xf>
    <xf numFmtId="181" fontId="3" fillId="5" borderId="22" xfId="5" applyNumberFormat="1" applyFont="1" applyFill="1" applyBorder="1" applyAlignment="1">
      <alignment horizontal="right" vertical="center"/>
    </xf>
    <xf numFmtId="181" fontId="3" fillId="4" borderId="36" xfId="5" applyNumberFormat="1" applyFont="1" applyFill="1" applyBorder="1" applyAlignment="1">
      <alignment horizontal="right" vertical="center"/>
    </xf>
    <xf numFmtId="181" fontId="3" fillId="5" borderId="36" xfId="5" applyNumberFormat="1" applyFont="1" applyFill="1" applyBorder="1" applyAlignment="1">
      <alignment horizontal="right" vertical="center"/>
    </xf>
    <xf numFmtId="189" fontId="3" fillId="5" borderId="47" xfId="5" applyNumberFormat="1" applyFont="1" applyFill="1" applyBorder="1" applyAlignment="1">
      <alignment horizontal="right" vertical="center"/>
    </xf>
    <xf numFmtId="181" fontId="3" fillId="5" borderId="47" xfId="5" applyNumberFormat="1" applyFont="1" applyFill="1" applyBorder="1" applyAlignment="1">
      <alignment horizontal="right" vertical="center"/>
    </xf>
    <xf numFmtId="181" fontId="3" fillId="4" borderId="37" xfId="5" applyNumberFormat="1" applyFont="1" applyFill="1" applyBorder="1" applyAlignment="1">
      <alignment horizontal="right" vertical="center"/>
    </xf>
    <xf numFmtId="181" fontId="3" fillId="5" borderId="36" xfId="8" applyNumberFormat="1" applyFont="1" applyFill="1" applyBorder="1" applyAlignment="1">
      <alignment horizontal="right" vertical="center"/>
    </xf>
    <xf numFmtId="181" fontId="3" fillId="4" borderId="36" xfId="8" applyNumberFormat="1" applyFont="1" applyFill="1" applyBorder="1" applyAlignment="1">
      <alignment horizontal="right" vertical="center"/>
    </xf>
    <xf numFmtId="181" fontId="3" fillId="4" borderId="37" xfId="8" applyNumberFormat="1" applyFont="1" applyFill="1" applyBorder="1" applyAlignment="1">
      <alignment horizontal="right" vertical="center"/>
    </xf>
    <xf numFmtId="183" fontId="7" fillId="4" borderId="36" xfId="9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3" fontId="7" fillId="4" borderId="36" xfId="9" applyNumberFormat="1" applyFont="1" applyFill="1" applyBorder="1" applyAlignment="1">
      <alignment horizontal="right" vertical="center"/>
    </xf>
    <xf numFmtId="183" fontId="7" fillId="4" borderId="37" xfId="9" applyNumberFormat="1" applyFont="1" applyFill="1" applyBorder="1" applyAlignment="1">
      <alignment horizontal="right" vertical="center"/>
    </xf>
    <xf numFmtId="3" fontId="7" fillId="4" borderId="26" xfId="9" applyNumberFormat="1" applyFont="1" applyFill="1" applyBorder="1" applyAlignment="1">
      <alignment horizontal="right" vertical="center"/>
    </xf>
    <xf numFmtId="0" fontId="9" fillId="0" borderId="36" xfId="3" applyFont="1" applyBorder="1"/>
    <xf numFmtId="0" fontId="14" fillId="0" borderId="36" xfId="3" applyNumberFormat="1" applyFont="1" applyBorder="1" applyAlignment="1">
      <alignment vertical="center"/>
    </xf>
    <xf numFmtId="179" fontId="14" fillId="5" borderId="36" xfId="3" applyNumberFormat="1" applyFont="1" applyFill="1" applyBorder="1" applyAlignment="1">
      <alignment vertical="center"/>
    </xf>
    <xf numFmtId="178" fontId="14" fillId="5" borderId="36" xfId="1" applyNumberFormat="1" applyFont="1" applyFill="1" applyBorder="1" applyAlignment="1">
      <alignment vertical="center"/>
    </xf>
    <xf numFmtId="0" fontId="9" fillId="0" borderId="37" xfId="3" applyFont="1" applyBorder="1"/>
    <xf numFmtId="3" fontId="7" fillId="6" borderId="38" xfId="10" quotePrefix="1" applyNumberFormat="1" applyFont="1" applyFill="1" applyBorder="1" applyAlignment="1">
      <alignment horizontal="center" vertical="center"/>
    </xf>
    <xf numFmtId="3" fontId="7" fillId="6" borderId="17" xfId="10" quotePrefix="1" applyNumberFormat="1" applyFont="1" applyFill="1" applyBorder="1" applyAlignment="1">
      <alignment horizontal="center" vertical="center"/>
    </xf>
    <xf numFmtId="38" fontId="14" fillId="4" borderId="36" xfId="1" applyFont="1" applyFill="1" applyBorder="1" applyAlignment="1">
      <alignment vertical="center"/>
    </xf>
    <xf numFmtId="178" fontId="14" fillId="5" borderId="37" xfId="1" applyNumberFormat="1" applyFont="1" applyFill="1" applyBorder="1" applyAlignment="1">
      <alignment vertical="center"/>
    </xf>
    <xf numFmtId="178" fontId="14" fillId="4" borderId="27" xfId="1" applyNumberFormat="1" applyFont="1" applyFill="1" applyBorder="1" applyAlignment="1">
      <alignment vertical="center"/>
    </xf>
    <xf numFmtId="3" fontId="7" fillId="4" borderId="0" xfId="9" applyNumberFormat="1" applyFont="1" applyFill="1" applyAlignment="1">
      <alignment horizontal="right" vertical="center"/>
    </xf>
    <xf numFmtId="3" fontId="7" fillId="4" borderId="0" xfId="9" applyNumberFormat="1" applyFont="1" applyFill="1" applyAlignment="1">
      <alignment horizontal="right" vertical="center"/>
    </xf>
    <xf numFmtId="181" fontId="0" fillId="4" borderId="0" xfId="0" applyNumberFormat="1" applyFill="1" applyBorder="1">
      <alignment vertical="center"/>
    </xf>
    <xf numFmtId="181" fontId="3" fillId="2" borderId="38" xfId="5" applyNumberFormat="1" applyFont="1" applyFill="1" applyBorder="1" applyAlignment="1">
      <alignment horizontal="right" vertical="center"/>
    </xf>
    <xf numFmtId="185" fontId="3" fillId="5" borderId="19" xfId="9" applyNumberFormat="1" applyFont="1" applyFill="1" applyBorder="1" applyAlignment="1">
      <alignment horizontal="right" vertical="center"/>
    </xf>
    <xf numFmtId="185" fontId="3" fillId="5" borderId="26" xfId="9" applyNumberFormat="1" applyFont="1" applyFill="1" applyBorder="1" applyAlignment="1">
      <alignment horizontal="right" vertical="center"/>
    </xf>
    <xf numFmtId="3" fontId="7" fillId="4" borderId="0" xfId="9" applyNumberFormat="1" applyFont="1" applyFill="1" applyAlignment="1">
      <alignment horizontal="right" vertical="center"/>
    </xf>
    <xf numFmtId="180" fontId="7" fillId="4" borderId="29" xfId="5" applyNumberFormat="1" applyFont="1" applyFill="1" applyBorder="1" applyAlignment="1">
      <alignment horizontal="center" vertical="center"/>
    </xf>
    <xf numFmtId="3" fontId="7" fillId="5" borderId="42" xfId="9" applyNumberFormat="1" applyFont="1" applyFill="1" applyBorder="1" applyAlignment="1">
      <alignment horizontal="right" vertical="center"/>
    </xf>
    <xf numFmtId="0" fontId="9" fillId="4" borderId="7" xfId="3" applyFont="1" applyFill="1" applyBorder="1"/>
    <xf numFmtId="49" fontId="3" fillId="4" borderId="18" xfId="3" applyNumberFormat="1" applyFont="1" applyFill="1" applyBorder="1" applyAlignment="1">
      <alignment horizontal="center" vertical="center"/>
    </xf>
    <xf numFmtId="49" fontId="3" fillId="4" borderId="19" xfId="3" applyNumberFormat="1" applyFont="1" applyFill="1" applyBorder="1" applyAlignment="1">
      <alignment horizontal="center" vertical="center"/>
    </xf>
    <xf numFmtId="3" fontId="3" fillId="4" borderId="19" xfId="0" applyNumberFormat="1" applyFont="1" applyFill="1" applyBorder="1" applyAlignment="1">
      <alignment horizontal="right" vertical="center"/>
    </xf>
    <xf numFmtId="3" fontId="7" fillId="4" borderId="0" xfId="9" applyNumberFormat="1" applyFont="1" applyFill="1" applyAlignment="1">
      <alignment horizontal="right" vertical="center"/>
    </xf>
    <xf numFmtId="0" fontId="14" fillId="4" borderId="0" xfId="0" applyFont="1" applyFill="1" applyBorder="1" applyAlignment="1">
      <alignment horizontal="distributed" vertical="center" wrapText="1"/>
    </xf>
    <xf numFmtId="0" fontId="14" fillId="4" borderId="0" xfId="0" applyFont="1" applyFill="1" applyBorder="1" applyAlignment="1">
      <alignment horizontal="distributed" vertical="center"/>
    </xf>
    <xf numFmtId="181" fontId="3" fillId="4" borderId="42" xfId="8" applyNumberFormat="1" applyFont="1" applyFill="1" applyBorder="1" applyAlignment="1">
      <alignment horizontal="right" vertical="center"/>
    </xf>
    <xf numFmtId="181" fontId="18" fillId="5" borderId="26" xfId="6" applyNumberFormat="1" applyFont="1" applyFill="1" applyBorder="1" applyAlignment="1">
      <alignment horizontal="right" vertical="center"/>
    </xf>
    <xf numFmtId="181" fontId="18" fillId="2" borderId="25" xfId="6" applyNumberFormat="1" applyFont="1" applyFill="1" applyBorder="1" applyAlignment="1">
      <alignment horizontal="right" vertical="center"/>
    </xf>
    <xf numFmtId="181" fontId="18" fillId="2" borderId="26" xfId="6" applyNumberFormat="1" applyFont="1" applyFill="1" applyBorder="1" applyAlignment="1">
      <alignment horizontal="right" vertical="center"/>
    </xf>
    <xf numFmtId="181" fontId="18" fillId="2" borderId="27" xfId="6" applyNumberFormat="1" applyFont="1" applyFill="1" applyBorder="1" applyAlignment="1">
      <alignment horizontal="right" vertical="center"/>
    </xf>
    <xf numFmtId="181" fontId="3" fillId="5" borderId="42" xfId="9" applyNumberFormat="1" applyFont="1" applyFill="1" applyBorder="1" applyAlignment="1">
      <alignment vertical="center"/>
    </xf>
    <xf numFmtId="0" fontId="9" fillId="0" borderId="24" xfId="3" applyFont="1" applyBorder="1"/>
    <xf numFmtId="49" fontId="3" fillId="4" borderId="7" xfId="3" applyNumberFormat="1" applyFont="1" applyFill="1" applyBorder="1" applyAlignment="1">
      <alignment horizontal="center" vertical="center"/>
    </xf>
    <xf numFmtId="179" fontId="14" fillId="5" borderId="7" xfId="3" applyNumberFormat="1" applyFont="1" applyFill="1" applyBorder="1" applyAlignment="1">
      <alignment vertical="center"/>
    </xf>
    <xf numFmtId="178" fontId="14" fillId="0" borderId="7" xfId="3" applyNumberFormat="1" applyFont="1" applyBorder="1" applyAlignment="1">
      <alignment vertical="center"/>
    </xf>
    <xf numFmtId="178" fontId="14" fillId="5" borderId="7" xfId="1" applyNumberFormat="1" applyFont="1" applyFill="1" applyBorder="1" applyAlignment="1">
      <alignment vertical="center"/>
    </xf>
    <xf numFmtId="178" fontId="14" fillId="4" borderId="7" xfId="1" applyNumberFormat="1" applyFont="1" applyFill="1" applyBorder="1" applyAlignment="1">
      <alignment vertical="center"/>
    </xf>
    <xf numFmtId="178" fontId="14" fillId="5" borderId="42" xfId="1" applyNumberFormat="1" applyFont="1" applyFill="1" applyBorder="1" applyAlignment="1">
      <alignment vertical="center"/>
    </xf>
    <xf numFmtId="181" fontId="3" fillId="5" borderId="18" xfId="9" applyNumberFormat="1" applyFont="1" applyFill="1" applyBorder="1" applyAlignment="1">
      <alignment horizontal="right" vertical="center"/>
    </xf>
    <xf numFmtId="3" fontId="7" fillId="4" borderId="13" xfId="9" applyNumberFormat="1" applyFont="1" applyFill="1" applyBorder="1" applyAlignment="1">
      <alignment horizontal="center" vertical="center"/>
    </xf>
    <xf numFmtId="181" fontId="18" fillId="4" borderId="17" xfId="6" applyNumberFormat="1" applyFont="1" applyFill="1" applyBorder="1" applyAlignment="1">
      <alignment horizontal="right" vertical="center"/>
    </xf>
    <xf numFmtId="181" fontId="2" fillId="4" borderId="17" xfId="0" applyNumberFormat="1" applyFont="1" applyFill="1" applyBorder="1" applyAlignment="1">
      <alignment horizontal="right" vertical="center"/>
    </xf>
    <xf numFmtId="0" fontId="38" fillId="0" borderId="12" xfId="3" applyFont="1" applyBorder="1" applyAlignment="1">
      <alignment horizontal="center" vertical="center"/>
    </xf>
    <xf numFmtId="49" fontId="3" fillId="0" borderId="19" xfId="3" applyNumberFormat="1" applyFont="1" applyFill="1" applyBorder="1" applyAlignment="1">
      <alignment horizontal="center" vertical="center"/>
    </xf>
    <xf numFmtId="49" fontId="3" fillId="0" borderId="7" xfId="3" applyNumberFormat="1" applyFont="1" applyFill="1" applyBorder="1" applyAlignment="1">
      <alignment horizontal="center" vertical="center"/>
    </xf>
    <xf numFmtId="0" fontId="38" fillId="4" borderId="17" xfId="3" applyFont="1" applyFill="1" applyBorder="1" applyAlignment="1">
      <alignment horizontal="center" vertical="distributed"/>
    </xf>
    <xf numFmtId="0" fontId="38" fillId="4" borderId="12" xfId="3" applyFont="1" applyFill="1" applyBorder="1" applyAlignment="1">
      <alignment horizontal="center" vertical="distributed"/>
    </xf>
    <xf numFmtId="176" fontId="38" fillId="4" borderId="6" xfId="8" applyNumberFormat="1" applyFont="1" applyFill="1" applyBorder="1" applyAlignment="1">
      <alignment horizontal="center" vertical="center"/>
    </xf>
    <xf numFmtId="176" fontId="38" fillId="4" borderId="12" xfId="8" applyNumberFormat="1" applyFont="1" applyFill="1" applyBorder="1" applyAlignment="1">
      <alignment horizontal="center" vertical="center"/>
    </xf>
    <xf numFmtId="176" fontId="38" fillId="4" borderId="46" xfId="8" applyNumberFormat="1" applyFont="1" applyFill="1" applyBorder="1" applyAlignment="1">
      <alignment horizontal="center" vertical="center"/>
    </xf>
    <xf numFmtId="180" fontId="39" fillId="4" borderId="12" xfId="5" quotePrefix="1" applyNumberFormat="1" applyFont="1" applyFill="1" applyBorder="1" applyAlignment="1">
      <alignment horizontal="center" vertical="center"/>
    </xf>
    <xf numFmtId="180" fontId="39" fillId="4" borderId="41" xfId="5" quotePrefix="1" applyNumberFormat="1" applyFont="1" applyFill="1" applyBorder="1" applyAlignment="1">
      <alignment horizontal="center" vertical="center"/>
    </xf>
    <xf numFmtId="180" fontId="39" fillId="2" borderId="6" xfId="5" quotePrefix="1" applyNumberFormat="1" applyFont="1" applyFill="1" applyBorder="1" applyAlignment="1">
      <alignment horizontal="center" vertical="center"/>
    </xf>
    <xf numFmtId="3" fontId="7" fillId="4" borderId="0" xfId="9" applyNumberFormat="1" applyFont="1" applyFill="1" applyAlignment="1">
      <alignment horizontal="right" vertical="center"/>
    </xf>
    <xf numFmtId="178" fontId="14" fillId="5" borderId="36" xfId="3" applyNumberFormat="1" applyFont="1" applyFill="1" applyBorder="1" applyAlignment="1">
      <alignment vertical="center"/>
    </xf>
    <xf numFmtId="0" fontId="3" fillId="4" borderId="22" xfId="0" applyFont="1" applyFill="1" applyBorder="1" applyAlignment="1">
      <alignment vertical="distributed" textRotation="255"/>
    </xf>
    <xf numFmtId="49" fontId="34" fillId="0" borderId="36" xfId="3" applyNumberFormat="1" applyFont="1" applyFill="1" applyBorder="1" applyAlignment="1">
      <alignment horizontal="center" vertical="center"/>
    </xf>
    <xf numFmtId="181" fontId="3" fillId="0" borderId="19" xfId="5" applyNumberFormat="1" applyFont="1" applyFill="1" applyBorder="1" applyAlignment="1">
      <alignment horizontal="right" vertical="center"/>
    </xf>
    <xf numFmtId="181" fontId="3" fillId="0" borderId="7" xfId="5" applyNumberFormat="1" applyFont="1" applyFill="1" applyBorder="1" applyAlignment="1">
      <alignment horizontal="right" vertical="center"/>
    </xf>
    <xf numFmtId="189" fontId="3" fillId="0" borderId="11" xfId="5" applyNumberFormat="1" applyFont="1" applyFill="1" applyBorder="1" applyAlignment="1">
      <alignment horizontal="right" vertical="center"/>
    </xf>
    <xf numFmtId="181" fontId="3" fillId="0" borderId="11" xfId="5" applyNumberFormat="1" applyFont="1" applyFill="1" applyBorder="1" applyAlignment="1">
      <alignment horizontal="right" vertical="center"/>
    </xf>
    <xf numFmtId="189" fontId="3" fillId="0" borderId="29" xfId="5" applyNumberFormat="1" applyFont="1" applyFill="1" applyBorder="1" applyAlignment="1">
      <alignment horizontal="right" vertical="center"/>
    </xf>
    <xf numFmtId="181" fontId="3" fillId="0" borderId="29" xfId="5" applyNumberFormat="1" applyFont="1" applyFill="1" applyBorder="1" applyAlignment="1">
      <alignment horizontal="right" vertical="center"/>
    </xf>
    <xf numFmtId="180" fontId="9" fillId="4" borderId="6" xfId="5" applyNumberFormat="1" applyFont="1" applyFill="1" applyBorder="1" applyAlignment="1">
      <alignment horizontal="right" vertical="center"/>
    </xf>
    <xf numFmtId="181" fontId="3" fillId="0" borderId="0" xfId="5" applyNumberFormat="1" applyFont="1" applyFill="1" applyBorder="1" applyAlignment="1">
      <alignment horizontal="right" vertical="center"/>
    </xf>
    <xf numFmtId="181" fontId="3" fillId="0" borderId="18" xfId="5" applyNumberFormat="1" applyFont="1" applyFill="1" applyBorder="1" applyAlignment="1">
      <alignment horizontal="right" vertical="center"/>
    </xf>
    <xf numFmtId="189" fontId="3" fillId="0" borderId="21" xfId="5" applyNumberFormat="1" applyFont="1" applyFill="1" applyBorder="1" applyAlignment="1">
      <alignment horizontal="right" vertical="center"/>
    </xf>
    <xf numFmtId="181" fontId="3" fillId="0" borderId="21" xfId="5" applyNumberFormat="1" applyFont="1" applyFill="1" applyBorder="1" applyAlignment="1">
      <alignment horizontal="right" vertical="center"/>
    </xf>
    <xf numFmtId="181" fontId="3" fillId="5" borderId="26" xfId="8" applyNumberFormat="1" applyFont="1" applyFill="1" applyBorder="1" applyAlignment="1">
      <alignment horizontal="right" vertical="center"/>
    </xf>
    <xf numFmtId="0" fontId="3" fillId="4" borderId="46" xfId="0" applyFont="1" applyFill="1" applyBorder="1" applyAlignment="1">
      <alignment horizontal="center" vertical="center" shrinkToFit="1"/>
    </xf>
    <xf numFmtId="181" fontId="3" fillId="5" borderId="25" xfId="9" applyNumberFormat="1" applyFont="1" applyFill="1" applyBorder="1" applyAlignment="1">
      <alignment horizontal="right" vertical="center"/>
    </xf>
    <xf numFmtId="181" fontId="3" fillId="5" borderId="26" xfId="9" applyNumberFormat="1" applyFont="1" applyFill="1" applyBorder="1" applyAlignment="1">
      <alignment vertical="center"/>
    </xf>
    <xf numFmtId="0" fontId="3" fillId="4" borderId="41" xfId="0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center" vertical="center" shrinkToFit="1"/>
    </xf>
    <xf numFmtId="0" fontId="7" fillId="0" borderId="0" xfId="10" applyFill="1" applyAlignment="1">
      <alignment horizontal="right" vertical="center"/>
    </xf>
    <xf numFmtId="180" fontId="39" fillId="4" borderId="6" xfId="5" quotePrefix="1" applyNumberFormat="1" applyFont="1" applyFill="1" applyBorder="1" applyAlignment="1">
      <alignment horizontal="center" vertical="center"/>
    </xf>
    <xf numFmtId="180" fontId="39" fillId="4" borderId="49" xfId="5" quotePrefix="1" applyNumberFormat="1" applyFont="1" applyFill="1" applyBorder="1" applyAlignment="1">
      <alignment horizontal="center" vertical="center"/>
    </xf>
    <xf numFmtId="189" fontId="34" fillId="2" borderId="21" xfId="5" applyNumberFormat="1" applyFont="1" applyFill="1" applyBorder="1" applyAlignment="1">
      <alignment horizontal="right" vertical="center" shrinkToFit="1"/>
    </xf>
    <xf numFmtId="176" fontId="3" fillId="0" borderId="19" xfId="1" applyNumberFormat="1" applyFont="1" applyFill="1" applyBorder="1" applyAlignment="1">
      <alignment horizontal="right" vertical="center"/>
    </xf>
    <xf numFmtId="0" fontId="3" fillId="2" borderId="13" xfId="3" applyFont="1" applyFill="1" applyBorder="1" applyAlignment="1">
      <alignment horizontal="center" vertical="center"/>
    </xf>
    <xf numFmtId="176" fontId="3" fillId="2" borderId="47" xfId="1" applyNumberFormat="1" applyFont="1" applyFill="1" applyBorder="1" applyAlignment="1">
      <alignment horizontal="right" vertical="center"/>
    </xf>
    <xf numFmtId="38" fontId="3" fillId="2" borderId="37" xfId="1" applyFont="1" applyFill="1" applyBorder="1" applyAlignment="1">
      <alignment horizontal="right" vertical="center"/>
    </xf>
    <xf numFmtId="176" fontId="3" fillId="5" borderId="47" xfId="1" applyNumberFormat="1" applyFont="1" applyFill="1" applyBorder="1" applyAlignment="1">
      <alignment horizontal="right" vertical="center"/>
    </xf>
    <xf numFmtId="38" fontId="3" fillId="5" borderId="37" xfId="1" applyFont="1" applyFill="1" applyBorder="1" applyAlignment="1">
      <alignment horizontal="right" vertical="center"/>
    </xf>
    <xf numFmtId="38" fontId="3" fillId="5" borderId="53" xfId="1" applyFont="1" applyFill="1" applyBorder="1" applyAlignment="1">
      <alignment horizontal="right" vertical="center"/>
    </xf>
    <xf numFmtId="0" fontId="38" fillId="0" borderId="13" xfId="3" applyFont="1" applyBorder="1" applyAlignment="1">
      <alignment horizontal="center" vertical="center"/>
    </xf>
    <xf numFmtId="0" fontId="38" fillId="4" borderId="22" xfId="3" applyFont="1" applyFill="1" applyBorder="1" applyAlignment="1">
      <alignment horizontal="center" vertical="distributed"/>
    </xf>
    <xf numFmtId="3" fontId="7" fillId="5" borderId="8" xfId="9" applyNumberFormat="1" applyFont="1" applyFill="1" applyBorder="1" applyAlignment="1">
      <alignment horizontal="right" vertical="center"/>
    </xf>
    <xf numFmtId="183" fontId="7" fillId="5" borderId="8" xfId="9" applyNumberFormat="1" applyFont="1" applyFill="1" applyBorder="1" applyAlignment="1">
      <alignment horizontal="right" vertical="center"/>
    </xf>
    <xf numFmtId="183" fontId="7" fillId="5" borderId="27" xfId="9" applyNumberFormat="1" applyFont="1" applyFill="1" applyBorder="1" applyAlignment="1">
      <alignment horizontal="right" vertical="center"/>
    </xf>
    <xf numFmtId="180" fontId="39" fillId="4" borderId="12" xfId="5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right" vertical="center"/>
    </xf>
    <xf numFmtId="181" fontId="2" fillId="4" borderId="36" xfId="0" applyNumberFormat="1" applyFont="1" applyFill="1" applyBorder="1" applyAlignment="1">
      <alignment horizontal="right" vertical="center"/>
    </xf>
    <xf numFmtId="181" fontId="28" fillId="4" borderId="36" xfId="6" applyNumberFormat="1" applyFont="1" applyFill="1" applyBorder="1" applyAlignment="1">
      <alignment horizontal="right" vertical="top"/>
    </xf>
    <xf numFmtId="181" fontId="18" fillId="4" borderId="36" xfId="6" quotePrefix="1" applyNumberFormat="1" applyFont="1" applyFill="1" applyBorder="1" applyAlignment="1">
      <alignment horizontal="right" vertical="center"/>
    </xf>
    <xf numFmtId="0" fontId="31" fillId="4" borderId="5" xfId="0" applyFont="1" applyFill="1" applyBorder="1">
      <alignment vertical="center"/>
    </xf>
    <xf numFmtId="185" fontId="18" fillId="2" borderId="8" xfId="6" applyNumberFormat="1" applyFont="1" applyFill="1" applyBorder="1" applyAlignment="1">
      <alignment horizontal="right" vertical="center"/>
    </xf>
    <xf numFmtId="176" fontId="7" fillId="4" borderId="0" xfId="2" applyNumberFormat="1" applyFont="1" applyFill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14" fillId="4" borderId="0" xfId="0" applyFont="1" applyFill="1" applyBorder="1" applyAlignment="1">
      <alignment horizontal="distributed" vertical="center"/>
    </xf>
    <xf numFmtId="0" fontId="14" fillId="4" borderId="0" xfId="0" applyFont="1" applyFill="1" applyBorder="1" applyAlignment="1">
      <alignment horizontal="distributed" vertical="center" wrapText="1"/>
    </xf>
    <xf numFmtId="181" fontId="3" fillId="4" borderId="27" xfId="5" applyNumberFormat="1" applyFont="1" applyFill="1" applyBorder="1" applyAlignment="1">
      <alignment horizontal="right" vertical="center"/>
    </xf>
    <xf numFmtId="176" fontId="7" fillId="4" borderId="0" xfId="2" applyNumberFormat="1" applyFont="1" applyFill="1" applyBorder="1" applyAlignment="1">
      <alignment horizontal="distributed" vertical="center"/>
    </xf>
    <xf numFmtId="0" fontId="3" fillId="4" borderId="21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distributed" vertical="center"/>
    </xf>
    <xf numFmtId="0" fontId="14" fillId="4" borderId="24" xfId="0" applyFont="1" applyFill="1" applyBorder="1" applyAlignment="1">
      <alignment horizontal="distributed" vertical="center"/>
    </xf>
    <xf numFmtId="0" fontId="14" fillId="4" borderId="0" xfId="0" applyFont="1" applyFill="1" applyBorder="1" applyAlignment="1">
      <alignment horizontal="distributed" vertical="center" wrapText="1"/>
    </xf>
    <xf numFmtId="0" fontId="14" fillId="4" borderId="0" xfId="0" applyFont="1" applyFill="1" applyBorder="1" applyAlignment="1">
      <alignment horizontal="distributed" vertical="center"/>
    </xf>
    <xf numFmtId="180" fontId="9" fillId="4" borderId="0" xfId="5" quotePrefix="1" applyNumberFormat="1" applyFont="1" applyFill="1" applyBorder="1" applyAlignment="1">
      <alignment horizontal="left" vertical="center"/>
    </xf>
    <xf numFmtId="180" fontId="9" fillId="4" borderId="0" xfId="5" quotePrefix="1" applyNumberFormat="1" applyFont="1" applyFill="1" applyBorder="1" applyAlignment="1">
      <alignment horizontal="distributed" vertical="center"/>
    </xf>
    <xf numFmtId="0" fontId="30" fillId="4" borderId="0" xfId="0" applyFont="1" applyFill="1" applyBorder="1" applyAlignment="1">
      <alignment horizontal="distributed" vertical="center"/>
    </xf>
    <xf numFmtId="0" fontId="30" fillId="4" borderId="15" xfId="0" applyFont="1" applyFill="1" applyBorder="1" applyAlignment="1">
      <alignment horizontal="distributed" vertical="center"/>
    </xf>
    <xf numFmtId="0" fontId="30" fillId="4" borderId="21" xfId="0" applyFont="1" applyFill="1" applyBorder="1" applyAlignment="1">
      <alignment horizontal="distributed" vertical="center"/>
    </xf>
    <xf numFmtId="180" fontId="9" fillId="4" borderId="14" xfId="5" quotePrefix="1" applyNumberFormat="1" applyFont="1" applyFill="1" applyBorder="1" applyAlignment="1">
      <alignment horizontal="left" vertical="center"/>
    </xf>
    <xf numFmtId="180" fontId="9" fillId="4" borderId="5" xfId="5" quotePrefix="1" applyNumberFormat="1" applyFont="1" applyFill="1" applyBorder="1" applyAlignment="1">
      <alignment horizontal="left" vertical="center"/>
    </xf>
    <xf numFmtId="180" fontId="7" fillId="4" borderId="46" xfId="5" applyNumberFormat="1" applyFont="1" applyFill="1" applyBorder="1" applyAlignment="1">
      <alignment horizontal="center" vertical="center"/>
    </xf>
    <xf numFmtId="180" fontId="7" fillId="4" borderId="41" xfId="5" applyNumberFormat="1" applyFont="1" applyFill="1" applyBorder="1" applyAlignment="1">
      <alignment horizontal="center" vertical="center"/>
    </xf>
    <xf numFmtId="180" fontId="7" fillId="4" borderId="6" xfId="5" applyNumberFormat="1" applyFont="1" applyFill="1" applyBorder="1" applyAlignment="1">
      <alignment horizontal="center" vertical="center"/>
    </xf>
    <xf numFmtId="180" fontId="3" fillId="4" borderId="6" xfId="5" applyNumberFormat="1" applyFont="1" applyFill="1" applyBorder="1" applyAlignment="1">
      <alignment horizontal="center" vertical="center"/>
    </xf>
    <xf numFmtId="3" fontId="7" fillId="4" borderId="39" xfId="9" applyNumberFormat="1" applyFont="1" applyFill="1" applyBorder="1" applyAlignment="1">
      <alignment horizontal="center" vertical="center"/>
    </xf>
    <xf numFmtId="3" fontId="7" fillId="4" borderId="40" xfId="9" applyNumberFormat="1" applyFont="1" applyFill="1" applyBorder="1" applyAlignment="1">
      <alignment horizontal="center" vertical="center"/>
    </xf>
    <xf numFmtId="3" fontId="18" fillId="4" borderId="0" xfId="6" quotePrefix="1" applyNumberFormat="1" applyFont="1" applyFill="1" applyBorder="1" applyAlignment="1">
      <alignment horizontal="distributed" vertical="center"/>
    </xf>
    <xf numFmtId="3" fontId="7" fillId="4" borderId="0" xfId="10" quotePrefix="1" applyNumberFormat="1" applyFont="1" applyFill="1" applyBorder="1" applyAlignment="1">
      <alignment horizontal="distributed" vertical="center"/>
    </xf>
    <xf numFmtId="3" fontId="18" fillId="4" borderId="0" xfId="10" quotePrefix="1" applyNumberFormat="1" applyFont="1" applyFill="1" applyBorder="1" applyAlignment="1">
      <alignment horizontal="distributed" vertical="center"/>
    </xf>
    <xf numFmtId="0" fontId="9" fillId="4" borderId="0" xfId="3" applyFont="1" applyFill="1" applyBorder="1"/>
    <xf numFmtId="180" fontId="3" fillId="4" borderId="26" xfId="5" applyNumberFormat="1" applyFont="1" applyFill="1" applyBorder="1" applyAlignment="1">
      <alignment horizontal="right" vertical="center"/>
    </xf>
    <xf numFmtId="181" fontId="3" fillId="4" borderId="18" xfId="5" applyNumberFormat="1" applyFont="1" applyFill="1" applyBorder="1" applyAlignment="1">
      <alignment horizontal="right" vertical="center"/>
    </xf>
    <xf numFmtId="189" fontId="34" fillId="4" borderId="10" xfId="5" applyNumberFormat="1" applyFont="1" applyFill="1" applyBorder="1" applyAlignment="1">
      <alignment horizontal="right" vertical="center"/>
    </xf>
    <xf numFmtId="181" fontId="3" fillId="4" borderId="10" xfId="5" applyNumberFormat="1" applyFont="1" applyFill="1" applyBorder="1" applyAlignment="1">
      <alignment horizontal="right" vertical="center"/>
    </xf>
    <xf numFmtId="0" fontId="37" fillId="0" borderId="17" xfId="0" applyFont="1" applyFill="1" applyBorder="1" applyAlignment="1">
      <alignment horizontal="center" vertical="center" shrinkToFit="1"/>
    </xf>
    <xf numFmtId="181" fontId="3" fillId="5" borderId="18" xfId="8" applyNumberFormat="1" applyFont="1" applyFill="1" applyBorder="1" applyAlignment="1">
      <alignment horizontal="right" vertical="center"/>
    </xf>
    <xf numFmtId="181" fontId="3" fillId="4" borderId="2" xfId="9" applyNumberFormat="1" applyFont="1" applyFill="1" applyBorder="1" applyAlignment="1">
      <alignment horizontal="right" vertical="center"/>
    </xf>
    <xf numFmtId="3" fontId="7" fillId="4" borderId="6" xfId="9" applyNumberFormat="1" applyFont="1" applyFill="1" applyBorder="1" applyAlignment="1">
      <alignment horizontal="center" vertical="center"/>
    </xf>
    <xf numFmtId="180" fontId="7" fillId="4" borderId="39" xfId="8" applyNumberFormat="1" applyFont="1" applyFill="1" applyBorder="1" applyAlignment="1">
      <alignment vertical="center"/>
    </xf>
    <xf numFmtId="180" fontId="7" fillId="4" borderId="1" xfId="8" applyNumberFormat="1" applyFont="1" applyFill="1" applyBorder="1" applyAlignment="1">
      <alignment vertical="center"/>
    </xf>
    <xf numFmtId="0" fontId="3" fillId="4" borderId="6" xfId="3" applyFont="1" applyFill="1" applyBorder="1" applyAlignment="1">
      <alignment horizontal="center" vertical="center"/>
    </xf>
    <xf numFmtId="186" fontId="7" fillId="6" borderId="0" xfId="10" quotePrefix="1" applyNumberFormat="1" applyFont="1" applyFill="1" applyBorder="1" applyAlignment="1">
      <alignment horizontal="center" vertical="center"/>
    </xf>
    <xf numFmtId="184" fontId="7" fillId="6" borderId="0" xfId="7" applyNumberFormat="1" applyFont="1" applyFill="1" applyBorder="1" applyAlignment="1">
      <alignment horizontal="right" vertical="center"/>
    </xf>
    <xf numFmtId="184" fontId="7" fillId="6" borderId="0" xfId="10" applyNumberFormat="1" applyFill="1" applyBorder="1" applyAlignment="1">
      <alignment horizontal="right" vertical="center"/>
    </xf>
    <xf numFmtId="185" fontId="3" fillId="5" borderId="0" xfId="9" applyNumberFormat="1" applyFont="1" applyFill="1" applyBorder="1" applyAlignment="1">
      <alignment horizontal="right" vertical="center"/>
    </xf>
    <xf numFmtId="181" fontId="3" fillId="5" borderId="16" xfId="5" applyNumberFormat="1" applyFont="1" applyFill="1" applyBorder="1" applyAlignment="1">
      <alignment horizontal="right" vertical="center"/>
    </xf>
    <xf numFmtId="181" fontId="3" fillId="5" borderId="18" xfId="5" applyNumberFormat="1" applyFont="1" applyFill="1" applyBorder="1" applyAlignment="1">
      <alignment horizontal="right" vertical="center"/>
    </xf>
    <xf numFmtId="189" fontId="3" fillId="5" borderId="10" xfId="5" applyNumberFormat="1" applyFont="1" applyFill="1" applyBorder="1" applyAlignment="1">
      <alignment horizontal="right" vertical="center"/>
    </xf>
    <xf numFmtId="0" fontId="3" fillId="4" borderId="16" xfId="0" applyFont="1" applyFill="1" applyBorder="1" applyAlignment="1">
      <alignment vertical="distributed" textRotation="255"/>
    </xf>
    <xf numFmtId="178" fontId="14" fillId="4" borderId="18" xfId="1" applyNumberFormat="1" applyFont="1" applyFill="1" applyBorder="1" applyAlignment="1">
      <alignment vertical="center"/>
    </xf>
    <xf numFmtId="181" fontId="3" fillId="4" borderId="18" xfId="9" applyNumberFormat="1" applyFont="1" applyFill="1" applyBorder="1" applyAlignment="1">
      <alignment vertical="center"/>
    </xf>
    <xf numFmtId="181" fontId="3" fillId="4" borderId="18" xfId="9" applyNumberFormat="1" applyFont="1" applyFill="1" applyBorder="1" applyAlignment="1">
      <alignment horizontal="right" vertical="center"/>
    </xf>
    <xf numFmtId="0" fontId="3" fillId="4" borderId="29" xfId="2" quotePrefix="1" applyFont="1" applyFill="1" applyBorder="1" applyAlignment="1">
      <alignment vertical="center"/>
    </xf>
    <xf numFmtId="181" fontId="3" fillId="4" borderId="18" xfId="8" applyNumberFormat="1" applyFont="1" applyFill="1" applyBorder="1" applyAlignment="1">
      <alignment horizontal="right" vertical="center"/>
    </xf>
    <xf numFmtId="181" fontId="3" fillId="5" borderId="17" xfId="8" applyNumberFormat="1" applyFont="1" applyFill="1" applyBorder="1" applyAlignment="1">
      <alignment horizontal="right" vertical="center"/>
    </xf>
    <xf numFmtId="181" fontId="33" fillId="4" borderId="19" xfId="9" applyNumberFormat="1" applyFont="1" applyFill="1" applyBorder="1" applyAlignment="1">
      <alignment vertical="center"/>
    </xf>
    <xf numFmtId="181" fontId="3" fillId="5" borderId="0" xfId="5" applyNumberFormat="1" applyFont="1" applyFill="1" applyBorder="1" applyAlignment="1">
      <alignment horizontal="right" vertical="center"/>
    </xf>
    <xf numFmtId="176" fontId="7" fillId="4" borderId="21" xfId="2" quotePrefix="1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/>
    <xf numFmtId="176" fontId="7" fillId="4" borderId="20" xfId="2" quotePrefix="1" applyNumberFormat="1" applyFont="1" applyFill="1" applyBorder="1" applyAlignment="1">
      <alignment horizontal="left" vertical="center"/>
    </xf>
    <xf numFmtId="180" fontId="2" fillId="4" borderId="5" xfId="0" applyNumberFormat="1" applyFont="1" applyFill="1" applyBorder="1" applyAlignment="1">
      <alignment horizontal="right" vertical="center"/>
    </xf>
    <xf numFmtId="180" fontId="2" fillId="4" borderId="0" xfId="0" applyNumberFormat="1" applyFont="1" applyFill="1" applyBorder="1" applyAlignment="1">
      <alignment horizontal="right" vertical="center"/>
    </xf>
    <xf numFmtId="0" fontId="3" fillId="4" borderId="11" xfId="2" quotePrefix="1" applyFont="1" applyFill="1" applyBorder="1" applyAlignment="1">
      <alignment vertical="center"/>
    </xf>
    <xf numFmtId="181" fontId="3" fillId="5" borderId="10" xfId="5" applyNumberFormat="1" applyFont="1" applyFill="1" applyBorder="1" applyAlignment="1">
      <alignment horizontal="right" vertical="center"/>
    </xf>
    <xf numFmtId="181" fontId="3" fillId="5" borderId="21" xfId="5" applyNumberFormat="1" applyFont="1" applyFill="1" applyBorder="1" applyAlignment="1">
      <alignment horizontal="right" vertical="center"/>
    </xf>
    <xf numFmtId="178" fontId="14" fillId="5" borderId="25" xfId="1" applyNumberFormat="1" applyFont="1" applyFill="1" applyBorder="1" applyAlignment="1">
      <alignment vertical="center"/>
    </xf>
    <xf numFmtId="186" fontId="7" fillId="4" borderId="0" xfId="10" quotePrefix="1" applyNumberFormat="1" applyFont="1" applyFill="1" applyBorder="1" applyAlignment="1">
      <alignment horizontal="center" vertical="center"/>
    </xf>
    <xf numFmtId="184" fontId="7" fillId="4" borderId="0" xfId="7" applyNumberFormat="1" applyFont="1" applyFill="1" applyBorder="1" applyAlignment="1">
      <alignment horizontal="right" vertical="center"/>
    </xf>
    <xf numFmtId="184" fontId="7" fillId="4" borderId="0" xfId="10" applyNumberFormat="1" applyFill="1" applyBorder="1" applyAlignment="1">
      <alignment horizontal="right" vertical="center"/>
    </xf>
    <xf numFmtId="187" fontId="7" fillId="6" borderId="0" xfId="10" applyNumberFormat="1" applyFill="1" applyBorder="1" applyAlignment="1">
      <alignment horizontal="right" vertical="center"/>
    </xf>
    <xf numFmtId="187" fontId="7" fillId="4" borderId="0" xfId="10" applyNumberFormat="1" applyFill="1" applyBorder="1" applyAlignment="1">
      <alignment horizontal="right" vertical="center"/>
    </xf>
    <xf numFmtId="183" fontId="7" fillId="6" borderId="0" xfId="10" applyNumberFormat="1" applyFill="1" applyBorder="1" applyAlignment="1">
      <alignment horizontal="right" vertical="center"/>
    </xf>
    <xf numFmtId="188" fontId="7" fillId="4" borderId="0" xfId="10" applyNumberFormat="1" applyFill="1" applyBorder="1" applyAlignment="1">
      <alignment horizontal="right" vertical="center"/>
    </xf>
    <xf numFmtId="3" fontId="7" fillId="4" borderId="0" xfId="9" applyNumberFormat="1" applyFont="1" applyFill="1" applyBorder="1" applyAlignment="1">
      <alignment vertical="center"/>
    </xf>
    <xf numFmtId="181" fontId="3" fillId="4" borderId="0" xfId="5" applyNumberFormat="1" applyFont="1" applyFill="1" applyBorder="1" applyAlignment="1">
      <alignment horizontal="right" vertical="center"/>
    </xf>
    <xf numFmtId="189" fontId="3" fillId="5" borderId="0" xfId="5" applyNumberFormat="1" applyFont="1" applyFill="1" applyBorder="1" applyAlignment="1">
      <alignment horizontal="right" vertical="center"/>
    </xf>
    <xf numFmtId="176" fontId="9" fillId="4" borderId="0" xfId="2" applyNumberFormat="1" applyFont="1" applyFill="1" applyBorder="1" applyAlignment="1">
      <alignment horizontal="left" vertical="center"/>
    </xf>
    <xf numFmtId="176" fontId="12" fillId="4" borderId="0" xfId="1" applyNumberFormat="1" applyFont="1" applyFill="1" applyBorder="1" applyAlignment="1">
      <alignment vertical="center"/>
    </xf>
    <xf numFmtId="176" fontId="7" fillId="4" borderId="0" xfId="2" applyNumberFormat="1" applyFont="1" applyFill="1" applyBorder="1" applyAlignment="1">
      <alignment horizontal="centerContinuous" vertical="center"/>
    </xf>
    <xf numFmtId="184" fontId="7" fillId="6" borderId="24" xfId="10" applyNumberFormat="1" applyFill="1" applyBorder="1" applyAlignment="1">
      <alignment horizontal="right" vertical="center"/>
    </xf>
    <xf numFmtId="3" fontId="7" fillId="4" borderId="24" xfId="9" applyNumberFormat="1" applyFont="1" applyFill="1" applyBorder="1" applyAlignment="1">
      <alignment horizontal="right" vertical="center"/>
    </xf>
    <xf numFmtId="180" fontId="9" fillId="4" borderId="24" xfId="5" quotePrefix="1" applyNumberFormat="1" applyFont="1" applyFill="1" applyBorder="1" applyAlignment="1">
      <alignment horizontal="left" vertical="center"/>
    </xf>
    <xf numFmtId="176" fontId="7" fillId="4" borderId="24" xfId="2" applyNumberFormat="1" applyFont="1" applyFill="1" applyBorder="1" applyAlignment="1">
      <alignment horizontal="left" vertical="center"/>
    </xf>
    <xf numFmtId="0" fontId="3" fillId="0" borderId="24" xfId="3" applyFont="1" applyBorder="1" applyAlignment="1">
      <alignment vertical="center"/>
    </xf>
    <xf numFmtId="0" fontId="7" fillId="4" borderId="24" xfId="10" quotePrefix="1" applyFont="1" applyFill="1" applyBorder="1" applyAlignment="1">
      <alignment horizontal="right" vertical="center"/>
    </xf>
    <xf numFmtId="3" fontId="18" fillId="4" borderId="24" xfId="6" quotePrefix="1" applyNumberFormat="1" applyFont="1" applyFill="1" applyBorder="1" applyAlignment="1">
      <alignment horizontal="left" vertical="center"/>
    </xf>
    <xf numFmtId="3" fontId="18" fillId="4" borderId="24" xfId="6" applyNumberFormat="1" applyFont="1" applyFill="1" applyBorder="1" applyAlignment="1">
      <alignment horizontal="right"/>
    </xf>
    <xf numFmtId="0" fontId="31" fillId="4" borderId="24" xfId="0" applyFont="1" applyFill="1" applyBorder="1">
      <alignment vertical="center"/>
    </xf>
    <xf numFmtId="180" fontId="7" fillId="4" borderId="24" xfId="9" applyNumberFormat="1" applyFont="1" applyFill="1" applyBorder="1" applyAlignment="1">
      <alignment vertical="center"/>
    </xf>
    <xf numFmtId="0" fontId="3" fillId="4" borderId="24" xfId="2" applyFont="1" applyFill="1" applyBorder="1" applyAlignment="1">
      <alignment vertical="center"/>
    </xf>
    <xf numFmtId="0" fontId="32" fillId="4" borderId="24" xfId="0" applyFont="1" applyFill="1" applyBorder="1">
      <alignment vertical="center"/>
    </xf>
    <xf numFmtId="180" fontId="7" fillId="4" borderId="24" xfId="5" applyNumberFormat="1" applyFont="1" applyFill="1" applyBorder="1" applyAlignment="1">
      <alignment horizontal="right" vertical="center"/>
    </xf>
    <xf numFmtId="180" fontId="7" fillId="4" borderId="24" xfId="5" applyNumberFormat="1" applyFont="1" applyFill="1" applyBorder="1" applyAlignment="1">
      <alignment vertical="center"/>
    </xf>
    <xf numFmtId="0" fontId="9" fillId="4" borderId="24" xfId="0" applyFont="1" applyFill="1" applyBorder="1" applyAlignment="1"/>
    <xf numFmtId="0" fontId="3" fillId="4" borderId="24" xfId="0" applyFont="1" applyFill="1" applyBorder="1" applyAlignment="1">
      <alignment vertical="center"/>
    </xf>
    <xf numFmtId="176" fontId="7" fillId="4" borderId="24" xfId="1" applyNumberFormat="1" applyFont="1" applyFill="1" applyBorder="1" applyAlignment="1">
      <alignment horizontal="right" vertical="center"/>
    </xf>
    <xf numFmtId="176" fontId="7" fillId="4" borderId="24" xfId="2" applyNumberFormat="1" applyFont="1" applyFill="1" applyBorder="1" applyAlignment="1">
      <alignment vertical="center"/>
    </xf>
    <xf numFmtId="181" fontId="3" fillId="4" borderId="25" xfId="9" applyNumberFormat="1" applyFont="1" applyFill="1" applyBorder="1" applyAlignment="1">
      <alignment horizontal="right" vertical="center"/>
    </xf>
    <xf numFmtId="3" fontId="7" fillId="5" borderId="18" xfId="9" applyNumberFormat="1" applyFont="1" applyFill="1" applyBorder="1" applyAlignment="1">
      <alignment horizontal="right" vertical="center"/>
    </xf>
    <xf numFmtId="183" fontId="7" fillId="5" borderId="18" xfId="9" applyNumberFormat="1" applyFont="1" applyFill="1" applyBorder="1" applyAlignment="1">
      <alignment horizontal="right" vertical="center"/>
    </xf>
    <xf numFmtId="183" fontId="7" fillId="5" borderId="25" xfId="9" applyNumberFormat="1" applyFont="1" applyFill="1" applyBorder="1" applyAlignment="1">
      <alignment horizontal="right" vertical="center"/>
    </xf>
    <xf numFmtId="3" fontId="18" fillId="4" borderId="19" xfId="6" quotePrefix="1" applyNumberFormat="1" applyFont="1" applyFill="1" applyBorder="1" applyAlignment="1">
      <alignment horizontal="centerContinuous" vertical="center"/>
    </xf>
    <xf numFmtId="0" fontId="27" fillId="4" borderId="19" xfId="0" applyFont="1" applyFill="1" applyBorder="1" applyAlignment="1"/>
    <xf numFmtId="176" fontId="7" fillId="4" borderId="19" xfId="2" applyNumberFormat="1" applyFont="1" applyFill="1" applyBorder="1" applyAlignment="1">
      <alignment vertical="center"/>
    </xf>
    <xf numFmtId="180" fontId="7" fillId="4" borderId="21" xfId="5" applyNumberFormat="1" applyFont="1" applyFill="1" applyBorder="1" applyAlignment="1">
      <alignment horizontal="center" vertical="center"/>
    </xf>
    <xf numFmtId="0" fontId="31" fillId="4" borderId="2" xfId="0" applyFont="1" applyFill="1" applyBorder="1">
      <alignment vertical="center"/>
    </xf>
    <xf numFmtId="184" fontId="7" fillId="6" borderId="23" xfId="10" applyNumberFormat="1" applyFill="1" applyBorder="1" applyAlignment="1">
      <alignment horizontal="right" vertical="center"/>
    </xf>
    <xf numFmtId="3" fontId="7" fillId="4" borderId="1" xfId="9" applyNumberFormat="1" applyFont="1" applyFill="1" applyBorder="1" applyAlignment="1">
      <alignment horizontal="center" vertical="center"/>
    </xf>
    <xf numFmtId="180" fontId="3" fillId="4" borderId="1" xfId="8" applyNumberFormat="1" applyFont="1" applyFill="1" applyBorder="1" applyAlignment="1">
      <alignment vertical="center"/>
    </xf>
    <xf numFmtId="0" fontId="32" fillId="4" borderId="0" xfId="0" applyFont="1" applyFill="1" applyBorder="1">
      <alignment vertical="center"/>
    </xf>
    <xf numFmtId="0" fontId="2" fillId="4" borderId="0" xfId="0" applyFont="1" applyFill="1" applyBorder="1" applyAlignment="1">
      <alignment horizontal="distributed" vertical="center"/>
    </xf>
    <xf numFmtId="181" fontId="3" fillId="5" borderId="0" xfId="9" applyNumberFormat="1" applyFont="1" applyFill="1" applyBorder="1" applyAlignment="1">
      <alignment vertical="center"/>
    </xf>
    <xf numFmtId="0" fontId="9" fillId="4" borderId="0" xfId="2" quotePrefix="1" applyFont="1" applyFill="1" applyBorder="1" applyAlignment="1">
      <alignment horizontal="distributed" vertical="center"/>
    </xf>
    <xf numFmtId="176" fontId="6" fillId="4" borderId="18" xfId="2" applyNumberFormat="1" applyFont="1" applyFill="1" applyBorder="1" applyAlignment="1">
      <alignment vertical="center"/>
    </xf>
    <xf numFmtId="176" fontId="3" fillId="4" borderId="29" xfId="1" applyNumberFormat="1" applyFont="1" applyFill="1" applyBorder="1" applyAlignment="1">
      <alignment horizontal="right" vertical="center"/>
    </xf>
    <xf numFmtId="176" fontId="9" fillId="4" borderId="2" xfId="2" applyNumberFormat="1" applyFont="1" applyFill="1" applyBorder="1" applyAlignment="1">
      <alignment horizontal="left" vertical="center"/>
    </xf>
    <xf numFmtId="176" fontId="3" fillId="4" borderId="2" xfId="2" applyNumberFormat="1" applyFont="1" applyFill="1" applyBorder="1" applyAlignment="1">
      <alignment vertical="center"/>
    </xf>
    <xf numFmtId="176" fontId="7" fillId="4" borderId="35" xfId="2" applyNumberFormat="1" applyFont="1" applyFill="1" applyBorder="1" applyAlignment="1">
      <alignment horizontal="left" vertical="center"/>
    </xf>
    <xf numFmtId="176" fontId="3" fillId="4" borderId="8" xfId="1" applyNumberFormat="1" applyFont="1" applyFill="1" applyBorder="1" applyAlignment="1">
      <alignment horizontal="right" vertical="center"/>
    </xf>
    <xf numFmtId="176" fontId="3" fillId="5" borderId="8" xfId="1" applyNumberFormat="1" applyFont="1" applyFill="1" applyBorder="1" applyAlignment="1">
      <alignment horizontal="right" vertical="center"/>
    </xf>
    <xf numFmtId="176" fontId="3" fillId="4" borderId="30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6" fontId="3" fillId="2" borderId="8" xfId="1" applyNumberFormat="1" applyFont="1" applyFill="1" applyBorder="1" applyAlignment="1">
      <alignment horizontal="right" vertical="center"/>
    </xf>
    <xf numFmtId="177" fontId="3" fillId="4" borderId="8" xfId="1" applyNumberFormat="1" applyFont="1" applyFill="1" applyBorder="1" applyAlignment="1">
      <alignment horizontal="right" vertical="center"/>
    </xf>
    <xf numFmtId="177" fontId="3" fillId="4" borderId="27" xfId="1" applyNumberFormat="1" applyFont="1" applyFill="1" applyBorder="1" applyAlignment="1">
      <alignment horizontal="right" vertical="center"/>
    </xf>
    <xf numFmtId="38" fontId="3" fillId="4" borderId="8" xfId="1" applyFont="1" applyFill="1" applyBorder="1" applyAlignment="1">
      <alignment horizontal="right" vertical="center"/>
    </xf>
    <xf numFmtId="38" fontId="3" fillId="4" borderId="18" xfId="1" applyFont="1" applyFill="1" applyBorder="1" applyAlignment="1">
      <alignment horizontal="right" vertical="center"/>
    </xf>
    <xf numFmtId="0" fontId="3" fillId="2" borderId="6" xfId="3" applyFont="1" applyFill="1" applyBorder="1" applyAlignment="1">
      <alignment horizontal="center" vertical="center"/>
    </xf>
    <xf numFmtId="38" fontId="7" fillId="4" borderId="2" xfId="1" applyFont="1" applyFill="1" applyBorder="1" applyAlignment="1">
      <alignment horizontal="right" vertical="center"/>
    </xf>
    <xf numFmtId="176" fontId="7" fillId="4" borderId="19" xfId="2" applyNumberFormat="1" applyFont="1" applyFill="1" applyBorder="1" applyAlignment="1">
      <alignment horizontal="centerContinuous" vertical="center"/>
    </xf>
    <xf numFmtId="176" fontId="7" fillId="4" borderId="5" xfId="2" applyNumberFormat="1" applyFont="1" applyFill="1" applyBorder="1" applyAlignment="1">
      <alignment horizontal="centerContinuous" vertical="center"/>
    </xf>
    <xf numFmtId="176" fontId="3" fillId="5" borderId="30" xfId="1" applyNumberFormat="1" applyFont="1" applyFill="1" applyBorder="1" applyAlignment="1">
      <alignment horizontal="right" vertical="center"/>
    </xf>
    <xf numFmtId="0" fontId="0" fillId="4" borderId="4" xfId="0" applyFill="1" applyBorder="1">
      <alignment vertical="center"/>
    </xf>
    <xf numFmtId="0" fontId="14" fillId="0" borderId="7" xfId="3" applyFont="1" applyBorder="1" applyAlignment="1">
      <alignment horizontal="right" vertical="center"/>
    </xf>
    <xf numFmtId="0" fontId="14" fillId="0" borderId="7" xfId="3" applyFont="1" applyBorder="1" applyAlignment="1">
      <alignment vertical="center"/>
    </xf>
    <xf numFmtId="184" fontId="7" fillId="4" borderId="18" xfId="10" applyNumberFormat="1" applyFill="1" applyBorder="1" applyAlignment="1">
      <alignment horizontal="right" vertical="center"/>
    </xf>
    <xf numFmtId="184" fontId="7" fillId="4" borderId="18" xfId="7" applyNumberFormat="1" applyFont="1" applyFill="1" applyBorder="1" applyAlignment="1">
      <alignment horizontal="right" vertical="center"/>
    </xf>
    <xf numFmtId="181" fontId="18" fillId="5" borderId="18" xfId="6" applyNumberFormat="1" applyFont="1" applyFill="1" applyBorder="1" applyAlignment="1">
      <alignment horizontal="right" vertical="center"/>
    </xf>
    <xf numFmtId="181" fontId="18" fillId="4" borderId="25" xfId="6" applyNumberFormat="1" applyFont="1" applyFill="1" applyBorder="1" applyAlignment="1">
      <alignment horizontal="right" vertical="center"/>
    </xf>
    <xf numFmtId="184" fontId="7" fillId="6" borderId="18" xfId="10" applyNumberFormat="1" applyFill="1" applyBorder="1" applyAlignment="1">
      <alignment horizontal="right" vertical="center"/>
    </xf>
    <xf numFmtId="184" fontId="7" fillId="6" borderId="18" xfId="7" applyNumberFormat="1" applyFont="1" applyFill="1" applyBorder="1" applyAlignment="1">
      <alignment horizontal="right" vertical="center"/>
    </xf>
    <xf numFmtId="181" fontId="18" fillId="4" borderId="18" xfId="9" applyNumberFormat="1" applyFont="1" applyFill="1" applyBorder="1" applyAlignment="1">
      <alignment horizontal="right" vertical="center"/>
    </xf>
    <xf numFmtId="181" fontId="18" fillId="5" borderId="25" xfId="6" applyNumberFormat="1" applyFont="1" applyFill="1" applyBorder="1" applyAlignment="1">
      <alignment horizontal="right" vertical="center"/>
    </xf>
    <xf numFmtId="176" fontId="3" fillId="4" borderId="10" xfId="1" applyNumberFormat="1" applyFont="1" applyFill="1" applyBorder="1" applyAlignment="1">
      <alignment horizontal="right" vertical="center"/>
    </xf>
    <xf numFmtId="186" fontId="7" fillId="6" borderId="18" xfId="10" quotePrefix="1" applyNumberFormat="1" applyFont="1" applyFill="1" applyBorder="1" applyAlignment="1">
      <alignment horizontal="center" vertical="center"/>
    </xf>
    <xf numFmtId="181" fontId="2" fillId="4" borderId="18" xfId="0" applyNumberFormat="1" applyFont="1" applyFill="1" applyBorder="1" applyAlignment="1">
      <alignment horizontal="right" vertical="center"/>
    </xf>
    <xf numFmtId="185" fontId="3" fillId="5" borderId="18" xfId="9" applyNumberFormat="1" applyFont="1" applyFill="1" applyBorder="1" applyAlignment="1">
      <alignment horizontal="right" vertical="center"/>
    </xf>
    <xf numFmtId="189" fontId="3" fillId="5" borderId="18" xfId="5" applyNumberFormat="1" applyFont="1" applyFill="1" applyBorder="1" applyAlignment="1">
      <alignment horizontal="right" vertical="center"/>
    </xf>
    <xf numFmtId="0" fontId="14" fillId="4" borderId="7" xfId="0" applyFont="1" applyFill="1" applyBorder="1" applyAlignment="1">
      <alignment vertical="center"/>
    </xf>
    <xf numFmtId="184" fontId="7" fillId="0" borderId="18" xfId="10" applyNumberFormat="1" applyFill="1" applyBorder="1" applyAlignment="1">
      <alignment horizontal="right" vertical="center"/>
    </xf>
    <xf numFmtId="187" fontId="7" fillId="4" borderId="18" xfId="10" applyNumberFormat="1" applyFill="1" applyBorder="1" applyAlignment="1">
      <alignment horizontal="right" vertical="center"/>
    </xf>
    <xf numFmtId="188" fontId="7" fillId="4" borderId="18" xfId="10" applyNumberFormat="1" applyFill="1" applyBorder="1" applyAlignment="1">
      <alignment horizontal="right" vertical="center"/>
    </xf>
    <xf numFmtId="0" fontId="9" fillId="4" borderId="36" xfId="3" applyFont="1" applyFill="1" applyBorder="1"/>
    <xf numFmtId="49" fontId="3" fillId="4" borderId="36" xfId="3" applyNumberFormat="1" applyFont="1" applyFill="1" applyBorder="1" applyAlignment="1">
      <alignment horizontal="center" vertical="center"/>
    </xf>
    <xf numFmtId="178" fontId="14" fillId="0" borderId="36" xfId="1" applyNumberFormat="1" applyFont="1" applyBorder="1" applyAlignment="1">
      <alignment vertical="center"/>
    </xf>
    <xf numFmtId="178" fontId="14" fillId="0" borderId="36" xfId="3" applyNumberFormat="1" applyFont="1" applyBorder="1" applyAlignment="1">
      <alignment vertical="center"/>
    </xf>
    <xf numFmtId="186" fontId="7" fillId="6" borderId="36" xfId="10" quotePrefix="1" applyNumberFormat="1" applyFont="1" applyFill="1" applyBorder="1" applyAlignment="1">
      <alignment horizontal="center" vertical="center"/>
    </xf>
    <xf numFmtId="184" fontId="7" fillId="6" borderId="36" xfId="7" applyNumberFormat="1" applyFont="1" applyFill="1" applyBorder="1" applyAlignment="1">
      <alignment horizontal="right" vertical="center"/>
    </xf>
    <xf numFmtId="184" fontId="7" fillId="6" borderId="36" xfId="10" applyNumberFormat="1" applyFill="1" applyBorder="1" applyAlignment="1">
      <alignment horizontal="right" vertical="center"/>
    </xf>
    <xf numFmtId="187" fontId="7" fillId="6" borderId="36" xfId="10" applyNumberFormat="1" applyFill="1" applyBorder="1" applyAlignment="1">
      <alignment horizontal="right" vertical="center"/>
    </xf>
    <xf numFmtId="183" fontId="7" fillId="6" borderId="36" xfId="10" applyNumberFormat="1" applyFill="1" applyBorder="1" applyAlignment="1">
      <alignment horizontal="right" vertical="center"/>
    </xf>
    <xf numFmtId="0" fontId="18" fillId="4" borderId="49" xfId="6" quotePrefix="1" applyFont="1" applyFill="1" applyBorder="1" applyAlignment="1">
      <alignment horizontal="left" vertical="center"/>
    </xf>
    <xf numFmtId="3" fontId="18" fillId="4" borderId="8" xfId="6" quotePrefix="1" applyNumberFormat="1" applyFont="1" applyFill="1" applyBorder="1" applyAlignment="1">
      <alignment horizontal="left" vertical="center"/>
    </xf>
    <xf numFmtId="3" fontId="18" fillId="4" borderId="8" xfId="6" applyNumberFormat="1" applyFont="1" applyFill="1" applyBorder="1" applyAlignment="1">
      <alignment vertical="center"/>
    </xf>
    <xf numFmtId="0" fontId="0" fillId="4" borderId="8" xfId="0" applyFill="1" applyBorder="1">
      <alignment vertical="center"/>
    </xf>
    <xf numFmtId="0" fontId="9" fillId="4" borderId="45" xfId="2" quotePrefix="1" applyFont="1" applyFill="1" applyBorder="1" applyAlignment="1">
      <alignment horizontal="left" vertical="center"/>
    </xf>
    <xf numFmtId="0" fontId="9" fillId="4" borderId="45" xfId="2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distributed"/>
    </xf>
    <xf numFmtId="0" fontId="3" fillId="4" borderId="36" xfId="0" applyFont="1" applyFill="1" applyBorder="1" applyAlignment="1">
      <alignment vertical="distributed" textRotation="255"/>
    </xf>
    <xf numFmtId="178" fontId="14" fillId="4" borderId="36" xfId="1" applyNumberFormat="1" applyFont="1" applyFill="1" applyBorder="1" applyAlignment="1">
      <alignment vertical="center"/>
    </xf>
    <xf numFmtId="0" fontId="31" fillId="4" borderId="0" xfId="0" applyFont="1" applyFill="1" applyBorder="1">
      <alignment vertical="center"/>
    </xf>
    <xf numFmtId="176" fontId="7" fillId="4" borderId="30" xfId="2" quotePrefix="1" applyNumberFormat="1" applyFont="1" applyFill="1" applyBorder="1" applyAlignment="1">
      <alignment horizontal="left" vertical="center"/>
    </xf>
    <xf numFmtId="176" fontId="3" fillId="4" borderId="8" xfId="2" applyNumberFormat="1" applyFont="1" applyFill="1" applyBorder="1" applyAlignment="1">
      <alignment vertical="center"/>
    </xf>
    <xf numFmtId="176" fontId="7" fillId="4" borderId="30" xfId="2" applyNumberFormat="1" applyFont="1" applyFill="1" applyBorder="1" applyAlignment="1">
      <alignment horizontal="centerContinuous" vertical="center"/>
    </xf>
    <xf numFmtId="49" fontId="3" fillId="0" borderId="18" xfId="3" applyNumberFormat="1" applyFont="1" applyBorder="1" applyAlignment="1">
      <alignment horizontal="center" vertical="center"/>
    </xf>
    <xf numFmtId="0" fontId="18" fillId="4" borderId="9" xfId="6" quotePrefix="1" applyFont="1" applyFill="1" applyBorder="1" applyAlignment="1">
      <alignment vertical="center"/>
    </xf>
    <xf numFmtId="180" fontId="7" fillId="4" borderId="44" xfId="9" quotePrefix="1" applyNumberFormat="1" applyFont="1" applyFill="1" applyBorder="1" applyAlignment="1">
      <alignment horizontal="left" vertical="center"/>
    </xf>
    <xf numFmtId="180" fontId="7" fillId="4" borderId="44" xfId="9" applyNumberFormat="1" applyFont="1" applyFill="1" applyBorder="1" applyAlignment="1">
      <alignment vertical="center"/>
    </xf>
    <xf numFmtId="180" fontId="7" fillId="4" borderId="44" xfId="9" applyNumberFormat="1" applyFont="1" applyFill="1" applyBorder="1" applyAlignment="1">
      <alignment horizontal="centerContinuous" vertical="center"/>
    </xf>
    <xf numFmtId="180" fontId="7" fillId="4" borderId="54" xfId="9" applyNumberFormat="1" applyFont="1" applyFill="1" applyBorder="1" applyAlignment="1">
      <alignment horizontal="centerContinuous" vertical="center"/>
    </xf>
    <xf numFmtId="180" fontId="7" fillId="4" borderId="44" xfId="10" quotePrefix="1" applyNumberFormat="1" applyFont="1" applyFill="1" applyBorder="1" applyAlignment="1">
      <alignment horizontal="right" vertical="center"/>
    </xf>
    <xf numFmtId="180" fontId="7" fillId="4" borderId="44" xfId="10" applyNumberFormat="1" applyFont="1" applyFill="1" applyBorder="1" applyAlignment="1">
      <alignment horizontal="centerContinuous" vertical="center"/>
    </xf>
    <xf numFmtId="38" fontId="7" fillId="4" borderId="54" xfId="1" quotePrefix="1" applyFont="1" applyFill="1" applyBorder="1" applyAlignment="1">
      <alignment horizontal="right" vertical="center"/>
    </xf>
    <xf numFmtId="180" fontId="9" fillId="4" borderId="10" xfId="5" quotePrefix="1" applyNumberFormat="1" applyFont="1" applyFill="1" applyBorder="1" applyAlignment="1">
      <alignment vertical="center"/>
    </xf>
    <xf numFmtId="0" fontId="3" fillId="0" borderId="6" xfId="3" applyFont="1" applyBorder="1" applyAlignment="1">
      <alignment horizontal="center" vertical="center"/>
    </xf>
    <xf numFmtId="187" fontId="7" fillId="6" borderId="18" xfId="10" applyNumberFormat="1" applyFill="1" applyBorder="1" applyAlignment="1">
      <alignment horizontal="right" vertical="center"/>
    </xf>
    <xf numFmtId="188" fontId="7" fillId="6" borderId="18" xfId="10" applyNumberFormat="1" applyFill="1" applyBorder="1" applyAlignment="1">
      <alignment horizontal="right" vertical="center"/>
    </xf>
    <xf numFmtId="180" fontId="7" fillId="4" borderId="19" xfId="9" quotePrefix="1" applyNumberFormat="1" applyFont="1" applyFill="1" applyBorder="1" applyAlignment="1">
      <alignment horizontal="left" vertical="center"/>
    </xf>
    <xf numFmtId="180" fontId="7" fillId="4" borderId="19" xfId="9" applyNumberFormat="1" applyFont="1" applyFill="1" applyBorder="1" applyAlignment="1">
      <alignment vertical="center"/>
    </xf>
    <xf numFmtId="180" fontId="7" fillId="4" borderId="19" xfId="9" applyNumberFormat="1" applyFont="1" applyFill="1" applyBorder="1" applyAlignment="1">
      <alignment horizontal="centerContinuous" vertical="center"/>
    </xf>
    <xf numFmtId="180" fontId="7" fillId="4" borderId="26" xfId="9" applyNumberFormat="1" applyFont="1" applyFill="1" applyBorder="1" applyAlignment="1">
      <alignment horizontal="centerContinuous" vertical="center"/>
    </xf>
    <xf numFmtId="180" fontId="7" fillId="4" borderId="19" xfId="10" quotePrefix="1" applyNumberFormat="1" applyFont="1" applyFill="1" applyBorder="1" applyAlignment="1">
      <alignment horizontal="right" vertical="center"/>
    </xf>
    <xf numFmtId="180" fontId="7" fillId="4" borderId="19" xfId="10" quotePrefix="1" applyNumberFormat="1" applyFont="1" applyFill="1" applyBorder="1" applyAlignment="1">
      <alignment horizontal="centerContinuous" vertical="center"/>
    </xf>
    <xf numFmtId="38" fontId="7" fillId="4" borderId="26" xfId="1" quotePrefix="1" applyFont="1" applyFill="1" applyBorder="1" applyAlignment="1">
      <alignment horizontal="right" vertical="center"/>
    </xf>
    <xf numFmtId="181" fontId="18" fillId="5" borderId="18" xfId="6" applyNumberFormat="1" applyFont="1" applyFill="1" applyBorder="1" applyAlignment="1">
      <alignment horizontal="right"/>
    </xf>
    <xf numFmtId="181" fontId="28" fillId="4" borderId="18" xfId="6" applyNumberFormat="1" applyFont="1" applyFill="1" applyBorder="1" applyAlignment="1">
      <alignment horizontal="right" vertical="top"/>
    </xf>
    <xf numFmtId="181" fontId="18" fillId="4" borderId="18" xfId="6" quotePrefix="1" applyNumberFormat="1" applyFont="1" applyFill="1" applyBorder="1" applyAlignment="1">
      <alignment horizontal="right" vertical="center"/>
    </xf>
    <xf numFmtId="185" fontId="3" fillId="5" borderId="25" xfId="9" applyNumberFormat="1" applyFont="1" applyFill="1" applyBorder="1" applyAlignment="1">
      <alignment horizontal="right" vertical="center"/>
    </xf>
    <xf numFmtId="0" fontId="9" fillId="4" borderId="18" xfId="2" quotePrefix="1" applyFont="1" applyFill="1" applyBorder="1" applyAlignment="1">
      <alignment horizontal="left" vertical="center"/>
    </xf>
    <xf numFmtId="176" fontId="7" fillId="4" borderId="18" xfId="1" applyNumberFormat="1" applyFont="1" applyFill="1" applyBorder="1" applyAlignment="1">
      <alignment horizontal="right" vertical="center"/>
    </xf>
    <xf numFmtId="180" fontId="3" fillId="4" borderId="2" xfId="8" applyNumberFormat="1" applyFont="1" applyFill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49" fontId="3" fillId="0" borderId="36" xfId="3" applyNumberFormat="1" applyFont="1" applyBorder="1" applyAlignment="1">
      <alignment horizontal="center" vertical="center"/>
    </xf>
    <xf numFmtId="38" fontId="7" fillId="6" borderId="24" xfId="1" applyFont="1" applyFill="1" applyBorder="1" applyAlignment="1">
      <alignment horizontal="right" vertical="center"/>
    </xf>
    <xf numFmtId="0" fontId="7" fillId="4" borderId="0" xfId="10" applyFill="1" applyBorder="1" applyAlignment="1">
      <alignment horizontal="right" vertical="center"/>
    </xf>
    <xf numFmtId="0" fontId="7" fillId="6" borderId="0" xfId="10" applyFill="1" applyBorder="1" applyAlignment="1">
      <alignment horizontal="right" vertical="center"/>
    </xf>
    <xf numFmtId="3" fontId="18" fillId="4" borderId="0" xfId="6" applyNumberFormat="1" applyFont="1" applyFill="1" applyBorder="1" applyAlignment="1"/>
    <xf numFmtId="3" fontId="18" fillId="4" borderId="0" xfId="6" applyNumberFormat="1" applyFont="1" applyFill="1" applyBorder="1" applyAlignment="1">
      <alignment horizontal="right"/>
    </xf>
    <xf numFmtId="181" fontId="3" fillId="4" borderId="25" xfId="8" applyNumberFormat="1" applyFont="1" applyFill="1" applyBorder="1" applyAlignment="1">
      <alignment horizontal="right" vertical="center"/>
    </xf>
    <xf numFmtId="185" fontId="3" fillId="5" borderId="24" xfId="9" applyNumberFormat="1" applyFont="1" applyFill="1" applyBorder="1" applyAlignment="1">
      <alignment horizontal="right" vertical="center"/>
    </xf>
    <xf numFmtId="180" fontId="3" fillId="4" borderId="0" xfId="5" quotePrefix="1" applyNumberFormat="1" applyFont="1" applyFill="1" applyBorder="1" applyAlignment="1">
      <alignment horizontal="right" vertical="center"/>
    </xf>
    <xf numFmtId="180" fontId="3" fillId="4" borderId="0" xfId="5" applyNumberFormat="1" applyFont="1" applyFill="1" applyBorder="1" applyAlignment="1">
      <alignment horizontal="right" vertical="center"/>
    </xf>
    <xf numFmtId="180" fontId="3" fillId="4" borderId="21" xfId="5" applyNumberFormat="1" applyFont="1" applyFill="1" applyBorder="1" applyAlignment="1">
      <alignment horizontal="right" vertical="center"/>
    </xf>
    <xf numFmtId="181" fontId="3" fillId="2" borderId="10" xfId="5" applyNumberFormat="1" applyFont="1" applyFill="1" applyBorder="1" applyAlignment="1">
      <alignment horizontal="right" vertical="center"/>
    </xf>
    <xf numFmtId="181" fontId="3" fillId="2" borderId="6" xfId="5" applyNumberFormat="1" applyFont="1" applyFill="1" applyBorder="1" applyAlignment="1">
      <alignment horizontal="right" vertical="center"/>
    </xf>
    <xf numFmtId="176" fontId="7" fillId="4" borderId="9" xfId="2" applyNumberFormat="1" applyFont="1" applyFill="1" applyBorder="1" applyAlignment="1">
      <alignment horizontal="centerContinuous" vertical="center"/>
    </xf>
    <xf numFmtId="0" fontId="2" fillId="4" borderId="2" xfId="0" applyFont="1" applyFill="1" applyBorder="1" applyAlignment="1"/>
    <xf numFmtId="180" fontId="7" fillId="4" borderId="0" xfId="5" quotePrefix="1" applyNumberFormat="1" applyFont="1" applyFill="1" applyBorder="1" applyAlignment="1">
      <alignment horizontal="left" vertical="center"/>
    </xf>
    <xf numFmtId="180" fontId="9" fillId="4" borderId="11" xfId="5" quotePrefix="1" applyNumberFormat="1" applyFont="1" applyFill="1" applyBorder="1" applyAlignment="1">
      <alignment vertical="center"/>
    </xf>
    <xf numFmtId="180" fontId="9" fillId="4" borderId="18" xfId="5" applyNumberFormat="1" applyFont="1" applyFill="1" applyBorder="1" applyAlignment="1">
      <alignment horizontal="center" vertical="center"/>
    </xf>
    <xf numFmtId="180" fontId="3" fillId="4" borderId="19" xfId="5" quotePrefix="1" applyNumberFormat="1" applyFont="1" applyFill="1" applyBorder="1" applyAlignment="1">
      <alignment horizontal="right" vertical="center"/>
    </xf>
    <xf numFmtId="180" fontId="3" fillId="4" borderId="19" xfId="5" applyNumberFormat="1" applyFont="1" applyFill="1" applyBorder="1" applyAlignment="1">
      <alignment horizontal="right" vertical="center"/>
    </xf>
    <xf numFmtId="180" fontId="3" fillId="4" borderId="29" xfId="5" applyNumberFormat="1" applyFont="1" applyFill="1" applyBorder="1" applyAlignment="1">
      <alignment horizontal="right" vertical="center"/>
    </xf>
    <xf numFmtId="180" fontId="3" fillId="4" borderId="29" xfId="5" quotePrefix="1" applyNumberFormat="1" applyFont="1" applyFill="1" applyBorder="1" applyAlignment="1">
      <alignment horizontal="right" vertical="center"/>
    </xf>
    <xf numFmtId="3" fontId="3" fillId="4" borderId="29" xfId="0" applyNumberFormat="1" applyFont="1" applyFill="1" applyBorder="1" applyAlignment="1">
      <alignment horizontal="right" vertical="center"/>
    </xf>
    <xf numFmtId="180" fontId="3" fillId="4" borderId="17" xfId="5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180" fontId="39" fillId="4" borderId="29" xfId="5" quotePrefix="1" applyNumberFormat="1" applyFont="1" applyFill="1" applyBorder="1" applyAlignment="1">
      <alignment horizontal="center" vertical="center"/>
    </xf>
    <xf numFmtId="189" fontId="3" fillId="5" borderId="19" xfId="5" applyNumberFormat="1" applyFont="1" applyFill="1" applyBorder="1" applyAlignment="1">
      <alignment horizontal="right" vertical="center"/>
    </xf>
    <xf numFmtId="181" fontId="3" fillId="5" borderId="12" xfId="5" applyNumberFormat="1" applyFont="1" applyFill="1" applyBorder="1" applyAlignment="1">
      <alignment horizontal="right" vertical="center"/>
    </xf>
    <xf numFmtId="181" fontId="3" fillId="5" borderId="6" xfId="5" applyNumberFormat="1" applyFont="1" applyFill="1" applyBorder="1" applyAlignment="1">
      <alignment horizontal="right" vertical="center"/>
    </xf>
    <xf numFmtId="181" fontId="3" fillId="4" borderId="16" xfId="5" applyNumberFormat="1" applyFont="1" applyFill="1" applyBorder="1" applyAlignment="1">
      <alignment horizontal="right" vertical="center"/>
    </xf>
    <xf numFmtId="180" fontId="9" fillId="4" borderId="16" xfId="5" quotePrefix="1" applyNumberFormat="1" applyFont="1" applyFill="1" applyBorder="1" applyAlignment="1">
      <alignment horizontal="center" vertical="center"/>
    </xf>
    <xf numFmtId="180" fontId="9" fillId="4" borderId="18" xfId="5" quotePrefix="1" applyNumberFormat="1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distributed" vertical="center"/>
    </xf>
    <xf numFmtId="180" fontId="9" fillId="4" borderId="25" xfId="5" applyNumberFormat="1" applyFont="1" applyFill="1" applyBorder="1" applyAlignment="1">
      <alignment vertical="center"/>
    </xf>
    <xf numFmtId="180" fontId="9" fillId="4" borderId="10" xfId="5" quotePrefix="1" applyNumberFormat="1" applyFont="1" applyFill="1" applyBorder="1" applyAlignment="1">
      <alignment horizontal="center" vertical="center"/>
    </xf>
    <xf numFmtId="180" fontId="9" fillId="4" borderId="16" xfId="5" applyNumberFormat="1" applyFont="1" applyFill="1" applyBorder="1" applyAlignment="1">
      <alignment horizontal="center" vertical="center"/>
    </xf>
    <xf numFmtId="180" fontId="9" fillId="4" borderId="6" xfId="5" quotePrefix="1" applyNumberFormat="1" applyFont="1" applyFill="1" applyBorder="1" applyAlignment="1">
      <alignment horizontal="right" vertical="center"/>
    </xf>
    <xf numFmtId="180" fontId="9" fillId="4" borderId="10" xfId="5" applyNumberFormat="1" applyFont="1" applyFill="1" applyBorder="1" applyAlignment="1">
      <alignment horizontal="right" vertical="center"/>
    </xf>
    <xf numFmtId="180" fontId="9" fillId="4" borderId="10" xfId="5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distributed" vertical="center"/>
    </xf>
    <xf numFmtId="0" fontId="30" fillId="4" borderId="16" xfId="0" applyFont="1" applyFill="1" applyBorder="1" applyAlignment="1">
      <alignment horizontal="distributed" vertical="center"/>
    </xf>
    <xf numFmtId="180" fontId="9" fillId="4" borderId="6" xfId="5" applyNumberFormat="1" applyFont="1" applyFill="1" applyBorder="1" applyAlignment="1">
      <alignment horizontal="center" vertical="center"/>
    </xf>
    <xf numFmtId="189" fontId="3" fillId="4" borderId="19" xfId="5" applyNumberFormat="1" applyFont="1" applyFill="1" applyBorder="1" applyAlignment="1">
      <alignment horizontal="right" vertical="center"/>
    </xf>
    <xf numFmtId="180" fontId="3" fillId="4" borderId="21" xfId="5" quotePrefix="1" applyNumberFormat="1" applyFont="1" applyFill="1" applyBorder="1" applyAlignment="1">
      <alignment horizontal="right" vertical="center"/>
    </xf>
    <xf numFmtId="3" fontId="3" fillId="4" borderId="21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80" fontId="3" fillId="4" borderId="42" xfId="5" applyNumberFormat="1" applyFont="1" applyFill="1" applyBorder="1" applyAlignment="1">
      <alignment vertical="center"/>
    </xf>
    <xf numFmtId="181" fontId="3" fillId="0" borderId="10" xfId="5" applyNumberFormat="1" applyFont="1" applyFill="1" applyBorder="1" applyAlignment="1">
      <alignment horizontal="right" vertical="center"/>
    </xf>
    <xf numFmtId="180" fontId="7" fillId="4" borderId="30" xfId="5" applyNumberFormat="1" applyFont="1" applyFill="1" applyBorder="1" applyAlignment="1">
      <alignment horizontal="center" vertical="center"/>
    </xf>
    <xf numFmtId="181" fontId="3" fillId="5" borderId="8" xfId="5" applyNumberFormat="1" applyFont="1" applyFill="1" applyBorder="1" applyAlignment="1">
      <alignment horizontal="right" vertical="center"/>
    </xf>
    <xf numFmtId="181" fontId="3" fillId="4" borderId="8" xfId="5" applyNumberFormat="1" applyFont="1" applyFill="1" applyBorder="1" applyAlignment="1">
      <alignment horizontal="right" vertical="center"/>
    </xf>
    <xf numFmtId="189" fontId="3" fillId="5" borderId="8" xfId="5" applyNumberFormat="1" applyFont="1" applyFill="1" applyBorder="1" applyAlignment="1">
      <alignment horizontal="right" vertical="center"/>
    </xf>
    <xf numFmtId="181" fontId="3" fillId="4" borderId="48" xfId="5" applyNumberFormat="1" applyFont="1" applyFill="1" applyBorder="1" applyAlignment="1">
      <alignment horizontal="right" vertical="center"/>
    </xf>
    <xf numFmtId="181" fontId="3" fillId="5" borderId="30" xfId="5" applyNumberFormat="1" applyFont="1" applyFill="1" applyBorder="1" applyAlignment="1">
      <alignment horizontal="right" vertical="center"/>
    </xf>
    <xf numFmtId="181" fontId="3" fillId="5" borderId="49" xfId="5" applyNumberFormat="1" applyFont="1" applyFill="1" applyBorder="1" applyAlignment="1">
      <alignment horizontal="right" vertical="center"/>
    </xf>
    <xf numFmtId="181" fontId="3" fillId="4" borderId="22" xfId="5" applyNumberFormat="1" applyFont="1" applyFill="1" applyBorder="1" applyAlignment="1">
      <alignment horizontal="right" vertical="center"/>
    </xf>
    <xf numFmtId="180" fontId="9" fillId="4" borderId="18" xfId="5" quotePrefix="1" applyNumberFormat="1" applyFont="1" applyFill="1" applyBorder="1" applyAlignment="1">
      <alignment horizontal="right" vertical="center"/>
    </xf>
    <xf numFmtId="0" fontId="9" fillId="4" borderId="14" xfId="2" quotePrefix="1" applyFont="1" applyFill="1" applyBorder="1" applyAlignment="1">
      <alignment horizontal="left" vertical="center"/>
    </xf>
    <xf numFmtId="0" fontId="3" fillId="4" borderId="41" xfId="2" applyFont="1" applyFill="1" applyBorder="1" applyAlignment="1">
      <alignment horizontal="distributed" vertical="center"/>
    </xf>
    <xf numFmtId="181" fontId="3" fillId="4" borderId="16" xfId="8" applyNumberFormat="1" applyFont="1" applyFill="1" applyBorder="1" applyAlignment="1">
      <alignment horizontal="right" vertical="center"/>
    </xf>
    <xf numFmtId="0" fontId="3" fillId="4" borderId="6" xfId="2" applyFont="1" applyFill="1" applyBorder="1" applyAlignment="1">
      <alignment horizontal="distributed" vertical="center"/>
    </xf>
    <xf numFmtId="181" fontId="3" fillId="5" borderId="25" xfId="8" applyNumberFormat="1" applyFont="1" applyFill="1" applyBorder="1" applyAlignment="1">
      <alignment horizontal="right" vertical="center"/>
    </xf>
    <xf numFmtId="181" fontId="3" fillId="5" borderId="16" xfId="8" applyNumberFormat="1" applyFont="1" applyFill="1" applyBorder="1" applyAlignment="1">
      <alignment horizontal="right" vertical="center"/>
    </xf>
    <xf numFmtId="0" fontId="3" fillId="4" borderId="9" xfId="2" quotePrefix="1" applyFont="1" applyFill="1" applyBorder="1" applyAlignment="1">
      <alignment horizontal="left" vertical="center"/>
    </xf>
    <xf numFmtId="176" fontId="3" fillId="4" borderId="13" xfId="8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 shrinkToFit="1"/>
    </xf>
    <xf numFmtId="181" fontId="3" fillId="5" borderId="37" xfId="8" applyNumberFormat="1" applyFont="1" applyFill="1" applyBorder="1" applyAlignment="1">
      <alignment horizontal="right" vertical="center"/>
    </xf>
    <xf numFmtId="180" fontId="7" fillId="4" borderId="18" xfId="10" quotePrefix="1" applyNumberFormat="1" applyFont="1" applyFill="1" applyBorder="1" applyAlignment="1">
      <alignment horizontal="left" vertical="center"/>
    </xf>
    <xf numFmtId="180" fontId="2" fillId="4" borderId="2" xfId="0" applyNumberFormat="1" applyFont="1" applyFill="1" applyBorder="1" applyAlignment="1">
      <alignment horizontal="right" vertical="center"/>
    </xf>
    <xf numFmtId="3" fontId="7" fillId="4" borderId="2" xfId="9" applyNumberFormat="1" applyFont="1" applyFill="1" applyBorder="1" applyAlignment="1">
      <alignment horizontal="right" vertical="center"/>
    </xf>
    <xf numFmtId="181" fontId="3" fillId="5" borderId="17" xfId="9" applyNumberFormat="1" applyFont="1" applyFill="1" applyBorder="1" applyAlignment="1">
      <alignment vertical="center"/>
    </xf>
    <xf numFmtId="180" fontId="7" fillId="4" borderId="16" xfId="9" applyNumberFormat="1" applyFont="1" applyFill="1" applyBorder="1" applyAlignment="1">
      <alignment horizontal="right" vertical="center"/>
    </xf>
    <xf numFmtId="3" fontId="7" fillId="4" borderId="1" xfId="9" applyNumberFormat="1" applyFont="1" applyFill="1" applyBorder="1" applyAlignment="1">
      <alignment vertical="center"/>
    </xf>
    <xf numFmtId="181" fontId="3" fillId="4" borderId="15" xfId="9" applyNumberFormat="1" applyFont="1" applyFill="1" applyBorder="1" applyAlignment="1">
      <alignment vertical="center"/>
    </xf>
    <xf numFmtId="181" fontId="3" fillId="4" borderId="24" xfId="9" applyNumberFormat="1" applyFont="1" applyFill="1" applyBorder="1" applyAlignment="1">
      <alignment horizontal="right" vertical="center"/>
    </xf>
    <xf numFmtId="185" fontId="3" fillId="5" borderId="8" xfId="9" applyNumberFormat="1" applyFont="1" applyFill="1" applyBorder="1" applyAlignment="1">
      <alignment horizontal="right" vertical="center"/>
    </xf>
    <xf numFmtId="185" fontId="3" fillId="5" borderId="27" xfId="9" applyNumberFormat="1" applyFont="1" applyFill="1" applyBorder="1" applyAlignment="1">
      <alignment horizontal="right" vertical="center"/>
    </xf>
    <xf numFmtId="181" fontId="3" fillId="4" borderId="8" xfId="9" applyNumberFormat="1" applyFont="1" applyFill="1" applyBorder="1" applyAlignment="1">
      <alignment vertical="center"/>
    </xf>
    <xf numFmtId="183" fontId="3" fillId="4" borderId="30" xfId="9" applyNumberFormat="1" applyFont="1" applyFill="1" applyBorder="1" applyAlignment="1">
      <alignment horizontal="center" vertical="center"/>
    </xf>
    <xf numFmtId="180" fontId="7" fillId="4" borderId="14" xfId="10" quotePrefix="1" applyNumberFormat="1" applyFont="1" applyFill="1" applyBorder="1" applyAlignment="1">
      <alignment horizontal="left" vertical="center"/>
    </xf>
    <xf numFmtId="3" fontId="18" fillId="4" borderId="11" xfId="6" quotePrefix="1" applyNumberFormat="1" applyFont="1" applyFill="1" applyBorder="1" applyAlignment="1">
      <alignment vertical="center"/>
    </xf>
    <xf numFmtId="3" fontId="18" fillId="4" borderId="18" xfId="6" applyNumberFormat="1" applyFont="1" applyFill="1" applyBorder="1" applyAlignment="1">
      <alignment horizontal="centerContinuous" vertical="center"/>
    </xf>
    <xf numFmtId="3" fontId="25" fillId="4" borderId="18" xfId="6" quotePrefix="1" applyNumberFormat="1" applyFont="1" applyFill="1" applyBorder="1" applyAlignment="1">
      <alignment horizontal="left" vertical="center"/>
    </xf>
    <xf numFmtId="3" fontId="18" fillId="4" borderId="7" xfId="6" quotePrefix="1" applyNumberFormat="1" applyFont="1" applyFill="1" applyBorder="1" applyAlignment="1">
      <alignment horizontal="centerContinuous" vertical="center"/>
    </xf>
    <xf numFmtId="3" fontId="25" fillId="4" borderId="7" xfId="6" applyNumberFormat="1" applyFont="1" applyFill="1" applyBorder="1" applyAlignment="1">
      <alignment horizontal="left" vertical="center"/>
    </xf>
    <xf numFmtId="181" fontId="18" fillId="5" borderId="8" xfId="6" applyNumberFormat="1" applyFont="1" applyFill="1" applyBorder="1" applyAlignment="1">
      <alignment horizontal="right" vertical="center"/>
    </xf>
    <xf numFmtId="181" fontId="18" fillId="5" borderId="8" xfId="9" applyNumberFormat="1" applyFont="1" applyFill="1" applyBorder="1" applyAlignment="1">
      <alignment horizontal="right" vertical="center"/>
    </xf>
    <xf numFmtId="181" fontId="18" fillId="5" borderId="8" xfId="6" applyNumberFormat="1" applyFont="1" applyFill="1" applyBorder="1" applyAlignment="1">
      <alignment horizontal="right"/>
    </xf>
    <xf numFmtId="181" fontId="28" fillId="5" borderId="8" xfId="6" applyNumberFormat="1" applyFont="1" applyFill="1" applyBorder="1" applyAlignment="1">
      <alignment horizontal="right" vertical="top"/>
    </xf>
    <xf numFmtId="181" fontId="18" fillId="5" borderId="8" xfId="6" quotePrefix="1" applyNumberFormat="1" applyFont="1" applyFill="1" applyBorder="1" applyAlignment="1">
      <alignment horizontal="right" vertical="center"/>
    </xf>
    <xf numFmtId="181" fontId="18" fillId="5" borderId="27" xfId="6" applyNumberFormat="1" applyFont="1" applyFill="1" applyBorder="1" applyAlignment="1">
      <alignment horizontal="right" vertical="center"/>
    </xf>
    <xf numFmtId="181" fontId="18" fillId="4" borderId="27" xfId="6" applyNumberFormat="1" applyFont="1" applyFill="1" applyBorder="1" applyAlignment="1">
      <alignment horizontal="right" vertical="center"/>
    </xf>
    <xf numFmtId="181" fontId="18" fillId="5" borderId="18" xfId="6" applyNumberFormat="1" applyFont="1" applyFill="1" applyBorder="1" applyAlignment="1">
      <alignment horizontal="right" vertical="top"/>
    </xf>
    <xf numFmtId="180" fontId="3" fillId="4" borderId="30" xfId="5" applyNumberFormat="1" applyFont="1" applyFill="1" applyBorder="1" applyAlignment="1">
      <alignment horizontal="center" vertical="center"/>
    </xf>
    <xf numFmtId="181" fontId="2" fillId="4" borderId="8" xfId="0" applyNumberFormat="1" applyFont="1" applyFill="1" applyBorder="1" applyAlignment="1">
      <alignment horizontal="right" vertical="center"/>
    </xf>
    <xf numFmtId="181" fontId="28" fillId="4" borderId="8" xfId="6" applyNumberFormat="1" applyFont="1" applyFill="1" applyBorder="1" applyAlignment="1">
      <alignment horizontal="right" vertical="top"/>
    </xf>
    <xf numFmtId="181" fontId="18" fillId="4" borderId="8" xfId="6" quotePrefix="1" applyNumberFormat="1" applyFont="1" applyFill="1" applyBorder="1" applyAlignment="1">
      <alignment horizontal="right" vertical="center"/>
    </xf>
    <xf numFmtId="181" fontId="2" fillId="5" borderId="8" xfId="0" applyNumberFormat="1" applyFont="1" applyFill="1" applyBorder="1" applyAlignment="1">
      <alignment horizontal="right" vertical="center"/>
    </xf>
    <xf numFmtId="3" fontId="7" fillId="4" borderId="18" xfId="10" quotePrefix="1" applyNumberFormat="1" applyFont="1" applyFill="1" applyBorder="1" applyAlignment="1">
      <alignment horizontal="distributed" vertical="center"/>
    </xf>
    <xf numFmtId="186" fontId="7" fillId="4" borderId="17" xfId="10" quotePrefix="1" applyNumberFormat="1" applyFont="1" applyFill="1" applyBorder="1" applyAlignment="1">
      <alignment horizontal="center" vertical="center"/>
    </xf>
    <xf numFmtId="3" fontId="25" fillId="4" borderId="18" xfId="10" quotePrefix="1" applyNumberFormat="1" applyFont="1" applyFill="1" applyBorder="1" applyAlignment="1">
      <alignment horizontal="left" vertical="center"/>
    </xf>
    <xf numFmtId="186" fontId="7" fillId="4" borderId="16" xfId="10" quotePrefix="1" applyNumberFormat="1" applyFont="1" applyFill="1" applyBorder="1" applyAlignment="1">
      <alignment horizontal="center" vertical="center"/>
    </xf>
    <xf numFmtId="189" fontId="3" fillId="5" borderId="21" xfId="5" applyNumberFormat="1" applyFont="1" applyFill="1" applyBorder="1" applyAlignment="1">
      <alignment horizontal="right" vertical="center"/>
    </xf>
    <xf numFmtId="180" fontId="7" fillId="4" borderId="5" xfId="1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3" fontId="7" fillId="4" borderId="24" xfId="6" applyNumberFormat="1" applyFont="1" applyFill="1" applyBorder="1" applyAlignment="1">
      <alignment horizontal="right" vertical="center"/>
    </xf>
    <xf numFmtId="3" fontId="7" fillId="4" borderId="0" xfId="6" applyNumberFormat="1" applyFont="1" applyFill="1" applyAlignment="1">
      <alignment horizontal="right" vertical="center"/>
    </xf>
    <xf numFmtId="0" fontId="29" fillId="4" borderId="0" xfId="0" applyFont="1" applyFill="1" applyAlignment="1">
      <alignment horizontal="right" vertical="center"/>
    </xf>
    <xf numFmtId="186" fontId="7" fillId="3" borderId="36" xfId="10" quotePrefix="1" applyNumberFormat="1" applyFont="1" applyFill="1" applyBorder="1" applyAlignment="1">
      <alignment horizontal="center" vertical="center"/>
    </xf>
    <xf numFmtId="184" fontId="7" fillId="3" borderId="36" xfId="7" applyNumberFormat="1" applyFont="1" applyFill="1" applyBorder="1" applyAlignment="1">
      <alignment horizontal="right" vertical="center"/>
    </xf>
    <xf numFmtId="184" fontId="7" fillId="3" borderId="36" xfId="10" applyNumberFormat="1" applyFill="1" applyBorder="1" applyAlignment="1">
      <alignment horizontal="right" vertical="center"/>
    </xf>
    <xf numFmtId="187" fontId="7" fillId="3" borderId="36" xfId="10" applyNumberFormat="1" applyFill="1" applyBorder="1" applyAlignment="1">
      <alignment horizontal="right" vertical="center"/>
    </xf>
    <xf numFmtId="188" fontId="7" fillId="3" borderId="36" xfId="10" applyNumberFormat="1" applyFill="1" applyBorder="1" applyAlignment="1">
      <alignment horizontal="right" vertical="center"/>
    </xf>
    <xf numFmtId="38" fontId="7" fillId="3" borderId="37" xfId="1" applyFont="1" applyFill="1" applyBorder="1" applyAlignment="1">
      <alignment horizontal="right" vertical="center"/>
    </xf>
    <xf numFmtId="0" fontId="11" fillId="2" borderId="12" xfId="3" applyFont="1" applyFill="1" applyBorder="1" applyAlignment="1">
      <alignment horizontal="center" vertical="center"/>
    </xf>
    <xf numFmtId="176" fontId="38" fillId="4" borderId="13" xfId="8" applyNumberFormat="1" applyFont="1" applyFill="1" applyBorder="1" applyAlignment="1">
      <alignment horizontal="center" vertical="center"/>
    </xf>
    <xf numFmtId="180" fontId="7" fillId="4" borderId="28" xfId="5" applyNumberFormat="1" applyFont="1" applyFill="1" applyBorder="1" applyAlignment="1">
      <alignment horizontal="right" vertical="center" shrinkToFit="1"/>
    </xf>
    <xf numFmtId="180" fontId="3" fillId="4" borderId="28" xfId="8" applyNumberFormat="1" applyFont="1" applyFill="1" applyBorder="1" applyAlignment="1">
      <alignment horizontal="right" vertical="center"/>
    </xf>
    <xf numFmtId="3" fontId="7" fillId="4" borderId="28" xfId="9" applyNumberFormat="1" applyFont="1" applyFill="1" applyBorder="1" applyAlignment="1">
      <alignment horizontal="right" vertical="center"/>
    </xf>
    <xf numFmtId="180" fontId="7" fillId="4" borderId="28" xfId="8" applyNumberFormat="1" applyFont="1" applyFill="1" applyBorder="1" applyAlignment="1">
      <alignment horizontal="right" vertical="center"/>
    </xf>
    <xf numFmtId="3" fontId="18" fillId="4" borderId="28" xfId="6" quotePrefix="1" applyNumberFormat="1" applyFont="1" applyFill="1" applyBorder="1" applyAlignment="1">
      <alignment horizontal="right" vertical="center"/>
    </xf>
    <xf numFmtId="176" fontId="7" fillId="4" borderId="0" xfId="2" quotePrefix="1" applyNumberFormat="1" applyFont="1" applyFill="1" applyBorder="1" applyAlignment="1">
      <alignment horizontal="distributed" vertical="center"/>
    </xf>
    <xf numFmtId="176" fontId="7" fillId="4" borderId="18" xfId="2" quotePrefix="1" applyNumberFormat="1" applyFont="1" applyFill="1" applyBorder="1" applyAlignment="1">
      <alignment horizontal="distributed" vertical="center"/>
    </xf>
    <xf numFmtId="176" fontId="3" fillId="4" borderId="0" xfId="2" quotePrefix="1" applyNumberFormat="1" applyFont="1" applyFill="1" applyBorder="1" applyAlignment="1">
      <alignment horizontal="distributed" vertical="center" shrinkToFit="1"/>
    </xf>
    <xf numFmtId="176" fontId="0" fillId="4" borderId="18" xfId="0" applyNumberFormat="1" applyFill="1" applyBorder="1" applyAlignment="1">
      <alignment horizontal="distributed" vertical="center" shrinkToFit="1"/>
    </xf>
    <xf numFmtId="176" fontId="7" fillId="4" borderId="31" xfId="2" applyNumberFormat="1" applyFont="1" applyFill="1" applyBorder="1" applyAlignment="1">
      <alignment horizontal="distributed" vertical="center"/>
    </xf>
    <xf numFmtId="176" fontId="2" fillId="4" borderId="32" xfId="0" applyNumberFormat="1" applyFont="1" applyFill="1" applyBorder="1" applyAlignment="1">
      <alignment horizontal="distributed" vertical="center"/>
    </xf>
    <xf numFmtId="176" fontId="2" fillId="4" borderId="33" xfId="0" applyNumberFormat="1" applyFont="1" applyFill="1" applyBorder="1" applyAlignment="1">
      <alignment horizontal="distributed" vertical="center"/>
    </xf>
    <xf numFmtId="176" fontId="9" fillId="4" borderId="0" xfId="2" quotePrefix="1" applyNumberFormat="1" applyFont="1" applyFill="1" applyBorder="1" applyAlignment="1">
      <alignment vertical="center" wrapText="1"/>
    </xf>
    <xf numFmtId="176" fontId="9" fillId="4" borderId="18" xfId="2" quotePrefix="1" applyNumberFormat="1" applyFont="1" applyFill="1" applyBorder="1" applyAlignment="1">
      <alignment vertical="center" wrapText="1"/>
    </xf>
    <xf numFmtId="176" fontId="7" fillId="4" borderId="55" xfId="2" applyNumberFormat="1" applyFont="1" applyFill="1" applyBorder="1" applyAlignment="1">
      <alignment horizontal="distributed" vertical="center"/>
    </xf>
    <xf numFmtId="176" fontId="2" fillId="4" borderId="15" xfId="0" applyNumberFormat="1" applyFont="1" applyFill="1" applyBorder="1" applyAlignment="1">
      <alignment horizontal="distributed" vertical="center"/>
    </xf>
    <xf numFmtId="176" fontId="2" fillId="4" borderId="16" xfId="0" applyNumberFormat="1" applyFont="1" applyFill="1" applyBorder="1" applyAlignment="1">
      <alignment horizontal="distributed" vertical="center"/>
    </xf>
    <xf numFmtId="176" fontId="7" fillId="2" borderId="44" xfId="2" applyNumberFormat="1" applyFont="1" applyFill="1" applyBorder="1" applyAlignment="1">
      <alignment horizontal="distributed" vertical="center"/>
    </xf>
    <xf numFmtId="176" fontId="7" fillId="2" borderId="0" xfId="2" applyNumberFormat="1" applyFont="1" applyFill="1" applyBorder="1" applyAlignment="1">
      <alignment horizontal="distributed" vertical="center"/>
    </xf>
    <xf numFmtId="176" fontId="7" fillId="2" borderId="18" xfId="2" applyNumberFormat="1" applyFont="1" applyFill="1" applyBorder="1" applyAlignment="1">
      <alignment horizontal="distributed" vertical="center"/>
    </xf>
    <xf numFmtId="176" fontId="7" fillId="4" borderId="44" xfId="2" applyNumberFormat="1" applyFont="1" applyFill="1" applyBorder="1" applyAlignment="1">
      <alignment horizontal="distributed" vertical="center"/>
    </xf>
    <xf numFmtId="176" fontId="7" fillId="4" borderId="0" xfId="2" applyNumberFormat="1" applyFont="1" applyFill="1" applyBorder="1" applyAlignment="1">
      <alignment horizontal="distributed" vertical="center"/>
    </xf>
    <xf numFmtId="176" fontId="7" fillId="4" borderId="18" xfId="2" applyNumberFormat="1" applyFont="1" applyFill="1" applyBorder="1" applyAlignment="1">
      <alignment horizontal="distributed" vertical="center"/>
    </xf>
    <xf numFmtId="176" fontId="7" fillId="4" borderId="24" xfId="2" applyNumberFormat="1" applyFont="1" applyFill="1" applyBorder="1" applyAlignment="1">
      <alignment horizontal="distributed" vertical="center"/>
    </xf>
    <xf numFmtId="176" fontId="7" fillId="4" borderId="25" xfId="2" applyNumberFormat="1" applyFont="1" applyFill="1" applyBorder="1" applyAlignment="1">
      <alignment horizontal="distributed" vertical="center"/>
    </xf>
    <xf numFmtId="176" fontId="7" fillId="4" borderId="9" xfId="2" applyNumberFormat="1" applyFont="1" applyFill="1" applyBorder="1" applyAlignment="1">
      <alignment horizontal="distributed" vertical="center"/>
    </xf>
    <xf numFmtId="176" fontId="7" fillId="4" borderId="21" xfId="2" applyNumberFormat="1" applyFont="1" applyFill="1" applyBorder="1" applyAlignment="1">
      <alignment horizontal="distributed" vertical="center"/>
    </xf>
    <xf numFmtId="176" fontId="7" fillId="4" borderId="10" xfId="2" applyNumberFormat="1" applyFont="1" applyFill="1" applyBorder="1" applyAlignment="1">
      <alignment horizontal="distributed" vertical="center"/>
    </xf>
    <xf numFmtId="176" fontId="3" fillId="2" borderId="55" xfId="2" applyNumberFormat="1" applyFont="1" applyFill="1" applyBorder="1" applyAlignment="1">
      <alignment horizontal="distributed" vertical="center"/>
    </xf>
    <xf numFmtId="176" fontId="3" fillId="2" borderId="15" xfId="2" applyNumberFormat="1" applyFont="1" applyFill="1" applyBorder="1" applyAlignment="1">
      <alignment horizontal="distributed" vertical="center"/>
    </xf>
    <xf numFmtId="176" fontId="3" fillId="2" borderId="16" xfId="2" applyNumberFormat="1" applyFont="1" applyFill="1" applyBorder="1" applyAlignment="1">
      <alignment horizontal="distributed" vertical="center"/>
    </xf>
    <xf numFmtId="176" fontId="7" fillId="4" borderId="5" xfId="2" applyNumberFormat="1" applyFont="1" applyFill="1" applyBorder="1" applyAlignment="1">
      <alignment horizontal="distributed" vertical="center"/>
    </xf>
    <xf numFmtId="176" fontId="7" fillId="4" borderId="8" xfId="2" applyNumberFormat="1" applyFont="1" applyFill="1" applyBorder="1" applyAlignment="1">
      <alignment horizontal="distributed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35" xfId="3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3" fillId="4" borderId="18" xfId="3" applyFont="1" applyFill="1" applyBorder="1" applyAlignment="1">
      <alignment horizontal="center" vertical="center"/>
    </xf>
    <xf numFmtId="0" fontId="3" fillId="4" borderId="4" xfId="3" applyFont="1" applyFill="1" applyBorder="1" applyAlignment="1">
      <alignment horizontal="center" vertical="center"/>
    </xf>
    <xf numFmtId="0" fontId="3" fillId="4" borderId="11" xfId="3" applyFont="1" applyFill="1" applyBorder="1" applyAlignment="1">
      <alignment horizontal="center" vertical="center"/>
    </xf>
    <xf numFmtId="0" fontId="3" fillId="4" borderId="21" xfId="3" applyFont="1" applyFill="1" applyBorder="1" applyAlignment="1">
      <alignment horizontal="center" vertical="center"/>
    </xf>
    <xf numFmtId="0" fontId="3" fillId="4" borderId="30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/>
    </xf>
    <xf numFmtId="0" fontId="3" fillId="4" borderId="51" xfId="3" applyFont="1" applyFill="1" applyBorder="1" applyAlignment="1">
      <alignment horizontal="center" vertical="center"/>
    </xf>
    <xf numFmtId="0" fontId="3" fillId="4" borderId="19" xfId="3" applyFont="1" applyFill="1" applyBorder="1" applyAlignment="1">
      <alignment horizontal="center" vertical="center"/>
    </xf>
    <xf numFmtId="176" fontId="7" fillId="4" borderId="14" xfId="2" applyNumberFormat="1" applyFont="1" applyFill="1" applyBorder="1" applyAlignment="1">
      <alignment horizontal="distributed" vertical="center"/>
    </xf>
    <xf numFmtId="176" fontId="7" fillId="4" borderId="15" xfId="2" applyNumberFormat="1" applyFont="1" applyFill="1" applyBorder="1" applyAlignment="1">
      <alignment horizontal="distributed" vertical="center"/>
    </xf>
    <xf numFmtId="176" fontId="7" fillId="4" borderId="16" xfId="2" applyNumberFormat="1" applyFont="1" applyFill="1" applyBorder="1" applyAlignment="1">
      <alignment horizontal="distributed" vertical="center"/>
    </xf>
    <xf numFmtId="176" fontId="7" fillId="4" borderId="48" xfId="2" applyNumberFormat="1" applyFont="1" applyFill="1" applyBorder="1" applyAlignment="1">
      <alignment horizontal="distributed" vertical="center"/>
    </xf>
    <xf numFmtId="0" fontId="3" fillId="4" borderId="52" xfId="3" applyFont="1" applyFill="1" applyBorder="1" applyAlignment="1">
      <alignment horizontal="center" vertical="center"/>
    </xf>
    <xf numFmtId="0" fontId="3" fillId="4" borderId="47" xfId="3" applyFont="1" applyFill="1" applyBorder="1" applyAlignment="1">
      <alignment horizontal="center" vertical="center"/>
    </xf>
    <xf numFmtId="0" fontId="3" fillId="4" borderId="8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176" fontId="7" fillId="4" borderId="17" xfId="2" applyNumberFormat="1" applyFont="1" applyFill="1" applyBorder="1" applyAlignment="1">
      <alignment horizontal="distributed" vertical="center"/>
    </xf>
    <xf numFmtId="176" fontId="7" fillId="4" borderId="19" xfId="2" quotePrefix="1" applyNumberFormat="1" applyFont="1" applyFill="1" applyBorder="1" applyAlignment="1">
      <alignment horizontal="distributed" vertical="center"/>
    </xf>
    <xf numFmtId="0" fontId="37" fillId="0" borderId="51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/>
    </xf>
    <xf numFmtId="176" fontId="7" fillId="4" borderId="20" xfId="2" applyNumberFormat="1" applyFont="1" applyFill="1" applyBorder="1" applyAlignment="1">
      <alignment horizontal="distributed" vertical="center"/>
    </xf>
    <xf numFmtId="176" fontId="7" fillId="4" borderId="30" xfId="2" applyNumberFormat="1" applyFont="1" applyFill="1" applyBorder="1" applyAlignment="1">
      <alignment horizontal="distributed" vertical="center"/>
    </xf>
    <xf numFmtId="176" fontId="3" fillId="2" borderId="14" xfId="2" applyNumberFormat="1" applyFont="1" applyFill="1" applyBorder="1" applyAlignment="1">
      <alignment horizontal="distributed" vertical="center"/>
    </xf>
    <xf numFmtId="176" fontId="3" fillId="2" borderId="48" xfId="2" applyNumberFormat="1" applyFont="1" applyFill="1" applyBorder="1" applyAlignment="1">
      <alignment horizontal="distributed" vertical="center"/>
    </xf>
    <xf numFmtId="176" fontId="7" fillId="2" borderId="5" xfId="2" applyNumberFormat="1" applyFont="1" applyFill="1" applyBorder="1" applyAlignment="1">
      <alignment horizontal="distributed" vertical="center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4" borderId="23" xfId="2" applyNumberFormat="1" applyFont="1" applyFill="1" applyBorder="1" applyAlignment="1">
      <alignment horizontal="distributed" vertical="center"/>
    </xf>
    <xf numFmtId="176" fontId="7" fillId="4" borderId="27" xfId="2" applyNumberFormat="1" applyFont="1" applyFill="1" applyBorder="1" applyAlignment="1">
      <alignment horizontal="distributed" vertical="center"/>
    </xf>
    <xf numFmtId="176" fontId="2" fillId="4" borderId="48" xfId="0" applyNumberFormat="1" applyFont="1" applyFill="1" applyBorder="1" applyAlignment="1">
      <alignment horizontal="distributed" vertical="center"/>
    </xf>
    <xf numFmtId="176" fontId="7" fillId="4" borderId="8" xfId="2" quotePrefix="1" applyNumberFormat="1" applyFont="1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9" fillId="4" borderId="8" xfId="2" quotePrefix="1" applyNumberFormat="1" applyFont="1" applyFill="1" applyBorder="1" applyAlignment="1">
      <alignment vertical="center" wrapText="1"/>
    </xf>
    <xf numFmtId="176" fontId="7" fillId="4" borderId="19" xfId="2" applyNumberFormat="1" applyFont="1" applyFill="1" applyBorder="1" applyAlignment="1">
      <alignment horizontal="distributed" vertical="center"/>
    </xf>
    <xf numFmtId="176" fontId="7" fillId="4" borderId="29" xfId="2" applyNumberFormat="1" applyFont="1" applyFill="1" applyBorder="1" applyAlignment="1">
      <alignment horizontal="distributed" vertical="center"/>
    </xf>
    <xf numFmtId="176" fontId="3" fillId="2" borderId="5" xfId="2" applyNumberFormat="1" applyFont="1" applyFill="1" applyBorder="1" applyAlignment="1">
      <alignment horizontal="distributed" vertical="center"/>
    </xf>
    <xf numFmtId="176" fontId="3" fillId="2" borderId="0" xfId="2" applyNumberFormat="1" applyFont="1" applyFill="1" applyBorder="1" applyAlignment="1">
      <alignment horizontal="distributed" vertical="center"/>
    </xf>
    <xf numFmtId="176" fontId="3" fillId="2" borderId="19" xfId="2" applyNumberFormat="1" applyFont="1" applyFill="1" applyBorder="1" applyAlignment="1">
      <alignment horizontal="distributed" vertical="center"/>
    </xf>
    <xf numFmtId="176" fontId="7" fillId="2" borderId="19" xfId="2" applyNumberFormat="1" applyFont="1" applyFill="1" applyBorder="1" applyAlignment="1">
      <alignment horizontal="distributed" vertical="center"/>
    </xf>
    <xf numFmtId="176" fontId="7" fillId="4" borderId="26" xfId="2" applyNumberFormat="1" applyFont="1" applyFill="1" applyBorder="1" applyAlignment="1">
      <alignment horizontal="distributed" vertical="center"/>
    </xf>
    <xf numFmtId="176" fontId="2" fillId="4" borderId="17" xfId="0" applyNumberFormat="1" applyFont="1" applyFill="1" applyBorder="1" applyAlignment="1">
      <alignment horizontal="distributed" vertical="center"/>
    </xf>
    <xf numFmtId="176" fontId="9" fillId="4" borderId="19" xfId="2" quotePrefix="1" applyNumberFormat="1" applyFont="1" applyFill="1" applyBorder="1" applyAlignment="1">
      <alignment vertical="center" wrapText="1"/>
    </xf>
    <xf numFmtId="0" fontId="14" fillId="0" borderId="0" xfId="3" applyFont="1" applyBorder="1" applyAlignment="1">
      <alignment horizontal="distributed" vertical="center"/>
    </xf>
    <xf numFmtId="49" fontId="14" fillId="0" borderId="0" xfId="3" applyNumberFormat="1" applyFont="1" applyBorder="1" applyAlignment="1">
      <alignment horizontal="distributed" vertical="center"/>
    </xf>
    <xf numFmtId="0" fontId="14" fillId="0" borderId="0" xfId="3" applyFont="1" applyBorder="1" applyAlignment="1">
      <alignment horizontal="right" vertical="center" shrinkToFit="1"/>
    </xf>
    <xf numFmtId="0" fontId="15" fillId="0" borderId="0" xfId="3" applyFont="1" applyBorder="1" applyAlignment="1">
      <alignment horizontal="distributed" vertical="center"/>
    </xf>
    <xf numFmtId="0" fontId="14" fillId="0" borderId="0" xfId="3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/>
    </xf>
    <xf numFmtId="0" fontId="3" fillId="0" borderId="35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center" vertical="center"/>
    </xf>
    <xf numFmtId="49" fontId="14" fillId="0" borderId="18" xfId="3" applyNumberFormat="1" applyFont="1" applyBorder="1" applyAlignment="1">
      <alignment horizontal="distributed" vertical="center"/>
    </xf>
    <xf numFmtId="49" fontId="14" fillId="0" borderId="7" xfId="3" applyNumberFormat="1" applyFont="1" applyBorder="1" applyAlignment="1">
      <alignment horizontal="distributed" vertical="center"/>
    </xf>
    <xf numFmtId="0" fontId="37" fillId="0" borderId="5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 shrinkToFit="1"/>
    </xf>
    <xf numFmtId="49" fontId="14" fillId="4" borderId="24" xfId="0" applyNumberFormat="1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distributed" vertical="center" wrapText="1"/>
    </xf>
    <xf numFmtId="0" fontId="14" fillId="4" borderId="24" xfId="0" applyFont="1" applyFill="1" applyBorder="1" applyAlignment="1">
      <alignment horizontal="distributed" vertical="center"/>
    </xf>
    <xf numFmtId="0" fontId="14" fillId="4" borderId="0" xfId="0" applyFont="1" applyFill="1" applyBorder="1" applyAlignment="1">
      <alignment horizontal="distributed" vertical="center"/>
    </xf>
    <xf numFmtId="0" fontId="14" fillId="4" borderId="0" xfId="0" applyFont="1" applyFill="1" applyBorder="1" applyAlignment="1">
      <alignment horizontal="distributed" vertical="center" wrapText="1"/>
    </xf>
    <xf numFmtId="49" fontId="15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distributed" vertical="center" wrapText="1"/>
    </xf>
    <xf numFmtId="49" fontId="14" fillId="4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distributed" vertical="center" wrapText="1"/>
    </xf>
    <xf numFmtId="0" fontId="15" fillId="4" borderId="0" xfId="0" applyFont="1" applyFill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/>
    </xf>
    <xf numFmtId="180" fontId="7" fillId="4" borderId="50" xfId="5" applyNumberFormat="1" applyFont="1" applyFill="1" applyBorder="1" applyAlignment="1">
      <alignment horizontal="center" vertical="center"/>
    </xf>
    <xf numFmtId="180" fontId="7" fillId="4" borderId="39" xfId="5" applyNumberFormat="1" applyFont="1" applyFill="1" applyBorder="1" applyAlignment="1">
      <alignment horizontal="center" vertical="center"/>
    </xf>
    <xf numFmtId="180" fontId="7" fillId="4" borderId="40" xfId="5" applyNumberFormat="1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41" xfId="0" applyFont="1" applyFill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80" fontId="7" fillId="4" borderId="46" xfId="5" applyNumberFormat="1" applyFont="1" applyFill="1" applyBorder="1" applyAlignment="1">
      <alignment horizontal="center" vertical="center"/>
    </xf>
    <xf numFmtId="180" fontId="7" fillId="4" borderId="41" xfId="5" applyNumberFormat="1" applyFont="1" applyFill="1" applyBorder="1" applyAlignment="1">
      <alignment horizontal="center" vertical="center"/>
    </xf>
    <xf numFmtId="180" fontId="7" fillId="4" borderId="6" xfId="5" applyNumberFormat="1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180" fontId="3" fillId="4" borderId="41" xfId="5" applyNumberFormat="1" applyFont="1" applyFill="1" applyBorder="1" applyAlignment="1">
      <alignment horizontal="center" vertical="center"/>
    </xf>
    <xf numFmtId="180" fontId="3" fillId="4" borderId="6" xfId="5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41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180" fontId="9" fillId="4" borderId="0" xfId="5" quotePrefix="1" applyNumberFormat="1" applyFont="1" applyFill="1" applyBorder="1" applyAlignment="1">
      <alignment horizontal="distributed" vertical="center"/>
    </xf>
    <xf numFmtId="180" fontId="9" fillId="4" borderId="20" xfId="5" quotePrefix="1" applyNumberFormat="1" applyFont="1" applyFill="1" applyBorder="1" applyAlignment="1">
      <alignment horizontal="left" vertical="center"/>
    </xf>
    <xf numFmtId="180" fontId="9" fillId="4" borderId="21" xfId="5" quotePrefix="1" applyNumberFormat="1" applyFont="1" applyFill="1" applyBorder="1" applyAlignment="1">
      <alignment horizontal="left" vertical="center"/>
    </xf>
    <xf numFmtId="180" fontId="9" fillId="4" borderId="43" xfId="5" quotePrefix="1" applyNumberFormat="1" applyFont="1" applyFill="1" applyBorder="1" applyAlignment="1">
      <alignment horizontal="left" vertical="center"/>
    </xf>
    <xf numFmtId="180" fontId="9" fillId="4" borderId="41" xfId="5" quotePrefix="1" applyNumberFormat="1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distributed" vertical="center"/>
    </xf>
    <xf numFmtId="180" fontId="9" fillId="4" borderId="15" xfId="5" quotePrefix="1" applyNumberFormat="1" applyFont="1" applyFill="1" applyBorder="1" applyAlignment="1">
      <alignment horizontal="distributed" vertical="center"/>
    </xf>
    <xf numFmtId="0" fontId="30" fillId="4" borderId="15" xfId="0" applyFont="1" applyFill="1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3" fillId="4" borderId="46" xfId="5" applyNumberFormat="1" applyFont="1" applyFill="1" applyBorder="1" applyAlignment="1">
      <alignment horizontal="center" vertical="center"/>
    </xf>
    <xf numFmtId="180" fontId="9" fillId="2" borderId="20" xfId="5" quotePrefix="1" applyNumberFormat="1" applyFont="1" applyFill="1" applyBorder="1" applyAlignment="1">
      <alignment horizontal="distributed" vertical="center"/>
    </xf>
    <xf numFmtId="0" fontId="30" fillId="2" borderId="21" xfId="0" applyFont="1" applyFill="1" applyBorder="1" applyAlignment="1">
      <alignment horizontal="distributed" vertical="center"/>
    </xf>
    <xf numFmtId="180" fontId="9" fillId="4" borderId="20" xfId="5" quotePrefix="1" applyNumberFormat="1" applyFont="1" applyFill="1" applyBorder="1" applyAlignment="1">
      <alignment horizontal="distributed" vertical="center"/>
    </xf>
    <xf numFmtId="0" fontId="30" fillId="4" borderId="21" xfId="0" applyFont="1" applyFill="1" applyBorder="1" applyAlignment="1">
      <alignment horizontal="distributed" vertical="center"/>
    </xf>
    <xf numFmtId="180" fontId="9" fillId="4" borderId="9" xfId="5" quotePrefix="1" applyNumberFormat="1" applyFont="1" applyFill="1" applyBorder="1" applyAlignment="1">
      <alignment horizontal="distributed" vertical="center"/>
    </xf>
    <xf numFmtId="0" fontId="30" fillId="4" borderId="29" xfId="0" applyFont="1" applyFill="1" applyBorder="1" applyAlignment="1">
      <alignment horizontal="distributed" vertical="center"/>
    </xf>
    <xf numFmtId="0" fontId="30" fillId="4" borderId="11" xfId="0" applyFont="1" applyFill="1" applyBorder="1" applyAlignment="1">
      <alignment horizontal="distributed" vertical="center"/>
    </xf>
    <xf numFmtId="180" fontId="9" fillId="4" borderId="5" xfId="5" quotePrefix="1" applyNumberFormat="1" applyFont="1" applyFill="1" applyBorder="1" applyAlignment="1">
      <alignment horizontal="left" vertical="center"/>
    </xf>
    <xf numFmtId="180" fontId="9" fillId="4" borderId="0" xfId="5" quotePrefix="1" applyNumberFormat="1" applyFont="1" applyFill="1" applyBorder="1" applyAlignment="1">
      <alignment horizontal="left" vertical="center"/>
    </xf>
    <xf numFmtId="180" fontId="9" fillId="2" borderId="43" xfId="5" quotePrefix="1" applyNumberFormat="1" applyFont="1" applyFill="1" applyBorder="1" applyAlignment="1">
      <alignment horizontal="left" vertical="center"/>
    </xf>
    <xf numFmtId="180" fontId="9" fillId="2" borderId="41" xfId="5" quotePrefix="1" applyNumberFormat="1" applyFont="1" applyFill="1" applyBorder="1" applyAlignment="1">
      <alignment horizontal="left" vertical="center"/>
    </xf>
    <xf numFmtId="180" fontId="9" fillId="4" borderId="14" xfId="5" quotePrefix="1" applyNumberFormat="1" applyFont="1" applyFill="1" applyBorder="1" applyAlignment="1">
      <alignment horizontal="left" vertical="center"/>
    </xf>
    <xf numFmtId="180" fontId="9" fillId="4" borderId="15" xfId="5" quotePrefix="1" applyNumberFormat="1" applyFont="1" applyFill="1" applyBorder="1" applyAlignment="1">
      <alignment horizontal="left" vertical="center"/>
    </xf>
    <xf numFmtId="180" fontId="9" fillId="4" borderId="16" xfId="5" quotePrefix="1" applyNumberFormat="1" applyFont="1" applyFill="1" applyBorder="1" applyAlignment="1">
      <alignment horizontal="left" vertical="center"/>
    </xf>
    <xf numFmtId="180" fontId="9" fillId="4" borderId="38" xfId="5" quotePrefix="1" applyNumberFormat="1" applyFont="1" applyFill="1" applyBorder="1" applyAlignment="1">
      <alignment horizontal="left" vertical="center"/>
    </xf>
    <xf numFmtId="180" fontId="9" fillId="4" borderId="18" xfId="5" quotePrefix="1" applyNumberFormat="1" applyFont="1" applyFill="1" applyBorder="1" applyAlignment="1">
      <alignment horizontal="left" vertical="center"/>
    </xf>
    <xf numFmtId="180" fontId="9" fillId="4" borderId="7" xfId="5" quotePrefix="1" applyNumberFormat="1" applyFont="1" applyFill="1" applyBorder="1" applyAlignment="1">
      <alignment horizontal="left" vertical="center"/>
    </xf>
    <xf numFmtId="180" fontId="9" fillId="4" borderId="16" xfId="5" quotePrefix="1" applyNumberFormat="1" applyFont="1" applyFill="1" applyBorder="1" applyAlignment="1">
      <alignment horizontal="distributed" vertical="center"/>
    </xf>
    <xf numFmtId="0" fontId="30" fillId="4" borderId="38" xfId="0" applyFont="1" applyFill="1" applyBorder="1" applyAlignment="1">
      <alignment horizontal="distributed" vertical="center"/>
    </xf>
    <xf numFmtId="180" fontId="3" fillId="4" borderId="50" xfId="8" applyNumberFormat="1" applyFont="1" applyFill="1" applyBorder="1" applyAlignment="1">
      <alignment horizontal="center" vertical="center"/>
    </xf>
    <xf numFmtId="180" fontId="3" fillId="4" borderId="39" xfId="8" applyNumberFormat="1" applyFont="1" applyFill="1" applyBorder="1" applyAlignment="1">
      <alignment horizontal="center" vertical="center"/>
    </xf>
    <xf numFmtId="180" fontId="3" fillId="4" borderId="40" xfId="8" applyNumberFormat="1" applyFont="1" applyFill="1" applyBorder="1" applyAlignment="1">
      <alignment horizontal="center" vertical="center"/>
    </xf>
    <xf numFmtId="180" fontId="3" fillId="4" borderId="46" xfId="8" applyNumberFormat="1" applyFont="1" applyFill="1" applyBorder="1" applyAlignment="1">
      <alignment horizontal="center" vertical="center"/>
    </xf>
    <xf numFmtId="180" fontId="3" fillId="0" borderId="46" xfId="8" applyNumberFormat="1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9" fillId="4" borderId="0" xfId="2" quotePrefix="1" applyFont="1" applyFill="1" applyBorder="1" applyAlignment="1">
      <alignment horizontal="distributed" vertical="center"/>
    </xf>
    <xf numFmtId="0" fontId="9" fillId="4" borderId="18" xfId="2" quotePrefix="1" applyFont="1" applyFill="1" applyBorder="1" applyAlignment="1">
      <alignment horizontal="distributed" vertical="center"/>
    </xf>
    <xf numFmtId="0" fontId="9" fillId="4" borderId="0" xfId="2" quotePrefix="1" applyFont="1" applyFill="1" applyBorder="1" applyAlignment="1">
      <alignment horizontal="distributed"/>
    </xf>
    <xf numFmtId="0" fontId="9" fillId="4" borderId="18" xfId="2" quotePrefix="1" applyFont="1" applyFill="1" applyBorder="1" applyAlignment="1">
      <alignment horizontal="distributed"/>
    </xf>
    <xf numFmtId="0" fontId="9" fillId="4" borderId="8" xfId="2" quotePrefix="1" applyFont="1" applyFill="1" applyBorder="1" applyAlignment="1">
      <alignment horizontal="distributed" vertical="center"/>
    </xf>
    <xf numFmtId="0" fontId="9" fillId="4" borderId="8" xfId="2" quotePrefix="1" applyFont="1" applyFill="1" applyBorder="1" applyAlignment="1">
      <alignment horizontal="distributed" vertical="center" wrapText="1"/>
    </xf>
    <xf numFmtId="0" fontId="9" fillId="4" borderId="5" xfId="2" quotePrefix="1" applyFont="1" applyFill="1" applyBorder="1" applyAlignment="1">
      <alignment horizontal="distributed" vertical="center"/>
    </xf>
    <xf numFmtId="0" fontId="9" fillId="4" borderId="5" xfId="2" applyFont="1" applyFill="1" applyBorder="1" applyAlignment="1">
      <alignment horizontal="distributed" vertical="center"/>
    </xf>
    <xf numFmtId="0" fontId="9" fillId="4" borderId="0" xfId="2" applyFont="1" applyFill="1" applyBorder="1" applyAlignment="1">
      <alignment horizontal="distributed" vertical="center"/>
    </xf>
    <xf numFmtId="0" fontId="9" fillId="4" borderId="18" xfId="2" applyFont="1" applyFill="1" applyBorder="1" applyAlignment="1">
      <alignment horizontal="distributed" vertical="center"/>
    </xf>
    <xf numFmtId="0" fontId="17" fillId="4" borderId="8" xfId="2" quotePrefix="1" applyFont="1" applyFill="1" applyBorder="1" applyAlignment="1">
      <alignment horizontal="distributed" vertical="center"/>
    </xf>
    <xf numFmtId="0" fontId="17" fillId="4" borderId="0" xfId="2" quotePrefix="1" applyFont="1" applyFill="1" applyBorder="1" applyAlignment="1">
      <alignment horizontal="distributed" vertical="center"/>
    </xf>
    <xf numFmtId="0" fontId="17" fillId="4" borderId="18" xfId="2" quotePrefix="1" applyFont="1" applyFill="1" applyBorder="1" applyAlignment="1">
      <alignment horizontal="distributed" vertical="center"/>
    </xf>
    <xf numFmtId="0" fontId="17" fillId="4" borderId="8" xfId="2" quotePrefix="1" applyFont="1" applyFill="1" applyBorder="1" applyAlignment="1">
      <alignment horizontal="distributed" vertical="center" wrapText="1"/>
    </xf>
    <xf numFmtId="0" fontId="17" fillId="4" borderId="0" xfId="2" quotePrefix="1" applyFont="1" applyFill="1" applyBorder="1" applyAlignment="1">
      <alignment horizontal="distributed" vertical="center" wrapText="1"/>
    </xf>
    <xf numFmtId="0" fontId="17" fillId="4" borderId="18" xfId="2" quotePrefix="1" applyFont="1" applyFill="1" applyBorder="1" applyAlignment="1">
      <alignment horizontal="distributed" vertical="center" wrapText="1"/>
    </xf>
    <xf numFmtId="0" fontId="9" fillId="4" borderId="44" xfId="2" quotePrefix="1" applyFont="1" applyFill="1" applyBorder="1" applyAlignment="1">
      <alignment horizontal="distributed" vertical="center"/>
    </xf>
    <xf numFmtId="0" fontId="9" fillId="4" borderId="19" xfId="2" quotePrefix="1" applyFont="1" applyFill="1" applyBorder="1" applyAlignment="1">
      <alignment horizontal="distributed" vertical="center"/>
    </xf>
    <xf numFmtId="0" fontId="9" fillId="4" borderId="36" xfId="2" quotePrefix="1" applyFont="1" applyFill="1" applyBorder="1" applyAlignment="1">
      <alignment horizontal="distributed" vertical="center"/>
    </xf>
    <xf numFmtId="0" fontId="9" fillId="4" borderId="23" xfId="2" applyFont="1" applyFill="1" applyBorder="1" applyAlignment="1">
      <alignment horizontal="distributed" vertical="center"/>
    </xf>
    <xf numFmtId="0" fontId="9" fillId="4" borderId="24" xfId="2" applyFont="1" applyFill="1" applyBorder="1" applyAlignment="1">
      <alignment horizontal="distributed" vertical="center"/>
    </xf>
    <xf numFmtId="0" fontId="9" fillId="4" borderId="0" xfId="2" quotePrefix="1" applyFont="1" applyFill="1" applyBorder="1" applyAlignment="1">
      <alignment horizontal="distributed" vertical="center" wrapText="1"/>
    </xf>
    <xf numFmtId="0" fontId="9" fillId="4" borderId="45" xfId="2" quotePrefix="1" applyFont="1" applyFill="1" applyBorder="1" applyAlignment="1">
      <alignment horizontal="distributed" vertical="center"/>
    </xf>
    <xf numFmtId="0" fontId="9" fillId="4" borderId="25" xfId="2" applyFont="1" applyFill="1" applyBorder="1" applyAlignment="1">
      <alignment horizontal="distributed" vertical="center"/>
    </xf>
    <xf numFmtId="0" fontId="9" fillId="4" borderId="15" xfId="2" quotePrefix="1" applyFont="1" applyFill="1" applyBorder="1" applyAlignment="1">
      <alignment horizontal="distributed" vertical="center"/>
    </xf>
    <xf numFmtId="0" fontId="9" fillId="4" borderId="16" xfId="2" quotePrefix="1" applyFont="1" applyFill="1" applyBorder="1" applyAlignment="1">
      <alignment horizontal="distributed" vertical="center"/>
    </xf>
    <xf numFmtId="0" fontId="9" fillId="4" borderId="0" xfId="2" quotePrefix="1" applyFont="1" applyFill="1" applyBorder="1" applyAlignment="1">
      <alignment horizontal="center" vertical="center"/>
    </xf>
    <xf numFmtId="0" fontId="9" fillId="4" borderId="18" xfId="2" quotePrefix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3" fontId="7" fillId="4" borderId="50" xfId="9" applyNumberFormat="1" applyFont="1" applyFill="1" applyBorder="1" applyAlignment="1">
      <alignment horizontal="center" vertical="center"/>
    </xf>
    <xf numFmtId="3" fontId="7" fillId="4" borderId="39" xfId="9" applyNumberFormat="1" applyFont="1" applyFill="1" applyBorder="1" applyAlignment="1">
      <alignment horizontal="center" vertical="center"/>
    </xf>
    <xf numFmtId="3" fontId="7" fillId="4" borderId="40" xfId="9" applyNumberFormat="1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183" fontId="7" fillId="4" borderId="46" xfId="9" applyNumberFormat="1" applyFont="1" applyFill="1" applyBorder="1" applyAlignment="1">
      <alignment horizontal="center" vertical="center"/>
    </xf>
    <xf numFmtId="3" fontId="7" fillId="4" borderId="46" xfId="9" quotePrefix="1" applyNumberFormat="1" applyFont="1" applyFill="1" applyBorder="1" applyAlignment="1">
      <alignment horizontal="center" vertical="center"/>
    </xf>
    <xf numFmtId="183" fontId="7" fillId="0" borderId="46" xfId="9" applyNumberFormat="1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3" fontId="7" fillId="4" borderId="41" xfId="9" quotePrefix="1" applyNumberFormat="1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3" fontId="7" fillId="4" borderId="0" xfId="9" applyNumberFormat="1" applyFont="1" applyFill="1" applyAlignment="1">
      <alignment horizontal="right" vertical="center"/>
    </xf>
    <xf numFmtId="3" fontId="7" fillId="4" borderId="0" xfId="9" applyNumberFormat="1" applyFont="1" applyFill="1" applyBorder="1" applyAlignment="1">
      <alignment horizontal="right" vertical="center"/>
    </xf>
    <xf numFmtId="180" fontId="17" fillId="4" borderId="5" xfId="9" quotePrefix="1" applyNumberFormat="1" applyFont="1" applyFill="1" applyBorder="1" applyAlignment="1">
      <alignment horizontal="left" vertical="center" wrapText="1"/>
    </xf>
    <xf numFmtId="180" fontId="17" fillId="4" borderId="18" xfId="9" quotePrefix="1" applyNumberFormat="1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180" fontId="17" fillId="4" borderId="44" xfId="9" quotePrefix="1" applyNumberFormat="1" applyFont="1" applyFill="1" applyBorder="1" applyAlignment="1">
      <alignment horizontal="left" vertical="center" wrapText="1"/>
    </xf>
    <xf numFmtId="180" fontId="17" fillId="4" borderId="19" xfId="9" quotePrefix="1" applyNumberFormat="1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center" vertical="center"/>
    </xf>
    <xf numFmtId="180" fontId="17" fillId="4" borderId="0" xfId="9" quotePrefix="1" applyNumberFormat="1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180" fontId="7" fillId="4" borderId="50" xfId="8" applyNumberFormat="1" applyFont="1" applyFill="1" applyBorder="1" applyAlignment="1">
      <alignment horizontal="center" vertical="center"/>
    </xf>
    <xf numFmtId="180" fontId="7" fillId="4" borderId="39" xfId="8" applyNumberFormat="1" applyFont="1" applyFill="1" applyBorder="1" applyAlignment="1">
      <alignment horizontal="center" vertical="center"/>
    </xf>
    <xf numFmtId="180" fontId="7" fillId="4" borderId="40" xfId="8" applyNumberFormat="1" applyFont="1" applyFill="1" applyBorder="1" applyAlignment="1">
      <alignment horizontal="center" vertical="center"/>
    </xf>
    <xf numFmtId="3" fontId="18" fillId="4" borderId="16" xfId="6" quotePrefix="1" applyNumberFormat="1" applyFont="1" applyFill="1" applyBorder="1" applyAlignment="1">
      <alignment horizontal="distributed" vertical="center"/>
    </xf>
    <xf numFmtId="0" fontId="2" fillId="4" borderId="15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3" fontId="18" fillId="4" borderId="0" xfId="6" quotePrefix="1" applyNumberFormat="1" applyFont="1" applyFill="1" applyBorder="1" applyAlignment="1">
      <alignment horizontal="distributed" vertical="center"/>
    </xf>
    <xf numFmtId="0" fontId="3" fillId="0" borderId="3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" fontId="19" fillId="4" borderId="24" xfId="6" quotePrefix="1" applyNumberFormat="1" applyFont="1" applyFill="1" applyBorder="1" applyAlignment="1">
      <alignment horizontal="distributed" vertical="center" wrapText="1"/>
    </xf>
    <xf numFmtId="3" fontId="25" fillId="4" borderId="0" xfId="6" quotePrefix="1" applyNumberFormat="1" applyFont="1" applyFill="1" applyBorder="1" applyAlignment="1">
      <alignment horizontal="distributed" vertical="top"/>
    </xf>
    <xf numFmtId="3" fontId="18" fillId="4" borderId="15" xfId="6" quotePrefix="1" applyNumberFormat="1" applyFont="1" applyFill="1" applyBorder="1" applyAlignment="1">
      <alignment horizontal="distributed" vertical="center"/>
    </xf>
    <xf numFmtId="0" fontId="2" fillId="4" borderId="48" xfId="0" applyFont="1" applyFill="1" applyBorder="1" applyAlignment="1">
      <alignment horizontal="distributed" vertical="center"/>
    </xf>
    <xf numFmtId="3" fontId="18" fillId="4" borderId="41" xfId="6" applyNumberFormat="1" applyFont="1" applyFill="1" applyBorder="1" applyAlignment="1">
      <alignment horizontal="right" vertical="center"/>
    </xf>
    <xf numFmtId="3" fontId="18" fillId="4" borderId="6" xfId="6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17" xfId="0" applyFont="1" applyFill="1" applyBorder="1" applyAlignment="1">
      <alignment horizontal="distributed" vertical="center"/>
    </xf>
    <xf numFmtId="3" fontId="25" fillId="4" borderId="7" xfId="6" quotePrefix="1" applyNumberFormat="1" applyFont="1" applyFill="1" applyBorder="1" applyAlignment="1">
      <alignment horizontal="distributed" vertical="top"/>
    </xf>
    <xf numFmtId="3" fontId="18" fillId="4" borderId="49" xfId="6" applyNumberFormat="1" applyFont="1" applyFill="1" applyBorder="1" applyAlignment="1">
      <alignment horizontal="right" vertical="center"/>
    </xf>
    <xf numFmtId="3" fontId="18" fillId="4" borderId="12" xfId="6" applyNumberFormat="1" applyFont="1" applyFill="1" applyBorder="1" applyAlignment="1">
      <alignment horizontal="right" vertical="center"/>
    </xf>
    <xf numFmtId="180" fontId="3" fillId="4" borderId="12" xfId="8" applyNumberFormat="1" applyFont="1" applyFill="1" applyBorder="1" applyAlignment="1">
      <alignment horizontal="center" vertical="center"/>
    </xf>
    <xf numFmtId="180" fontId="3" fillId="4" borderId="41" xfId="8" applyNumberFormat="1" applyFont="1" applyFill="1" applyBorder="1" applyAlignment="1">
      <alignment horizontal="center" vertical="center"/>
    </xf>
    <xf numFmtId="3" fontId="7" fillId="4" borderId="3" xfId="10" applyNumberFormat="1" applyFont="1" applyFill="1" applyBorder="1" applyAlignment="1">
      <alignment horizontal="center" vertical="center"/>
    </xf>
    <xf numFmtId="3" fontId="7" fillId="4" borderId="2" xfId="10" applyNumberFormat="1" applyFont="1" applyFill="1" applyBorder="1" applyAlignment="1">
      <alignment horizontal="center" vertical="center"/>
    </xf>
    <xf numFmtId="3" fontId="7" fillId="4" borderId="4" xfId="10" applyNumberFormat="1" applyFont="1" applyFill="1" applyBorder="1" applyAlignment="1">
      <alignment horizontal="center" vertical="center"/>
    </xf>
    <xf numFmtId="3" fontId="7" fillId="4" borderId="35" xfId="10" applyNumberFormat="1" applyFont="1" applyFill="1" applyBorder="1" applyAlignment="1">
      <alignment horizontal="center" vertical="center"/>
    </xf>
    <xf numFmtId="3" fontId="7" fillId="4" borderId="0" xfId="10" quotePrefix="1" applyNumberFormat="1" applyFont="1" applyFill="1" applyBorder="1" applyAlignment="1">
      <alignment horizontal="distributed" vertical="center"/>
    </xf>
    <xf numFmtId="3" fontId="18" fillId="4" borderId="0" xfId="10" quotePrefix="1" applyNumberFormat="1" applyFont="1" applyFill="1" applyBorder="1" applyAlignment="1">
      <alignment horizontal="distributed" vertical="center"/>
    </xf>
    <xf numFmtId="3" fontId="28" fillId="4" borderId="0" xfId="10" quotePrefix="1" applyNumberFormat="1" applyFont="1" applyFill="1" applyBorder="1" applyAlignment="1">
      <alignment horizontal="distributed" vertical="center"/>
    </xf>
    <xf numFmtId="3" fontId="18" fillId="4" borderId="5" xfId="10" quotePrefix="1" applyNumberFormat="1" applyFont="1" applyFill="1" applyBorder="1" applyAlignment="1">
      <alignment horizontal="distributed" vertical="center"/>
    </xf>
    <xf numFmtId="3" fontId="7" fillId="4" borderId="17" xfId="10" quotePrefix="1" applyNumberFormat="1" applyFont="1" applyFill="1" applyBorder="1" applyAlignment="1">
      <alignment horizontal="center" vertical="center"/>
    </xf>
    <xf numFmtId="3" fontId="7" fillId="4" borderId="29" xfId="10" quotePrefix="1" applyNumberFormat="1" applyFont="1" applyFill="1" applyBorder="1" applyAlignment="1">
      <alignment horizontal="center" vertical="center"/>
    </xf>
    <xf numFmtId="3" fontId="7" fillId="4" borderId="22" xfId="10" quotePrefix="1" applyNumberFormat="1" applyFont="1" applyFill="1" applyBorder="1" applyAlignment="1">
      <alignment horizontal="center" vertical="center"/>
    </xf>
    <xf numFmtId="3" fontId="7" fillId="4" borderId="47" xfId="10" quotePrefix="1" applyNumberFormat="1" applyFont="1" applyFill="1" applyBorder="1" applyAlignment="1">
      <alignment horizontal="center" vertical="center"/>
    </xf>
    <xf numFmtId="3" fontId="7" fillId="4" borderId="16" xfId="10" quotePrefix="1" applyNumberFormat="1" applyFont="1" applyFill="1" applyBorder="1" applyAlignment="1">
      <alignment horizontal="center" vertical="center"/>
    </xf>
    <xf numFmtId="3" fontId="7" fillId="4" borderId="10" xfId="10" quotePrefix="1" applyNumberFormat="1" applyFont="1" applyFill="1" applyBorder="1" applyAlignment="1">
      <alignment horizontal="center" vertical="center"/>
    </xf>
    <xf numFmtId="3" fontId="7" fillId="4" borderId="0" xfId="10" quotePrefix="1" applyNumberFormat="1" applyFont="1" applyFill="1" applyBorder="1" applyAlignment="1">
      <alignment horizontal="center" vertical="center"/>
    </xf>
    <xf numFmtId="3" fontId="7" fillId="4" borderId="21" xfId="10" quotePrefix="1" applyNumberFormat="1" applyFont="1" applyFill="1" applyBorder="1" applyAlignment="1">
      <alignment horizontal="center" vertical="center"/>
    </xf>
    <xf numFmtId="3" fontId="7" fillId="3" borderId="22" xfId="10" quotePrefix="1" applyNumberFormat="1" applyFont="1" applyFill="1" applyBorder="1" applyAlignment="1">
      <alignment horizontal="center" vertical="center"/>
    </xf>
    <xf numFmtId="3" fontId="7" fillId="3" borderId="47" xfId="10" quotePrefix="1" applyNumberFormat="1" applyFont="1" applyFill="1" applyBorder="1" applyAlignment="1">
      <alignment horizontal="center" vertical="center"/>
    </xf>
    <xf numFmtId="3" fontId="7" fillId="4" borderId="15" xfId="10" quotePrefix="1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distributed" vertical="center"/>
    </xf>
    <xf numFmtId="0" fontId="9" fillId="0" borderId="0" xfId="2" quotePrefix="1" applyFont="1" applyFill="1" applyBorder="1" applyAlignment="1">
      <alignment horizontal="center" vertical="center"/>
    </xf>
    <xf numFmtId="0" fontId="9" fillId="0" borderId="18" xfId="2" quotePrefix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0" fontId="3" fillId="0" borderId="30" xfId="3" applyFont="1" applyFill="1" applyBorder="1" applyAlignment="1">
      <alignment horizontal="center" vertical="center"/>
    </xf>
  </cellXfs>
  <cellStyles count="15">
    <cellStyle name="桁区切り" xfId="1" builtinId="6"/>
    <cellStyle name="標準" xfId="0" builtinId="0"/>
    <cellStyle name="標準 2" xfId="11"/>
    <cellStyle name="標準 2 2" xfId="12"/>
    <cellStyle name="標準 3" xfId="13"/>
    <cellStyle name="標準 4" xfId="14"/>
    <cellStyle name="標準_06-H15年施設状況-公共・特環のみ" xfId="3"/>
    <cellStyle name="標準_ガス" xfId="10"/>
    <cellStyle name="標準_財務経営" xfId="7"/>
    <cellStyle name="標準_施設業務" xfId="4"/>
    <cellStyle name="標準_資本収支" xfId="6"/>
    <cellStyle name="標準_損益計算" xfId="5"/>
    <cellStyle name="標準_貸借対照" xfId="8"/>
    <cellStyle name="標準_費用構成" xfId="9"/>
    <cellStyle name="標準_病院" xfId="2"/>
  </cellStyles>
  <dxfs count="0"/>
  <tableStyles count="0" defaultTableStyle="TableStyleMedium2" defaultPivotStyle="PivotStyleLight16"/>
  <colors>
    <mruColors>
      <color rgb="FF0000FF"/>
      <color rgb="FFCCFFCC"/>
      <color rgb="FFCC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H="1" flipV="1">
          <a:off x="0" y="457200"/>
          <a:ext cx="685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 flipV="1">
          <a:off x="0" y="457200"/>
          <a:ext cx="6858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 flipV="1">
          <a:off x="0" y="457200"/>
          <a:ext cx="6858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H="1" flipV="1">
          <a:off x="0" y="5943600"/>
          <a:ext cx="685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 flipH="1" flipV="1">
          <a:off x="0" y="5943600"/>
          <a:ext cx="6858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 flipH="1" flipV="1">
          <a:off x="0" y="5943600"/>
          <a:ext cx="6858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 flipH="1" flipV="1">
          <a:off x="14068425" y="457200"/>
          <a:ext cx="685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 flipH="1" flipV="1">
          <a:off x="14068425" y="457200"/>
          <a:ext cx="6858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H="1" flipV="1">
          <a:off x="14068425" y="457200"/>
          <a:ext cx="6858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0</xdr:colOff>
      <xdr:row>29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flipH="1" flipV="1">
          <a:off x="14068425" y="5943600"/>
          <a:ext cx="685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 flipH="1" flipV="1">
          <a:off x="14068425" y="5943600"/>
          <a:ext cx="6858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 flipH="1" flipV="1">
          <a:off x="14068425" y="5943600"/>
          <a:ext cx="6858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</xdr:row>
      <xdr:rowOff>0</xdr:rowOff>
    </xdr:from>
    <xdr:to>
      <xdr:col>37</xdr:col>
      <xdr:colOff>0</xdr:colOff>
      <xdr:row>5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 flipH="1" flipV="1">
          <a:off x="14160500" y="444500"/>
          <a:ext cx="6826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15" name="Line 10"/>
        <xdr:cNvSpPr>
          <a:spLocks noChangeShapeType="1"/>
        </xdr:cNvSpPr>
      </xdr:nvSpPr>
      <xdr:spPr bwMode="auto">
        <a:xfrm flipH="1" flipV="1">
          <a:off x="14160500" y="444500"/>
          <a:ext cx="682625" cy="44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</xdr:row>
      <xdr:rowOff>0</xdr:rowOff>
    </xdr:from>
    <xdr:to>
      <xdr:col>37</xdr:col>
      <xdr:colOff>0</xdr:colOff>
      <xdr:row>3</xdr:row>
      <xdr:rowOff>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 flipH="1" flipV="1">
          <a:off x="14160500" y="444500"/>
          <a:ext cx="682625" cy="222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26</xdr:row>
      <xdr:rowOff>0</xdr:rowOff>
    </xdr:from>
    <xdr:to>
      <xdr:col>37</xdr:col>
      <xdr:colOff>0</xdr:colOff>
      <xdr:row>29</xdr:row>
      <xdr:rowOff>0</xdr:rowOff>
    </xdr:to>
    <xdr:sp macro="" textlink="">
      <xdr:nvSpPr>
        <xdr:cNvPr id="17" name="Line 12"/>
        <xdr:cNvSpPr>
          <a:spLocks noChangeShapeType="1"/>
        </xdr:cNvSpPr>
      </xdr:nvSpPr>
      <xdr:spPr bwMode="auto">
        <a:xfrm flipH="1" flipV="1">
          <a:off x="14160500" y="5778500"/>
          <a:ext cx="6826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26</xdr:row>
      <xdr:rowOff>0</xdr:rowOff>
    </xdr:from>
    <xdr:to>
      <xdr:col>37</xdr:col>
      <xdr:colOff>0</xdr:colOff>
      <xdr:row>28</xdr:row>
      <xdr:rowOff>0</xdr:rowOff>
    </xdr:to>
    <xdr:sp macro="" textlink="">
      <xdr:nvSpPr>
        <xdr:cNvPr id="18" name="Line 13"/>
        <xdr:cNvSpPr>
          <a:spLocks noChangeShapeType="1"/>
        </xdr:cNvSpPr>
      </xdr:nvSpPr>
      <xdr:spPr bwMode="auto">
        <a:xfrm flipH="1" flipV="1">
          <a:off x="14160500" y="5778500"/>
          <a:ext cx="682625" cy="44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26</xdr:row>
      <xdr:rowOff>0</xdr:rowOff>
    </xdr:from>
    <xdr:to>
      <xdr:col>37</xdr:col>
      <xdr:colOff>0</xdr:colOff>
      <xdr:row>27</xdr:row>
      <xdr:rowOff>0</xdr:rowOff>
    </xdr:to>
    <xdr:sp macro="" textlink="">
      <xdr:nvSpPr>
        <xdr:cNvPr id="19" name="Line 14"/>
        <xdr:cNvSpPr>
          <a:spLocks noChangeShapeType="1"/>
        </xdr:cNvSpPr>
      </xdr:nvSpPr>
      <xdr:spPr bwMode="auto">
        <a:xfrm flipH="1" flipV="1">
          <a:off x="14160500" y="5778500"/>
          <a:ext cx="682625" cy="222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</xdr:row>
      <xdr:rowOff>0</xdr:rowOff>
    </xdr:from>
    <xdr:to>
      <xdr:col>52</xdr:col>
      <xdr:colOff>0</xdr:colOff>
      <xdr:row>5</xdr:row>
      <xdr:rowOff>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 flipH="1" flipV="1">
          <a:off x="25067559" y="448235"/>
          <a:ext cx="694765" cy="6723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</xdr:row>
      <xdr:rowOff>0</xdr:rowOff>
    </xdr:from>
    <xdr:to>
      <xdr:col>52</xdr:col>
      <xdr:colOff>0</xdr:colOff>
      <xdr:row>4</xdr:row>
      <xdr:rowOff>0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 flipH="1" flipV="1">
          <a:off x="25067559" y="448235"/>
          <a:ext cx="694765" cy="4482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</xdr:row>
      <xdr:rowOff>0</xdr:rowOff>
    </xdr:from>
    <xdr:to>
      <xdr:col>52</xdr:col>
      <xdr:colOff>0</xdr:colOff>
      <xdr:row>3</xdr:row>
      <xdr:rowOff>0</xdr:rowOff>
    </xdr:to>
    <xdr:sp macro="" textlink="">
      <xdr:nvSpPr>
        <xdr:cNvPr id="22" name="Line 11"/>
        <xdr:cNvSpPr>
          <a:spLocks noChangeShapeType="1"/>
        </xdr:cNvSpPr>
      </xdr:nvSpPr>
      <xdr:spPr bwMode="auto">
        <a:xfrm flipH="1" flipV="1">
          <a:off x="25067559" y="448235"/>
          <a:ext cx="694765" cy="2241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26</xdr:row>
      <xdr:rowOff>0</xdr:rowOff>
    </xdr:from>
    <xdr:to>
      <xdr:col>52</xdr:col>
      <xdr:colOff>0</xdr:colOff>
      <xdr:row>29</xdr:row>
      <xdr:rowOff>0</xdr:rowOff>
    </xdr:to>
    <xdr:sp macro="" textlink="">
      <xdr:nvSpPr>
        <xdr:cNvPr id="23" name="Line 12"/>
        <xdr:cNvSpPr>
          <a:spLocks noChangeShapeType="1"/>
        </xdr:cNvSpPr>
      </xdr:nvSpPr>
      <xdr:spPr bwMode="auto">
        <a:xfrm flipH="1" flipV="1">
          <a:off x="25067559" y="5827059"/>
          <a:ext cx="694765" cy="6723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26</xdr:row>
      <xdr:rowOff>0</xdr:rowOff>
    </xdr:from>
    <xdr:to>
      <xdr:col>52</xdr:col>
      <xdr:colOff>0</xdr:colOff>
      <xdr:row>28</xdr:row>
      <xdr:rowOff>0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 flipH="1" flipV="1">
          <a:off x="25067559" y="5827059"/>
          <a:ext cx="694765" cy="4482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26</xdr:row>
      <xdr:rowOff>0</xdr:rowOff>
    </xdr:from>
    <xdr:to>
      <xdr:col>52</xdr:col>
      <xdr:colOff>0</xdr:colOff>
      <xdr:row>27</xdr:row>
      <xdr:rowOff>0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 flipH="1" flipV="1">
          <a:off x="25067559" y="5827059"/>
          <a:ext cx="694765" cy="2241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2" name="Line 56"/>
        <xdr:cNvSpPr>
          <a:spLocks noChangeShapeType="1"/>
        </xdr:cNvSpPr>
      </xdr:nvSpPr>
      <xdr:spPr bwMode="auto">
        <a:xfrm>
          <a:off x="10820400" y="485775"/>
          <a:ext cx="226695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9525</xdr:rowOff>
    </xdr:from>
    <xdr:to>
      <xdr:col>30</xdr:col>
      <xdr:colOff>0</xdr:colOff>
      <xdr:row>5</xdr:row>
      <xdr:rowOff>0</xdr:rowOff>
    </xdr:to>
    <xdr:sp macro="" textlink="">
      <xdr:nvSpPr>
        <xdr:cNvPr id="5" name="Line 56"/>
        <xdr:cNvSpPr>
          <a:spLocks noChangeShapeType="1"/>
        </xdr:cNvSpPr>
      </xdr:nvSpPr>
      <xdr:spPr bwMode="auto">
        <a:xfrm>
          <a:off x="22875875" y="517525"/>
          <a:ext cx="22383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9525</xdr:rowOff>
    </xdr:from>
    <xdr:to>
      <xdr:col>52</xdr:col>
      <xdr:colOff>0</xdr:colOff>
      <xdr:row>5</xdr:row>
      <xdr:rowOff>0</xdr:rowOff>
    </xdr:to>
    <xdr:sp macro="" textlink="">
      <xdr:nvSpPr>
        <xdr:cNvPr id="6" name="Line 56"/>
        <xdr:cNvSpPr>
          <a:spLocks noChangeShapeType="1"/>
        </xdr:cNvSpPr>
      </xdr:nvSpPr>
      <xdr:spPr bwMode="auto">
        <a:xfrm>
          <a:off x="11239500" y="494434"/>
          <a:ext cx="2286000" cy="7178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2</xdr:row>
      <xdr:rowOff>9525</xdr:rowOff>
    </xdr:from>
    <xdr:to>
      <xdr:col>95</xdr:col>
      <xdr:colOff>0</xdr:colOff>
      <xdr:row>5</xdr:row>
      <xdr:rowOff>0</xdr:rowOff>
    </xdr:to>
    <xdr:sp macro="" textlink="">
      <xdr:nvSpPr>
        <xdr:cNvPr id="7" name="Line 56"/>
        <xdr:cNvSpPr>
          <a:spLocks noChangeShapeType="1"/>
        </xdr:cNvSpPr>
      </xdr:nvSpPr>
      <xdr:spPr bwMode="auto">
        <a:xfrm>
          <a:off x="23268214" y="499382"/>
          <a:ext cx="2245179" cy="7252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</xdr:row>
      <xdr:rowOff>9525</xdr:rowOff>
    </xdr:from>
    <xdr:to>
      <xdr:col>74</xdr:col>
      <xdr:colOff>0</xdr:colOff>
      <xdr:row>5</xdr:row>
      <xdr:rowOff>0</xdr:rowOff>
    </xdr:to>
    <xdr:sp macro="" textlink="">
      <xdr:nvSpPr>
        <xdr:cNvPr id="9" name="Line 56"/>
        <xdr:cNvSpPr>
          <a:spLocks noChangeShapeType="1"/>
        </xdr:cNvSpPr>
      </xdr:nvSpPr>
      <xdr:spPr bwMode="auto">
        <a:xfrm>
          <a:off x="22457833" y="496358"/>
          <a:ext cx="2264834" cy="720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</xdr:row>
      <xdr:rowOff>228600</xdr:rowOff>
    </xdr:from>
    <xdr:to>
      <xdr:col>10</xdr:col>
      <xdr:colOff>0</xdr:colOff>
      <xdr:row>5</xdr:row>
      <xdr:rowOff>0</xdr:rowOff>
    </xdr:to>
    <xdr:sp macro="" textlink="">
      <xdr:nvSpPr>
        <xdr:cNvPr id="2" name="Line 75"/>
        <xdr:cNvSpPr>
          <a:spLocks noChangeShapeType="1"/>
        </xdr:cNvSpPr>
      </xdr:nvSpPr>
      <xdr:spPr bwMode="auto">
        <a:xfrm>
          <a:off x="16430625" y="466725"/>
          <a:ext cx="21145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676275</xdr:colOff>
      <xdr:row>1</xdr:row>
      <xdr:rowOff>228600</xdr:rowOff>
    </xdr:from>
    <xdr:to>
      <xdr:col>52</xdr:col>
      <xdr:colOff>0</xdr:colOff>
      <xdr:row>5</xdr:row>
      <xdr:rowOff>0</xdr:rowOff>
    </xdr:to>
    <xdr:sp macro="" textlink="">
      <xdr:nvSpPr>
        <xdr:cNvPr id="3" name="Line 75"/>
        <xdr:cNvSpPr>
          <a:spLocks noChangeShapeType="1"/>
        </xdr:cNvSpPr>
      </xdr:nvSpPr>
      <xdr:spPr bwMode="auto">
        <a:xfrm>
          <a:off x="66675" y="472017"/>
          <a:ext cx="2028825" cy="7450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676275</xdr:colOff>
      <xdr:row>1</xdr:row>
      <xdr:rowOff>228600</xdr:rowOff>
    </xdr:from>
    <xdr:to>
      <xdr:col>30</xdr:col>
      <xdr:colOff>0</xdr:colOff>
      <xdr:row>5</xdr:row>
      <xdr:rowOff>0</xdr:rowOff>
    </xdr:to>
    <xdr:sp macro="" textlink="">
      <xdr:nvSpPr>
        <xdr:cNvPr id="4" name="Line 75"/>
        <xdr:cNvSpPr>
          <a:spLocks noChangeShapeType="1"/>
        </xdr:cNvSpPr>
      </xdr:nvSpPr>
      <xdr:spPr bwMode="auto">
        <a:xfrm>
          <a:off x="22799675" y="466725"/>
          <a:ext cx="2028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676275</xdr:colOff>
      <xdr:row>1</xdr:row>
      <xdr:rowOff>228600</xdr:rowOff>
    </xdr:from>
    <xdr:to>
      <xdr:col>95</xdr:col>
      <xdr:colOff>0</xdr:colOff>
      <xdr:row>5</xdr:row>
      <xdr:rowOff>0</xdr:rowOff>
    </xdr:to>
    <xdr:sp macro="" textlink="">
      <xdr:nvSpPr>
        <xdr:cNvPr id="5" name="Line 75"/>
        <xdr:cNvSpPr>
          <a:spLocks noChangeShapeType="1"/>
        </xdr:cNvSpPr>
      </xdr:nvSpPr>
      <xdr:spPr bwMode="auto">
        <a:xfrm>
          <a:off x="23244175" y="466725"/>
          <a:ext cx="2028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676275</xdr:colOff>
      <xdr:row>1</xdr:row>
      <xdr:rowOff>228600</xdr:rowOff>
    </xdr:from>
    <xdr:to>
      <xdr:col>74</xdr:col>
      <xdr:colOff>0</xdr:colOff>
      <xdr:row>5</xdr:row>
      <xdr:rowOff>0</xdr:rowOff>
    </xdr:to>
    <xdr:sp macro="" textlink="">
      <xdr:nvSpPr>
        <xdr:cNvPr id="6" name="Line 75"/>
        <xdr:cNvSpPr>
          <a:spLocks noChangeShapeType="1"/>
        </xdr:cNvSpPr>
      </xdr:nvSpPr>
      <xdr:spPr bwMode="auto">
        <a:xfrm>
          <a:off x="51165499" y="463924"/>
          <a:ext cx="2040030" cy="7126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57"/>
        <xdr:cNvSpPr>
          <a:spLocks noChangeShapeType="1"/>
        </xdr:cNvSpPr>
      </xdr:nvSpPr>
      <xdr:spPr bwMode="auto">
        <a:xfrm>
          <a:off x="238125" y="514350"/>
          <a:ext cx="177165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58"/>
        <xdr:cNvSpPr>
          <a:spLocks noChangeShapeType="1"/>
        </xdr:cNvSpPr>
      </xdr:nvSpPr>
      <xdr:spPr bwMode="auto">
        <a:xfrm>
          <a:off x="238125" y="514350"/>
          <a:ext cx="17716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" name="Line 59"/>
        <xdr:cNvSpPr>
          <a:spLocks noChangeShapeType="1"/>
        </xdr:cNvSpPr>
      </xdr:nvSpPr>
      <xdr:spPr bwMode="auto">
        <a:xfrm flipH="1" flipV="1">
          <a:off x="238125" y="514350"/>
          <a:ext cx="17716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</xdr:row>
      <xdr:rowOff>0</xdr:rowOff>
    </xdr:from>
    <xdr:to>
      <xdr:col>49</xdr:col>
      <xdr:colOff>0</xdr:colOff>
      <xdr:row>3</xdr:row>
      <xdr:rowOff>0</xdr:rowOff>
    </xdr:to>
    <xdr:sp macro="" textlink="">
      <xdr:nvSpPr>
        <xdr:cNvPr id="8" name="Line 57"/>
        <xdr:cNvSpPr>
          <a:spLocks noChangeShapeType="1"/>
        </xdr:cNvSpPr>
      </xdr:nvSpPr>
      <xdr:spPr bwMode="auto">
        <a:xfrm>
          <a:off x="22907625" y="514350"/>
          <a:ext cx="177165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</xdr:row>
      <xdr:rowOff>0</xdr:rowOff>
    </xdr:from>
    <xdr:to>
      <xdr:col>49</xdr:col>
      <xdr:colOff>0</xdr:colOff>
      <xdr:row>4</xdr:row>
      <xdr:rowOff>0</xdr:rowOff>
    </xdr:to>
    <xdr:sp macro="" textlink="">
      <xdr:nvSpPr>
        <xdr:cNvPr id="9" name="Line 58"/>
        <xdr:cNvSpPr>
          <a:spLocks noChangeShapeType="1"/>
        </xdr:cNvSpPr>
      </xdr:nvSpPr>
      <xdr:spPr bwMode="auto">
        <a:xfrm>
          <a:off x="22907625" y="514350"/>
          <a:ext cx="17716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</xdr:row>
      <xdr:rowOff>0</xdr:rowOff>
    </xdr:from>
    <xdr:to>
      <xdr:col>49</xdr:col>
      <xdr:colOff>0</xdr:colOff>
      <xdr:row>5</xdr:row>
      <xdr:rowOff>0</xdr:rowOff>
    </xdr:to>
    <xdr:sp macro="" textlink="">
      <xdr:nvSpPr>
        <xdr:cNvPr id="10" name="Line 59"/>
        <xdr:cNvSpPr>
          <a:spLocks noChangeShapeType="1"/>
        </xdr:cNvSpPr>
      </xdr:nvSpPr>
      <xdr:spPr bwMode="auto">
        <a:xfrm flipH="1" flipV="1">
          <a:off x="22907625" y="514350"/>
          <a:ext cx="17716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11" name="Line 57"/>
        <xdr:cNvSpPr>
          <a:spLocks noChangeShapeType="1"/>
        </xdr:cNvSpPr>
      </xdr:nvSpPr>
      <xdr:spPr bwMode="auto">
        <a:xfrm>
          <a:off x="20335875" y="508000"/>
          <a:ext cx="176212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12" name="Line 58"/>
        <xdr:cNvSpPr>
          <a:spLocks noChangeShapeType="1"/>
        </xdr:cNvSpPr>
      </xdr:nvSpPr>
      <xdr:spPr bwMode="auto">
        <a:xfrm>
          <a:off x="20335875" y="508000"/>
          <a:ext cx="176212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13" name="Line 59"/>
        <xdr:cNvSpPr>
          <a:spLocks noChangeShapeType="1"/>
        </xdr:cNvSpPr>
      </xdr:nvSpPr>
      <xdr:spPr bwMode="auto">
        <a:xfrm flipH="1" flipV="1">
          <a:off x="20335875" y="508000"/>
          <a:ext cx="17621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35</xdr:col>
      <xdr:colOff>0</xdr:colOff>
      <xdr:row>3</xdr:row>
      <xdr:rowOff>0</xdr:rowOff>
    </xdr:to>
    <xdr:sp macro="" textlink="">
      <xdr:nvSpPr>
        <xdr:cNvPr id="14" name="Line 57"/>
        <xdr:cNvSpPr>
          <a:spLocks noChangeShapeType="1"/>
        </xdr:cNvSpPr>
      </xdr:nvSpPr>
      <xdr:spPr bwMode="auto">
        <a:xfrm>
          <a:off x="13604875" y="508000"/>
          <a:ext cx="176212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35</xdr:col>
      <xdr:colOff>0</xdr:colOff>
      <xdr:row>4</xdr:row>
      <xdr:rowOff>0</xdr:rowOff>
    </xdr:to>
    <xdr:sp macro="" textlink="">
      <xdr:nvSpPr>
        <xdr:cNvPr id="15" name="Line 58"/>
        <xdr:cNvSpPr>
          <a:spLocks noChangeShapeType="1"/>
        </xdr:cNvSpPr>
      </xdr:nvSpPr>
      <xdr:spPr bwMode="auto">
        <a:xfrm>
          <a:off x="13604875" y="508000"/>
          <a:ext cx="176212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35</xdr:col>
      <xdr:colOff>0</xdr:colOff>
      <xdr:row>5</xdr:row>
      <xdr:rowOff>0</xdr:rowOff>
    </xdr:to>
    <xdr:sp macro="" textlink="">
      <xdr:nvSpPr>
        <xdr:cNvPr id="16" name="Line 59"/>
        <xdr:cNvSpPr>
          <a:spLocks noChangeShapeType="1"/>
        </xdr:cNvSpPr>
      </xdr:nvSpPr>
      <xdr:spPr bwMode="auto">
        <a:xfrm flipH="1" flipV="1">
          <a:off x="13604875" y="508000"/>
          <a:ext cx="17621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2</xdr:row>
      <xdr:rowOff>0</xdr:rowOff>
    </xdr:from>
    <xdr:to>
      <xdr:col>63</xdr:col>
      <xdr:colOff>0</xdr:colOff>
      <xdr:row>3</xdr:row>
      <xdr:rowOff>0</xdr:rowOff>
    </xdr:to>
    <xdr:sp macro="" textlink="">
      <xdr:nvSpPr>
        <xdr:cNvPr id="17" name="Line 57"/>
        <xdr:cNvSpPr>
          <a:spLocks noChangeShapeType="1"/>
        </xdr:cNvSpPr>
      </xdr:nvSpPr>
      <xdr:spPr bwMode="auto">
        <a:xfrm>
          <a:off x="35442525" y="514350"/>
          <a:ext cx="177165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2</xdr:row>
      <xdr:rowOff>0</xdr:rowOff>
    </xdr:from>
    <xdr:to>
      <xdr:col>63</xdr:col>
      <xdr:colOff>0</xdr:colOff>
      <xdr:row>4</xdr:row>
      <xdr:rowOff>0</xdr:rowOff>
    </xdr:to>
    <xdr:sp macro="" textlink="">
      <xdr:nvSpPr>
        <xdr:cNvPr id="18" name="Line 58"/>
        <xdr:cNvSpPr>
          <a:spLocks noChangeShapeType="1"/>
        </xdr:cNvSpPr>
      </xdr:nvSpPr>
      <xdr:spPr bwMode="auto">
        <a:xfrm>
          <a:off x="35442525" y="514350"/>
          <a:ext cx="17716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2</xdr:row>
      <xdr:rowOff>0</xdr:rowOff>
    </xdr:from>
    <xdr:to>
      <xdr:col>63</xdr:col>
      <xdr:colOff>0</xdr:colOff>
      <xdr:row>5</xdr:row>
      <xdr:rowOff>0</xdr:rowOff>
    </xdr:to>
    <xdr:sp macro="" textlink="">
      <xdr:nvSpPr>
        <xdr:cNvPr id="19" name="Line 59"/>
        <xdr:cNvSpPr>
          <a:spLocks noChangeShapeType="1"/>
        </xdr:cNvSpPr>
      </xdr:nvSpPr>
      <xdr:spPr bwMode="auto">
        <a:xfrm flipH="1" flipV="1">
          <a:off x="35442525" y="514350"/>
          <a:ext cx="17716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2</xdr:row>
      <xdr:rowOff>0</xdr:rowOff>
    </xdr:from>
    <xdr:to>
      <xdr:col>80</xdr:col>
      <xdr:colOff>0</xdr:colOff>
      <xdr:row>3</xdr:row>
      <xdr:rowOff>0</xdr:rowOff>
    </xdr:to>
    <xdr:sp macro="" textlink="">
      <xdr:nvSpPr>
        <xdr:cNvPr id="23" name="Line 57"/>
        <xdr:cNvSpPr>
          <a:spLocks noChangeShapeType="1"/>
        </xdr:cNvSpPr>
      </xdr:nvSpPr>
      <xdr:spPr bwMode="auto">
        <a:xfrm>
          <a:off x="64452500" y="508000"/>
          <a:ext cx="176212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2</xdr:row>
      <xdr:rowOff>0</xdr:rowOff>
    </xdr:from>
    <xdr:to>
      <xdr:col>80</xdr:col>
      <xdr:colOff>0</xdr:colOff>
      <xdr:row>4</xdr:row>
      <xdr:rowOff>0</xdr:rowOff>
    </xdr:to>
    <xdr:sp macro="" textlink="">
      <xdr:nvSpPr>
        <xdr:cNvPr id="24" name="Line 58"/>
        <xdr:cNvSpPr>
          <a:spLocks noChangeShapeType="1"/>
        </xdr:cNvSpPr>
      </xdr:nvSpPr>
      <xdr:spPr bwMode="auto">
        <a:xfrm>
          <a:off x="64452500" y="508000"/>
          <a:ext cx="176212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2</xdr:row>
      <xdr:rowOff>0</xdr:rowOff>
    </xdr:from>
    <xdr:to>
      <xdr:col>80</xdr:col>
      <xdr:colOff>0</xdr:colOff>
      <xdr:row>5</xdr:row>
      <xdr:rowOff>0</xdr:rowOff>
    </xdr:to>
    <xdr:sp macro="" textlink="">
      <xdr:nvSpPr>
        <xdr:cNvPr id="25" name="Line 59"/>
        <xdr:cNvSpPr>
          <a:spLocks noChangeShapeType="1"/>
        </xdr:cNvSpPr>
      </xdr:nvSpPr>
      <xdr:spPr bwMode="auto">
        <a:xfrm flipH="1" flipV="1">
          <a:off x="64452500" y="508000"/>
          <a:ext cx="17621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" name="Line 60"/>
        <xdr:cNvSpPr>
          <a:spLocks noChangeShapeType="1"/>
        </xdr:cNvSpPr>
      </xdr:nvSpPr>
      <xdr:spPr bwMode="auto">
        <a:xfrm>
          <a:off x="30384750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9525</xdr:colOff>
      <xdr:row>3</xdr:row>
      <xdr:rowOff>9525</xdr:rowOff>
    </xdr:to>
    <xdr:sp macro="" textlink="">
      <xdr:nvSpPr>
        <xdr:cNvPr id="3" name="Line 61"/>
        <xdr:cNvSpPr>
          <a:spLocks noChangeShapeType="1"/>
        </xdr:cNvSpPr>
      </xdr:nvSpPr>
      <xdr:spPr bwMode="auto">
        <a:xfrm flipH="1" flipV="1">
          <a:off x="28746450" y="476250"/>
          <a:ext cx="11430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685800</xdr:colOff>
      <xdr:row>3</xdr:row>
      <xdr:rowOff>238125</xdr:rowOff>
    </xdr:to>
    <xdr:sp macro="" textlink="">
      <xdr:nvSpPr>
        <xdr:cNvPr id="4" name="Line 62"/>
        <xdr:cNvSpPr>
          <a:spLocks noChangeShapeType="1"/>
        </xdr:cNvSpPr>
      </xdr:nvSpPr>
      <xdr:spPr bwMode="auto">
        <a:xfrm flipH="1" flipV="1">
          <a:off x="28746450" y="476250"/>
          <a:ext cx="11239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9524</xdr:rowOff>
    </xdr:from>
    <xdr:to>
      <xdr:col>4</xdr:col>
      <xdr:colOff>0</xdr:colOff>
      <xdr:row>4</xdr:row>
      <xdr:rowOff>247649</xdr:rowOff>
    </xdr:to>
    <xdr:sp macro="" textlink="">
      <xdr:nvSpPr>
        <xdr:cNvPr id="5" name="Line 78"/>
        <xdr:cNvSpPr>
          <a:spLocks noChangeShapeType="1"/>
        </xdr:cNvSpPr>
      </xdr:nvSpPr>
      <xdr:spPr bwMode="auto">
        <a:xfrm flipH="1" flipV="1">
          <a:off x="19050" y="504824"/>
          <a:ext cx="11144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9525</xdr:colOff>
      <xdr:row>3</xdr:row>
      <xdr:rowOff>9525</xdr:rowOff>
    </xdr:to>
    <xdr:sp macro="" textlink="">
      <xdr:nvSpPr>
        <xdr:cNvPr id="9" name="Line 61"/>
        <xdr:cNvSpPr>
          <a:spLocks noChangeShapeType="1"/>
        </xdr:cNvSpPr>
      </xdr:nvSpPr>
      <xdr:spPr bwMode="auto">
        <a:xfrm flipH="1" flipV="1">
          <a:off x="22431375" y="508000"/>
          <a:ext cx="1136650" cy="26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685800</xdr:colOff>
      <xdr:row>3</xdr:row>
      <xdr:rowOff>238125</xdr:rowOff>
    </xdr:to>
    <xdr:sp macro="" textlink="">
      <xdr:nvSpPr>
        <xdr:cNvPr id="10" name="Line 62"/>
        <xdr:cNvSpPr>
          <a:spLocks noChangeShapeType="1"/>
        </xdr:cNvSpPr>
      </xdr:nvSpPr>
      <xdr:spPr bwMode="auto">
        <a:xfrm flipH="1" flipV="1">
          <a:off x="22431375" y="508000"/>
          <a:ext cx="1114425" cy="492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</xdr:row>
      <xdr:rowOff>9524</xdr:rowOff>
    </xdr:from>
    <xdr:to>
      <xdr:col>23</xdr:col>
      <xdr:colOff>0</xdr:colOff>
      <xdr:row>4</xdr:row>
      <xdr:rowOff>247649</xdr:rowOff>
    </xdr:to>
    <xdr:sp macro="" textlink="">
      <xdr:nvSpPr>
        <xdr:cNvPr id="11" name="Line 78"/>
        <xdr:cNvSpPr>
          <a:spLocks noChangeShapeType="1"/>
        </xdr:cNvSpPr>
      </xdr:nvSpPr>
      <xdr:spPr bwMode="auto">
        <a:xfrm flipH="1" flipV="1">
          <a:off x="22450425" y="517524"/>
          <a:ext cx="1108075" cy="746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43</xdr:col>
      <xdr:colOff>9525</xdr:colOff>
      <xdr:row>3</xdr:row>
      <xdr:rowOff>9525</xdr:rowOff>
    </xdr:to>
    <xdr:sp macro="" textlink="">
      <xdr:nvSpPr>
        <xdr:cNvPr id="15" name="Line 61"/>
        <xdr:cNvSpPr>
          <a:spLocks noChangeShapeType="1"/>
        </xdr:cNvSpPr>
      </xdr:nvSpPr>
      <xdr:spPr bwMode="auto">
        <a:xfrm flipH="1" flipV="1">
          <a:off x="25749250" y="508000"/>
          <a:ext cx="1136650" cy="26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685800</xdr:colOff>
      <xdr:row>3</xdr:row>
      <xdr:rowOff>238125</xdr:rowOff>
    </xdr:to>
    <xdr:sp macro="" textlink="">
      <xdr:nvSpPr>
        <xdr:cNvPr id="16" name="Line 62"/>
        <xdr:cNvSpPr>
          <a:spLocks noChangeShapeType="1"/>
        </xdr:cNvSpPr>
      </xdr:nvSpPr>
      <xdr:spPr bwMode="auto">
        <a:xfrm flipH="1" flipV="1">
          <a:off x="25749250" y="508000"/>
          <a:ext cx="1114425" cy="492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</xdr:row>
      <xdr:rowOff>9524</xdr:rowOff>
    </xdr:from>
    <xdr:to>
      <xdr:col>43</xdr:col>
      <xdr:colOff>0</xdr:colOff>
      <xdr:row>4</xdr:row>
      <xdr:rowOff>247649</xdr:rowOff>
    </xdr:to>
    <xdr:sp macro="" textlink="">
      <xdr:nvSpPr>
        <xdr:cNvPr id="17" name="Line 78"/>
        <xdr:cNvSpPr>
          <a:spLocks noChangeShapeType="1"/>
        </xdr:cNvSpPr>
      </xdr:nvSpPr>
      <xdr:spPr bwMode="auto">
        <a:xfrm flipH="1" flipV="1">
          <a:off x="25768300" y="517524"/>
          <a:ext cx="1108075" cy="746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2</xdr:row>
      <xdr:rowOff>0</xdr:rowOff>
    </xdr:from>
    <xdr:to>
      <xdr:col>64</xdr:col>
      <xdr:colOff>9525</xdr:colOff>
      <xdr:row>3</xdr:row>
      <xdr:rowOff>9525</xdr:rowOff>
    </xdr:to>
    <xdr:sp macro="" textlink="">
      <xdr:nvSpPr>
        <xdr:cNvPr id="12" name="Line 61"/>
        <xdr:cNvSpPr>
          <a:spLocks noChangeShapeType="1"/>
        </xdr:cNvSpPr>
      </xdr:nvSpPr>
      <xdr:spPr bwMode="auto">
        <a:xfrm flipH="1" flipV="1">
          <a:off x="28365450" y="495300"/>
          <a:ext cx="11430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2</xdr:row>
      <xdr:rowOff>0</xdr:rowOff>
    </xdr:from>
    <xdr:to>
      <xdr:col>63</xdr:col>
      <xdr:colOff>685800</xdr:colOff>
      <xdr:row>3</xdr:row>
      <xdr:rowOff>238125</xdr:rowOff>
    </xdr:to>
    <xdr:sp macro="" textlink="">
      <xdr:nvSpPr>
        <xdr:cNvPr id="13" name="Line 62"/>
        <xdr:cNvSpPr>
          <a:spLocks noChangeShapeType="1"/>
        </xdr:cNvSpPr>
      </xdr:nvSpPr>
      <xdr:spPr bwMode="auto">
        <a:xfrm flipH="1" flipV="1">
          <a:off x="28365450" y="495300"/>
          <a:ext cx="11239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2</xdr:row>
      <xdr:rowOff>9524</xdr:rowOff>
    </xdr:from>
    <xdr:to>
      <xdr:col>64</xdr:col>
      <xdr:colOff>0</xdr:colOff>
      <xdr:row>4</xdr:row>
      <xdr:rowOff>247649</xdr:rowOff>
    </xdr:to>
    <xdr:sp macro="" textlink="">
      <xdr:nvSpPr>
        <xdr:cNvPr id="14" name="Line 78"/>
        <xdr:cNvSpPr>
          <a:spLocks noChangeShapeType="1"/>
        </xdr:cNvSpPr>
      </xdr:nvSpPr>
      <xdr:spPr bwMode="auto">
        <a:xfrm flipH="1" flipV="1">
          <a:off x="28384500" y="504824"/>
          <a:ext cx="11144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63"/>
        <xdr:cNvSpPr>
          <a:spLocks noChangeShapeType="1"/>
        </xdr:cNvSpPr>
      </xdr:nvSpPr>
      <xdr:spPr bwMode="auto">
        <a:xfrm>
          <a:off x="33575625" y="476250"/>
          <a:ext cx="97155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64"/>
        <xdr:cNvSpPr>
          <a:spLocks noChangeShapeType="1"/>
        </xdr:cNvSpPr>
      </xdr:nvSpPr>
      <xdr:spPr bwMode="auto">
        <a:xfrm flipH="1" flipV="1">
          <a:off x="33575625" y="476250"/>
          <a:ext cx="9715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>
          <a:off x="33575625" y="6648450"/>
          <a:ext cx="97155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5" name="Line 66"/>
        <xdr:cNvSpPr>
          <a:spLocks noChangeShapeType="1"/>
        </xdr:cNvSpPr>
      </xdr:nvSpPr>
      <xdr:spPr bwMode="auto">
        <a:xfrm flipH="1" flipV="1">
          <a:off x="33575625" y="476250"/>
          <a:ext cx="97155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6" name="Line 67"/>
        <xdr:cNvSpPr>
          <a:spLocks noChangeShapeType="1"/>
        </xdr:cNvSpPr>
      </xdr:nvSpPr>
      <xdr:spPr bwMode="auto">
        <a:xfrm flipH="1" flipV="1">
          <a:off x="33575625" y="6648450"/>
          <a:ext cx="9715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27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7" name="Line 79"/>
        <xdr:cNvSpPr>
          <a:spLocks noChangeShapeType="1"/>
        </xdr:cNvSpPr>
      </xdr:nvSpPr>
      <xdr:spPr bwMode="auto">
        <a:xfrm flipH="1" flipV="1">
          <a:off x="33594675" y="6648450"/>
          <a:ext cx="9525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20" name="Line 63"/>
        <xdr:cNvSpPr>
          <a:spLocks noChangeShapeType="1"/>
        </xdr:cNvSpPr>
      </xdr:nvSpPr>
      <xdr:spPr bwMode="auto">
        <a:xfrm>
          <a:off x="16271875" y="50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1" name="Line 64"/>
        <xdr:cNvSpPr>
          <a:spLocks noChangeShapeType="1"/>
        </xdr:cNvSpPr>
      </xdr:nvSpPr>
      <xdr:spPr bwMode="auto">
        <a:xfrm flipH="1" flipV="1">
          <a:off x="16271875" y="50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22" name="Line 65"/>
        <xdr:cNvSpPr>
          <a:spLocks noChangeShapeType="1"/>
        </xdr:cNvSpPr>
      </xdr:nvSpPr>
      <xdr:spPr bwMode="auto">
        <a:xfrm>
          <a:off x="16271875" y="685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23" name="Line 66"/>
        <xdr:cNvSpPr>
          <a:spLocks noChangeShapeType="1"/>
        </xdr:cNvSpPr>
      </xdr:nvSpPr>
      <xdr:spPr bwMode="auto">
        <a:xfrm flipH="1" flipV="1">
          <a:off x="16271875" y="508000"/>
          <a:ext cx="9683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24" name="Line 67"/>
        <xdr:cNvSpPr>
          <a:spLocks noChangeShapeType="1"/>
        </xdr:cNvSpPr>
      </xdr:nvSpPr>
      <xdr:spPr bwMode="auto">
        <a:xfrm flipH="1" flipV="1">
          <a:off x="16271875" y="685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27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25" name="Line 79"/>
        <xdr:cNvSpPr>
          <a:spLocks noChangeShapeType="1"/>
        </xdr:cNvSpPr>
      </xdr:nvSpPr>
      <xdr:spPr bwMode="auto">
        <a:xfrm flipH="1" flipV="1">
          <a:off x="16290925" y="6858000"/>
          <a:ext cx="9493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34</xdr:col>
      <xdr:colOff>0</xdr:colOff>
      <xdr:row>3</xdr:row>
      <xdr:rowOff>0</xdr:rowOff>
    </xdr:to>
    <xdr:sp macro="" textlink="">
      <xdr:nvSpPr>
        <xdr:cNvPr id="32" name="Line 63"/>
        <xdr:cNvSpPr>
          <a:spLocks noChangeShapeType="1"/>
        </xdr:cNvSpPr>
      </xdr:nvSpPr>
      <xdr:spPr bwMode="auto">
        <a:xfrm>
          <a:off x="29606875" y="50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34</xdr:col>
      <xdr:colOff>0</xdr:colOff>
      <xdr:row>4</xdr:row>
      <xdr:rowOff>0</xdr:rowOff>
    </xdr:to>
    <xdr:sp macro="" textlink="">
      <xdr:nvSpPr>
        <xdr:cNvPr id="33" name="Line 64"/>
        <xdr:cNvSpPr>
          <a:spLocks noChangeShapeType="1"/>
        </xdr:cNvSpPr>
      </xdr:nvSpPr>
      <xdr:spPr bwMode="auto">
        <a:xfrm flipH="1" flipV="1">
          <a:off x="29606875" y="50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27</xdr:row>
      <xdr:rowOff>0</xdr:rowOff>
    </xdr:from>
    <xdr:to>
      <xdr:col>34</xdr:col>
      <xdr:colOff>0</xdr:colOff>
      <xdr:row>28</xdr:row>
      <xdr:rowOff>0</xdr:rowOff>
    </xdr:to>
    <xdr:sp macro="" textlink="">
      <xdr:nvSpPr>
        <xdr:cNvPr id="34" name="Line 65"/>
        <xdr:cNvSpPr>
          <a:spLocks noChangeShapeType="1"/>
        </xdr:cNvSpPr>
      </xdr:nvSpPr>
      <xdr:spPr bwMode="auto">
        <a:xfrm>
          <a:off x="29606875" y="685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34</xdr:col>
      <xdr:colOff>0</xdr:colOff>
      <xdr:row>5</xdr:row>
      <xdr:rowOff>0</xdr:rowOff>
    </xdr:to>
    <xdr:sp macro="" textlink="">
      <xdr:nvSpPr>
        <xdr:cNvPr id="35" name="Line 66"/>
        <xdr:cNvSpPr>
          <a:spLocks noChangeShapeType="1"/>
        </xdr:cNvSpPr>
      </xdr:nvSpPr>
      <xdr:spPr bwMode="auto">
        <a:xfrm flipH="1" flipV="1">
          <a:off x="29606875" y="508000"/>
          <a:ext cx="9683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27</xdr:row>
      <xdr:rowOff>0</xdr:rowOff>
    </xdr:from>
    <xdr:to>
      <xdr:col>34</xdr:col>
      <xdr:colOff>0</xdr:colOff>
      <xdr:row>29</xdr:row>
      <xdr:rowOff>0</xdr:rowOff>
    </xdr:to>
    <xdr:sp macro="" textlink="">
      <xdr:nvSpPr>
        <xdr:cNvPr id="36" name="Line 67"/>
        <xdr:cNvSpPr>
          <a:spLocks noChangeShapeType="1"/>
        </xdr:cNvSpPr>
      </xdr:nvSpPr>
      <xdr:spPr bwMode="auto">
        <a:xfrm flipH="1" flipV="1">
          <a:off x="29606875" y="685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27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37" name="Line 79"/>
        <xdr:cNvSpPr>
          <a:spLocks noChangeShapeType="1"/>
        </xdr:cNvSpPr>
      </xdr:nvSpPr>
      <xdr:spPr bwMode="auto">
        <a:xfrm flipH="1" flipV="1">
          <a:off x="29625925" y="6858000"/>
          <a:ext cx="9493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</xdr:row>
      <xdr:rowOff>0</xdr:rowOff>
    </xdr:from>
    <xdr:to>
      <xdr:col>68</xdr:col>
      <xdr:colOff>0</xdr:colOff>
      <xdr:row>3</xdr:row>
      <xdr:rowOff>0</xdr:rowOff>
    </xdr:to>
    <xdr:sp macro="" textlink="">
      <xdr:nvSpPr>
        <xdr:cNvPr id="38" name="Line 63"/>
        <xdr:cNvSpPr>
          <a:spLocks noChangeShapeType="1"/>
        </xdr:cNvSpPr>
      </xdr:nvSpPr>
      <xdr:spPr bwMode="auto">
        <a:xfrm>
          <a:off x="24828500" y="50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</xdr:row>
      <xdr:rowOff>0</xdr:rowOff>
    </xdr:from>
    <xdr:to>
      <xdr:col>68</xdr:col>
      <xdr:colOff>0</xdr:colOff>
      <xdr:row>4</xdr:row>
      <xdr:rowOff>0</xdr:rowOff>
    </xdr:to>
    <xdr:sp macro="" textlink="">
      <xdr:nvSpPr>
        <xdr:cNvPr id="39" name="Line 64"/>
        <xdr:cNvSpPr>
          <a:spLocks noChangeShapeType="1"/>
        </xdr:cNvSpPr>
      </xdr:nvSpPr>
      <xdr:spPr bwMode="auto">
        <a:xfrm flipH="1" flipV="1">
          <a:off x="24828500" y="50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27</xdr:row>
      <xdr:rowOff>0</xdr:rowOff>
    </xdr:from>
    <xdr:to>
      <xdr:col>68</xdr:col>
      <xdr:colOff>0</xdr:colOff>
      <xdr:row>28</xdr:row>
      <xdr:rowOff>0</xdr:rowOff>
    </xdr:to>
    <xdr:sp macro="" textlink="">
      <xdr:nvSpPr>
        <xdr:cNvPr id="40" name="Line 65"/>
        <xdr:cNvSpPr>
          <a:spLocks noChangeShapeType="1"/>
        </xdr:cNvSpPr>
      </xdr:nvSpPr>
      <xdr:spPr bwMode="auto">
        <a:xfrm>
          <a:off x="24828500" y="685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</xdr:row>
      <xdr:rowOff>0</xdr:rowOff>
    </xdr:from>
    <xdr:to>
      <xdr:col>68</xdr:col>
      <xdr:colOff>0</xdr:colOff>
      <xdr:row>5</xdr:row>
      <xdr:rowOff>0</xdr:rowOff>
    </xdr:to>
    <xdr:sp macro="" textlink="">
      <xdr:nvSpPr>
        <xdr:cNvPr id="41" name="Line 66"/>
        <xdr:cNvSpPr>
          <a:spLocks noChangeShapeType="1"/>
        </xdr:cNvSpPr>
      </xdr:nvSpPr>
      <xdr:spPr bwMode="auto">
        <a:xfrm flipH="1" flipV="1">
          <a:off x="24828500" y="508000"/>
          <a:ext cx="9683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27</xdr:row>
      <xdr:rowOff>0</xdr:rowOff>
    </xdr:from>
    <xdr:to>
      <xdr:col>68</xdr:col>
      <xdr:colOff>0</xdr:colOff>
      <xdr:row>29</xdr:row>
      <xdr:rowOff>0</xdr:rowOff>
    </xdr:to>
    <xdr:sp macro="" textlink="">
      <xdr:nvSpPr>
        <xdr:cNvPr id="42" name="Line 67"/>
        <xdr:cNvSpPr>
          <a:spLocks noChangeShapeType="1"/>
        </xdr:cNvSpPr>
      </xdr:nvSpPr>
      <xdr:spPr bwMode="auto">
        <a:xfrm flipH="1" flipV="1">
          <a:off x="24828500" y="685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19050</xdr:colOff>
      <xdr:row>27</xdr:row>
      <xdr:rowOff>0</xdr:rowOff>
    </xdr:from>
    <xdr:to>
      <xdr:col>68</xdr:col>
      <xdr:colOff>0</xdr:colOff>
      <xdr:row>30</xdr:row>
      <xdr:rowOff>0</xdr:rowOff>
    </xdr:to>
    <xdr:sp macro="" textlink="">
      <xdr:nvSpPr>
        <xdr:cNvPr id="43" name="Line 79"/>
        <xdr:cNvSpPr>
          <a:spLocks noChangeShapeType="1"/>
        </xdr:cNvSpPr>
      </xdr:nvSpPr>
      <xdr:spPr bwMode="auto">
        <a:xfrm flipH="1" flipV="1">
          <a:off x="24847550" y="6858000"/>
          <a:ext cx="9493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44" name="Line 63"/>
        <xdr:cNvSpPr>
          <a:spLocks noChangeShapeType="1"/>
        </xdr:cNvSpPr>
      </xdr:nvSpPr>
      <xdr:spPr bwMode="auto">
        <a:xfrm>
          <a:off x="12017375" y="50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45" name="Line 64"/>
        <xdr:cNvSpPr>
          <a:spLocks noChangeShapeType="1"/>
        </xdr:cNvSpPr>
      </xdr:nvSpPr>
      <xdr:spPr bwMode="auto">
        <a:xfrm flipH="1" flipV="1">
          <a:off x="12017375" y="50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27</xdr:row>
      <xdr:rowOff>0</xdr:rowOff>
    </xdr:from>
    <xdr:to>
      <xdr:col>34</xdr:col>
      <xdr:colOff>0</xdr:colOff>
      <xdr:row>28</xdr:row>
      <xdr:rowOff>0</xdr:rowOff>
    </xdr:to>
    <xdr:sp macro="" textlink="">
      <xdr:nvSpPr>
        <xdr:cNvPr id="46" name="Line 63"/>
        <xdr:cNvSpPr>
          <a:spLocks noChangeShapeType="1"/>
        </xdr:cNvSpPr>
      </xdr:nvSpPr>
      <xdr:spPr bwMode="auto">
        <a:xfrm>
          <a:off x="24828500" y="50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27</xdr:row>
      <xdr:rowOff>0</xdr:rowOff>
    </xdr:from>
    <xdr:to>
      <xdr:col>34</xdr:col>
      <xdr:colOff>0</xdr:colOff>
      <xdr:row>29</xdr:row>
      <xdr:rowOff>0</xdr:rowOff>
    </xdr:to>
    <xdr:sp macro="" textlink="">
      <xdr:nvSpPr>
        <xdr:cNvPr id="47" name="Line 64"/>
        <xdr:cNvSpPr>
          <a:spLocks noChangeShapeType="1"/>
        </xdr:cNvSpPr>
      </xdr:nvSpPr>
      <xdr:spPr bwMode="auto">
        <a:xfrm flipH="1" flipV="1">
          <a:off x="24828500" y="508000"/>
          <a:ext cx="9683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27</xdr:row>
      <xdr:rowOff>0</xdr:rowOff>
    </xdr:from>
    <xdr:to>
      <xdr:col>68</xdr:col>
      <xdr:colOff>0</xdr:colOff>
      <xdr:row>28</xdr:row>
      <xdr:rowOff>0</xdr:rowOff>
    </xdr:to>
    <xdr:sp macro="" textlink="">
      <xdr:nvSpPr>
        <xdr:cNvPr id="48" name="Line 63"/>
        <xdr:cNvSpPr>
          <a:spLocks noChangeShapeType="1"/>
        </xdr:cNvSpPr>
      </xdr:nvSpPr>
      <xdr:spPr bwMode="auto">
        <a:xfrm>
          <a:off x="36242625" y="508000"/>
          <a:ext cx="9683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27</xdr:row>
      <xdr:rowOff>0</xdr:rowOff>
    </xdr:from>
    <xdr:to>
      <xdr:col>68</xdr:col>
      <xdr:colOff>0</xdr:colOff>
      <xdr:row>29</xdr:row>
      <xdr:rowOff>0</xdr:rowOff>
    </xdr:to>
    <xdr:sp macro="" textlink="">
      <xdr:nvSpPr>
        <xdr:cNvPr id="49" name="Line 64"/>
        <xdr:cNvSpPr>
          <a:spLocks noChangeShapeType="1"/>
        </xdr:cNvSpPr>
      </xdr:nvSpPr>
      <xdr:spPr bwMode="auto">
        <a:xfrm flipH="1" flipV="1">
          <a:off x="49358550" y="6686550"/>
          <a:ext cx="9715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51</xdr:col>
      <xdr:colOff>0</xdr:colOff>
      <xdr:row>3</xdr:row>
      <xdr:rowOff>0</xdr:rowOff>
    </xdr:to>
    <xdr:sp macro="" textlink="">
      <xdr:nvSpPr>
        <xdr:cNvPr id="50" name="Line 63"/>
        <xdr:cNvSpPr>
          <a:spLocks noChangeShapeType="1"/>
        </xdr:cNvSpPr>
      </xdr:nvSpPr>
      <xdr:spPr bwMode="auto">
        <a:xfrm>
          <a:off x="47244000" y="493059"/>
          <a:ext cx="974912" cy="2465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51</xdr:col>
      <xdr:colOff>0</xdr:colOff>
      <xdr:row>4</xdr:row>
      <xdr:rowOff>0</xdr:rowOff>
    </xdr:to>
    <xdr:sp macro="" textlink="">
      <xdr:nvSpPr>
        <xdr:cNvPr id="51" name="Line 64"/>
        <xdr:cNvSpPr>
          <a:spLocks noChangeShapeType="1"/>
        </xdr:cNvSpPr>
      </xdr:nvSpPr>
      <xdr:spPr bwMode="auto">
        <a:xfrm flipH="1" flipV="1">
          <a:off x="47244000" y="493059"/>
          <a:ext cx="974912" cy="493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27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52" name="Line 65"/>
        <xdr:cNvSpPr>
          <a:spLocks noChangeShapeType="1"/>
        </xdr:cNvSpPr>
      </xdr:nvSpPr>
      <xdr:spPr bwMode="auto">
        <a:xfrm>
          <a:off x="47244000" y="6656294"/>
          <a:ext cx="974912" cy="2465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51</xdr:col>
      <xdr:colOff>0</xdr:colOff>
      <xdr:row>5</xdr:row>
      <xdr:rowOff>0</xdr:rowOff>
    </xdr:to>
    <xdr:sp macro="" textlink="">
      <xdr:nvSpPr>
        <xdr:cNvPr id="53" name="Line 66"/>
        <xdr:cNvSpPr>
          <a:spLocks noChangeShapeType="1"/>
        </xdr:cNvSpPr>
      </xdr:nvSpPr>
      <xdr:spPr bwMode="auto">
        <a:xfrm flipH="1" flipV="1">
          <a:off x="47244000" y="493059"/>
          <a:ext cx="974912" cy="739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27</xdr:row>
      <xdr:rowOff>0</xdr:rowOff>
    </xdr:from>
    <xdr:to>
      <xdr:col>51</xdr:col>
      <xdr:colOff>0</xdr:colOff>
      <xdr:row>29</xdr:row>
      <xdr:rowOff>0</xdr:rowOff>
    </xdr:to>
    <xdr:sp macro="" textlink="">
      <xdr:nvSpPr>
        <xdr:cNvPr id="54" name="Line 67"/>
        <xdr:cNvSpPr>
          <a:spLocks noChangeShapeType="1"/>
        </xdr:cNvSpPr>
      </xdr:nvSpPr>
      <xdr:spPr bwMode="auto">
        <a:xfrm flipH="1" flipV="1">
          <a:off x="47244000" y="6656294"/>
          <a:ext cx="974912" cy="493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27</xdr:row>
      <xdr:rowOff>0</xdr:rowOff>
    </xdr:from>
    <xdr:to>
      <xdr:col>51</xdr:col>
      <xdr:colOff>0</xdr:colOff>
      <xdr:row>30</xdr:row>
      <xdr:rowOff>0</xdr:rowOff>
    </xdr:to>
    <xdr:sp macro="" textlink="">
      <xdr:nvSpPr>
        <xdr:cNvPr id="55" name="Line 79"/>
        <xdr:cNvSpPr>
          <a:spLocks noChangeShapeType="1"/>
        </xdr:cNvSpPr>
      </xdr:nvSpPr>
      <xdr:spPr bwMode="auto">
        <a:xfrm flipH="1" flipV="1">
          <a:off x="47263050" y="6656294"/>
          <a:ext cx="955862" cy="739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27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56" name="Line 63"/>
        <xdr:cNvSpPr>
          <a:spLocks noChangeShapeType="1"/>
        </xdr:cNvSpPr>
      </xdr:nvSpPr>
      <xdr:spPr bwMode="auto">
        <a:xfrm>
          <a:off x="47244000" y="6656294"/>
          <a:ext cx="974912" cy="2465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27</xdr:row>
      <xdr:rowOff>0</xdr:rowOff>
    </xdr:from>
    <xdr:to>
      <xdr:col>51</xdr:col>
      <xdr:colOff>0</xdr:colOff>
      <xdr:row>29</xdr:row>
      <xdr:rowOff>0</xdr:rowOff>
    </xdr:to>
    <xdr:sp macro="" textlink="">
      <xdr:nvSpPr>
        <xdr:cNvPr id="57" name="Line 64"/>
        <xdr:cNvSpPr>
          <a:spLocks noChangeShapeType="1"/>
        </xdr:cNvSpPr>
      </xdr:nvSpPr>
      <xdr:spPr bwMode="auto">
        <a:xfrm flipH="1" flipV="1">
          <a:off x="47244000" y="6656294"/>
          <a:ext cx="974912" cy="493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70"/>
        <xdr:cNvSpPr>
          <a:spLocks noChangeShapeType="1"/>
        </xdr:cNvSpPr>
      </xdr:nvSpPr>
      <xdr:spPr bwMode="auto">
        <a:xfrm flipH="1" flipV="1">
          <a:off x="0" y="514350"/>
          <a:ext cx="17907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71"/>
        <xdr:cNvSpPr>
          <a:spLocks noChangeShapeType="1"/>
        </xdr:cNvSpPr>
      </xdr:nvSpPr>
      <xdr:spPr bwMode="auto">
        <a:xfrm>
          <a:off x="0" y="514350"/>
          <a:ext cx="1790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1304925</xdr:colOff>
      <xdr:row>5</xdr:row>
      <xdr:rowOff>0</xdr:rowOff>
    </xdr:to>
    <xdr:sp macro="" textlink="">
      <xdr:nvSpPr>
        <xdr:cNvPr id="4" name="Line 83"/>
        <xdr:cNvSpPr>
          <a:spLocks noChangeShapeType="1"/>
        </xdr:cNvSpPr>
      </xdr:nvSpPr>
      <xdr:spPr bwMode="auto">
        <a:xfrm>
          <a:off x="0" y="514350"/>
          <a:ext cx="17811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36</xdr:col>
      <xdr:colOff>0</xdr:colOff>
      <xdr:row>3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 flipH="1" flipV="1">
          <a:off x="18311813" y="523875"/>
          <a:ext cx="1785937" cy="2619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36</xdr:col>
      <xdr:colOff>0</xdr:colOff>
      <xdr:row>4</xdr:row>
      <xdr:rowOff>0</xdr:rowOff>
    </xdr:to>
    <xdr:sp macro="" textlink="">
      <xdr:nvSpPr>
        <xdr:cNvPr id="12" name="Line 71"/>
        <xdr:cNvSpPr>
          <a:spLocks noChangeShapeType="1"/>
        </xdr:cNvSpPr>
      </xdr:nvSpPr>
      <xdr:spPr bwMode="auto">
        <a:xfrm>
          <a:off x="18311813" y="523875"/>
          <a:ext cx="1785937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35</xdr:col>
      <xdr:colOff>1304925</xdr:colOff>
      <xdr:row>5</xdr:row>
      <xdr:rowOff>0</xdr:rowOff>
    </xdr:to>
    <xdr:sp macro="" textlink="">
      <xdr:nvSpPr>
        <xdr:cNvPr id="13" name="Line 83"/>
        <xdr:cNvSpPr>
          <a:spLocks noChangeShapeType="1"/>
        </xdr:cNvSpPr>
      </xdr:nvSpPr>
      <xdr:spPr bwMode="auto">
        <a:xfrm>
          <a:off x="18311813" y="523875"/>
          <a:ext cx="1781175" cy="7858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36</xdr:col>
      <xdr:colOff>0</xdr:colOff>
      <xdr:row>3</xdr:row>
      <xdr:rowOff>0</xdr:rowOff>
    </xdr:to>
    <xdr:sp macro="" textlink="">
      <xdr:nvSpPr>
        <xdr:cNvPr id="14" name="Line 70"/>
        <xdr:cNvSpPr>
          <a:spLocks noChangeShapeType="1"/>
        </xdr:cNvSpPr>
      </xdr:nvSpPr>
      <xdr:spPr bwMode="auto">
        <a:xfrm flipH="1" flipV="1">
          <a:off x="18311813" y="523875"/>
          <a:ext cx="1785937" cy="2619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36</xdr:col>
      <xdr:colOff>0</xdr:colOff>
      <xdr:row>4</xdr:row>
      <xdr:rowOff>0</xdr:rowOff>
    </xdr:to>
    <xdr:sp macro="" textlink="">
      <xdr:nvSpPr>
        <xdr:cNvPr id="15" name="Line 71"/>
        <xdr:cNvSpPr>
          <a:spLocks noChangeShapeType="1"/>
        </xdr:cNvSpPr>
      </xdr:nvSpPr>
      <xdr:spPr bwMode="auto">
        <a:xfrm>
          <a:off x="18311813" y="523875"/>
          <a:ext cx="1785937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0</xdr:rowOff>
    </xdr:from>
    <xdr:to>
      <xdr:col>35</xdr:col>
      <xdr:colOff>1304925</xdr:colOff>
      <xdr:row>5</xdr:row>
      <xdr:rowOff>0</xdr:rowOff>
    </xdr:to>
    <xdr:sp macro="" textlink="">
      <xdr:nvSpPr>
        <xdr:cNvPr id="16" name="Line 83"/>
        <xdr:cNvSpPr>
          <a:spLocks noChangeShapeType="1"/>
        </xdr:cNvSpPr>
      </xdr:nvSpPr>
      <xdr:spPr bwMode="auto">
        <a:xfrm>
          <a:off x="18311813" y="523875"/>
          <a:ext cx="1781175" cy="7858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69</xdr:col>
      <xdr:colOff>0</xdr:colOff>
      <xdr:row>3</xdr:row>
      <xdr:rowOff>0</xdr:rowOff>
    </xdr:to>
    <xdr:sp macro="" textlink="">
      <xdr:nvSpPr>
        <xdr:cNvPr id="23" name="Line 70"/>
        <xdr:cNvSpPr>
          <a:spLocks noChangeShapeType="1"/>
        </xdr:cNvSpPr>
      </xdr:nvSpPr>
      <xdr:spPr bwMode="auto">
        <a:xfrm flipH="1" flipV="1">
          <a:off x="22987000" y="508000"/>
          <a:ext cx="17938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69</xdr:col>
      <xdr:colOff>0</xdr:colOff>
      <xdr:row>4</xdr:row>
      <xdr:rowOff>0</xdr:rowOff>
    </xdr:to>
    <xdr:sp macro="" textlink="">
      <xdr:nvSpPr>
        <xdr:cNvPr id="24" name="Line 71"/>
        <xdr:cNvSpPr>
          <a:spLocks noChangeShapeType="1"/>
        </xdr:cNvSpPr>
      </xdr:nvSpPr>
      <xdr:spPr bwMode="auto">
        <a:xfrm>
          <a:off x="22987000" y="508000"/>
          <a:ext cx="17938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68</xdr:col>
      <xdr:colOff>1304925</xdr:colOff>
      <xdr:row>5</xdr:row>
      <xdr:rowOff>0</xdr:rowOff>
    </xdr:to>
    <xdr:sp macro="" textlink="">
      <xdr:nvSpPr>
        <xdr:cNvPr id="25" name="Line 83"/>
        <xdr:cNvSpPr>
          <a:spLocks noChangeShapeType="1"/>
        </xdr:cNvSpPr>
      </xdr:nvSpPr>
      <xdr:spPr bwMode="auto">
        <a:xfrm>
          <a:off x="22987000" y="508000"/>
          <a:ext cx="17811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69</xdr:col>
      <xdr:colOff>0</xdr:colOff>
      <xdr:row>3</xdr:row>
      <xdr:rowOff>0</xdr:rowOff>
    </xdr:to>
    <xdr:sp macro="" textlink="">
      <xdr:nvSpPr>
        <xdr:cNvPr id="26" name="Line 70"/>
        <xdr:cNvSpPr>
          <a:spLocks noChangeShapeType="1"/>
        </xdr:cNvSpPr>
      </xdr:nvSpPr>
      <xdr:spPr bwMode="auto">
        <a:xfrm flipH="1" flipV="1">
          <a:off x="22987000" y="508000"/>
          <a:ext cx="1793875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69</xdr:col>
      <xdr:colOff>0</xdr:colOff>
      <xdr:row>4</xdr:row>
      <xdr:rowOff>0</xdr:rowOff>
    </xdr:to>
    <xdr:sp macro="" textlink="">
      <xdr:nvSpPr>
        <xdr:cNvPr id="27" name="Line 71"/>
        <xdr:cNvSpPr>
          <a:spLocks noChangeShapeType="1"/>
        </xdr:cNvSpPr>
      </xdr:nvSpPr>
      <xdr:spPr bwMode="auto">
        <a:xfrm>
          <a:off x="22987000" y="508000"/>
          <a:ext cx="1793875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68</xdr:col>
      <xdr:colOff>1304925</xdr:colOff>
      <xdr:row>5</xdr:row>
      <xdr:rowOff>0</xdr:rowOff>
    </xdr:to>
    <xdr:sp macro="" textlink="">
      <xdr:nvSpPr>
        <xdr:cNvPr id="28" name="Line 83"/>
        <xdr:cNvSpPr>
          <a:spLocks noChangeShapeType="1"/>
        </xdr:cNvSpPr>
      </xdr:nvSpPr>
      <xdr:spPr bwMode="auto">
        <a:xfrm>
          <a:off x="22987000" y="508000"/>
          <a:ext cx="17811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29" name="Line 70"/>
        <xdr:cNvSpPr>
          <a:spLocks noChangeShapeType="1"/>
        </xdr:cNvSpPr>
      </xdr:nvSpPr>
      <xdr:spPr bwMode="auto">
        <a:xfrm flipH="1" flipV="1">
          <a:off x="17564100" y="514350"/>
          <a:ext cx="17907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30" name="Line 71"/>
        <xdr:cNvSpPr>
          <a:spLocks noChangeShapeType="1"/>
        </xdr:cNvSpPr>
      </xdr:nvSpPr>
      <xdr:spPr bwMode="auto">
        <a:xfrm>
          <a:off x="17564100" y="514350"/>
          <a:ext cx="1790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1304925</xdr:colOff>
      <xdr:row>5</xdr:row>
      <xdr:rowOff>0</xdr:rowOff>
    </xdr:to>
    <xdr:sp macro="" textlink="">
      <xdr:nvSpPr>
        <xdr:cNvPr id="31" name="Line 83"/>
        <xdr:cNvSpPr>
          <a:spLocks noChangeShapeType="1"/>
        </xdr:cNvSpPr>
      </xdr:nvSpPr>
      <xdr:spPr bwMode="auto">
        <a:xfrm>
          <a:off x="17564100" y="514350"/>
          <a:ext cx="17811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32" name="Line 70"/>
        <xdr:cNvSpPr>
          <a:spLocks noChangeShapeType="1"/>
        </xdr:cNvSpPr>
      </xdr:nvSpPr>
      <xdr:spPr bwMode="auto">
        <a:xfrm flipH="1" flipV="1">
          <a:off x="17564100" y="514350"/>
          <a:ext cx="17907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33" name="Line 71"/>
        <xdr:cNvSpPr>
          <a:spLocks noChangeShapeType="1"/>
        </xdr:cNvSpPr>
      </xdr:nvSpPr>
      <xdr:spPr bwMode="auto">
        <a:xfrm>
          <a:off x="17564100" y="514350"/>
          <a:ext cx="1790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1304925</xdr:colOff>
      <xdr:row>5</xdr:row>
      <xdr:rowOff>0</xdr:rowOff>
    </xdr:to>
    <xdr:sp macro="" textlink="">
      <xdr:nvSpPr>
        <xdr:cNvPr id="34" name="Line 83"/>
        <xdr:cNvSpPr>
          <a:spLocks noChangeShapeType="1"/>
        </xdr:cNvSpPr>
      </xdr:nvSpPr>
      <xdr:spPr bwMode="auto">
        <a:xfrm>
          <a:off x="17564100" y="514350"/>
          <a:ext cx="17811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53</xdr:col>
      <xdr:colOff>0</xdr:colOff>
      <xdr:row>3</xdr:row>
      <xdr:rowOff>0</xdr:rowOff>
    </xdr:to>
    <xdr:sp macro="" textlink="">
      <xdr:nvSpPr>
        <xdr:cNvPr id="35" name="Line 70"/>
        <xdr:cNvSpPr>
          <a:spLocks noChangeShapeType="1"/>
        </xdr:cNvSpPr>
      </xdr:nvSpPr>
      <xdr:spPr bwMode="auto">
        <a:xfrm flipH="1" flipV="1">
          <a:off x="46520100" y="514350"/>
          <a:ext cx="17907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53</xdr:col>
      <xdr:colOff>0</xdr:colOff>
      <xdr:row>4</xdr:row>
      <xdr:rowOff>0</xdr:rowOff>
    </xdr:to>
    <xdr:sp macro="" textlink="">
      <xdr:nvSpPr>
        <xdr:cNvPr id="36" name="Line 71"/>
        <xdr:cNvSpPr>
          <a:spLocks noChangeShapeType="1"/>
        </xdr:cNvSpPr>
      </xdr:nvSpPr>
      <xdr:spPr bwMode="auto">
        <a:xfrm>
          <a:off x="46520100" y="514350"/>
          <a:ext cx="1790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52</xdr:col>
      <xdr:colOff>1304925</xdr:colOff>
      <xdr:row>5</xdr:row>
      <xdr:rowOff>0</xdr:rowOff>
    </xdr:to>
    <xdr:sp macro="" textlink="">
      <xdr:nvSpPr>
        <xdr:cNvPr id="37" name="Line 83"/>
        <xdr:cNvSpPr>
          <a:spLocks noChangeShapeType="1"/>
        </xdr:cNvSpPr>
      </xdr:nvSpPr>
      <xdr:spPr bwMode="auto">
        <a:xfrm>
          <a:off x="46520100" y="514350"/>
          <a:ext cx="17811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53</xdr:col>
      <xdr:colOff>0</xdr:colOff>
      <xdr:row>3</xdr:row>
      <xdr:rowOff>0</xdr:rowOff>
    </xdr:to>
    <xdr:sp macro="" textlink="">
      <xdr:nvSpPr>
        <xdr:cNvPr id="38" name="Line 70"/>
        <xdr:cNvSpPr>
          <a:spLocks noChangeShapeType="1"/>
        </xdr:cNvSpPr>
      </xdr:nvSpPr>
      <xdr:spPr bwMode="auto">
        <a:xfrm flipH="1" flipV="1">
          <a:off x="46520100" y="514350"/>
          <a:ext cx="17907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53</xdr:col>
      <xdr:colOff>0</xdr:colOff>
      <xdr:row>4</xdr:row>
      <xdr:rowOff>0</xdr:rowOff>
    </xdr:to>
    <xdr:sp macro="" textlink="">
      <xdr:nvSpPr>
        <xdr:cNvPr id="39" name="Line 71"/>
        <xdr:cNvSpPr>
          <a:spLocks noChangeShapeType="1"/>
        </xdr:cNvSpPr>
      </xdr:nvSpPr>
      <xdr:spPr bwMode="auto">
        <a:xfrm>
          <a:off x="46520100" y="514350"/>
          <a:ext cx="1790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52</xdr:col>
      <xdr:colOff>1304925</xdr:colOff>
      <xdr:row>5</xdr:row>
      <xdr:rowOff>0</xdr:rowOff>
    </xdr:to>
    <xdr:sp macro="" textlink="">
      <xdr:nvSpPr>
        <xdr:cNvPr id="40" name="Line 83"/>
        <xdr:cNvSpPr>
          <a:spLocks noChangeShapeType="1"/>
        </xdr:cNvSpPr>
      </xdr:nvSpPr>
      <xdr:spPr bwMode="auto">
        <a:xfrm>
          <a:off x="46520100" y="514350"/>
          <a:ext cx="17811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84"/>
        <xdr:cNvSpPr>
          <a:spLocks noChangeShapeType="1"/>
        </xdr:cNvSpPr>
      </xdr:nvSpPr>
      <xdr:spPr bwMode="auto">
        <a:xfrm>
          <a:off x="44415075" y="476250"/>
          <a:ext cx="1762125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85"/>
        <xdr:cNvSpPr>
          <a:spLocks noChangeShapeType="1"/>
        </xdr:cNvSpPr>
      </xdr:nvSpPr>
      <xdr:spPr bwMode="auto">
        <a:xfrm flipH="1" flipV="1">
          <a:off x="44415075" y="476250"/>
          <a:ext cx="17621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</sheetPr>
  <dimension ref="A1:CG46"/>
  <sheetViews>
    <sheetView tabSelected="1" zoomScale="85" zoomScaleNormal="85" workbookViewId="0">
      <pane xSplit="4" ySplit="5" topLeftCell="AY6" activePane="bottomRight" state="frozen"/>
      <selection pane="topRight" activeCell="E1" sqref="E1"/>
      <selection pane="bottomLeft" activeCell="A6" sqref="A6"/>
      <selection pane="bottomRight" activeCell="BJ27" sqref="BJ27:BN28"/>
    </sheetView>
  </sheetViews>
  <sheetFormatPr defaultColWidth="9" defaultRowHeight="13.5"/>
  <cols>
    <col min="1" max="1" width="1.25" style="336" customWidth="1"/>
    <col min="2" max="2" width="1.125" style="337" customWidth="1"/>
    <col min="3" max="3" width="6.625" style="336" customWidth="1"/>
    <col min="4" max="4" width="8.75" style="337" customWidth="1"/>
    <col min="5" max="10" width="11.125" style="335" customWidth="1"/>
    <col min="11" max="18" width="11.125" style="73" customWidth="1"/>
    <col min="19" max="19" width="1.25" style="336" customWidth="1"/>
    <col min="20" max="20" width="1.125" style="337" customWidth="1"/>
    <col min="21" max="21" width="6.625" style="336" customWidth="1"/>
    <col min="22" max="22" width="8.75" style="337" customWidth="1"/>
    <col min="23" max="25" width="11.125" style="335" customWidth="1"/>
    <col min="26" max="26" width="13.625" style="73" bestFit="1" customWidth="1"/>
    <col min="27" max="34" width="11.125" style="73" customWidth="1"/>
    <col min="35" max="35" width="1.25" style="336" customWidth="1"/>
    <col min="36" max="36" width="1.125" style="337" customWidth="1"/>
    <col min="37" max="37" width="6.625" style="336" customWidth="1"/>
    <col min="38" max="38" width="8.75" style="337" customWidth="1"/>
    <col min="39" max="40" width="11.125" style="335" customWidth="1"/>
    <col min="41" max="41" width="11" style="335" customWidth="1"/>
    <col min="42" max="46" width="11.125" style="73" customWidth="1"/>
    <col min="47" max="49" width="11.125" style="335" customWidth="1"/>
    <col min="50" max="50" width="1.25" style="336" customWidth="1"/>
    <col min="51" max="51" width="1.125" style="337" customWidth="1"/>
    <col min="52" max="52" width="6.625" style="336" customWidth="1"/>
    <col min="53" max="53" width="8.75" style="337" customWidth="1"/>
    <col min="54" max="61" width="11.125" style="335" customWidth="1"/>
    <col min="62" max="66" width="11.125" style="73" customWidth="1"/>
    <col min="67" max="16384" width="9" style="73"/>
  </cols>
  <sheetData>
    <row r="1" spans="1:85" ht="18" customHeight="1">
      <c r="A1" s="455" t="s">
        <v>0</v>
      </c>
      <c r="B1" s="333"/>
      <c r="C1" s="334"/>
      <c r="D1" s="333"/>
      <c r="N1" s="338"/>
      <c r="S1" s="455" t="s">
        <v>0</v>
      </c>
      <c r="T1" s="333"/>
      <c r="U1" s="334"/>
      <c r="V1" s="333"/>
      <c r="AI1" s="455" t="s">
        <v>0</v>
      </c>
      <c r="AJ1" s="333"/>
      <c r="AK1" s="334"/>
      <c r="AL1" s="333"/>
      <c r="AX1" s="455" t="s">
        <v>0</v>
      </c>
      <c r="AY1" s="333"/>
      <c r="AZ1" s="334"/>
      <c r="BA1" s="333"/>
    </row>
    <row r="2" spans="1:85" ht="18" customHeight="1" thickBot="1">
      <c r="E2" s="337"/>
      <c r="R2" s="338"/>
      <c r="W2" s="337"/>
      <c r="Z2" s="261"/>
      <c r="AD2" s="338"/>
      <c r="AH2" s="338"/>
      <c r="AM2" s="337"/>
      <c r="AQ2" s="261"/>
      <c r="AR2" s="261"/>
      <c r="AS2" s="810"/>
      <c r="AT2" s="810"/>
      <c r="AU2" s="811"/>
      <c r="AV2" s="810"/>
      <c r="AW2" s="810"/>
      <c r="AX2" s="797"/>
      <c r="AY2" s="811"/>
      <c r="AZ2" s="797"/>
      <c r="BM2" s="335"/>
      <c r="BN2" s="335" t="s">
        <v>431</v>
      </c>
    </row>
    <row r="3" spans="1:85" ht="18" customHeight="1">
      <c r="A3" s="339"/>
      <c r="B3" s="340"/>
      <c r="C3" s="341"/>
      <c r="D3" s="340" t="s">
        <v>432</v>
      </c>
      <c r="E3" s="1067" t="s">
        <v>1</v>
      </c>
      <c r="F3" s="1068"/>
      <c r="G3" s="1069"/>
      <c r="H3" s="1087" t="s">
        <v>538</v>
      </c>
      <c r="I3" s="1088"/>
      <c r="J3" s="1089"/>
      <c r="K3" s="1067" t="s">
        <v>454</v>
      </c>
      <c r="L3" s="1068"/>
      <c r="M3" s="1068"/>
      <c r="N3" s="1069"/>
      <c r="O3" s="1067" t="s">
        <v>350</v>
      </c>
      <c r="P3" s="1068"/>
      <c r="Q3" s="1068"/>
      <c r="R3" s="1073"/>
      <c r="S3" s="339"/>
      <c r="T3" s="340"/>
      <c r="U3" s="341"/>
      <c r="V3" s="405" t="s">
        <v>432</v>
      </c>
      <c r="W3" s="1067" t="s">
        <v>371</v>
      </c>
      <c r="X3" s="1068"/>
      <c r="Y3" s="1069"/>
      <c r="Z3" s="1078" t="s">
        <v>342</v>
      </c>
      <c r="AA3" s="1068" t="s">
        <v>539</v>
      </c>
      <c r="AB3" s="1068"/>
      <c r="AC3" s="1068"/>
      <c r="AD3" s="1068"/>
      <c r="AE3" s="1067" t="s">
        <v>455</v>
      </c>
      <c r="AF3" s="1068"/>
      <c r="AG3" s="1068"/>
      <c r="AH3" s="1073"/>
      <c r="AI3" s="339"/>
      <c r="AJ3" s="340"/>
      <c r="AK3" s="341"/>
      <c r="AL3" s="405" t="s">
        <v>432</v>
      </c>
      <c r="AM3" s="1068" t="s">
        <v>376</v>
      </c>
      <c r="AN3" s="1068"/>
      <c r="AO3" s="1069"/>
      <c r="AP3" s="1084" t="s">
        <v>456</v>
      </c>
      <c r="AQ3" s="1068"/>
      <c r="AR3" s="1068"/>
      <c r="AS3" s="1068"/>
      <c r="AT3" s="1069"/>
      <c r="AU3" s="1067" t="s">
        <v>458</v>
      </c>
      <c r="AV3" s="1068"/>
      <c r="AW3" s="1073"/>
      <c r="AX3" s="339"/>
      <c r="AY3" s="340"/>
      <c r="AZ3" s="341"/>
      <c r="BA3" s="360" t="s">
        <v>432</v>
      </c>
      <c r="BB3" s="1087" t="s">
        <v>471</v>
      </c>
      <c r="BC3" s="1088"/>
      <c r="BD3" s="1088"/>
      <c r="BE3" s="1089"/>
      <c r="BF3" s="1093" t="s">
        <v>475</v>
      </c>
      <c r="BG3" s="1094"/>
      <c r="BH3" s="1095"/>
      <c r="BI3" s="1101" t="s">
        <v>532</v>
      </c>
      <c r="BJ3" s="1067" t="s">
        <v>352</v>
      </c>
      <c r="BK3" s="1068"/>
      <c r="BL3" s="1073"/>
      <c r="BM3" s="1068"/>
      <c r="BN3" s="1073"/>
      <c r="BO3" s="231"/>
      <c r="BP3" s="231"/>
      <c r="BQ3" s="231"/>
      <c r="BR3" s="231"/>
      <c r="BS3" s="231"/>
      <c r="CG3" s="847"/>
    </row>
    <row r="4" spans="1:85" ht="18" customHeight="1">
      <c r="A4" s="342"/>
      <c r="B4" s="343"/>
      <c r="C4" s="344"/>
      <c r="D4" s="345" t="s">
        <v>433</v>
      </c>
      <c r="E4" s="1070"/>
      <c r="F4" s="1071"/>
      <c r="G4" s="1072"/>
      <c r="H4" s="1090"/>
      <c r="I4" s="1091"/>
      <c r="J4" s="1092"/>
      <c r="K4" s="1074"/>
      <c r="L4" s="1075"/>
      <c r="M4" s="1075"/>
      <c r="N4" s="1077"/>
      <c r="O4" s="1074"/>
      <c r="P4" s="1075"/>
      <c r="Q4" s="1075"/>
      <c r="R4" s="1076"/>
      <c r="S4" s="342"/>
      <c r="T4" s="343"/>
      <c r="U4" s="344"/>
      <c r="V4" s="345" t="s">
        <v>433</v>
      </c>
      <c r="W4" s="1074"/>
      <c r="X4" s="1075"/>
      <c r="Y4" s="1077"/>
      <c r="Z4" s="1079"/>
      <c r="AA4" s="1075"/>
      <c r="AB4" s="1075"/>
      <c r="AC4" s="1075"/>
      <c r="AD4" s="1075"/>
      <c r="AE4" s="1074"/>
      <c r="AF4" s="1075"/>
      <c r="AG4" s="1075"/>
      <c r="AH4" s="1076"/>
      <c r="AI4" s="342"/>
      <c r="AJ4" s="343"/>
      <c r="AK4" s="344"/>
      <c r="AL4" s="345" t="s">
        <v>433</v>
      </c>
      <c r="AM4" s="1071"/>
      <c r="AN4" s="1071"/>
      <c r="AO4" s="1072"/>
      <c r="AP4" s="1085"/>
      <c r="AQ4" s="1075"/>
      <c r="AR4" s="1075"/>
      <c r="AS4" s="1075"/>
      <c r="AT4" s="1077"/>
      <c r="AU4" s="1070"/>
      <c r="AV4" s="1071"/>
      <c r="AW4" s="1086"/>
      <c r="AX4" s="342"/>
      <c r="AY4" s="343"/>
      <c r="AZ4" s="344"/>
      <c r="BA4" s="345" t="s">
        <v>433</v>
      </c>
      <c r="BB4" s="1090"/>
      <c r="BC4" s="1091"/>
      <c r="BD4" s="1091"/>
      <c r="BE4" s="1092"/>
      <c r="BF4" s="1096"/>
      <c r="BG4" s="1097"/>
      <c r="BH4" s="1098"/>
      <c r="BI4" s="1102"/>
      <c r="BJ4" s="1074"/>
      <c r="BK4" s="1075"/>
      <c r="BL4" s="1076"/>
      <c r="BM4" s="1075"/>
      <c r="BN4" s="1076"/>
      <c r="BO4" s="231"/>
      <c r="BP4" s="231"/>
      <c r="BQ4" s="231"/>
      <c r="BR4" s="231"/>
      <c r="BS4" s="231"/>
      <c r="CG4" s="879"/>
    </row>
    <row r="5" spans="1:85" ht="18" customHeight="1">
      <c r="A5" s="346" t="s">
        <v>434</v>
      </c>
      <c r="B5" s="347"/>
      <c r="C5" s="348"/>
      <c r="D5" s="349" t="s">
        <v>435</v>
      </c>
      <c r="E5" s="350" t="s">
        <v>558</v>
      </c>
      <c r="F5" s="351" t="s">
        <v>3</v>
      </c>
      <c r="G5" s="351" t="s">
        <v>4</v>
      </c>
      <c r="H5" s="350" t="s">
        <v>559</v>
      </c>
      <c r="I5" s="351" t="s">
        <v>3</v>
      </c>
      <c r="J5" s="351" t="s">
        <v>4</v>
      </c>
      <c r="K5" s="350" t="s">
        <v>560</v>
      </c>
      <c r="L5" s="351" t="s">
        <v>3</v>
      </c>
      <c r="M5" s="352" t="s">
        <v>4</v>
      </c>
      <c r="N5" s="351" t="s">
        <v>351</v>
      </c>
      <c r="O5" s="350" t="s">
        <v>560</v>
      </c>
      <c r="P5" s="351" t="s">
        <v>3</v>
      </c>
      <c r="Q5" s="352" t="s">
        <v>4</v>
      </c>
      <c r="R5" s="353" t="s">
        <v>351</v>
      </c>
      <c r="S5" s="346" t="s">
        <v>434</v>
      </c>
      <c r="T5" s="886"/>
      <c r="U5" s="772"/>
      <c r="V5" s="349" t="s">
        <v>435</v>
      </c>
      <c r="W5" s="350" t="s">
        <v>560</v>
      </c>
      <c r="X5" s="351" t="s">
        <v>3</v>
      </c>
      <c r="Y5" s="351" t="s">
        <v>4</v>
      </c>
      <c r="Z5" s="350" t="s">
        <v>560</v>
      </c>
      <c r="AA5" s="350" t="s">
        <v>560</v>
      </c>
      <c r="AB5" s="351" t="s">
        <v>3</v>
      </c>
      <c r="AC5" s="352" t="s">
        <v>4</v>
      </c>
      <c r="AD5" s="352" t="s">
        <v>351</v>
      </c>
      <c r="AE5" s="350" t="s">
        <v>560</v>
      </c>
      <c r="AF5" s="351" t="s">
        <v>3</v>
      </c>
      <c r="AG5" s="351" t="s">
        <v>4</v>
      </c>
      <c r="AH5" s="353" t="s">
        <v>351</v>
      </c>
      <c r="AI5" s="346" t="s">
        <v>434</v>
      </c>
      <c r="AJ5" s="347"/>
      <c r="AK5" s="348"/>
      <c r="AL5" s="349" t="s">
        <v>435</v>
      </c>
      <c r="AM5" s="350" t="s">
        <v>560</v>
      </c>
      <c r="AN5" s="755" t="s">
        <v>3</v>
      </c>
      <c r="AO5" s="351" t="s">
        <v>4</v>
      </c>
      <c r="AP5" s="350" t="s">
        <v>560</v>
      </c>
      <c r="AQ5" s="755" t="s">
        <v>3</v>
      </c>
      <c r="AR5" s="351" t="s">
        <v>4</v>
      </c>
      <c r="AS5" s="351" t="s">
        <v>351</v>
      </c>
      <c r="AT5" s="351" t="s">
        <v>404</v>
      </c>
      <c r="AU5" s="350" t="s">
        <v>560</v>
      </c>
      <c r="AV5" s="351" t="s">
        <v>3</v>
      </c>
      <c r="AW5" s="567" t="s">
        <v>4</v>
      </c>
      <c r="AX5" s="774" t="s">
        <v>434</v>
      </c>
      <c r="AY5" s="772"/>
      <c r="AZ5" s="772"/>
      <c r="BA5" s="345" t="s">
        <v>435</v>
      </c>
      <c r="BB5" s="350" t="s">
        <v>560</v>
      </c>
      <c r="BC5" s="351" t="s">
        <v>3</v>
      </c>
      <c r="BD5" s="351" t="s">
        <v>4</v>
      </c>
      <c r="BE5" s="351" t="s">
        <v>351</v>
      </c>
      <c r="BF5" s="350" t="s">
        <v>560</v>
      </c>
      <c r="BG5" s="351" t="s">
        <v>4</v>
      </c>
      <c r="BH5" s="351" t="s">
        <v>351</v>
      </c>
      <c r="BI5" s="350" t="s">
        <v>560</v>
      </c>
      <c r="BJ5" s="350" t="s">
        <v>560</v>
      </c>
      <c r="BK5" s="351" t="s">
        <v>3</v>
      </c>
      <c r="BL5" s="351" t="s">
        <v>4</v>
      </c>
      <c r="BM5" s="755" t="s">
        <v>460</v>
      </c>
      <c r="BN5" s="567" t="s">
        <v>459</v>
      </c>
      <c r="BO5" s="231"/>
      <c r="BP5" s="231"/>
      <c r="BQ5" s="231"/>
      <c r="BR5" s="231"/>
      <c r="BS5" s="231"/>
      <c r="CG5" s="879"/>
    </row>
    <row r="6" spans="1:85" ht="18" customHeight="1">
      <c r="A6" s="1080" t="s">
        <v>5</v>
      </c>
      <c r="B6" s="1081"/>
      <c r="C6" s="1081"/>
      <c r="D6" s="1082"/>
      <c r="E6" s="49">
        <v>9585116</v>
      </c>
      <c r="F6" s="49">
        <v>9425126</v>
      </c>
      <c r="G6" s="49">
        <v>159990</v>
      </c>
      <c r="H6" s="49">
        <v>4169133</v>
      </c>
      <c r="I6" s="49">
        <v>2558328</v>
      </c>
      <c r="J6" s="49">
        <v>1610805</v>
      </c>
      <c r="K6" s="49">
        <v>2009728</v>
      </c>
      <c r="L6" s="49">
        <v>1679999</v>
      </c>
      <c r="M6" s="49">
        <v>296283</v>
      </c>
      <c r="N6" s="49">
        <v>33446</v>
      </c>
      <c r="O6" s="49">
        <v>3911101</v>
      </c>
      <c r="P6" s="49">
        <v>2950838</v>
      </c>
      <c r="Q6" s="49">
        <v>655361</v>
      </c>
      <c r="R6" s="600">
        <v>304902</v>
      </c>
      <c r="S6" s="1080" t="s">
        <v>5</v>
      </c>
      <c r="T6" s="1083"/>
      <c r="U6" s="1081"/>
      <c r="V6" s="1082"/>
      <c r="W6" s="49">
        <v>2073753</v>
      </c>
      <c r="X6" s="49">
        <v>1970066</v>
      </c>
      <c r="Y6" s="49">
        <v>103687</v>
      </c>
      <c r="Z6" s="49">
        <v>1657404</v>
      </c>
      <c r="AA6" s="404">
        <v>3629521</v>
      </c>
      <c r="AB6" s="49">
        <v>1913872</v>
      </c>
      <c r="AC6" s="49">
        <v>1022416</v>
      </c>
      <c r="AD6" s="594">
        <v>693233</v>
      </c>
      <c r="AE6" s="49">
        <v>1727109</v>
      </c>
      <c r="AF6" s="49">
        <v>1178347</v>
      </c>
      <c r="AG6" s="49">
        <v>415472</v>
      </c>
      <c r="AH6" s="600">
        <v>133290</v>
      </c>
      <c r="AI6" s="1048" t="s">
        <v>5</v>
      </c>
      <c r="AJ6" s="1081"/>
      <c r="AK6" s="1081"/>
      <c r="AL6" s="1082"/>
      <c r="AM6" s="49">
        <v>1715360</v>
      </c>
      <c r="AN6" s="404">
        <v>1681301</v>
      </c>
      <c r="AO6" s="49">
        <v>34059</v>
      </c>
      <c r="AP6" s="49">
        <v>2596198</v>
      </c>
      <c r="AQ6" s="60">
        <v>1053115</v>
      </c>
      <c r="AR6" s="51">
        <v>990382</v>
      </c>
      <c r="AS6" s="51">
        <v>545245</v>
      </c>
      <c r="AT6" s="51">
        <v>7456</v>
      </c>
      <c r="AU6" s="51">
        <v>2613654</v>
      </c>
      <c r="AV6" s="51">
        <v>1687493</v>
      </c>
      <c r="AW6" s="833">
        <v>926161</v>
      </c>
      <c r="AX6" s="1065" t="s">
        <v>5</v>
      </c>
      <c r="AY6" s="1055"/>
      <c r="AZ6" s="1055"/>
      <c r="BA6" s="1099"/>
      <c r="BB6" s="404">
        <v>2148749</v>
      </c>
      <c r="BC6" s="49">
        <v>941181</v>
      </c>
      <c r="BD6" s="49">
        <v>862641</v>
      </c>
      <c r="BE6" s="49">
        <v>344927</v>
      </c>
      <c r="BF6" s="49">
        <v>505207</v>
      </c>
      <c r="BG6" s="49">
        <v>478754</v>
      </c>
      <c r="BH6" s="49">
        <v>26453</v>
      </c>
      <c r="BI6" s="49">
        <v>1129918</v>
      </c>
      <c r="BJ6" s="51">
        <v>39471951</v>
      </c>
      <c r="BK6" s="49">
        <v>28697070</v>
      </c>
      <c r="BL6" s="51">
        <v>8685929</v>
      </c>
      <c r="BM6" s="841">
        <v>2081496</v>
      </c>
      <c r="BN6" s="840">
        <v>7456</v>
      </c>
      <c r="BO6" s="231"/>
      <c r="BP6" s="231"/>
      <c r="BQ6" s="231"/>
      <c r="BR6" s="231"/>
      <c r="BS6" s="231"/>
      <c r="CG6" s="879"/>
    </row>
    <row r="7" spans="1:85" ht="18" customHeight="1">
      <c r="A7" s="354"/>
      <c r="B7" s="717"/>
      <c r="C7" s="1039" t="s">
        <v>6</v>
      </c>
      <c r="D7" s="1040"/>
      <c r="E7" s="51">
        <v>9488156</v>
      </c>
      <c r="F7" s="51">
        <v>9328166</v>
      </c>
      <c r="G7" s="51">
        <v>159990</v>
      </c>
      <c r="H7" s="51">
        <v>4085698</v>
      </c>
      <c r="I7" s="51">
        <v>2501125</v>
      </c>
      <c r="J7" s="51">
        <v>1584573</v>
      </c>
      <c r="K7" s="51">
        <v>2009728</v>
      </c>
      <c r="L7" s="51">
        <v>1679999</v>
      </c>
      <c r="M7" s="51">
        <v>296283</v>
      </c>
      <c r="N7" s="51">
        <v>33446</v>
      </c>
      <c r="O7" s="51">
        <v>3911101</v>
      </c>
      <c r="P7" s="51">
        <v>2950838</v>
      </c>
      <c r="Q7" s="51">
        <v>655361</v>
      </c>
      <c r="R7" s="53">
        <v>304902</v>
      </c>
      <c r="S7" s="354"/>
      <c r="T7" s="722"/>
      <c r="U7" s="1039" t="s">
        <v>6</v>
      </c>
      <c r="V7" s="1040"/>
      <c r="W7" s="51">
        <v>2062288</v>
      </c>
      <c r="X7" s="51">
        <v>1959174</v>
      </c>
      <c r="Y7" s="51">
        <v>103114</v>
      </c>
      <c r="Z7" s="51">
        <v>1650788</v>
      </c>
      <c r="AA7" s="60">
        <v>3629327</v>
      </c>
      <c r="AB7" s="51">
        <v>1913763</v>
      </c>
      <c r="AC7" s="51">
        <v>1022358</v>
      </c>
      <c r="AD7" s="52">
        <v>693206</v>
      </c>
      <c r="AE7" s="51">
        <v>1727109</v>
      </c>
      <c r="AF7" s="51">
        <v>1178347</v>
      </c>
      <c r="AG7" s="51">
        <v>415472</v>
      </c>
      <c r="AH7" s="53">
        <v>133290</v>
      </c>
      <c r="AI7" s="354"/>
      <c r="AJ7" s="722"/>
      <c r="AK7" s="1039" t="s">
        <v>6</v>
      </c>
      <c r="AL7" s="1040"/>
      <c r="AM7" s="60">
        <v>1714090</v>
      </c>
      <c r="AN7" s="60">
        <v>1680056</v>
      </c>
      <c r="AO7" s="51">
        <v>34034</v>
      </c>
      <c r="AP7" s="51">
        <v>2596198</v>
      </c>
      <c r="AQ7" s="60">
        <v>1053115</v>
      </c>
      <c r="AR7" s="60">
        <v>990382</v>
      </c>
      <c r="AS7" s="51">
        <v>545245</v>
      </c>
      <c r="AT7" s="51">
        <v>7456</v>
      </c>
      <c r="AU7" s="51">
        <v>2570984</v>
      </c>
      <c r="AV7" s="51">
        <v>1660874</v>
      </c>
      <c r="AW7" s="833">
        <v>910110</v>
      </c>
      <c r="AX7" s="354"/>
      <c r="AY7" s="722"/>
      <c r="AZ7" s="1039" t="s">
        <v>6</v>
      </c>
      <c r="BA7" s="1100"/>
      <c r="BB7" s="60">
        <v>2148749</v>
      </c>
      <c r="BC7" s="51">
        <v>941181</v>
      </c>
      <c r="BD7" s="51">
        <v>862641</v>
      </c>
      <c r="BE7" s="51">
        <v>344927</v>
      </c>
      <c r="BF7" s="51">
        <v>503084</v>
      </c>
      <c r="BG7" s="51">
        <v>478754</v>
      </c>
      <c r="BH7" s="51">
        <v>24330</v>
      </c>
      <c r="BI7" s="51">
        <v>1129918</v>
      </c>
      <c r="BJ7" s="51">
        <v>39227218</v>
      </c>
      <c r="BK7" s="51">
        <v>28497426</v>
      </c>
      <c r="BL7" s="51">
        <v>8642990</v>
      </c>
      <c r="BM7" s="60">
        <v>2079346</v>
      </c>
      <c r="BN7" s="833">
        <v>7456</v>
      </c>
      <c r="BO7" s="231"/>
      <c r="BP7" s="231"/>
      <c r="BQ7" s="231"/>
      <c r="BR7" s="231"/>
      <c r="BS7" s="231"/>
      <c r="CG7" s="879"/>
    </row>
    <row r="8" spans="1:85" ht="18" customHeight="1">
      <c r="A8" s="1065" t="s">
        <v>7</v>
      </c>
      <c r="B8" s="1055"/>
      <c r="C8" s="1055"/>
      <c r="D8" s="1056"/>
      <c r="E8" s="51">
        <v>8966763</v>
      </c>
      <c r="F8" s="51">
        <v>8666344</v>
      </c>
      <c r="G8" s="51">
        <v>300419</v>
      </c>
      <c r="H8" s="51">
        <v>3678558</v>
      </c>
      <c r="I8" s="51">
        <v>2286040</v>
      </c>
      <c r="J8" s="51">
        <v>1392518</v>
      </c>
      <c r="K8" s="51">
        <v>1981960</v>
      </c>
      <c r="L8" s="51">
        <v>1663335</v>
      </c>
      <c r="M8" s="51">
        <v>285464</v>
      </c>
      <c r="N8" s="51">
        <v>33161</v>
      </c>
      <c r="O8" s="51">
        <v>3513387</v>
      </c>
      <c r="P8" s="51">
        <v>2515281</v>
      </c>
      <c r="Q8" s="51">
        <v>695543</v>
      </c>
      <c r="R8" s="53">
        <v>302563</v>
      </c>
      <c r="S8" s="1065" t="s">
        <v>7</v>
      </c>
      <c r="T8" s="1066"/>
      <c r="U8" s="1055"/>
      <c r="V8" s="1056"/>
      <c r="W8" s="51">
        <v>2061398</v>
      </c>
      <c r="X8" s="51">
        <v>1958329</v>
      </c>
      <c r="Y8" s="51">
        <v>103069</v>
      </c>
      <c r="Z8" s="51">
        <v>1540146</v>
      </c>
      <c r="AA8" s="60">
        <v>3540489</v>
      </c>
      <c r="AB8" s="51">
        <v>1850193</v>
      </c>
      <c r="AC8" s="51">
        <v>988398</v>
      </c>
      <c r="AD8" s="52">
        <v>701898</v>
      </c>
      <c r="AE8" s="51">
        <v>1585665</v>
      </c>
      <c r="AF8" s="51">
        <v>1089954</v>
      </c>
      <c r="AG8" s="51">
        <v>383931</v>
      </c>
      <c r="AH8" s="53">
        <v>111780</v>
      </c>
      <c r="AI8" s="1065" t="s">
        <v>7</v>
      </c>
      <c r="AJ8" s="1055"/>
      <c r="AK8" s="1055"/>
      <c r="AL8" s="1056"/>
      <c r="AM8" s="60">
        <v>1628339</v>
      </c>
      <c r="AN8" s="60">
        <v>1596226</v>
      </c>
      <c r="AO8" s="51">
        <v>32113</v>
      </c>
      <c r="AP8" s="51">
        <v>2542188</v>
      </c>
      <c r="AQ8" s="60">
        <v>1003913</v>
      </c>
      <c r="AR8" s="60">
        <v>990238</v>
      </c>
      <c r="AS8" s="51">
        <v>540592</v>
      </c>
      <c r="AT8" s="51">
        <v>7445</v>
      </c>
      <c r="AU8" s="51">
        <v>2587086</v>
      </c>
      <c r="AV8" s="51">
        <v>1665972</v>
      </c>
      <c r="AW8" s="833">
        <v>921114</v>
      </c>
      <c r="AX8" s="1065" t="s">
        <v>7</v>
      </c>
      <c r="AY8" s="1055"/>
      <c r="AZ8" s="1055"/>
      <c r="BA8" s="1118"/>
      <c r="BB8" s="60">
        <v>2061553</v>
      </c>
      <c r="BC8" s="51">
        <v>919601</v>
      </c>
      <c r="BD8" s="51">
        <v>852958</v>
      </c>
      <c r="BE8" s="51">
        <v>288994</v>
      </c>
      <c r="BF8" s="51">
        <v>487221</v>
      </c>
      <c r="BG8" s="51">
        <v>465482</v>
      </c>
      <c r="BH8" s="51">
        <v>21739</v>
      </c>
      <c r="BI8" s="51">
        <v>1051145</v>
      </c>
      <c r="BJ8" s="51">
        <v>37225898</v>
      </c>
      <c r="BK8" s="51">
        <v>26755334</v>
      </c>
      <c r="BL8" s="51">
        <v>8462392</v>
      </c>
      <c r="BM8" s="60">
        <v>2000727</v>
      </c>
      <c r="BN8" s="833">
        <v>7445</v>
      </c>
      <c r="BO8" s="231"/>
      <c r="BP8" s="231"/>
      <c r="BQ8" s="231"/>
      <c r="BR8" s="231"/>
      <c r="BS8" s="231"/>
      <c r="CG8" s="879"/>
    </row>
    <row r="9" spans="1:85" ht="18" customHeight="1">
      <c r="A9" s="354"/>
      <c r="B9" s="717"/>
      <c r="C9" s="1039" t="s">
        <v>436</v>
      </c>
      <c r="D9" s="1040"/>
      <c r="E9" s="51">
        <v>8835092</v>
      </c>
      <c r="F9" s="51">
        <v>8534673</v>
      </c>
      <c r="G9" s="51">
        <v>300419</v>
      </c>
      <c r="H9" s="51">
        <v>3676997</v>
      </c>
      <c r="I9" s="51">
        <v>2284970</v>
      </c>
      <c r="J9" s="51">
        <v>1392027</v>
      </c>
      <c r="K9" s="51">
        <v>1981960</v>
      </c>
      <c r="L9" s="51">
        <v>1663335</v>
      </c>
      <c r="M9" s="51">
        <v>285464</v>
      </c>
      <c r="N9" s="51">
        <v>33161</v>
      </c>
      <c r="O9" s="51">
        <v>3513387</v>
      </c>
      <c r="P9" s="51">
        <v>2515281</v>
      </c>
      <c r="Q9" s="51">
        <v>695543</v>
      </c>
      <c r="R9" s="53">
        <v>302563</v>
      </c>
      <c r="S9" s="354"/>
      <c r="T9" s="722"/>
      <c r="U9" s="1039" t="s">
        <v>436</v>
      </c>
      <c r="V9" s="1040"/>
      <c r="W9" s="51">
        <v>2060744</v>
      </c>
      <c r="X9" s="51">
        <v>1957707</v>
      </c>
      <c r="Y9" s="51">
        <v>103037</v>
      </c>
      <c r="Z9" s="51">
        <v>1540146</v>
      </c>
      <c r="AA9" s="60">
        <v>3538588</v>
      </c>
      <c r="AB9" s="51">
        <v>1849065</v>
      </c>
      <c r="AC9" s="51">
        <v>987796</v>
      </c>
      <c r="AD9" s="52">
        <v>701727</v>
      </c>
      <c r="AE9" s="51">
        <v>1544801</v>
      </c>
      <c r="AF9" s="51">
        <v>1089954</v>
      </c>
      <c r="AG9" s="51">
        <v>383931</v>
      </c>
      <c r="AH9" s="53">
        <v>70916</v>
      </c>
      <c r="AI9" s="354"/>
      <c r="AJ9" s="722"/>
      <c r="AK9" s="1039" t="s">
        <v>436</v>
      </c>
      <c r="AL9" s="1040"/>
      <c r="AM9" s="60">
        <v>1627739</v>
      </c>
      <c r="AN9" s="60">
        <v>1595638</v>
      </c>
      <c r="AO9" s="51">
        <v>32101</v>
      </c>
      <c r="AP9" s="51">
        <v>2540510</v>
      </c>
      <c r="AQ9" s="60">
        <v>1003191</v>
      </c>
      <c r="AR9" s="60">
        <v>989525</v>
      </c>
      <c r="AS9" s="51">
        <v>540349</v>
      </c>
      <c r="AT9" s="51">
        <v>7445</v>
      </c>
      <c r="AU9" s="51">
        <v>2585996</v>
      </c>
      <c r="AV9" s="51">
        <v>1665224</v>
      </c>
      <c r="AW9" s="833">
        <v>920772</v>
      </c>
      <c r="AX9" s="354"/>
      <c r="AY9" s="722"/>
      <c r="AZ9" s="1039" t="s">
        <v>436</v>
      </c>
      <c r="BA9" s="1100"/>
      <c r="BB9" s="60">
        <v>2061050</v>
      </c>
      <c r="BC9" s="51">
        <v>919344</v>
      </c>
      <c r="BD9" s="51">
        <v>852712</v>
      </c>
      <c r="BE9" s="51">
        <v>288994</v>
      </c>
      <c r="BF9" s="51">
        <v>487221</v>
      </c>
      <c r="BG9" s="51">
        <v>465482</v>
      </c>
      <c r="BH9" s="51">
        <v>21739</v>
      </c>
      <c r="BI9" s="51">
        <v>1049259</v>
      </c>
      <c r="BJ9" s="51">
        <v>37043490</v>
      </c>
      <c r="BK9" s="51">
        <v>26618528</v>
      </c>
      <c r="BL9" s="51">
        <v>8458068</v>
      </c>
      <c r="BM9" s="60">
        <v>1959449</v>
      </c>
      <c r="BN9" s="833">
        <v>7445</v>
      </c>
      <c r="BO9" s="231"/>
      <c r="BP9" s="231"/>
      <c r="BQ9" s="231"/>
      <c r="BR9" s="231"/>
      <c r="BS9" s="231"/>
      <c r="CG9" s="879"/>
    </row>
    <row r="10" spans="1:85" ht="18" customHeight="1">
      <c r="A10" s="1065" t="s">
        <v>8</v>
      </c>
      <c r="B10" s="1055"/>
      <c r="C10" s="1055"/>
      <c r="D10" s="1056"/>
      <c r="E10" s="558">
        <v>618353</v>
      </c>
      <c r="F10" s="558">
        <v>758782</v>
      </c>
      <c r="G10" s="558">
        <v>0</v>
      </c>
      <c r="H10" s="558">
        <v>490575</v>
      </c>
      <c r="I10" s="558">
        <v>272288</v>
      </c>
      <c r="J10" s="558">
        <v>218287</v>
      </c>
      <c r="K10" s="558">
        <v>27768</v>
      </c>
      <c r="L10" s="558">
        <v>16664</v>
      </c>
      <c r="M10" s="558">
        <v>10819</v>
      </c>
      <c r="N10" s="558">
        <v>285</v>
      </c>
      <c r="O10" s="558">
        <v>397714</v>
      </c>
      <c r="P10" s="558">
        <v>435557</v>
      </c>
      <c r="Q10" s="558">
        <v>0</v>
      </c>
      <c r="R10" s="601">
        <v>2339</v>
      </c>
      <c r="S10" s="1065" t="s">
        <v>8</v>
      </c>
      <c r="T10" s="1066"/>
      <c r="U10" s="1055"/>
      <c r="V10" s="1056"/>
      <c r="W10" s="558">
        <v>12355</v>
      </c>
      <c r="X10" s="558">
        <v>11737</v>
      </c>
      <c r="Y10" s="558">
        <v>618</v>
      </c>
      <c r="Z10" s="558">
        <v>117258</v>
      </c>
      <c r="AA10" s="559">
        <v>89032</v>
      </c>
      <c r="AB10" s="558">
        <v>63679</v>
      </c>
      <c r="AC10" s="558">
        <v>34018</v>
      </c>
      <c r="AD10" s="595">
        <v>0</v>
      </c>
      <c r="AE10" s="558">
        <v>141444</v>
      </c>
      <c r="AF10" s="558">
        <v>88393</v>
      </c>
      <c r="AG10" s="558">
        <v>31541</v>
      </c>
      <c r="AH10" s="601">
        <v>21510</v>
      </c>
      <c r="AI10" s="1065" t="s">
        <v>8</v>
      </c>
      <c r="AJ10" s="1055"/>
      <c r="AK10" s="1055"/>
      <c r="AL10" s="1056"/>
      <c r="AM10" s="559">
        <v>87021</v>
      </c>
      <c r="AN10" s="559">
        <v>85075</v>
      </c>
      <c r="AO10" s="558">
        <v>1946</v>
      </c>
      <c r="AP10" s="558">
        <v>54010</v>
      </c>
      <c r="AQ10" s="559">
        <v>49202</v>
      </c>
      <c r="AR10" s="559">
        <v>144</v>
      </c>
      <c r="AS10" s="558">
        <v>4653</v>
      </c>
      <c r="AT10" s="558">
        <v>11</v>
      </c>
      <c r="AU10" s="558">
        <v>26568</v>
      </c>
      <c r="AV10" s="558">
        <v>21521</v>
      </c>
      <c r="AW10" s="834">
        <v>5047</v>
      </c>
      <c r="AX10" s="1065" t="s">
        <v>8</v>
      </c>
      <c r="AY10" s="1055"/>
      <c r="AZ10" s="1055"/>
      <c r="BA10" s="1118"/>
      <c r="BB10" s="559">
        <v>87196</v>
      </c>
      <c r="BC10" s="558">
        <v>21580</v>
      </c>
      <c r="BD10" s="558">
        <v>9683</v>
      </c>
      <c r="BE10" s="558">
        <v>55933</v>
      </c>
      <c r="BF10" s="558">
        <v>17986</v>
      </c>
      <c r="BG10" s="558">
        <v>13272</v>
      </c>
      <c r="BH10" s="558">
        <v>4714</v>
      </c>
      <c r="BI10" s="558">
        <v>78773</v>
      </c>
      <c r="BJ10" s="558">
        <v>2246053</v>
      </c>
      <c r="BK10" s="558">
        <v>1941736</v>
      </c>
      <c r="BL10" s="558">
        <v>223537</v>
      </c>
      <c r="BM10" s="559">
        <v>80769</v>
      </c>
      <c r="BN10" s="834">
        <v>11</v>
      </c>
      <c r="BO10" s="231"/>
      <c r="BP10" s="231"/>
      <c r="BQ10" s="231"/>
      <c r="BR10" s="231"/>
      <c r="BS10" s="231"/>
      <c r="CG10" s="879"/>
    </row>
    <row r="11" spans="1:85" ht="18" customHeight="1">
      <c r="A11" s="1065" t="s">
        <v>9</v>
      </c>
      <c r="B11" s="1055"/>
      <c r="C11" s="1055"/>
      <c r="D11" s="1056"/>
      <c r="E11" s="558">
        <v>0</v>
      </c>
      <c r="F11" s="558">
        <v>0</v>
      </c>
      <c r="G11" s="558">
        <v>140429</v>
      </c>
      <c r="H11" s="558">
        <v>0</v>
      </c>
      <c r="I11" s="558">
        <v>0</v>
      </c>
      <c r="J11" s="558">
        <v>0</v>
      </c>
      <c r="K11" s="558">
        <v>0</v>
      </c>
      <c r="L11" s="558">
        <v>0</v>
      </c>
      <c r="M11" s="558">
        <v>0</v>
      </c>
      <c r="N11" s="558">
        <v>0</v>
      </c>
      <c r="O11" s="558">
        <v>0</v>
      </c>
      <c r="P11" s="558">
        <v>0</v>
      </c>
      <c r="Q11" s="558">
        <v>40182</v>
      </c>
      <c r="R11" s="601">
        <v>0</v>
      </c>
      <c r="S11" s="1065" t="s">
        <v>9</v>
      </c>
      <c r="T11" s="1066"/>
      <c r="U11" s="1055"/>
      <c r="V11" s="1056"/>
      <c r="W11" s="558">
        <v>0</v>
      </c>
      <c r="X11" s="558">
        <v>0</v>
      </c>
      <c r="Y11" s="558">
        <v>0</v>
      </c>
      <c r="Z11" s="558">
        <v>0</v>
      </c>
      <c r="AA11" s="559">
        <v>0</v>
      </c>
      <c r="AB11" s="558">
        <v>0</v>
      </c>
      <c r="AC11" s="558">
        <v>0</v>
      </c>
      <c r="AD11" s="595">
        <v>8665</v>
      </c>
      <c r="AE11" s="558">
        <v>0</v>
      </c>
      <c r="AF11" s="558">
        <v>0</v>
      </c>
      <c r="AG11" s="558">
        <v>0</v>
      </c>
      <c r="AH11" s="601">
        <v>0</v>
      </c>
      <c r="AI11" s="1065" t="s">
        <v>9</v>
      </c>
      <c r="AJ11" s="1055"/>
      <c r="AK11" s="1055"/>
      <c r="AL11" s="1056"/>
      <c r="AM11" s="559">
        <v>0</v>
      </c>
      <c r="AN11" s="559">
        <v>0</v>
      </c>
      <c r="AO11" s="558">
        <v>0</v>
      </c>
      <c r="AP11" s="558">
        <v>0</v>
      </c>
      <c r="AQ11" s="559">
        <v>0</v>
      </c>
      <c r="AR11" s="559">
        <v>0</v>
      </c>
      <c r="AS11" s="558">
        <v>0</v>
      </c>
      <c r="AT11" s="558">
        <v>0</v>
      </c>
      <c r="AU11" s="558">
        <v>0</v>
      </c>
      <c r="AV11" s="558">
        <v>0</v>
      </c>
      <c r="AW11" s="834">
        <v>0</v>
      </c>
      <c r="AX11" s="1065" t="s">
        <v>9</v>
      </c>
      <c r="AY11" s="1055"/>
      <c r="AZ11" s="1055"/>
      <c r="BA11" s="1118"/>
      <c r="BB11" s="559">
        <v>0</v>
      </c>
      <c r="BC11" s="558">
        <v>0</v>
      </c>
      <c r="BD11" s="558">
        <v>0</v>
      </c>
      <c r="BE11" s="558">
        <v>0</v>
      </c>
      <c r="BF11" s="558">
        <v>0</v>
      </c>
      <c r="BG11" s="558">
        <v>0</v>
      </c>
      <c r="BH11" s="558">
        <v>0</v>
      </c>
      <c r="BI11" s="558">
        <v>0</v>
      </c>
      <c r="BJ11" s="558">
        <v>0</v>
      </c>
      <c r="BK11" s="558">
        <v>0</v>
      </c>
      <c r="BL11" s="558">
        <v>0</v>
      </c>
      <c r="BM11" s="559">
        <v>0</v>
      </c>
      <c r="BN11" s="834">
        <v>0</v>
      </c>
      <c r="BO11" s="231"/>
      <c r="BP11" s="231"/>
      <c r="BQ11" s="231"/>
      <c r="BR11" s="231"/>
      <c r="BS11" s="231"/>
      <c r="CG11" s="879"/>
    </row>
    <row r="12" spans="1:85" ht="18" customHeight="1">
      <c r="A12" s="354"/>
      <c r="B12" s="717"/>
      <c r="C12" s="1039" t="s">
        <v>437</v>
      </c>
      <c r="D12" s="1040"/>
      <c r="E12" s="558">
        <v>653064</v>
      </c>
      <c r="F12" s="558">
        <v>793493</v>
      </c>
      <c r="G12" s="558">
        <v>0</v>
      </c>
      <c r="H12" s="558">
        <v>408701</v>
      </c>
      <c r="I12" s="558">
        <v>216155</v>
      </c>
      <c r="J12" s="558">
        <v>192546</v>
      </c>
      <c r="K12" s="558">
        <v>27768</v>
      </c>
      <c r="L12" s="558">
        <v>16664</v>
      </c>
      <c r="M12" s="558">
        <v>10819</v>
      </c>
      <c r="N12" s="558">
        <v>285</v>
      </c>
      <c r="O12" s="558">
        <v>397714</v>
      </c>
      <c r="P12" s="558">
        <v>435557</v>
      </c>
      <c r="Q12" s="558">
        <v>0</v>
      </c>
      <c r="R12" s="601">
        <v>2339</v>
      </c>
      <c r="S12" s="354"/>
      <c r="T12" s="722"/>
      <c r="U12" s="1039" t="s">
        <v>437</v>
      </c>
      <c r="V12" s="1040"/>
      <c r="W12" s="558">
        <v>1544</v>
      </c>
      <c r="X12" s="558">
        <v>1467</v>
      </c>
      <c r="Y12" s="558">
        <v>77</v>
      </c>
      <c r="Z12" s="558">
        <v>110642</v>
      </c>
      <c r="AA12" s="559">
        <v>90739</v>
      </c>
      <c r="AB12" s="558">
        <v>64698</v>
      </c>
      <c r="AC12" s="558">
        <v>34562</v>
      </c>
      <c r="AD12" s="595">
        <v>0</v>
      </c>
      <c r="AE12" s="558">
        <v>182308</v>
      </c>
      <c r="AF12" s="558">
        <v>88393</v>
      </c>
      <c r="AG12" s="558">
        <v>31541</v>
      </c>
      <c r="AH12" s="601">
        <v>62374</v>
      </c>
      <c r="AI12" s="354"/>
      <c r="AJ12" s="722"/>
      <c r="AK12" s="1039" t="s">
        <v>437</v>
      </c>
      <c r="AL12" s="1040"/>
      <c r="AM12" s="559">
        <v>86351</v>
      </c>
      <c r="AN12" s="559">
        <v>84418</v>
      </c>
      <c r="AO12" s="558">
        <v>1933</v>
      </c>
      <c r="AP12" s="558">
        <v>55688</v>
      </c>
      <c r="AQ12" s="559">
        <v>49924</v>
      </c>
      <c r="AR12" s="559">
        <v>857</v>
      </c>
      <c r="AS12" s="558">
        <v>4896</v>
      </c>
      <c r="AT12" s="558">
        <v>11</v>
      </c>
      <c r="AU12" s="558">
        <v>0</v>
      </c>
      <c r="AV12" s="558">
        <v>0</v>
      </c>
      <c r="AW12" s="834">
        <v>0</v>
      </c>
      <c r="AX12" s="354"/>
      <c r="AY12" s="722"/>
      <c r="AZ12" s="1039" t="s">
        <v>437</v>
      </c>
      <c r="BA12" s="1100"/>
      <c r="BB12" s="559">
        <v>87699</v>
      </c>
      <c r="BC12" s="558">
        <v>21837</v>
      </c>
      <c r="BD12" s="558">
        <v>9929</v>
      </c>
      <c r="BE12" s="558">
        <v>55933</v>
      </c>
      <c r="BF12" s="558">
        <v>15863</v>
      </c>
      <c r="BG12" s="558">
        <v>13272</v>
      </c>
      <c r="BH12" s="558">
        <v>2591</v>
      </c>
      <c r="BI12" s="558">
        <v>80659</v>
      </c>
      <c r="BJ12" s="558">
        <v>2183728</v>
      </c>
      <c r="BK12" s="558">
        <v>1878898</v>
      </c>
      <c r="BL12" s="558">
        <v>184922</v>
      </c>
      <c r="BM12" s="559">
        <v>119897</v>
      </c>
      <c r="BN12" s="834">
        <v>11</v>
      </c>
      <c r="BO12" s="231"/>
      <c r="BP12" s="231"/>
      <c r="BQ12" s="231"/>
      <c r="BR12" s="231"/>
      <c r="BS12" s="231"/>
      <c r="CG12" s="879"/>
    </row>
    <row r="13" spans="1:85" ht="18" customHeight="1">
      <c r="A13" s="354"/>
      <c r="B13" s="717"/>
      <c r="C13" s="1039" t="s">
        <v>438</v>
      </c>
      <c r="D13" s="1040"/>
      <c r="E13" s="558">
        <v>0</v>
      </c>
      <c r="F13" s="558">
        <v>0</v>
      </c>
      <c r="G13" s="558">
        <v>140429</v>
      </c>
      <c r="H13" s="558">
        <v>0</v>
      </c>
      <c r="I13" s="558">
        <v>0</v>
      </c>
      <c r="J13" s="558">
        <v>0</v>
      </c>
      <c r="K13" s="558">
        <v>0</v>
      </c>
      <c r="L13" s="558">
        <v>0</v>
      </c>
      <c r="M13" s="558">
        <v>0</v>
      </c>
      <c r="N13" s="558">
        <v>0</v>
      </c>
      <c r="O13" s="558">
        <v>0</v>
      </c>
      <c r="P13" s="558">
        <v>0</v>
      </c>
      <c r="Q13" s="558">
        <v>40182</v>
      </c>
      <c r="R13" s="601">
        <v>0</v>
      </c>
      <c r="S13" s="354"/>
      <c r="T13" s="722"/>
      <c r="U13" s="1039" t="s">
        <v>438</v>
      </c>
      <c r="V13" s="1040"/>
      <c r="W13" s="558">
        <v>0</v>
      </c>
      <c r="X13" s="558">
        <v>0</v>
      </c>
      <c r="Y13" s="558">
        <v>0</v>
      </c>
      <c r="Z13" s="558">
        <v>0</v>
      </c>
      <c r="AA13" s="559">
        <v>0</v>
      </c>
      <c r="AB13" s="558">
        <v>0</v>
      </c>
      <c r="AC13" s="558">
        <v>0</v>
      </c>
      <c r="AD13" s="595">
        <v>8521</v>
      </c>
      <c r="AE13" s="558">
        <v>0</v>
      </c>
      <c r="AF13" s="558">
        <v>0</v>
      </c>
      <c r="AG13" s="558">
        <v>0</v>
      </c>
      <c r="AH13" s="601">
        <v>0</v>
      </c>
      <c r="AI13" s="354"/>
      <c r="AJ13" s="722"/>
      <c r="AK13" s="1039" t="s">
        <v>438</v>
      </c>
      <c r="AL13" s="1040"/>
      <c r="AM13" s="559">
        <v>0</v>
      </c>
      <c r="AN13" s="559">
        <v>0</v>
      </c>
      <c r="AO13" s="558">
        <v>0</v>
      </c>
      <c r="AP13" s="558">
        <v>0</v>
      </c>
      <c r="AQ13" s="559">
        <v>0</v>
      </c>
      <c r="AR13" s="559">
        <v>0</v>
      </c>
      <c r="AS13" s="558">
        <v>0</v>
      </c>
      <c r="AT13" s="558">
        <v>0</v>
      </c>
      <c r="AU13" s="558">
        <v>15012</v>
      </c>
      <c r="AV13" s="558">
        <v>4350</v>
      </c>
      <c r="AW13" s="834">
        <v>10662</v>
      </c>
      <c r="AX13" s="354"/>
      <c r="AY13" s="722"/>
      <c r="AZ13" s="1039" t="s">
        <v>438</v>
      </c>
      <c r="BA13" s="1100"/>
      <c r="BB13" s="559">
        <v>0</v>
      </c>
      <c r="BC13" s="558">
        <v>0</v>
      </c>
      <c r="BD13" s="558">
        <v>0</v>
      </c>
      <c r="BE13" s="558">
        <v>0</v>
      </c>
      <c r="BF13" s="558">
        <v>0</v>
      </c>
      <c r="BG13" s="558">
        <v>0</v>
      </c>
      <c r="BH13" s="558">
        <v>0</v>
      </c>
      <c r="BI13" s="558">
        <v>0</v>
      </c>
      <c r="BJ13" s="558">
        <v>0</v>
      </c>
      <c r="BK13" s="558">
        <v>0</v>
      </c>
      <c r="BL13" s="558">
        <v>0</v>
      </c>
      <c r="BM13" s="559">
        <v>0</v>
      </c>
      <c r="BN13" s="834">
        <v>0</v>
      </c>
      <c r="BO13" s="231"/>
      <c r="BP13" s="231"/>
      <c r="BQ13" s="231"/>
      <c r="BR13" s="231"/>
      <c r="BS13" s="231"/>
      <c r="CG13" s="879"/>
    </row>
    <row r="14" spans="1:85" ht="18" customHeight="1">
      <c r="A14" s="1065" t="s">
        <v>10</v>
      </c>
      <c r="B14" s="1055"/>
      <c r="C14" s="1055"/>
      <c r="D14" s="1056"/>
      <c r="E14" s="51">
        <v>0</v>
      </c>
      <c r="F14" s="51">
        <v>0</v>
      </c>
      <c r="G14" s="51">
        <v>140429</v>
      </c>
      <c r="H14" s="51">
        <v>0</v>
      </c>
      <c r="I14" s="51">
        <v>0</v>
      </c>
      <c r="J14" s="51">
        <v>0</v>
      </c>
      <c r="K14" s="51">
        <v>350620</v>
      </c>
      <c r="L14" s="51">
        <v>0</v>
      </c>
      <c r="M14" s="51">
        <v>368323</v>
      </c>
      <c r="N14" s="51">
        <v>0</v>
      </c>
      <c r="O14" s="51">
        <v>0</v>
      </c>
      <c r="P14" s="51">
        <v>0</v>
      </c>
      <c r="Q14" s="51">
        <v>100210</v>
      </c>
      <c r="R14" s="53">
        <v>17382</v>
      </c>
      <c r="S14" s="1065" t="s">
        <v>10</v>
      </c>
      <c r="T14" s="1066"/>
      <c r="U14" s="1055"/>
      <c r="V14" s="1056"/>
      <c r="W14" s="51">
        <v>0</v>
      </c>
      <c r="X14" s="51">
        <v>0</v>
      </c>
      <c r="Y14" s="51">
        <v>0</v>
      </c>
      <c r="Z14" s="51">
        <v>0</v>
      </c>
      <c r="AA14" s="60">
        <v>0</v>
      </c>
      <c r="AB14" s="51">
        <v>0</v>
      </c>
      <c r="AC14" s="51">
        <v>0</v>
      </c>
      <c r="AD14" s="52">
        <v>0</v>
      </c>
      <c r="AE14" s="51">
        <v>0</v>
      </c>
      <c r="AF14" s="51">
        <v>0</v>
      </c>
      <c r="AG14" s="51">
        <v>0</v>
      </c>
      <c r="AH14" s="53">
        <v>0</v>
      </c>
      <c r="AI14" s="1054" t="s">
        <v>10</v>
      </c>
      <c r="AJ14" s="1055"/>
      <c r="AK14" s="1055"/>
      <c r="AL14" s="1056"/>
      <c r="AM14" s="60">
        <v>0</v>
      </c>
      <c r="AN14" s="60">
        <v>0</v>
      </c>
      <c r="AO14" s="51">
        <v>0</v>
      </c>
      <c r="AP14" s="51">
        <v>28982</v>
      </c>
      <c r="AQ14" s="60">
        <v>40893</v>
      </c>
      <c r="AR14" s="60">
        <v>0</v>
      </c>
      <c r="AS14" s="51">
        <v>1116</v>
      </c>
      <c r="AT14" s="51">
        <v>0</v>
      </c>
      <c r="AU14" s="51">
        <v>0</v>
      </c>
      <c r="AV14" s="51">
        <v>0</v>
      </c>
      <c r="AW14" s="833">
        <v>0</v>
      </c>
      <c r="AX14" s="1065" t="s">
        <v>10</v>
      </c>
      <c r="AY14" s="1055"/>
      <c r="AZ14" s="1055"/>
      <c r="BA14" s="1118"/>
      <c r="BB14" s="60">
        <v>0</v>
      </c>
      <c r="BC14" s="51">
        <v>0</v>
      </c>
      <c r="BD14" s="51">
        <v>0</v>
      </c>
      <c r="BE14" s="51">
        <v>0</v>
      </c>
      <c r="BF14" s="51">
        <v>0</v>
      </c>
      <c r="BG14" s="51">
        <v>0</v>
      </c>
      <c r="BH14" s="51">
        <v>0</v>
      </c>
      <c r="BI14" s="51">
        <v>0</v>
      </c>
      <c r="BJ14" s="51">
        <v>379602</v>
      </c>
      <c r="BK14" s="51">
        <v>40893</v>
      </c>
      <c r="BL14" s="51">
        <v>608962</v>
      </c>
      <c r="BM14" s="60">
        <v>18498</v>
      </c>
      <c r="BN14" s="833">
        <v>0</v>
      </c>
      <c r="BO14" s="231"/>
      <c r="BP14" s="231"/>
      <c r="BQ14" s="231"/>
      <c r="BR14" s="231"/>
      <c r="BS14" s="231"/>
      <c r="CG14" s="879"/>
    </row>
    <row r="15" spans="1:85" ht="18" customHeight="1">
      <c r="A15" s="1065" t="s">
        <v>11</v>
      </c>
      <c r="B15" s="1055"/>
      <c r="C15" s="1055"/>
      <c r="D15" s="1056"/>
      <c r="E15" s="51">
        <v>0</v>
      </c>
      <c r="F15" s="51">
        <v>0</v>
      </c>
      <c r="G15" s="51">
        <v>740175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3">
        <v>6649</v>
      </c>
      <c r="S15" s="1065" t="s">
        <v>11</v>
      </c>
      <c r="T15" s="1066"/>
      <c r="U15" s="1055"/>
      <c r="V15" s="1056"/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2">
        <v>0</v>
      </c>
      <c r="AE15" s="51">
        <v>0</v>
      </c>
      <c r="AF15" s="51">
        <v>0</v>
      </c>
      <c r="AG15" s="51">
        <v>0</v>
      </c>
      <c r="AH15" s="53">
        <v>0</v>
      </c>
      <c r="AI15" s="1054" t="s">
        <v>11</v>
      </c>
      <c r="AJ15" s="1055"/>
      <c r="AK15" s="1055"/>
      <c r="AL15" s="1056"/>
      <c r="AM15" s="60">
        <v>0</v>
      </c>
      <c r="AN15" s="60">
        <v>0</v>
      </c>
      <c r="AO15" s="51">
        <v>0</v>
      </c>
      <c r="AP15" s="51">
        <v>0</v>
      </c>
      <c r="AQ15" s="60">
        <v>0</v>
      </c>
      <c r="AR15" s="60">
        <v>0</v>
      </c>
      <c r="AS15" s="51">
        <v>0</v>
      </c>
      <c r="AT15" s="51">
        <v>0</v>
      </c>
      <c r="AU15" s="51">
        <v>0</v>
      </c>
      <c r="AV15" s="51">
        <v>0</v>
      </c>
      <c r="AW15" s="833">
        <v>0</v>
      </c>
      <c r="AX15" s="1065" t="s">
        <v>11</v>
      </c>
      <c r="AY15" s="1055"/>
      <c r="AZ15" s="1055"/>
      <c r="BA15" s="1118"/>
      <c r="BB15" s="60">
        <v>0</v>
      </c>
      <c r="BC15" s="51">
        <v>0</v>
      </c>
      <c r="BD15" s="51">
        <v>0</v>
      </c>
      <c r="BE15" s="51">
        <v>740175</v>
      </c>
      <c r="BF15" s="51">
        <v>0</v>
      </c>
      <c r="BG15" s="51">
        <v>0</v>
      </c>
      <c r="BH15" s="51">
        <v>0</v>
      </c>
      <c r="BI15" s="51">
        <v>0</v>
      </c>
      <c r="BJ15" s="51">
        <v>1486999</v>
      </c>
      <c r="BK15" s="51">
        <v>0</v>
      </c>
      <c r="BL15" s="51">
        <v>740175</v>
      </c>
      <c r="BM15" s="60">
        <v>746824</v>
      </c>
      <c r="BN15" s="833">
        <v>0</v>
      </c>
      <c r="BO15" s="231"/>
      <c r="BP15" s="231"/>
      <c r="BQ15" s="231"/>
      <c r="BR15" s="231"/>
      <c r="BS15" s="231"/>
      <c r="CG15" s="879"/>
    </row>
    <row r="16" spans="1:85" ht="18" customHeight="1">
      <c r="A16" s="1103" t="s">
        <v>12</v>
      </c>
      <c r="B16" s="1060"/>
      <c r="C16" s="1060"/>
      <c r="D16" s="1061"/>
      <c r="E16" s="51">
        <v>7262574</v>
      </c>
      <c r="F16" s="51">
        <v>7167526</v>
      </c>
      <c r="G16" s="51">
        <v>95048</v>
      </c>
      <c r="H16" s="51">
        <v>1756533</v>
      </c>
      <c r="I16" s="51">
        <v>1209715</v>
      </c>
      <c r="J16" s="51">
        <v>546818</v>
      </c>
      <c r="K16" s="51">
        <v>1008930</v>
      </c>
      <c r="L16" s="51">
        <v>917634</v>
      </c>
      <c r="M16" s="51">
        <v>82698</v>
      </c>
      <c r="N16" s="51">
        <v>8598</v>
      </c>
      <c r="O16" s="51">
        <v>2332015</v>
      </c>
      <c r="P16" s="51">
        <v>1977237</v>
      </c>
      <c r="Q16" s="51">
        <v>307516</v>
      </c>
      <c r="R16" s="53">
        <v>47262</v>
      </c>
      <c r="S16" s="1103" t="s">
        <v>12</v>
      </c>
      <c r="T16" s="1104"/>
      <c r="U16" s="1060"/>
      <c r="V16" s="1061"/>
      <c r="W16" s="51">
        <v>1555537</v>
      </c>
      <c r="X16" s="51">
        <v>1477760</v>
      </c>
      <c r="Y16" s="51">
        <v>77777</v>
      </c>
      <c r="Z16" s="51">
        <v>1140646</v>
      </c>
      <c r="AA16" s="60">
        <v>1527577</v>
      </c>
      <c r="AB16" s="51">
        <v>918379</v>
      </c>
      <c r="AC16" s="51">
        <v>490610</v>
      </c>
      <c r="AD16" s="52">
        <v>118588</v>
      </c>
      <c r="AE16" s="51">
        <v>1131402</v>
      </c>
      <c r="AF16" s="51">
        <v>828750</v>
      </c>
      <c r="AG16" s="51">
        <v>291891</v>
      </c>
      <c r="AH16" s="53">
        <v>10761</v>
      </c>
      <c r="AI16" s="1059" t="s">
        <v>12</v>
      </c>
      <c r="AJ16" s="1060"/>
      <c r="AK16" s="1060"/>
      <c r="AL16" s="1061"/>
      <c r="AM16" s="60">
        <v>904507</v>
      </c>
      <c r="AN16" s="60">
        <v>886664</v>
      </c>
      <c r="AO16" s="51">
        <v>17843</v>
      </c>
      <c r="AP16" s="51">
        <v>855736</v>
      </c>
      <c r="AQ16" s="858">
        <v>386738</v>
      </c>
      <c r="AR16" s="858">
        <v>381667</v>
      </c>
      <c r="AS16" s="829">
        <v>86741</v>
      </c>
      <c r="AT16" s="829">
        <v>590</v>
      </c>
      <c r="AU16" s="829">
        <v>1396222</v>
      </c>
      <c r="AV16" s="829">
        <v>1002303</v>
      </c>
      <c r="AW16" s="835">
        <v>393919</v>
      </c>
      <c r="AX16" s="1103" t="s">
        <v>12</v>
      </c>
      <c r="AY16" s="1060"/>
      <c r="AZ16" s="1060"/>
      <c r="BA16" s="1119"/>
      <c r="BB16" s="60">
        <v>667542</v>
      </c>
      <c r="BC16" s="51">
        <v>349938</v>
      </c>
      <c r="BD16" s="51">
        <v>269329</v>
      </c>
      <c r="BE16" s="51">
        <v>48275</v>
      </c>
      <c r="BF16" s="51">
        <v>167673</v>
      </c>
      <c r="BG16" s="51">
        <v>159738</v>
      </c>
      <c r="BH16" s="51">
        <v>7935</v>
      </c>
      <c r="BI16" s="51">
        <v>361410</v>
      </c>
      <c r="BJ16" s="51">
        <v>22068304</v>
      </c>
      <c r="BK16" s="698">
        <v>18263290</v>
      </c>
      <c r="BL16" s="51">
        <v>3476264</v>
      </c>
      <c r="BM16" s="60">
        <v>328160</v>
      </c>
      <c r="BN16" s="833">
        <v>590</v>
      </c>
      <c r="BO16" s="231"/>
      <c r="BP16" s="231"/>
      <c r="BQ16" s="231"/>
      <c r="BR16" s="231"/>
      <c r="BS16" s="231"/>
      <c r="CG16" s="879"/>
    </row>
    <row r="17" spans="1:85" ht="18" customHeight="1">
      <c r="A17" s="1105" t="s">
        <v>13</v>
      </c>
      <c r="B17" s="1063"/>
      <c r="C17" s="1063"/>
      <c r="D17" s="1064"/>
      <c r="E17" s="540" t="s">
        <v>25</v>
      </c>
      <c r="F17" s="540" t="s">
        <v>25</v>
      </c>
      <c r="G17" s="540">
        <v>147.69999999999999</v>
      </c>
      <c r="H17" s="540" t="s">
        <v>25</v>
      </c>
      <c r="I17" s="540" t="s">
        <v>25</v>
      </c>
      <c r="J17" s="540" t="s">
        <v>25</v>
      </c>
      <c r="K17" s="540" t="s">
        <v>25</v>
      </c>
      <c r="L17" s="540" t="s">
        <v>25</v>
      </c>
      <c r="M17" s="540" t="s">
        <v>25</v>
      </c>
      <c r="N17" s="540" t="s">
        <v>25</v>
      </c>
      <c r="O17" s="540" t="s">
        <v>25</v>
      </c>
      <c r="P17" s="540" t="s">
        <v>25</v>
      </c>
      <c r="Q17" s="540">
        <v>13.1</v>
      </c>
      <c r="R17" s="542" t="s">
        <v>25</v>
      </c>
      <c r="S17" s="1105" t="s">
        <v>13</v>
      </c>
      <c r="T17" s="1106"/>
      <c r="U17" s="1063"/>
      <c r="V17" s="1064"/>
      <c r="W17" s="540" t="s">
        <v>25</v>
      </c>
      <c r="X17" s="540" t="s">
        <v>25</v>
      </c>
      <c r="Y17" s="540" t="s">
        <v>25</v>
      </c>
      <c r="Z17" s="540" t="s">
        <v>25</v>
      </c>
      <c r="AA17" s="541" t="s">
        <v>25</v>
      </c>
      <c r="AB17" s="540" t="s">
        <v>25</v>
      </c>
      <c r="AC17" s="540" t="s">
        <v>25</v>
      </c>
      <c r="AD17" s="543">
        <v>7.3</v>
      </c>
      <c r="AE17" s="540" t="s">
        <v>25</v>
      </c>
      <c r="AF17" s="540" t="s">
        <v>25</v>
      </c>
      <c r="AG17" s="540" t="s">
        <v>25</v>
      </c>
      <c r="AH17" s="542" t="s">
        <v>25</v>
      </c>
      <c r="AI17" s="1062" t="s">
        <v>13</v>
      </c>
      <c r="AJ17" s="1063"/>
      <c r="AK17" s="1063"/>
      <c r="AL17" s="1064"/>
      <c r="AM17" s="541" t="s">
        <v>25</v>
      </c>
      <c r="AN17" s="541" t="s">
        <v>25</v>
      </c>
      <c r="AO17" s="540" t="s">
        <v>25</v>
      </c>
      <c r="AP17" s="540" t="s">
        <v>25</v>
      </c>
      <c r="AQ17" s="545" t="s">
        <v>25</v>
      </c>
      <c r="AR17" s="545" t="s">
        <v>25</v>
      </c>
      <c r="AS17" s="544" t="s">
        <v>25</v>
      </c>
      <c r="AT17" s="544" t="s">
        <v>25</v>
      </c>
      <c r="AU17" s="544" t="s">
        <v>25</v>
      </c>
      <c r="AV17" s="544" t="s">
        <v>25</v>
      </c>
      <c r="AW17" s="836" t="s">
        <v>25</v>
      </c>
      <c r="AX17" s="1120" t="s">
        <v>13</v>
      </c>
      <c r="AY17" s="1121"/>
      <c r="AZ17" s="1121"/>
      <c r="BA17" s="1122"/>
      <c r="BB17" s="541" t="s">
        <v>25</v>
      </c>
      <c r="BC17" s="540" t="s">
        <v>25</v>
      </c>
      <c r="BD17" s="540" t="s">
        <v>25</v>
      </c>
      <c r="BE17" s="540" t="s">
        <v>25</v>
      </c>
      <c r="BF17" s="540" t="s">
        <v>25</v>
      </c>
      <c r="BG17" s="540" t="s">
        <v>25</v>
      </c>
      <c r="BH17" s="540" t="s">
        <v>25</v>
      </c>
      <c r="BI17" s="540" t="s">
        <v>25</v>
      </c>
      <c r="BJ17" s="540" t="s">
        <v>25</v>
      </c>
      <c r="BK17" s="540" t="s">
        <v>25</v>
      </c>
      <c r="BL17" s="540" t="s">
        <v>25</v>
      </c>
      <c r="BM17" s="541" t="s">
        <v>25</v>
      </c>
      <c r="BN17" s="542" t="s">
        <v>25</v>
      </c>
      <c r="BO17" s="231"/>
      <c r="BP17" s="231"/>
      <c r="BQ17" s="231"/>
      <c r="BR17" s="231"/>
      <c r="BS17" s="231"/>
      <c r="CG17" s="879"/>
    </row>
    <row r="18" spans="1:85" ht="18" customHeight="1">
      <c r="A18" s="1107" t="s">
        <v>14</v>
      </c>
      <c r="B18" s="1052"/>
      <c r="C18" s="1052"/>
      <c r="D18" s="1053"/>
      <c r="E18" s="544" t="s">
        <v>25</v>
      </c>
      <c r="F18" s="544" t="s">
        <v>25</v>
      </c>
      <c r="G18" s="544">
        <v>147.69999999999999</v>
      </c>
      <c r="H18" s="544" t="s">
        <v>25</v>
      </c>
      <c r="I18" s="544" t="s">
        <v>25</v>
      </c>
      <c r="J18" s="544" t="s">
        <v>25</v>
      </c>
      <c r="K18" s="544">
        <v>34.799999999999997</v>
      </c>
      <c r="L18" s="544" t="s">
        <v>25</v>
      </c>
      <c r="M18" s="544">
        <v>445.4</v>
      </c>
      <c r="N18" s="544" t="s">
        <v>25</v>
      </c>
      <c r="O18" s="544" t="s">
        <v>25</v>
      </c>
      <c r="P18" s="544" t="s">
        <v>25</v>
      </c>
      <c r="Q18" s="544">
        <v>32.6</v>
      </c>
      <c r="R18" s="546">
        <v>36.799999999999997</v>
      </c>
      <c r="S18" s="1107" t="s">
        <v>14</v>
      </c>
      <c r="T18" s="1108"/>
      <c r="U18" s="1052"/>
      <c r="V18" s="1053"/>
      <c r="W18" s="544" t="s">
        <v>25</v>
      </c>
      <c r="X18" s="544" t="s">
        <v>25</v>
      </c>
      <c r="Y18" s="544" t="s">
        <v>25</v>
      </c>
      <c r="Z18" s="544" t="s">
        <v>25</v>
      </c>
      <c r="AA18" s="545" t="s">
        <v>25</v>
      </c>
      <c r="AB18" s="544" t="s">
        <v>25</v>
      </c>
      <c r="AC18" s="544" t="s">
        <v>25</v>
      </c>
      <c r="AD18" s="596" t="s">
        <v>25</v>
      </c>
      <c r="AE18" s="544" t="s">
        <v>25</v>
      </c>
      <c r="AF18" s="544" t="s">
        <v>25</v>
      </c>
      <c r="AG18" s="544" t="s">
        <v>25</v>
      </c>
      <c r="AH18" s="546" t="s">
        <v>25</v>
      </c>
      <c r="AI18" s="1051" t="s">
        <v>14</v>
      </c>
      <c r="AJ18" s="1052"/>
      <c r="AK18" s="1052"/>
      <c r="AL18" s="1053"/>
      <c r="AM18" s="545" t="s">
        <v>25</v>
      </c>
      <c r="AN18" s="545" t="s">
        <v>25</v>
      </c>
      <c r="AO18" s="544" t="s">
        <v>25</v>
      </c>
      <c r="AP18" s="544">
        <v>3.4</v>
      </c>
      <c r="AQ18" s="545">
        <v>10.6</v>
      </c>
      <c r="AR18" s="545" t="s">
        <v>25</v>
      </c>
      <c r="AS18" s="544">
        <v>1.3</v>
      </c>
      <c r="AT18" s="544" t="s">
        <v>25</v>
      </c>
      <c r="AU18" s="544" t="s">
        <v>25</v>
      </c>
      <c r="AV18" s="544" t="s">
        <v>25</v>
      </c>
      <c r="AW18" s="836" t="s">
        <v>25</v>
      </c>
      <c r="AX18" s="1107" t="s">
        <v>14</v>
      </c>
      <c r="AY18" s="1052"/>
      <c r="AZ18" s="1052"/>
      <c r="BA18" s="1123"/>
      <c r="BB18" s="545" t="s">
        <v>25</v>
      </c>
      <c r="BC18" s="544" t="s">
        <v>25</v>
      </c>
      <c r="BD18" s="544" t="s">
        <v>25</v>
      </c>
      <c r="BE18" s="544" t="s">
        <v>25</v>
      </c>
      <c r="BF18" s="544" t="s">
        <v>25</v>
      </c>
      <c r="BG18" s="544" t="s">
        <v>25</v>
      </c>
      <c r="BH18" s="544" t="s">
        <v>25</v>
      </c>
      <c r="BI18" s="544" t="s">
        <v>25</v>
      </c>
      <c r="BJ18" s="544">
        <v>1.7</v>
      </c>
      <c r="BK18" s="544">
        <v>0.2</v>
      </c>
      <c r="BL18" s="544">
        <v>17.5</v>
      </c>
      <c r="BM18" s="545">
        <v>5.6</v>
      </c>
      <c r="BN18" s="836" t="s">
        <v>25</v>
      </c>
      <c r="BO18" s="231"/>
      <c r="BP18" s="231"/>
      <c r="BQ18" s="231"/>
      <c r="BR18" s="231"/>
      <c r="BS18" s="231"/>
      <c r="CG18" s="879"/>
    </row>
    <row r="19" spans="1:85" ht="18" customHeight="1">
      <c r="A19" s="1107" t="s">
        <v>15</v>
      </c>
      <c r="B19" s="1052"/>
      <c r="C19" s="1052"/>
      <c r="D19" s="1053"/>
      <c r="E19" s="547" t="s">
        <v>25</v>
      </c>
      <c r="F19" s="547" t="s">
        <v>25</v>
      </c>
      <c r="G19" s="547">
        <v>778.7</v>
      </c>
      <c r="H19" s="547" t="s">
        <v>25</v>
      </c>
      <c r="I19" s="547" t="s">
        <v>25</v>
      </c>
      <c r="J19" s="547" t="s">
        <v>25</v>
      </c>
      <c r="K19" s="547" t="s">
        <v>25</v>
      </c>
      <c r="L19" s="547" t="s">
        <v>25</v>
      </c>
      <c r="M19" s="547" t="s">
        <v>25</v>
      </c>
      <c r="N19" s="547" t="s">
        <v>25</v>
      </c>
      <c r="O19" s="547" t="s">
        <v>25</v>
      </c>
      <c r="P19" s="547" t="s">
        <v>25</v>
      </c>
      <c r="Q19" s="547" t="s">
        <v>25</v>
      </c>
      <c r="R19" s="549">
        <v>14.1</v>
      </c>
      <c r="S19" s="1107" t="s">
        <v>15</v>
      </c>
      <c r="T19" s="1108"/>
      <c r="U19" s="1052"/>
      <c r="V19" s="1053"/>
      <c r="W19" s="547" t="s">
        <v>25</v>
      </c>
      <c r="X19" s="547" t="s">
        <v>25</v>
      </c>
      <c r="Y19" s="547" t="s">
        <v>25</v>
      </c>
      <c r="Z19" s="547" t="s">
        <v>25</v>
      </c>
      <c r="AA19" s="548" t="s">
        <v>25</v>
      </c>
      <c r="AB19" s="547" t="s">
        <v>25</v>
      </c>
      <c r="AC19" s="547" t="s">
        <v>25</v>
      </c>
      <c r="AD19" s="597" t="s">
        <v>25</v>
      </c>
      <c r="AE19" s="547" t="s">
        <v>25</v>
      </c>
      <c r="AF19" s="547" t="s">
        <v>25</v>
      </c>
      <c r="AG19" s="547" t="s">
        <v>25</v>
      </c>
      <c r="AH19" s="549" t="s">
        <v>25</v>
      </c>
      <c r="AI19" s="1051" t="s">
        <v>15</v>
      </c>
      <c r="AJ19" s="1052"/>
      <c r="AK19" s="1052"/>
      <c r="AL19" s="1053"/>
      <c r="AM19" s="548" t="s">
        <v>25</v>
      </c>
      <c r="AN19" s="548" t="s">
        <v>25</v>
      </c>
      <c r="AO19" s="547" t="s">
        <v>25</v>
      </c>
      <c r="AP19" s="547" t="s">
        <v>25</v>
      </c>
      <c r="AQ19" s="548" t="s">
        <v>25</v>
      </c>
      <c r="AR19" s="548" t="s">
        <v>25</v>
      </c>
      <c r="AS19" s="547" t="s">
        <v>25</v>
      </c>
      <c r="AT19" s="547" t="s">
        <v>25</v>
      </c>
      <c r="AU19" s="547" t="s">
        <v>25</v>
      </c>
      <c r="AV19" s="547" t="s">
        <v>25</v>
      </c>
      <c r="AW19" s="837" t="s">
        <v>25</v>
      </c>
      <c r="AX19" s="1107" t="s">
        <v>15</v>
      </c>
      <c r="AY19" s="1052"/>
      <c r="AZ19" s="1052"/>
      <c r="BA19" s="1123"/>
      <c r="BB19" s="548" t="s">
        <v>25</v>
      </c>
      <c r="BC19" s="547" t="s">
        <v>25</v>
      </c>
      <c r="BD19" s="547" t="s">
        <v>25</v>
      </c>
      <c r="BE19" s="547">
        <v>1533.2</v>
      </c>
      <c r="BF19" s="547" t="s">
        <v>25</v>
      </c>
      <c r="BG19" s="547" t="s">
        <v>25</v>
      </c>
      <c r="BH19" s="547" t="s">
        <v>25</v>
      </c>
      <c r="BI19" s="547" t="s">
        <v>25</v>
      </c>
      <c r="BJ19" s="547">
        <v>6.7</v>
      </c>
      <c r="BK19" s="547" t="s">
        <v>25</v>
      </c>
      <c r="BL19" s="547">
        <v>21.3</v>
      </c>
      <c r="BM19" s="548">
        <v>227.6</v>
      </c>
      <c r="BN19" s="837" t="s">
        <v>25</v>
      </c>
      <c r="BO19" s="231"/>
      <c r="BP19" s="231"/>
      <c r="BQ19" s="231"/>
      <c r="BR19" s="231"/>
      <c r="BS19" s="231"/>
      <c r="CG19" s="879"/>
    </row>
    <row r="20" spans="1:85" ht="18" customHeight="1">
      <c r="A20" s="1065" t="s">
        <v>16</v>
      </c>
      <c r="B20" s="1055"/>
      <c r="C20" s="1055"/>
      <c r="D20" s="1056"/>
      <c r="E20" s="54">
        <v>106.9</v>
      </c>
      <c r="F20" s="54">
        <v>108.8</v>
      </c>
      <c r="G20" s="54">
        <v>53.3</v>
      </c>
      <c r="H20" s="54">
        <v>113.3</v>
      </c>
      <c r="I20" s="54">
        <v>111.9</v>
      </c>
      <c r="J20" s="54">
        <v>115.7</v>
      </c>
      <c r="K20" s="54">
        <v>101.4</v>
      </c>
      <c r="L20" s="54">
        <v>101</v>
      </c>
      <c r="M20" s="54">
        <v>103.8</v>
      </c>
      <c r="N20" s="54">
        <v>100.9</v>
      </c>
      <c r="O20" s="54">
        <v>111.3</v>
      </c>
      <c r="P20" s="54">
        <v>117.3</v>
      </c>
      <c r="Q20" s="54">
        <v>94.2</v>
      </c>
      <c r="R20" s="55">
        <v>100.8</v>
      </c>
      <c r="S20" s="1065" t="s">
        <v>16</v>
      </c>
      <c r="T20" s="1066"/>
      <c r="U20" s="1055"/>
      <c r="V20" s="1056"/>
      <c r="W20" s="54">
        <v>100.6</v>
      </c>
      <c r="X20" s="54">
        <v>100.6</v>
      </c>
      <c r="Y20" s="54">
        <v>100.6</v>
      </c>
      <c r="Z20" s="54">
        <v>107.6</v>
      </c>
      <c r="AA20" s="56">
        <v>102.5</v>
      </c>
      <c r="AB20" s="54">
        <v>103.4</v>
      </c>
      <c r="AC20" s="54">
        <v>103.4</v>
      </c>
      <c r="AD20" s="598">
        <v>98.8</v>
      </c>
      <c r="AE20" s="54">
        <v>108.9</v>
      </c>
      <c r="AF20" s="54">
        <v>108.1</v>
      </c>
      <c r="AG20" s="54">
        <v>108.2</v>
      </c>
      <c r="AH20" s="55">
        <v>119.2</v>
      </c>
      <c r="AI20" s="1054" t="s">
        <v>16</v>
      </c>
      <c r="AJ20" s="1055"/>
      <c r="AK20" s="1055"/>
      <c r="AL20" s="1056"/>
      <c r="AM20" s="56">
        <v>105.3</v>
      </c>
      <c r="AN20" s="56">
        <v>105.3</v>
      </c>
      <c r="AO20" s="54">
        <v>106.1</v>
      </c>
      <c r="AP20" s="54">
        <v>102.1</v>
      </c>
      <c r="AQ20" s="56">
        <v>104.9</v>
      </c>
      <c r="AR20" s="56">
        <v>100</v>
      </c>
      <c r="AS20" s="54">
        <v>100.9</v>
      </c>
      <c r="AT20" s="54">
        <v>100.1</v>
      </c>
      <c r="AU20" s="54">
        <v>101</v>
      </c>
      <c r="AV20" s="54">
        <v>101.3</v>
      </c>
      <c r="AW20" s="838">
        <v>100.5</v>
      </c>
      <c r="AX20" s="1065" t="s">
        <v>16</v>
      </c>
      <c r="AY20" s="1055"/>
      <c r="AZ20" s="1055"/>
      <c r="BA20" s="1118"/>
      <c r="BB20" s="56">
        <v>104.2</v>
      </c>
      <c r="BC20" s="54">
        <v>102.3</v>
      </c>
      <c r="BD20" s="54">
        <v>101.1</v>
      </c>
      <c r="BE20" s="54">
        <v>119.4</v>
      </c>
      <c r="BF20" s="54">
        <v>103.7</v>
      </c>
      <c r="BG20" s="54">
        <v>102.9</v>
      </c>
      <c r="BH20" s="54">
        <v>121.7</v>
      </c>
      <c r="BI20" s="54">
        <v>107.5</v>
      </c>
      <c r="BJ20" s="54">
        <v>106</v>
      </c>
      <c r="BK20" s="54">
        <v>107.3</v>
      </c>
      <c r="BL20" s="54">
        <v>102.6</v>
      </c>
      <c r="BM20" s="56">
        <v>104</v>
      </c>
      <c r="BN20" s="838">
        <v>100.1</v>
      </c>
      <c r="BO20" s="231"/>
      <c r="BP20" s="231"/>
      <c r="BQ20" s="231"/>
      <c r="BR20" s="231"/>
      <c r="BS20" s="231"/>
      <c r="CG20" s="879"/>
    </row>
    <row r="21" spans="1:85" ht="18" customHeight="1" thickBot="1">
      <c r="A21" s="1065" t="s">
        <v>17</v>
      </c>
      <c r="B21" s="1055"/>
      <c r="C21" s="1057"/>
      <c r="D21" s="1058"/>
      <c r="E21" s="57">
        <v>107.4</v>
      </c>
      <c r="F21" s="57">
        <v>109.3</v>
      </c>
      <c r="G21" s="57">
        <v>53.3</v>
      </c>
      <c r="H21" s="57">
        <v>111.1</v>
      </c>
      <c r="I21" s="57">
        <v>109.5</v>
      </c>
      <c r="J21" s="57">
        <v>113.8</v>
      </c>
      <c r="K21" s="57">
        <v>101.4</v>
      </c>
      <c r="L21" s="57">
        <v>101</v>
      </c>
      <c r="M21" s="57">
        <v>103.8</v>
      </c>
      <c r="N21" s="57">
        <v>100.9</v>
      </c>
      <c r="O21" s="57">
        <v>111.3</v>
      </c>
      <c r="P21" s="57">
        <v>117.3</v>
      </c>
      <c r="Q21" s="57">
        <v>94.2</v>
      </c>
      <c r="R21" s="59">
        <v>100.8</v>
      </c>
      <c r="S21" s="1109" t="s">
        <v>17</v>
      </c>
      <c r="T21" s="1110"/>
      <c r="U21" s="1057"/>
      <c r="V21" s="1058"/>
      <c r="W21" s="57">
        <v>100.1</v>
      </c>
      <c r="X21" s="57">
        <v>100.1</v>
      </c>
      <c r="Y21" s="57">
        <v>100.1</v>
      </c>
      <c r="Z21" s="57">
        <v>107.2</v>
      </c>
      <c r="AA21" s="58">
        <v>102.6</v>
      </c>
      <c r="AB21" s="57">
        <v>103.5</v>
      </c>
      <c r="AC21" s="57">
        <v>103.5</v>
      </c>
      <c r="AD21" s="599">
        <v>98.8</v>
      </c>
      <c r="AE21" s="57">
        <v>111.8</v>
      </c>
      <c r="AF21" s="57">
        <v>108.1</v>
      </c>
      <c r="AG21" s="57">
        <v>108.2</v>
      </c>
      <c r="AH21" s="59">
        <v>188</v>
      </c>
      <c r="AI21" s="1054" t="s">
        <v>17</v>
      </c>
      <c r="AJ21" s="1057"/>
      <c r="AK21" s="1057"/>
      <c r="AL21" s="1058"/>
      <c r="AM21" s="57">
        <v>105.3</v>
      </c>
      <c r="AN21" s="58">
        <v>105.3</v>
      </c>
      <c r="AO21" s="57">
        <v>106</v>
      </c>
      <c r="AP21" s="57">
        <v>102.2</v>
      </c>
      <c r="AQ21" s="58">
        <v>105</v>
      </c>
      <c r="AR21" s="56">
        <v>100.1</v>
      </c>
      <c r="AS21" s="57">
        <v>100.9</v>
      </c>
      <c r="AT21" s="57">
        <v>100.1</v>
      </c>
      <c r="AU21" s="57">
        <v>99.4</v>
      </c>
      <c r="AV21" s="57">
        <v>99.7</v>
      </c>
      <c r="AW21" s="839">
        <v>98.8</v>
      </c>
      <c r="AX21" s="1109" t="s">
        <v>17</v>
      </c>
      <c r="AY21" s="1057"/>
      <c r="AZ21" s="1057"/>
      <c r="BA21" s="1124"/>
      <c r="BB21" s="58">
        <v>104.3</v>
      </c>
      <c r="BC21" s="57">
        <v>102.4</v>
      </c>
      <c r="BD21" s="57">
        <v>101.2</v>
      </c>
      <c r="BE21" s="57">
        <v>119.4</v>
      </c>
      <c r="BF21" s="57">
        <v>103.3</v>
      </c>
      <c r="BG21" s="57">
        <v>102.9</v>
      </c>
      <c r="BH21" s="57">
        <v>111.9</v>
      </c>
      <c r="BI21" s="57">
        <v>107.7</v>
      </c>
      <c r="BJ21" s="57">
        <v>105.9</v>
      </c>
      <c r="BK21" s="57">
        <v>107.1</v>
      </c>
      <c r="BL21" s="57">
        <v>102.2</v>
      </c>
      <c r="BM21" s="58">
        <v>106.1</v>
      </c>
      <c r="BN21" s="839">
        <v>100.1</v>
      </c>
      <c r="BO21" s="231"/>
      <c r="BP21" s="231"/>
      <c r="BQ21" s="231"/>
      <c r="BR21" s="231"/>
      <c r="BS21" s="231"/>
      <c r="CG21" s="879"/>
    </row>
    <row r="22" spans="1:85" ht="18" customHeight="1">
      <c r="A22" s="830" t="s">
        <v>18</v>
      </c>
      <c r="B22" s="831"/>
      <c r="C22" s="356"/>
      <c r="D22" s="357"/>
      <c r="E22" s="338"/>
      <c r="F22" s="338"/>
      <c r="G22" s="338"/>
      <c r="N22" s="231"/>
      <c r="Q22" s="231"/>
      <c r="R22" s="231"/>
      <c r="S22" s="791" t="s">
        <v>18</v>
      </c>
      <c r="T22" s="887"/>
      <c r="U22" s="356"/>
      <c r="V22" s="357"/>
      <c r="W22" s="338"/>
      <c r="X22" s="338"/>
      <c r="Y22" s="338"/>
      <c r="Z22" s="260"/>
      <c r="AA22" s="231"/>
      <c r="AD22" s="231"/>
      <c r="AE22" s="231"/>
      <c r="AF22" s="231"/>
      <c r="AG22" s="231"/>
      <c r="AH22" s="231"/>
      <c r="AI22" s="830" t="s">
        <v>18</v>
      </c>
      <c r="AJ22" s="355"/>
      <c r="AK22" s="356"/>
      <c r="AM22" s="914"/>
      <c r="AN22" s="338"/>
      <c r="AO22" s="338"/>
      <c r="AP22" s="260"/>
      <c r="AQ22" s="231"/>
      <c r="AR22" s="260"/>
      <c r="AS22" s="231"/>
      <c r="AT22" s="231"/>
      <c r="AU22" s="338"/>
      <c r="AV22" s="338"/>
      <c r="AW22" s="338"/>
      <c r="AX22" s="830" t="s">
        <v>18</v>
      </c>
      <c r="AY22" s="831"/>
      <c r="AZ22" s="832"/>
      <c r="BA22" s="818"/>
      <c r="BH22" s="338"/>
      <c r="BI22" s="338"/>
      <c r="BJ22" s="231"/>
      <c r="BK22" s="231"/>
      <c r="BL22" s="260"/>
      <c r="BM22" s="231"/>
      <c r="BN22" s="231"/>
      <c r="BO22" s="231"/>
      <c r="BP22" s="231"/>
      <c r="BQ22" s="231"/>
      <c r="BR22" s="231"/>
      <c r="BS22" s="231"/>
      <c r="CG22" s="879"/>
    </row>
    <row r="23" spans="1:85" ht="18" customHeight="1">
      <c r="A23" s="356"/>
      <c r="B23" s="357"/>
      <c r="C23" s="356"/>
      <c r="D23" s="357"/>
      <c r="E23" s="338"/>
      <c r="F23" s="338"/>
      <c r="G23" s="338"/>
      <c r="Q23" s="231"/>
      <c r="R23" s="231"/>
      <c r="S23" s="356"/>
      <c r="T23" s="357"/>
      <c r="U23" s="356"/>
      <c r="V23" s="357"/>
      <c r="W23" s="338"/>
      <c r="X23" s="338"/>
      <c r="Y23" s="338"/>
      <c r="Z23" s="231"/>
      <c r="AA23" s="231"/>
      <c r="AE23" s="231"/>
      <c r="AF23" s="231"/>
      <c r="AG23" s="231"/>
      <c r="AH23" s="231"/>
      <c r="AI23" s="356"/>
      <c r="AJ23" s="357"/>
      <c r="AK23" s="356"/>
      <c r="AM23" s="338"/>
      <c r="AN23" s="338"/>
      <c r="AO23" s="338"/>
      <c r="AP23" s="231"/>
      <c r="AQ23" s="231"/>
      <c r="AR23" s="231"/>
      <c r="AS23" s="231"/>
      <c r="AT23" s="231"/>
      <c r="AU23" s="338"/>
      <c r="AV23" s="338"/>
      <c r="AW23" s="338"/>
      <c r="AX23" s="356"/>
      <c r="AY23" s="357"/>
      <c r="AZ23" s="356"/>
      <c r="BA23" s="357"/>
      <c r="BH23" s="338"/>
      <c r="BI23" s="338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CG23" s="879"/>
    </row>
    <row r="24" spans="1:85" ht="18" customHeight="1">
      <c r="A24" s="356"/>
      <c r="B24" s="357"/>
      <c r="C24" s="356"/>
      <c r="D24" s="357"/>
      <c r="E24" s="338"/>
      <c r="F24" s="338"/>
      <c r="G24" s="338"/>
      <c r="Q24" s="231"/>
      <c r="R24" s="231"/>
      <c r="S24" s="356"/>
      <c r="T24" s="357"/>
      <c r="U24" s="356"/>
      <c r="V24" s="357"/>
      <c r="W24" s="338"/>
      <c r="X24" s="338"/>
      <c r="Y24" s="338"/>
      <c r="Z24" s="231"/>
      <c r="AA24" s="231"/>
      <c r="AE24" s="231"/>
      <c r="AF24" s="231"/>
      <c r="AG24" s="231"/>
      <c r="AH24" s="231"/>
      <c r="AI24" s="356"/>
      <c r="AJ24" s="357"/>
      <c r="AK24" s="356"/>
      <c r="AM24" s="338"/>
      <c r="AN24" s="338"/>
      <c r="AO24" s="338"/>
      <c r="AP24" s="231"/>
      <c r="AQ24" s="231"/>
      <c r="AR24" s="231"/>
      <c r="AS24" s="231"/>
      <c r="AT24" s="231"/>
      <c r="AU24" s="338"/>
      <c r="AV24" s="338"/>
      <c r="AW24" s="338"/>
      <c r="AX24" s="356"/>
      <c r="AY24" s="357"/>
      <c r="AZ24" s="356"/>
      <c r="BA24" s="357"/>
      <c r="BH24" s="338"/>
      <c r="BI24" s="338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CG24" s="879"/>
    </row>
    <row r="25" spans="1:85" ht="18" customHeight="1">
      <c r="A25" s="792" t="s">
        <v>19</v>
      </c>
      <c r="B25" s="358"/>
      <c r="C25" s="359"/>
      <c r="D25" s="358"/>
      <c r="E25" s="338"/>
      <c r="F25" s="338"/>
      <c r="G25" s="338"/>
      <c r="Q25" s="231"/>
      <c r="R25" s="231"/>
      <c r="S25" s="792" t="s">
        <v>19</v>
      </c>
      <c r="T25" s="358"/>
      <c r="U25" s="359"/>
      <c r="V25" s="358"/>
      <c r="W25" s="338"/>
      <c r="X25" s="338"/>
      <c r="Y25" s="338"/>
      <c r="Z25" s="231"/>
      <c r="AA25" s="231"/>
      <c r="AE25" s="231"/>
      <c r="AF25" s="231"/>
      <c r="AG25" s="231"/>
      <c r="AH25" s="231"/>
      <c r="AI25" s="792" t="s">
        <v>19</v>
      </c>
      <c r="AJ25" s="358"/>
      <c r="AK25" s="359"/>
      <c r="AL25" s="333"/>
      <c r="AM25" s="338"/>
      <c r="AN25" s="338"/>
      <c r="AO25" s="338"/>
      <c r="AP25" s="231"/>
      <c r="AQ25" s="231"/>
      <c r="AR25" s="231"/>
      <c r="AS25" s="231"/>
      <c r="AT25" s="231"/>
      <c r="AU25" s="338"/>
      <c r="AV25" s="338"/>
      <c r="AW25" s="338"/>
      <c r="AX25" s="792" t="s">
        <v>19</v>
      </c>
      <c r="AY25" s="358"/>
      <c r="AZ25" s="359"/>
      <c r="BA25" s="828"/>
      <c r="BH25" s="338"/>
      <c r="BI25" s="338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CG25" s="879"/>
    </row>
    <row r="26" spans="1:85" ht="18" customHeight="1" thickBot="1">
      <c r="A26" s="797"/>
      <c r="B26" s="811"/>
      <c r="C26" s="797"/>
      <c r="D26" s="811"/>
      <c r="E26" s="338"/>
      <c r="F26" s="338"/>
      <c r="G26" s="338"/>
      <c r="Q26" s="231"/>
      <c r="R26" s="231"/>
      <c r="S26" s="356"/>
      <c r="T26" s="357"/>
      <c r="U26" s="797"/>
      <c r="V26" s="357"/>
      <c r="W26" s="338"/>
      <c r="X26" s="338"/>
      <c r="Y26" s="338"/>
      <c r="Z26" s="231"/>
      <c r="AA26" s="231"/>
      <c r="AE26" s="231"/>
      <c r="AF26" s="231"/>
      <c r="AG26" s="231"/>
      <c r="AH26" s="261"/>
      <c r="AI26" s="797"/>
      <c r="AJ26" s="811"/>
      <c r="AK26" s="797"/>
      <c r="AM26" s="810"/>
      <c r="AN26" s="338"/>
      <c r="AO26" s="338"/>
      <c r="AP26" s="231"/>
      <c r="AQ26" s="231"/>
      <c r="AR26" s="231"/>
      <c r="AS26" s="231"/>
      <c r="AT26" s="231"/>
      <c r="AU26" s="810"/>
      <c r="AV26" s="810"/>
      <c r="AW26" s="810"/>
      <c r="AX26" s="797"/>
      <c r="AY26" s="811"/>
      <c r="AZ26" s="797"/>
      <c r="BA26" s="357"/>
      <c r="BB26" s="810"/>
      <c r="BH26" s="338"/>
      <c r="BI26" s="338"/>
      <c r="BJ26" s="231"/>
      <c r="BK26" s="231"/>
      <c r="BL26" s="231"/>
      <c r="BM26" s="810"/>
      <c r="BN26" s="338" t="s">
        <v>550</v>
      </c>
      <c r="BO26" s="231"/>
      <c r="BP26" s="231"/>
      <c r="BQ26" s="231"/>
      <c r="BR26" s="231"/>
      <c r="BS26" s="231"/>
      <c r="CG26" s="879"/>
    </row>
    <row r="27" spans="1:85" ht="18" customHeight="1">
      <c r="A27" s="342"/>
      <c r="B27" s="343"/>
      <c r="C27" s="344"/>
      <c r="D27" s="349" t="s">
        <v>439</v>
      </c>
      <c r="E27" s="1067" t="s">
        <v>1</v>
      </c>
      <c r="F27" s="1068"/>
      <c r="G27" s="1069"/>
      <c r="H27" s="1087" t="s">
        <v>487</v>
      </c>
      <c r="I27" s="1088"/>
      <c r="J27" s="1089"/>
      <c r="K27" s="1067" t="s">
        <v>454</v>
      </c>
      <c r="L27" s="1068"/>
      <c r="M27" s="1068"/>
      <c r="N27" s="1069"/>
      <c r="O27" s="1067" t="s">
        <v>350</v>
      </c>
      <c r="P27" s="1068"/>
      <c r="Q27" s="1068"/>
      <c r="R27" s="1073"/>
      <c r="S27" s="339"/>
      <c r="T27" s="340"/>
      <c r="U27" s="341"/>
      <c r="V27" s="360" t="s">
        <v>439</v>
      </c>
      <c r="W27" s="1067" t="s">
        <v>371</v>
      </c>
      <c r="X27" s="1068"/>
      <c r="Y27" s="1069"/>
      <c r="Z27" s="1078" t="s">
        <v>342</v>
      </c>
      <c r="AA27" s="1067" t="s">
        <v>540</v>
      </c>
      <c r="AB27" s="1068"/>
      <c r="AC27" s="1068"/>
      <c r="AD27" s="1069"/>
      <c r="AE27" s="1067" t="s">
        <v>455</v>
      </c>
      <c r="AF27" s="1068"/>
      <c r="AG27" s="1068"/>
      <c r="AH27" s="1086"/>
      <c r="AI27" s="342"/>
      <c r="AJ27" s="343"/>
      <c r="AK27" s="344"/>
      <c r="AL27" s="360" t="s">
        <v>439</v>
      </c>
      <c r="AM27" s="1069" t="s">
        <v>376</v>
      </c>
      <c r="AN27" s="1068"/>
      <c r="AO27" s="1069"/>
      <c r="AP27" s="1084" t="s">
        <v>456</v>
      </c>
      <c r="AQ27" s="1068"/>
      <c r="AR27" s="1068"/>
      <c r="AS27" s="1068"/>
      <c r="AT27" s="1069"/>
      <c r="AU27" s="1067" t="s">
        <v>476</v>
      </c>
      <c r="AV27" s="1068"/>
      <c r="AW27" s="1073"/>
      <c r="AX27" s="339"/>
      <c r="AY27" s="340"/>
      <c r="AZ27" s="341"/>
      <c r="BA27" s="360" t="s">
        <v>439</v>
      </c>
      <c r="BB27" s="1137" t="s">
        <v>471</v>
      </c>
      <c r="BC27" s="1088"/>
      <c r="BD27" s="1088"/>
      <c r="BE27" s="1089"/>
      <c r="BF27" s="1093" t="s">
        <v>486</v>
      </c>
      <c r="BG27" s="1094"/>
      <c r="BH27" s="1095"/>
      <c r="BI27" s="1101" t="s">
        <v>533</v>
      </c>
      <c r="BJ27" s="1087" t="s">
        <v>352</v>
      </c>
      <c r="BK27" s="1137"/>
      <c r="BL27" s="1334"/>
      <c r="BM27" s="1137"/>
      <c r="BN27" s="1334"/>
      <c r="BO27" s="231"/>
      <c r="BP27" s="231"/>
      <c r="BQ27" s="231"/>
      <c r="BR27" s="231"/>
      <c r="BS27" s="231"/>
      <c r="CG27" s="879"/>
    </row>
    <row r="28" spans="1:85" ht="18" customHeight="1">
      <c r="A28" s="342"/>
      <c r="B28" s="343"/>
      <c r="C28" s="344"/>
      <c r="D28" s="345" t="s">
        <v>440</v>
      </c>
      <c r="E28" s="1070"/>
      <c r="F28" s="1071"/>
      <c r="G28" s="1072"/>
      <c r="H28" s="1090"/>
      <c r="I28" s="1091"/>
      <c r="J28" s="1092"/>
      <c r="K28" s="1074"/>
      <c r="L28" s="1075"/>
      <c r="M28" s="1075"/>
      <c r="N28" s="1077"/>
      <c r="O28" s="1074"/>
      <c r="P28" s="1075"/>
      <c r="Q28" s="1075"/>
      <c r="R28" s="1076"/>
      <c r="S28" s="342"/>
      <c r="T28" s="343"/>
      <c r="U28" s="344"/>
      <c r="V28" s="345" t="s">
        <v>440</v>
      </c>
      <c r="W28" s="1074"/>
      <c r="X28" s="1075"/>
      <c r="Y28" s="1077"/>
      <c r="Z28" s="1079"/>
      <c r="AA28" s="1074"/>
      <c r="AB28" s="1075"/>
      <c r="AC28" s="1075"/>
      <c r="AD28" s="1077"/>
      <c r="AE28" s="1074"/>
      <c r="AF28" s="1075"/>
      <c r="AG28" s="1075"/>
      <c r="AH28" s="1076"/>
      <c r="AI28" s="342"/>
      <c r="AJ28" s="343"/>
      <c r="AK28" s="344"/>
      <c r="AL28" s="345" t="s">
        <v>440</v>
      </c>
      <c r="AM28" s="1072"/>
      <c r="AN28" s="1071"/>
      <c r="AO28" s="1072"/>
      <c r="AP28" s="1085"/>
      <c r="AQ28" s="1075"/>
      <c r="AR28" s="1075"/>
      <c r="AS28" s="1075"/>
      <c r="AT28" s="1077"/>
      <c r="AU28" s="1070"/>
      <c r="AV28" s="1071"/>
      <c r="AW28" s="1086"/>
      <c r="AX28" s="342"/>
      <c r="AY28" s="343"/>
      <c r="AZ28" s="344"/>
      <c r="BA28" s="345" t="s">
        <v>440</v>
      </c>
      <c r="BB28" s="1091"/>
      <c r="BC28" s="1091"/>
      <c r="BD28" s="1091"/>
      <c r="BE28" s="1092"/>
      <c r="BF28" s="1096"/>
      <c r="BG28" s="1097"/>
      <c r="BH28" s="1098"/>
      <c r="BI28" s="1102"/>
      <c r="BJ28" s="1335"/>
      <c r="BK28" s="1336"/>
      <c r="BL28" s="1337"/>
      <c r="BM28" s="1336"/>
      <c r="BN28" s="1337"/>
      <c r="BO28" s="231"/>
      <c r="BP28" s="231"/>
      <c r="BQ28" s="231"/>
      <c r="BR28" s="231"/>
      <c r="BS28" s="231"/>
      <c r="CG28" s="879"/>
    </row>
    <row r="29" spans="1:85" ht="18" customHeight="1">
      <c r="A29" s="346" t="s">
        <v>441</v>
      </c>
      <c r="B29" s="347"/>
      <c r="C29" s="348"/>
      <c r="D29" s="349" t="s">
        <v>442</v>
      </c>
      <c r="E29" s="350" t="s">
        <v>560</v>
      </c>
      <c r="F29" s="351" t="s">
        <v>3</v>
      </c>
      <c r="G29" s="351" t="s">
        <v>4</v>
      </c>
      <c r="H29" s="350" t="s">
        <v>560</v>
      </c>
      <c r="I29" s="351" t="s">
        <v>3</v>
      </c>
      <c r="J29" s="351" t="s">
        <v>4</v>
      </c>
      <c r="K29" s="350" t="s">
        <v>560</v>
      </c>
      <c r="L29" s="351" t="s">
        <v>3</v>
      </c>
      <c r="M29" s="352" t="s">
        <v>4</v>
      </c>
      <c r="N29" s="351" t="s">
        <v>351</v>
      </c>
      <c r="O29" s="350" t="s">
        <v>560</v>
      </c>
      <c r="P29" s="351" t="s">
        <v>3</v>
      </c>
      <c r="Q29" s="352" t="s">
        <v>4</v>
      </c>
      <c r="R29" s="353" t="s">
        <v>351</v>
      </c>
      <c r="S29" s="346" t="s">
        <v>441</v>
      </c>
      <c r="T29" s="886"/>
      <c r="U29" s="772"/>
      <c r="V29" s="349" t="s">
        <v>442</v>
      </c>
      <c r="W29" s="350" t="s">
        <v>560</v>
      </c>
      <c r="X29" s="351" t="s">
        <v>3</v>
      </c>
      <c r="Y29" s="351" t="s">
        <v>4</v>
      </c>
      <c r="Z29" s="350" t="s">
        <v>560</v>
      </c>
      <c r="AA29" s="350" t="s">
        <v>560</v>
      </c>
      <c r="AB29" s="351" t="s">
        <v>3</v>
      </c>
      <c r="AC29" s="351" t="s">
        <v>4</v>
      </c>
      <c r="AD29" s="351" t="s">
        <v>351</v>
      </c>
      <c r="AE29" s="350" t="s">
        <v>560</v>
      </c>
      <c r="AF29" s="351" t="s">
        <v>3</v>
      </c>
      <c r="AG29" s="351" t="s">
        <v>4</v>
      </c>
      <c r="AH29" s="353" t="s">
        <v>351</v>
      </c>
      <c r="AI29" s="346" t="s">
        <v>441</v>
      </c>
      <c r="AJ29" s="347"/>
      <c r="AK29" s="348"/>
      <c r="AL29" s="349" t="s">
        <v>442</v>
      </c>
      <c r="AM29" s="350" t="s">
        <v>560</v>
      </c>
      <c r="AN29" s="755" t="s">
        <v>3</v>
      </c>
      <c r="AO29" s="351" t="s">
        <v>4</v>
      </c>
      <c r="AP29" s="350" t="s">
        <v>560</v>
      </c>
      <c r="AQ29" s="723" t="s">
        <v>3</v>
      </c>
      <c r="AR29" s="351" t="s">
        <v>4</v>
      </c>
      <c r="AS29" s="351" t="s">
        <v>351</v>
      </c>
      <c r="AT29" s="351" t="s">
        <v>404</v>
      </c>
      <c r="AU29" s="350" t="s">
        <v>560</v>
      </c>
      <c r="AV29" s="755" t="s">
        <v>3</v>
      </c>
      <c r="AW29" s="567" t="s">
        <v>4</v>
      </c>
      <c r="AX29" s="342" t="s">
        <v>441</v>
      </c>
      <c r="AY29" s="344"/>
      <c r="AZ29" s="344"/>
      <c r="BA29" s="345" t="s">
        <v>442</v>
      </c>
      <c r="BB29" s="350" t="s">
        <v>560</v>
      </c>
      <c r="BC29" s="351" t="s">
        <v>3</v>
      </c>
      <c r="BD29" s="351" t="s">
        <v>4</v>
      </c>
      <c r="BE29" s="351" t="s">
        <v>351</v>
      </c>
      <c r="BF29" s="350" t="s">
        <v>560</v>
      </c>
      <c r="BG29" s="351" t="s">
        <v>4</v>
      </c>
      <c r="BH29" s="351" t="s">
        <v>351</v>
      </c>
      <c r="BI29" s="350" t="s">
        <v>560</v>
      </c>
      <c r="BJ29" s="1032" t="s">
        <v>560</v>
      </c>
      <c r="BK29" s="551" t="s">
        <v>3</v>
      </c>
      <c r="BL29" s="551" t="s">
        <v>4</v>
      </c>
      <c r="BM29" s="842" t="str">
        <f>Q29</f>
        <v>うち特環</v>
      </c>
      <c r="BN29" s="699" t="str">
        <f>R29</f>
        <v>うち農集</v>
      </c>
      <c r="BO29" s="231"/>
      <c r="BP29" s="231"/>
      <c r="BQ29" s="231"/>
      <c r="BR29" s="231"/>
      <c r="BS29" s="231"/>
      <c r="CG29" s="879"/>
    </row>
    <row r="30" spans="1:85" ht="18" customHeight="1">
      <c r="A30" s="1080" t="s">
        <v>20</v>
      </c>
      <c r="B30" s="1049"/>
      <c r="C30" s="1049"/>
      <c r="D30" s="1050"/>
      <c r="E30" s="49"/>
      <c r="F30" s="49"/>
      <c r="G30" s="49"/>
      <c r="H30" s="49"/>
      <c r="I30" s="49"/>
      <c r="J30" s="49"/>
      <c r="K30" s="49"/>
      <c r="L30" s="49"/>
      <c r="M30" s="50"/>
      <c r="N30" s="51"/>
      <c r="O30" s="49"/>
      <c r="P30" s="49"/>
      <c r="Q30" s="50"/>
      <c r="R30" s="53"/>
      <c r="S30" s="1080" t="s">
        <v>20</v>
      </c>
      <c r="T30" s="1111"/>
      <c r="U30" s="1049"/>
      <c r="V30" s="1050"/>
      <c r="W30" s="49"/>
      <c r="X30" s="49"/>
      <c r="Y30" s="51"/>
      <c r="Z30" s="49"/>
      <c r="AA30" s="404"/>
      <c r="AB30" s="49"/>
      <c r="AC30" s="51"/>
      <c r="AD30" s="51"/>
      <c r="AE30" s="49"/>
      <c r="AF30" s="49"/>
      <c r="AG30" s="51"/>
      <c r="AH30" s="53"/>
      <c r="AI30" s="1048" t="s">
        <v>20</v>
      </c>
      <c r="AJ30" s="1049"/>
      <c r="AK30" s="1049"/>
      <c r="AL30" s="1050"/>
      <c r="AM30" s="49"/>
      <c r="AN30" s="404"/>
      <c r="AO30" s="60"/>
      <c r="AP30" s="49"/>
      <c r="AQ30" s="404"/>
      <c r="AR30" s="51"/>
      <c r="AS30" s="51"/>
      <c r="AT30" s="51"/>
      <c r="AU30" s="51"/>
      <c r="AV30" s="60"/>
      <c r="AW30" s="833"/>
      <c r="AX30" s="1080" t="s">
        <v>20</v>
      </c>
      <c r="AY30" s="1049"/>
      <c r="AZ30" s="1049"/>
      <c r="BA30" s="1125"/>
      <c r="BB30" s="404"/>
      <c r="BC30" s="49"/>
      <c r="BD30" s="51"/>
      <c r="BE30" s="51"/>
      <c r="BF30" s="404"/>
      <c r="BG30" s="51"/>
      <c r="BH30" s="51"/>
      <c r="BI30" s="51"/>
      <c r="BJ30" s="552"/>
      <c r="BK30" s="553"/>
      <c r="BL30" s="547"/>
      <c r="BM30" s="548"/>
      <c r="BN30" s="549"/>
      <c r="BO30" s="231"/>
      <c r="BP30" s="231"/>
      <c r="BQ30" s="231"/>
      <c r="BR30" s="231"/>
      <c r="BS30" s="231"/>
      <c r="CG30" s="879"/>
    </row>
    <row r="31" spans="1:85" ht="18" customHeight="1">
      <c r="A31" s="354"/>
      <c r="B31" s="1039" t="s">
        <v>443</v>
      </c>
      <c r="C31" s="1039"/>
      <c r="D31" s="1040"/>
      <c r="E31" s="558">
        <v>1526051</v>
      </c>
      <c r="F31" s="51">
        <v>1378658</v>
      </c>
      <c r="G31" s="51">
        <v>147393</v>
      </c>
      <c r="H31" s="558">
        <v>1025926</v>
      </c>
      <c r="I31" s="51">
        <v>920509</v>
      </c>
      <c r="J31" s="51">
        <v>105417</v>
      </c>
      <c r="K31" s="558">
        <v>186126</v>
      </c>
      <c r="L31" s="51">
        <v>121170</v>
      </c>
      <c r="M31" s="51">
        <v>60710</v>
      </c>
      <c r="N31" s="51">
        <v>4246</v>
      </c>
      <c r="O31" s="558">
        <v>1229708</v>
      </c>
      <c r="P31" s="51">
        <v>393055</v>
      </c>
      <c r="Q31" s="51">
        <v>836653</v>
      </c>
      <c r="R31" s="53">
        <v>0</v>
      </c>
      <c r="S31" s="354"/>
      <c r="T31" s="1112" t="s">
        <v>443</v>
      </c>
      <c r="U31" s="1039"/>
      <c r="V31" s="1040"/>
      <c r="W31" s="558">
        <v>448350</v>
      </c>
      <c r="X31" s="51">
        <v>425932</v>
      </c>
      <c r="Y31" s="51">
        <v>22418</v>
      </c>
      <c r="Z31" s="51">
        <v>484372</v>
      </c>
      <c r="AA31" s="559">
        <v>1142808</v>
      </c>
      <c r="AB31" s="51">
        <v>723486</v>
      </c>
      <c r="AC31" s="51">
        <v>386495</v>
      </c>
      <c r="AD31" s="51">
        <v>32827</v>
      </c>
      <c r="AE31" s="558">
        <v>262435</v>
      </c>
      <c r="AF31" s="51">
        <v>193425</v>
      </c>
      <c r="AG31" s="51">
        <v>69010</v>
      </c>
      <c r="AH31" s="53">
        <v>0</v>
      </c>
      <c r="AI31" s="354"/>
      <c r="AJ31" s="1039" t="s">
        <v>443</v>
      </c>
      <c r="AK31" s="1039"/>
      <c r="AL31" s="1040"/>
      <c r="AM31" s="558">
        <v>482038</v>
      </c>
      <c r="AN31" s="60">
        <v>472397</v>
      </c>
      <c r="AO31" s="60">
        <v>9641</v>
      </c>
      <c r="AP31" s="558">
        <v>394154</v>
      </c>
      <c r="AQ31" s="60">
        <v>141119</v>
      </c>
      <c r="AR31" s="51">
        <v>253035</v>
      </c>
      <c r="AS31" s="51">
        <v>0</v>
      </c>
      <c r="AT31" s="51">
        <v>0</v>
      </c>
      <c r="AU31" s="558">
        <v>398817</v>
      </c>
      <c r="AV31" s="60">
        <v>74212</v>
      </c>
      <c r="AW31" s="833">
        <v>324605</v>
      </c>
      <c r="AX31" s="354"/>
      <c r="AY31" s="1039" t="s">
        <v>443</v>
      </c>
      <c r="AZ31" s="1039"/>
      <c r="BA31" s="1100"/>
      <c r="BB31" s="559">
        <v>297981</v>
      </c>
      <c r="BC31" s="51">
        <v>149051</v>
      </c>
      <c r="BD31" s="51">
        <v>140177</v>
      </c>
      <c r="BE31" s="51">
        <v>8753</v>
      </c>
      <c r="BF31" s="559">
        <v>144423</v>
      </c>
      <c r="BG31" s="51">
        <v>141461</v>
      </c>
      <c r="BH31" s="51">
        <v>2962</v>
      </c>
      <c r="BI31" s="51">
        <v>85051</v>
      </c>
      <c r="BJ31" s="548">
        <v>8002823</v>
      </c>
      <c r="BK31" s="547">
        <v>5477386</v>
      </c>
      <c r="BL31" s="547">
        <v>2476649</v>
      </c>
      <c r="BM31" s="548">
        <v>48788</v>
      </c>
      <c r="BN31" s="549">
        <v>0</v>
      </c>
      <c r="BO31" s="231"/>
      <c r="BP31" s="231"/>
      <c r="BQ31" s="231"/>
      <c r="BR31" s="231"/>
      <c r="BS31" s="231"/>
      <c r="CG31" s="879"/>
    </row>
    <row r="32" spans="1:85" ht="18" customHeight="1">
      <c r="A32" s="354"/>
      <c r="B32" s="1039" t="s">
        <v>444</v>
      </c>
      <c r="C32" s="1039"/>
      <c r="D32" s="1040"/>
      <c r="E32" s="558">
        <v>4099461</v>
      </c>
      <c r="F32" s="51">
        <v>3879156</v>
      </c>
      <c r="G32" s="51">
        <v>220305</v>
      </c>
      <c r="H32" s="558">
        <v>3021549</v>
      </c>
      <c r="I32" s="51">
        <v>1835942</v>
      </c>
      <c r="J32" s="51">
        <v>1185607</v>
      </c>
      <c r="K32" s="558">
        <v>1950544</v>
      </c>
      <c r="L32" s="51">
        <v>1680286</v>
      </c>
      <c r="M32" s="51">
        <v>254597</v>
      </c>
      <c r="N32" s="51">
        <v>15661</v>
      </c>
      <c r="O32" s="558">
        <v>1946223</v>
      </c>
      <c r="P32" s="51">
        <v>1474062</v>
      </c>
      <c r="Q32" s="51">
        <v>390374</v>
      </c>
      <c r="R32" s="53">
        <v>81787</v>
      </c>
      <c r="S32" s="354"/>
      <c r="T32" s="1112" t="s">
        <v>445</v>
      </c>
      <c r="U32" s="1039"/>
      <c r="V32" s="1040"/>
      <c r="W32" s="558">
        <v>1181139</v>
      </c>
      <c r="X32" s="51">
        <v>1122083</v>
      </c>
      <c r="Y32" s="51">
        <v>59056</v>
      </c>
      <c r="Z32" s="51">
        <v>1217493</v>
      </c>
      <c r="AA32" s="559">
        <v>1854021</v>
      </c>
      <c r="AB32" s="51">
        <v>1007503</v>
      </c>
      <c r="AC32" s="51">
        <v>538221</v>
      </c>
      <c r="AD32" s="51">
        <v>308297</v>
      </c>
      <c r="AE32" s="558">
        <v>809614</v>
      </c>
      <c r="AF32" s="51">
        <v>575589</v>
      </c>
      <c r="AG32" s="51">
        <v>202369</v>
      </c>
      <c r="AH32" s="53">
        <v>31656</v>
      </c>
      <c r="AI32" s="354"/>
      <c r="AJ32" s="1039" t="s">
        <v>445</v>
      </c>
      <c r="AK32" s="1039"/>
      <c r="AL32" s="1040"/>
      <c r="AM32" s="559">
        <v>1207067</v>
      </c>
      <c r="AN32" s="60">
        <v>1182926</v>
      </c>
      <c r="AO32" s="60">
        <v>24141</v>
      </c>
      <c r="AP32" s="558">
        <v>1216217</v>
      </c>
      <c r="AQ32" s="60">
        <v>634910</v>
      </c>
      <c r="AR32" s="51">
        <v>578799</v>
      </c>
      <c r="AS32" s="51">
        <v>258929</v>
      </c>
      <c r="AT32" s="51">
        <v>2508</v>
      </c>
      <c r="AU32" s="558">
        <v>1971176</v>
      </c>
      <c r="AV32" s="60">
        <v>1229659</v>
      </c>
      <c r="AW32" s="833">
        <v>741517</v>
      </c>
      <c r="AX32" s="354"/>
      <c r="AY32" s="1039" t="s">
        <v>445</v>
      </c>
      <c r="AZ32" s="1039"/>
      <c r="BA32" s="1100"/>
      <c r="BB32" s="559">
        <v>1737224</v>
      </c>
      <c r="BC32" s="51">
        <v>786478</v>
      </c>
      <c r="BD32" s="51">
        <v>798499</v>
      </c>
      <c r="BE32" s="51">
        <v>152247</v>
      </c>
      <c r="BF32" s="559">
        <v>354684</v>
      </c>
      <c r="BG32" s="51">
        <v>354314</v>
      </c>
      <c r="BH32" s="51">
        <v>370</v>
      </c>
      <c r="BI32" s="51">
        <v>720822</v>
      </c>
      <c r="BJ32" s="548">
        <v>22360556</v>
      </c>
      <c r="BK32" s="547">
        <v>16626087</v>
      </c>
      <c r="BL32" s="547">
        <v>4883014</v>
      </c>
      <c r="BM32" s="548">
        <v>848947</v>
      </c>
      <c r="BN32" s="549">
        <v>2508</v>
      </c>
      <c r="BO32" s="231"/>
      <c r="BP32" s="231"/>
      <c r="BQ32" s="231"/>
      <c r="BR32" s="231"/>
      <c r="BS32" s="231"/>
      <c r="CG32" s="879"/>
    </row>
    <row r="33" spans="1:85" ht="18" customHeight="1">
      <c r="A33" s="342"/>
      <c r="B33" s="1039" t="s">
        <v>446</v>
      </c>
      <c r="C33" s="1039"/>
      <c r="D33" s="1040"/>
      <c r="E33" s="558">
        <v>0</v>
      </c>
      <c r="F33" s="51">
        <v>0</v>
      </c>
      <c r="G33" s="51">
        <v>0</v>
      </c>
      <c r="H33" s="558">
        <v>0</v>
      </c>
      <c r="I33" s="51">
        <v>0</v>
      </c>
      <c r="J33" s="51">
        <v>0</v>
      </c>
      <c r="K33" s="558">
        <v>0</v>
      </c>
      <c r="L33" s="51">
        <v>0</v>
      </c>
      <c r="M33" s="51">
        <v>0</v>
      </c>
      <c r="N33" s="51">
        <v>0</v>
      </c>
      <c r="O33" s="558">
        <v>0</v>
      </c>
      <c r="P33" s="51">
        <v>0</v>
      </c>
      <c r="Q33" s="51">
        <v>0</v>
      </c>
      <c r="R33" s="53">
        <v>0</v>
      </c>
      <c r="S33" s="342"/>
      <c r="T33" s="1112" t="s">
        <v>446</v>
      </c>
      <c r="U33" s="1039"/>
      <c r="V33" s="1040"/>
      <c r="W33" s="558">
        <v>0</v>
      </c>
      <c r="X33" s="51">
        <v>0</v>
      </c>
      <c r="Y33" s="51">
        <v>0</v>
      </c>
      <c r="Z33" s="51">
        <v>0</v>
      </c>
      <c r="AA33" s="559">
        <v>0</v>
      </c>
      <c r="AB33" s="51">
        <v>0</v>
      </c>
      <c r="AC33" s="51">
        <v>0</v>
      </c>
      <c r="AD33" s="51">
        <v>0</v>
      </c>
      <c r="AE33" s="558">
        <v>0</v>
      </c>
      <c r="AF33" s="51">
        <v>0</v>
      </c>
      <c r="AG33" s="51">
        <v>0</v>
      </c>
      <c r="AH33" s="53">
        <v>0</v>
      </c>
      <c r="AI33" s="342"/>
      <c r="AJ33" s="1039" t="s">
        <v>446</v>
      </c>
      <c r="AK33" s="1039"/>
      <c r="AL33" s="1040"/>
      <c r="AM33" s="559">
        <v>0</v>
      </c>
      <c r="AN33" s="60">
        <v>0</v>
      </c>
      <c r="AO33" s="60">
        <v>0</v>
      </c>
      <c r="AP33" s="558">
        <v>0</v>
      </c>
      <c r="AQ33" s="60">
        <v>0</v>
      </c>
      <c r="AR33" s="51">
        <v>0</v>
      </c>
      <c r="AS33" s="51">
        <v>0</v>
      </c>
      <c r="AT33" s="51">
        <v>0</v>
      </c>
      <c r="AU33" s="558">
        <v>8924</v>
      </c>
      <c r="AV33" s="60">
        <v>2411</v>
      </c>
      <c r="AW33" s="833">
        <v>6513</v>
      </c>
      <c r="AX33" s="342"/>
      <c r="AY33" s="1039" t="s">
        <v>446</v>
      </c>
      <c r="AZ33" s="1039"/>
      <c r="BA33" s="1100"/>
      <c r="BB33" s="559">
        <v>0</v>
      </c>
      <c r="BC33" s="51">
        <v>0</v>
      </c>
      <c r="BD33" s="51">
        <v>0</v>
      </c>
      <c r="BE33" s="51">
        <v>0</v>
      </c>
      <c r="BF33" s="559">
        <v>0</v>
      </c>
      <c r="BG33" s="51">
        <v>0</v>
      </c>
      <c r="BH33" s="51">
        <v>0</v>
      </c>
      <c r="BI33" s="51">
        <v>0</v>
      </c>
      <c r="BJ33" s="548">
        <v>8924</v>
      </c>
      <c r="BK33" s="547">
        <v>2411</v>
      </c>
      <c r="BL33" s="547">
        <v>6513</v>
      </c>
      <c r="BM33" s="548">
        <v>0</v>
      </c>
      <c r="BN33" s="549">
        <v>0</v>
      </c>
      <c r="BO33" s="231"/>
      <c r="BP33" s="231"/>
      <c r="BQ33" s="231"/>
      <c r="BR33" s="231"/>
      <c r="BS33" s="231"/>
      <c r="CG33" s="879"/>
    </row>
    <row r="34" spans="1:85" ht="24" customHeight="1">
      <c r="A34" s="342"/>
      <c r="B34" s="1046" t="s">
        <v>343</v>
      </c>
      <c r="C34" s="1046"/>
      <c r="D34" s="1047"/>
      <c r="E34" s="558">
        <v>0</v>
      </c>
      <c r="F34" s="51">
        <v>0</v>
      </c>
      <c r="G34" s="51">
        <v>0</v>
      </c>
      <c r="H34" s="558">
        <v>0</v>
      </c>
      <c r="I34" s="51">
        <v>0</v>
      </c>
      <c r="J34" s="51">
        <v>0</v>
      </c>
      <c r="K34" s="558">
        <v>0</v>
      </c>
      <c r="L34" s="51">
        <v>0</v>
      </c>
      <c r="M34" s="51">
        <v>0</v>
      </c>
      <c r="N34" s="51">
        <v>0</v>
      </c>
      <c r="O34" s="558">
        <v>47</v>
      </c>
      <c r="P34" s="51">
        <v>47</v>
      </c>
      <c r="Q34" s="51">
        <v>0</v>
      </c>
      <c r="R34" s="53">
        <v>0</v>
      </c>
      <c r="S34" s="342"/>
      <c r="T34" s="1117" t="s">
        <v>343</v>
      </c>
      <c r="U34" s="1046"/>
      <c r="V34" s="1047"/>
      <c r="W34" s="558">
        <v>0</v>
      </c>
      <c r="X34" s="51">
        <v>0</v>
      </c>
      <c r="Y34" s="51">
        <v>0</v>
      </c>
      <c r="Z34" s="51">
        <v>44927</v>
      </c>
      <c r="AA34" s="559">
        <v>0</v>
      </c>
      <c r="AB34" s="51">
        <v>0</v>
      </c>
      <c r="AC34" s="51">
        <v>0</v>
      </c>
      <c r="AD34" s="51">
        <v>0</v>
      </c>
      <c r="AE34" s="558">
        <v>0</v>
      </c>
      <c r="AF34" s="51">
        <v>0</v>
      </c>
      <c r="AG34" s="51">
        <v>0</v>
      </c>
      <c r="AH34" s="53">
        <v>0</v>
      </c>
      <c r="AI34" s="342"/>
      <c r="AJ34" s="1046" t="s">
        <v>343</v>
      </c>
      <c r="AK34" s="1046"/>
      <c r="AL34" s="1047"/>
      <c r="AM34" s="559">
        <v>0</v>
      </c>
      <c r="AN34" s="60">
        <v>0</v>
      </c>
      <c r="AO34" s="51">
        <v>0</v>
      </c>
      <c r="AP34" s="558">
        <v>0</v>
      </c>
      <c r="AQ34" s="60">
        <v>0</v>
      </c>
      <c r="AR34" s="51">
        <v>0</v>
      </c>
      <c r="AS34" s="51">
        <v>0</v>
      </c>
      <c r="AT34" s="51">
        <v>0</v>
      </c>
      <c r="AU34" s="558">
        <v>0</v>
      </c>
      <c r="AV34" s="60">
        <v>0</v>
      </c>
      <c r="AW34" s="833">
        <v>0</v>
      </c>
      <c r="AX34" s="342"/>
      <c r="AY34" s="1046" t="s">
        <v>343</v>
      </c>
      <c r="AZ34" s="1046"/>
      <c r="BA34" s="1126"/>
      <c r="BB34" s="559">
        <v>0</v>
      </c>
      <c r="BC34" s="51">
        <v>0</v>
      </c>
      <c r="BD34" s="51">
        <v>0</v>
      </c>
      <c r="BE34" s="51">
        <v>0</v>
      </c>
      <c r="BF34" s="559">
        <v>0</v>
      </c>
      <c r="BG34" s="51">
        <v>0</v>
      </c>
      <c r="BH34" s="51">
        <v>0</v>
      </c>
      <c r="BI34" s="51">
        <v>0</v>
      </c>
      <c r="BJ34" s="548">
        <v>44974</v>
      </c>
      <c r="BK34" s="547">
        <v>44974</v>
      </c>
      <c r="BL34" s="547">
        <v>0</v>
      </c>
      <c r="BM34" s="548">
        <v>0</v>
      </c>
      <c r="BN34" s="549">
        <v>0</v>
      </c>
      <c r="BO34" s="231"/>
      <c r="BP34" s="231"/>
      <c r="BQ34" s="231"/>
      <c r="BR34" s="231"/>
      <c r="BS34" s="231"/>
      <c r="CG34" s="879"/>
    </row>
    <row r="35" spans="1:85" ht="18" customHeight="1">
      <c r="A35" s="361" t="s">
        <v>22</v>
      </c>
      <c r="B35" s="362"/>
      <c r="C35" s="362"/>
      <c r="D35" s="362"/>
      <c r="E35" s="558">
        <v>5625512</v>
      </c>
      <c r="F35" s="560">
        <v>5257814</v>
      </c>
      <c r="G35" s="560">
        <v>367698</v>
      </c>
      <c r="H35" s="558">
        <v>4047475</v>
      </c>
      <c r="I35" s="560">
        <v>2756451</v>
      </c>
      <c r="J35" s="560">
        <v>1291024</v>
      </c>
      <c r="K35" s="558">
        <v>2136670</v>
      </c>
      <c r="L35" s="560">
        <v>1801456</v>
      </c>
      <c r="M35" s="560">
        <v>315307</v>
      </c>
      <c r="N35" s="560">
        <v>19907</v>
      </c>
      <c r="O35" s="558">
        <v>3175931</v>
      </c>
      <c r="P35" s="560">
        <v>1867117</v>
      </c>
      <c r="Q35" s="560">
        <v>1227027</v>
      </c>
      <c r="R35" s="702">
        <v>81787</v>
      </c>
      <c r="S35" s="361" t="s">
        <v>22</v>
      </c>
      <c r="T35" s="888"/>
      <c r="U35" s="362"/>
      <c r="V35" s="406"/>
      <c r="W35" s="558">
        <v>1629489</v>
      </c>
      <c r="X35" s="560">
        <v>1548015</v>
      </c>
      <c r="Y35" s="560">
        <v>81474</v>
      </c>
      <c r="Z35" s="558">
        <v>1701865</v>
      </c>
      <c r="AA35" s="559">
        <v>2996829</v>
      </c>
      <c r="AB35" s="560">
        <v>1730989</v>
      </c>
      <c r="AC35" s="560">
        <v>924716</v>
      </c>
      <c r="AD35" s="560">
        <v>341124</v>
      </c>
      <c r="AE35" s="558">
        <v>1072049</v>
      </c>
      <c r="AF35" s="560">
        <v>769014</v>
      </c>
      <c r="AG35" s="560">
        <v>271379</v>
      </c>
      <c r="AH35" s="702">
        <v>31656</v>
      </c>
      <c r="AI35" s="930" t="s">
        <v>22</v>
      </c>
      <c r="AJ35" s="362"/>
      <c r="AK35" s="362"/>
      <c r="AL35" s="406"/>
      <c r="AM35" s="559">
        <v>1689105</v>
      </c>
      <c r="AN35" s="565">
        <v>1655323</v>
      </c>
      <c r="AO35" s="565">
        <v>33782</v>
      </c>
      <c r="AP35" s="558">
        <v>1610371</v>
      </c>
      <c r="AQ35" s="565">
        <v>776029</v>
      </c>
      <c r="AR35" s="560">
        <v>831834</v>
      </c>
      <c r="AS35" s="560">
        <v>258929</v>
      </c>
      <c r="AT35" s="560">
        <v>2508</v>
      </c>
      <c r="AU35" s="560">
        <v>2378917</v>
      </c>
      <c r="AV35" s="565">
        <v>1306282</v>
      </c>
      <c r="AW35" s="846">
        <v>1072635</v>
      </c>
      <c r="AX35" s="845" t="s">
        <v>22</v>
      </c>
      <c r="AY35" s="793"/>
      <c r="AZ35" s="793"/>
      <c r="BA35" s="844"/>
      <c r="BB35" s="559">
        <v>2035205</v>
      </c>
      <c r="BC35" s="560">
        <v>935529</v>
      </c>
      <c r="BD35" s="560">
        <v>938676</v>
      </c>
      <c r="BE35" s="560">
        <v>161000</v>
      </c>
      <c r="BF35" s="559">
        <v>499107</v>
      </c>
      <c r="BG35" s="560">
        <v>495775</v>
      </c>
      <c r="BH35" s="560">
        <v>3332</v>
      </c>
      <c r="BI35" s="560">
        <v>805873</v>
      </c>
      <c r="BJ35" s="548">
        <v>30372303</v>
      </c>
      <c r="BK35" s="547">
        <v>22105884</v>
      </c>
      <c r="BL35" s="547">
        <v>7366176</v>
      </c>
      <c r="BM35" s="548">
        <v>897735</v>
      </c>
      <c r="BN35" s="700">
        <v>2508</v>
      </c>
      <c r="BO35" s="231"/>
      <c r="BP35" s="231"/>
      <c r="BQ35" s="231"/>
      <c r="BR35" s="231"/>
      <c r="BS35" s="231"/>
      <c r="CG35" s="879"/>
    </row>
    <row r="36" spans="1:85" ht="18" customHeight="1">
      <c r="A36" s="1080" t="s">
        <v>23</v>
      </c>
      <c r="B36" s="1049"/>
      <c r="C36" s="1049"/>
      <c r="D36" s="1050"/>
      <c r="E36" s="563"/>
      <c r="F36" s="51"/>
      <c r="G36" s="51"/>
      <c r="H36" s="563"/>
      <c r="I36" s="51"/>
      <c r="J36" s="51"/>
      <c r="K36" s="563"/>
      <c r="L36" s="51"/>
      <c r="M36" s="51"/>
      <c r="N36" s="51"/>
      <c r="O36" s="563"/>
      <c r="P36" s="51"/>
      <c r="Q36" s="51"/>
      <c r="R36" s="53"/>
      <c r="S36" s="1080" t="s">
        <v>23</v>
      </c>
      <c r="T36" s="1111"/>
      <c r="U36" s="1049"/>
      <c r="V36" s="1050"/>
      <c r="W36" s="563"/>
      <c r="X36" s="51"/>
      <c r="Y36" s="51"/>
      <c r="Z36" s="49"/>
      <c r="AA36" s="564"/>
      <c r="AB36" s="51"/>
      <c r="AC36" s="51"/>
      <c r="AD36" s="51"/>
      <c r="AE36" s="563"/>
      <c r="AF36" s="51"/>
      <c r="AG36" s="51"/>
      <c r="AH36" s="53"/>
      <c r="AI36" s="1048" t="s">
        <v>23</v>
      </c>
      <c r="AJ36" s="1049"/>
      <c r="AK36" s="1049"/>
      <c r="AL36" s="1050"/>
      <c r="AM36" s="564"/>
      <c r="AN36" s="60"/>
      <c r="AO36" s="60"/>
      <c r="AP36" s="563"/>
      <c r="AQ36" s="60"/>
      <c r="AR36" s="51"/>
      <c r="AS36" s="51"/>
      <c r="AT36" s="51"/>
      <c r="AU36" s="558"/>
      <c r="AV36" s="60"/>
      <c r="AW36" s="833"/>
      <c r="AX36" s="1080" t="s">
        <v>23</v>
      </c>
      <c r="AY36" s="1049"/>
      <c r="AZ36" s="1049"/>
      <c r="BA36" s="1125"/>
      <c r="BB36" s="564"/>
      <c r="BC36" s="51"/>
      <c r="BD36" s="51"/>
      <c r="BE36" s="51"/>
      <c r="BF36" s="564"/>
      <c r="BG36" s="51"/>
      <c r="BH36" s="51"/>
      <c r="BI36" s="51"/>
      <c r="BJ36" s="552"/>
      <c r="BK36" s="553"/>
      <c r="BL36" s="553"/>
      <c r="BM36" s="552"/>
      <c r="BN36" s="549"/>
      <c r="BO36" s="231"/>
      <c r="BP36" s="231"/>
      <c r="BQ36" s="231"/>
      <c r="BR36" s="231"/>
      <c r="BS36" s="231"/>
      <c r="CG36" s="879"/>
    </row>
    <row r="37" spans="1:85" ht="18" customHeight="1">
      <c r="A37" s="354"/>
      <c r="B37" s="1039" t="s">
        <v>447</v>
      </c>
      <c r="C37" s="1039"/>
      <c r="D37" s="1040"/>
      <c r="E37" s="558">
        <v>4352340</v>
      </c>
      <c r="F37" s="558">
        <v>4006193</v>
      </c>
      <c r="G37" s="558">
        <v>346147</v>
      </c>
      <c r="H37" s="558">
        <v>1681465</v>
      </c>
      <c r="I37" s="558">
        <v>1064104</v>
      </c>
      <c r="J37" s="558">
        <v>617361</v>
      </c>
      <c r="K37" s="558">
        <v>809408</v>
      </c>
      <c r="L37" s="558">
        <v>677787</v>
      </c>
      <c r="M37" s="558">
        <v>126748</v>
      </c>
      <c r="N37" s="558">
        <v>4873</v>
      </c>
      <c r="O37" s="558">
        <v>1128598</v>
      </c>
      <c r="P37" s="558">
        <v>832780</v>
      </c>
      <c r="Q37" s="558">
        <v>245926</v>
      </c>
      <c r="R37" s="601">
        <v>49892</v>
      </c>
      <c r="S37" s="354"/>
      <c r="T37" s="1112" t="s">
        <v>447</v>
      </c>
      <c r="U37" s="1039"/>
      <c r="V37" s="1040"/>
      <c r="W37" s="558">
        <v>607921</v>
      </c>
      <c r="X37" s="558">
        <v>577525</v>
      </c>
      <c r="Y37" s="558">
        <v>30396</v>
      </c>
      <c r="Z37" s="558">
        <v>728536</v>
      </c>
      <c r="AA37" s="559">
        <v>1327079</v>
      </c>
      <c r="AB37" s="558">
        <v>747772</v>
      </c>
      <c r="AC37" s="558">
        <v>399469</v>
      </c>
      <c r="AD37" s="558">
        <v>179838</v>
      </c>
      <c r="AE37" s="558">
        <v>608239</v>
      </c>
      <c r="AF37" s="558">
        <v>433778</v>
      </c>
      <c r="AG37" s="558">
        <v>151749</v>
      </c>
      <c r="AH37" s="601">
        <v>22712</v>
      </c>
      <c r="AI37" s="354"/>
      <c r="AJ37" s="1039" t="s">
        <v>447</v>
      </c>
      <c r="AK37" s="1039"/>
      <c r="AL37" s="1040"/>
      <c r="AM37" s="559">
        <v>694716</v>
      </c>
      <c r="AN37" s="559">
        <v>680822</v>
      </c>
      <c r="AO37" s="558">
        <v>13894</v>
      </c>
      <c r="AP37" s="558">
        <v>596229</v>
      </c>
      <c r="AQ37" s="559">
        <v>308079</v>
      </c>
      <c r="AR37" s="558">
        <v>287142</v>
      </c>
      <c r="AS37" s="558">
        <v>101979</v>
      </c>
      <c r="AT37" s="558">
        <v>1008</v>
      </c>
      <c r="AU37" s="558">
        <v>753207</v>
      </c>
      <c r="AV37" s="559">
        <v>456773</v>
      </c>
      <c r="AW37" s="834">
        <v>296434</v>
      </c>
      <c r="AX37" s="354"/>
      <c r="AY37" s="1039" t="s">
        <v>447</v>
      </c>
      <c r="AZ37" s="1039"/>
      <c r="BA37" s="1100"/>
      <c r="BB37" s="559">
        <v>718734</v>
      </c>
      <c r="BC37" s="558">
        <v>306418</v>
      </c>
      <c r="BD37" s="558">
        <v>291564</v>
      </c>
      <c r="BE37" s="558">
        <v>120752</v>
      </c>
      <c r="BF37" s="559">
        <v>157892</v>
      </c>
      <c r="BG37" s="558">
        <v>154560</v>
      </c>
      <c r="BH37" s="558">
        <v>3332</v>
      </c>
      <c r="BI37" s="558">
        <v>279531</v>
      </c>
      <c r="BJ37" s="548">
        <v>13928513</v>
      </c>
      <c r="BK37" s="547">
        <v>10820567</v>
      </c>
      <c r="BL37" s="547">
        <v>2623560</v>
      </c>
      <c r="BM37" s="548">
        <v>483378</v>
      </c>
      <c r="BN37" s="549">
        <v>1008</v>
      </c>
      <c r="BO37" s="231"/>
      <c r="BP37" s="231"/>
      <c r="BQ37" s="231"/>
      <c r="BR37" s="231"/>
      <c r="BS37" s="231"/>
      <c r="CG37" s="879"/>
    </row>
    <row r="38" spans="1:85" ht="18" customHeight="1">
      <c r="A38" s="354"/>
      <c r="B38" s="1039" t="s">
        <v>448</v>
      </c>
      <c r="C38" s="1039"/>
      <c r="D38" s="1040"/>
      <c r="E38" s="558">
        <v>1273172</v>
      </c>
      <c r="F38" s="558">
        <v>1251621</v>
      </c>
      <c r="G38" s="558">
        <v>21551</v>
      </c>
      <c r="H38" s="558">
        <v>2366010</v>
      </c>
      <c r="I38" s="558">
        <v>1692347</v>
      </c>
      <c r="J38" s="558">
        <v>673663</v>
      </c>
      <c r="K38" s="558">
        <v>1327262</v>
      </c>
      <c r="L38" s="558">
        <v>1123669</v>
      </c>
      <c r="M38" s="558">
        <v>188559</v>
      </c>
      <c r="N38" s="558">
        <v>15034</v>
      </c>
      <c r="O38" s="558">
        <v>2047333</v>
      </c>
      <c r="P38" s="558">
        <v>1034337</v>
      </c>
      <c r="Q38" s="558">
        <v>981101</v>
      </c>
      <c r="R38" s="601">
        <v>31895</v>
      </c>
      <c r="S38" s="354"/>
      <c r="T38" s="1112" t="s">
        <v>448</v>
      </c>
      <c r="U38" s="1039"/>
      <c r="V38" s="1040"/>
      <c r="W38" s="558">
        <v>885847</v>
      </c>
      <c r="X38" s="558">
        <v>841598</v>
      </c>
      <c r="Y38" s="558">
        <v>44249</v>
      </c>
      <c r="Z38" s="558">
        <v>904622</v>
      </c>
      <c r="AA38" s="559">
        <v>1669750</v>
      </c>
      <c r="AB38" s="558">
        <v>983217</v>
      </c>
      <c r="AC38" s="558">
        <v>525247</v>
      </c>
      <c r="AD38" s="558">
        <v>161286</v>
      </c>
      <c r="AE38" s="558">
        <v>463810</v>
      </c>
      <c r="AF38" s="558">
        <v>335236</v>
      </c>
      <c r="AG38" s="558">
        <v>119630</v>
      </c>
      <c r="AH38" s="601">
        <v>8944</v>
      </c>
      <c r="AI38" s="354"/>
      <c r="AJ38" s="1039" t="s">
        <v>448</v>
      </c>
      <c r="AK38" s="1039"/>
      <c r="AL38" s="1040"/>
      <c r="AM38" s="559">
        <v>994264</v>
      </c>
      <c r="AN38" s="559">
        <v>974379</v>
      </c>
      <c r="AO38" s="559">
        <v>19885</v>
      </c>
      <c r="AP38" s="558">
        <v>1014142</v>
      </c>
      <c r="AQ38" s="559">
        <v>467950</v>
      </c>
      <c r="AR38" s="558">
        <v>544692</v>
      </c>
      <c r="AS38" s="558">
        <v>156950</v>
      </c>
      <c r="AT38" s="558">
        <v>1500</v>
      </c>
      <c r="AU38" s="558">
        <v>1625710</v>
      </c>
      <c r="AV38" s="558">
        <v>849509</v>
      </c>
      <c r="AW38" s="601">
        <v>776201</v>
      </c>
      <c r="AX38" s="354"/>
      <c r="AY38" s="1039" t="s">
        <v>448</v>
      </c>
      <c r="AZ38" s="1039"/>
      <c r="BA38" s="1100"/>
      <c r="BB38" s="559">
        <v>1316471</v>
      </c>
      <c r="BC38" s="558">
        <v>629111</v>
      </c>
      <c r="BD38" s="558">
        <v>647112</v>
      </c>
      <c r="BE38" s="558">
        <v>40248</v>
      </c>
      <c r="BF38" s="559">
        <v>341215</v>
      </c>
      <c r="BG38" s="558">
        <v>341215</v>
      </c>
      <c r="BH38" s="558">
        <v>0</v>
      </c>
      <c r="BI38" s="558">
        <v>526342</v>
      </c>
      <c r="BJ38" s="548">
        <v>16239237</v>
      </c>
      <c r="BK38" s="547">
        <v>11087596</v>
      </c>
      <c r="BL38" s="547">
        <v>4735784</v>
      </c>
      <c r="BM38" s="548">
        <v>414357</v>
      </c>
      <c r="BN38" s="549">
        <v>1500</v>
      </c>
      <c r="BO38" s="231"/>
      <c r="BP38" s="231"/>
      <c r="BQ38" s="231"/>
      <c r="BR38" s="231"/>
      <c r="BS38" s="231"/>
      <c r="CG38" s="879"/>
    </row>
    <row r="39" spans="1:85" ht="18" customHeight="1">
      <c r="A39" s="354"/>
      <c r="B39" s="523"/>
      <c r="C39" s="1039" t="s">
        <v>449</v>
      </c>
      <c r="D39" s="1040"/>
      <c r="E39" s="558">
        <v>701300</v>
      </c>
      <c r="F39" s="558">
        <v>701300</v>
      </c>
      <c r="G39" s="558">
        <v>0</v>
      </c>
      <c r="H39" s="558">
        <v>1701700</v>
      </c>
      <c r="I39" s="558">
        <v>1167300</v>
      </c>
      <c r="J39" s="558">
        <v>534400</v>
      </c>
      <c r="K39" s="558">
        <v>657100</v>
      </c>
      <c r="L39" s="558">
        <v>558115</v>
      </c>
      <c r="M39" s="558">
        <v>98985</v>
      </c>
      <c r="N39" s="558">
        <v>0</v>
      </c>
      <c r="O39" s="558">
        <v>775800</v>
      </c>
      <c r="P39" s="558">
        <v>321150</v>
      </c>
      <c r="Q39" s="558">
        <v>454650</v>
      </c>
      <c r="R39" s="601">
        <v>0</v>
      </c>
      <c r="S39" s="354"/>
      <c r="T39" s="722"/>
      <c r="U39" s="1039" t="s">
        <v>450</v>
      </c>
      <c r="V39" s="1040"/>
      <c r="W39" s="558">
        <v>546700</v>
      </c>
      <c r="X39" s="558">
        <v>519365</v>
      </c>
      <c r="Y39" s="558">
        <v>27335</v>
      </c>
      <c r="Z39" s="558">
        <v>795900</v>
      </c>
      <c r="AA39" s="559">
        <v>560900</v>
      </c>
      <c r="AB39" s="558">
        <v>354514</v>
      </c>
      <c r="AC39" s="558">
        <v>189386</v>
      </c>
      <c r="AD39" s="558">
        <v>17000</v>
      </c>
      <c r="AE39" s="558">
        <v>313800</v>
      </c>
      <c r="AF39" s="558">
        <v>231271</v>
      </c>
      <c r="AG39" s="558">
        <v>82529</v>
      </c>
      <c r="AH39" s="601">
        <v>0</v>
      </c>
      <c r="AI39" s="354"/>
      <c r="AJ39" s="722"/>
      <c r="AK39" s="1039" t="s">
        <v>450</v>
      </c>
      <c r="AL39" s="1040"/>
      <c r="AM39" s="559">
        <v>654500</v>
      </c>
      <c r="AN39" s="558">
        <v>641410</v>
      </c>
      <c r="AO39" s="559">
        <v>13090</v>
      </c>
      <c r="AP39" s="558">
        <v>303000</v>
      </c>
      <c r="AQ39" s="559">
        <v>133600</v>
      </c>
      <c r="AR39" s="558">
        <v>169400</v>
      </c>
      <c r="AS39" s="558">
        <v>0</v>
      </c>
      <c r="AT39" s="558">
        <v>0</v>
      </c>
      <c r="AU39" s="558">
        <v>894200</v>
      </c>
      <c r="AV39" s="559">
        <v>453700</v>
      </c>
      <c r="AW39" s="834">
        <v>440500</v>
      </c>
      <c r="AX39" s="354"/>
      <c r="AY39" s="722"/>
      <c r="AZ39" s="1039" t="s">
        <v>450</v>
      </c>
      <c r="BA39" s="1040"/>
      <c r="BB39" s="558">
        <v>612800</v>
      </c>
      <c r="BC39" s="558">
        <v>290431</v>
      </c>
      <c r="BD39" s="558">
        <v>288569</v>
      </c>
      <c r="BE39" s="558">
        <v>33800</v>
      </c>
      <c r="BF39" s="559">
        <v>198200</v>
      </c>
      <c r="BG39" s="558">
        <v>198200</v>
      </c>
      <c r="BH39" s="558">
        <v>0</v>
      </c>
      <c r="BI39" s="558">
        <v>327800</v>
      </c>
      <c r="BJ39" s="548">
        <v>8509300</v>
      </c>
      <c r="BK39" s="547">
        <v>6168056</v>
      </c>
      <c r="BL39" s="550">
        <v>2290444</v>
      </c>
      <c r="BM39" s="547">
        <v>50800</v>
      </c>
      <c r="BN39" s="549">
        <v>0</v>
      </c>
    </row>
    <row r="40" spans="1:85" ht="18" customHeight="1">
      <c r="A40" s="354"/>
      <c r="B40" s="357"/>
      <c r="C40" s="1041" t="s">
        <v>451</v>
      </c>
      <c r="D40" s="1042"/>
      <c r="E40" s="558">
        <v>184677</v>
      </c>
      <c r="F40" s="558">
        <v>184677</v>
      </c>
      <c r="G40" s="558">
        <v>0</v>
      </c>
      <c r="H40" s="558">
        <v>275204</v>
      </c>
      <c r="I40" s="558">
        <v>150201</v>
      </c>
      <c r="J40" s="558">
        <v>125003</v>
      </c>
      <c r="K40" s="558">
        <v>607438</v>
      </c>
      <c r="L40" s="558">
        <v>523000</v>
      </c>
      <c r="M40" s="558">
        <v>73404</v>
      </c>
      <c r="N40" s="558">
        <v>11034</v>
      </c>
      <c r="O40" s="558">
        <v>733948</v>
      </c>
      <c r="P40" s="558">
        <v>581690</v>
      </c>
      <c r="Q40" s="558">
        <v>122254</v>
      </c>
      <c r="R40" s="601">
        <v>30004</v>
      </c>
      <c r="S40" s="354"/>
      <c r="T40" s="357"/>
      <c r="U40" s="1041" t="s">
        <v>452</v>
      </c>
      <c r="V40" s="1042"/>
      <c r="W40" s="558">
        <v>206151</v>
      </c>
      <c r="X40" s="558">
        <v>195887</v>
      </c>
      <c r="Y40" s="558">
        <v>10264</v>
      </c>
      <c r="Z40" s="558">
        <v>122494</v>
      </c>
      <c r="AA40" s="559">
        <v>622352</v>
      </c>
      <c r="AB40" s="558">
        <v>311603</v>
      </c>
      <c r="AC40" s="558">
        <v>166463</v>
      </c>
      <c r="AD40" s="558">
        <v>144286</v>
      </c>
      <c r="AE40" s="558">
        <v>76590</v>
      </c>
      <c r="AF40" s="558">
        <v>49855</v>
      </c>
      <c r="AG40" s="558">
        <v>17791</v>
      </c>
      <c r="AH40" s="601">
        <v>8944</v>
      </c>
      <c r="AI40" s="354"/>
      <c r="AJ40" s="357"/>
      <c r="AK40" s="1041" t="s">
        <v>452</v>
      </c>
      <c r="AL40" s="1042"/>
      <c r="AM40" s="558">
        <v>177053</v>
      </c>
      <c r="AN40" s="558">
        <v>173512</v>
      </c>
      <c r="AO40" s="559">
        <v>3541</v>
      </c>
      <c r="AP40" s="558">
        <v>646789</v>
      </c>
      <c r="AQ40" s="558">
        <v>328051</v>
      </c>
      <c r="AR40" s="558">
        <v>317238</v>
      </c>
      <c r="AS40" s="558">
        <v>156200</v>
      </c>
      <c r="AT40" s="558">
        <v>1500</v>
      </c>
      <c r="AU40" s="558">
        <v>581549</v>
      </c>
      <c r="AV40" s="558">
        <v>381930</v>
      </c>
      <c r="AW40" s="834">
        <v>199619</v>
      </c>
      <c r="AX40" s="354"/>
      <c r="AY40" s="357"/>
      <c r="AZ40" s="1041" t="s">
        <v>452</v>
      </c>
      <c r="BA40" s="1042"/>
      <c r="BB40" s="558">
        <v>584886</v>
      </c>
      <c r="BC40" s="558">
        <v>278710</v>
      </c>
      <c r="BD40" s="558">
        <v>304396</v>
      </c>
      <c r="BE40" s="558">
        <v>1780</v>
      </c>
      <c r="BF40" s="559">
        <v>78258</v>
      </c>
      <c r="BG40" s="558">
        <v>78258</v>
      </c>
      <c r="BH40" s="558">
        <v>0</v>
      </c>
      <c r="BI40" s="558">
        <v>143656</v>
      </c>
      <c r="BJ40" s="548">
        <v>5072242</v>
      </c>
      <c r="BK40" s="547">
        <v>3281610</v>
      </c>
      <c r="BL40" s="550">
        <v>1436884</v>
      </c>
      <c r="BM40" s="547">
        <v>352248</v>
      </c>
      <c r="BN40" s="549">
        <v>1500</v>
      </c>
    </row>
    <row r="41" spans="1:85" ht="18" customHeight="1">
      <c r="A41" s="354"/>
      <c r="B41" s="523"/>
      <c r="C41" s="1039" t="s">
        <v>453</v>
      </c>
      <c r="D41" s="1040"/>
      <c r="E41" s="558">
        <v>387195</v>
      </c>
      <c r="F41" s="558">
        <v>365644</v>
      </c>
      <c r="G41" s="558">
        <v>21551</v>
      </c>
      <c r="H41" s="558">
        <v>389106</v>
      </c>
      <c r="I41" s="558">
        <v>374846</v>
      </c>
      <c r="J41" s="558">
        <v>14260</v>
      </c>
      <c r="K41" s="558">
        <v>62724</v>
      </c>
      <c r="L41" s="558">
        <v>42554</v>
      </c>
      <c r="M41" s="558">
        <v>16170</v>
      </c>
      <c r="N41" s="558">
        <v>4000</v>
      </c>
      <c r="O41" s="558">
        <v>537585</v>
      </c>
      <c r="P41" s="558">
        <v>131497</v>
      </c>
      <c r="Q41" s="558">
        <v>404197</v>
      </c>
      <c r="R41" s="601">
        <v>1891</v>
      </c>
      <c r="S41" s="354"/>
      <c r="T41" s="722"/>
      <c r="U41" s="1039" t="s">
        <v>453</v>
      </c>
      <c r="V41" s="1040"/>
      <c r="W41" s="558">
        <v>132996</v>
      </c>
      <c r="X41" s="558">
        <v>126346</v>
      </c>
      <c r="Y41" s="558">
        <v>6650</v>
      </c>
      <c r="Z41" s="558">
        <v>-13772</v>
      </c>
      <c r="AA41" s="559">
        <v>486498</v>
      </c>
      <c r="AB41" s="558">
        <v>317100</v>
      </c>
      <c r="AC41" s="558">
        <v>169398</v>
      </c>
      <c r="AD41" s="558">
        <v>0</v>
      </c>
      <c r="AE41" s="558">
        <v>73420</v>
      </c>
      <c r="AF41" s="558">
        <v>54110</v>
      </c>
      <c r="AG41" s="558">
        <v>19310</v>
      </c>
      <c r="AH41" s="601">
        <v>0</v>
      </c>
      <c r="AI41" s="354"/>
      <c r="AJ41" s="722"/>
      <c r="AK41" s="1039" t="s">
        <v>453</v>
      </c>
      <c r="AL41" s="1040"/>
      <c r="AM41" s="558">
        <v>162711</v>
      </c>
      <c r="AN41" s="558">
        <v>159457</v>
      </c>
      <c r="AO41" s="559">
        <v>3254</v>
      </c>
      <c r="AP41" s="558">
        <v>64353</v>
      </c>
      <c r="AQ41" s="558">
        <v>6299</v>
      </c>
      <c r="AR41" s="558">
        <v>58054</v>
      </c>
      <c r="AS41" s="558">
        <v>750</v>
      </c>
      <c r="AT41" s="558">
        <v>0</v>
      </c>
      <c r="AU41" s="558">
        <v>149961</v>
      </c>
      <c r="AV41" s="558">
        <v>13879</v>
      </c>
      <c r="AW41" s="834">
        <v>136082</v>
      </c>
      <c r="AX41" s="354"/>
      <c r="AY41" s="722"/>
      <c r="AZ41" s="1039" t="s">
        <v>453</v>
      </c>
      <c r="BA41" s="1040"/>
      <c r="BB41" s="558">
        <v>118785</v>
      </c>
      <c r="BC41" s="558">
        <v>59970</v>
      </c>
      <c r="BD41" s="558">
        <v>54147</v>
      </c>
      <c r="BE41" s="558">
        <v>4668</v>
      </c>
      <c r="BF41" s="559">
        <v>64757</v>
      </c>
      <c r="BG41" s="558">
        <v>64757</v>
      </c>
      <c r="BH41" s="558">
        <v>0</v>
      </c>
      <c r="BI41" s="558">
        <v>54886</v>
      </c>
      <c r="BJ41" s="548">
        <v>2657695</v>
      </c>
      <c r="BK41" s="547">
        <v>1637930</v>
      </c>
      <c r="BL41" s="550">
        <v>1008456</v>
      </c>
      <c r="BM41" s="547">
        <v>11309</v>
      </c>
      <c r="BN41" s="549">
        <v>0</v>
      </c>
    </row>
    <row r="42" spans="1:85" ht="18" customHeight="1">
      <c r="A42" s="361" t="s">
        <v>22</v>
      </c>
      <c r="B42" s="362"/>
      <c r="C42" s="362"/>
      <c r="D42" s="362"/>
      <c r="E42" s="558">
        <v>5625512</v>
      </c>
      <c r="F42" s="560">
        <v>5257814</v>
      </c>
      <c r="G42" s="558">
        <v>367698</v>
      </c>
      <c r="H42" s="558">
        <v>4047475</v>
      </c>
      <c r="I42" s="560">
        <v>2756451</v>
      </c>
      <c r="J42" s="558">
        <v>1291024</v>
      </c>
      <c r="K42" s="558">
        <v>2136670</v>
      </c>
      <c r="L42" s="560">
        <v>1801456</v>
      </c>
      <c r="M42" s="558">
        <v>315307</v>
      </c>
      <c r="N42" s="558">
        <v>19907</v>
      </c>
      <c r="O42" s="558">
        <v>3175931</v>
      </c>
      <c r="P42" s="560">
        <v>1867117</v>
      </c>
      <c r="Q42" s="558">
        <v>1227027</v>
      </c>
      <c r="R42" s="601">
        <v>81787</v>
      </c>
      <c r="S42" s="361" t="s">
        <v>22</v>
      </c>
      <c r="T42" s="362"/>
      <c r="U42" s="362"/>
      <c r="V42" s="406"/>
      <c r="W42" s="558">
        <v>1493768</v>
      </c>
      <c r="X42" s="560">
        <v>1419123</v>
      </c>
      <c r="Y42" s="558">
        <v>74645</v>
      </c>
      <c r="Z42" s="558">
        <v>1633158</v>
      </c>
      <c r="AA42" s="559">
        <v>2996829</v>
      </c>
      <c r="AB42" s="560">
        <v>1730989</v>
      </c>
      <c r="AC42" s="558">
        <v>924716</v>
      </c>
      <c r="AD42" s="558">
        <v>341124</v>
      </c>
      <c r="AE42" s="558">
        <v>1072049</v>
      </c>
      <c r="AF42" s="560">
        <v>769014</v>
      </c>
      <c r="AG42" s="558">
        <v>271379</v>
      </c>
      <c r="AH42" s="601">
        <v>31656</v>
      </c>
      <c r="AI42" s="361" t="s">
        <v>22</v>
      </c>
      <c r="AJ42" s="362"/>
      <c r="AK42" s="362"/>
      <c r="AL42" s="406"/>
      <c r="AM42" s="560">
        <v>1688980</v>
      </c>
      <c r="AN42" s="560">
        <v>1655201</v>
      </c>
      <c r="AO42" s="565">
        <v>33779</v>
      </c>
      <c r="AP42" s="558">
        <v>1610371</v>
      </c>
      <c r="AQ42" s="560">
        <v>776029</v>
      </c>
      <c r="AR42" s="560">
        <v>831834</v>
      </c>
      <c r="AS42" s="560">
        <v>258929</v>
      </c>
      <c r="AT42" s="560">
        <v>2508</v>
      </c>
      <c r="AU42" s="560">
        <v>2378917</v>
      </c>
      <c r="AV42" s="560">
        <v>1306282</v>
      </c>
      <c r="AW42" s="702">
        <v>1072635</v>
      </c>
      <c r="AX42" s="361" t="s">
        <v>22</v>
      </c>
      <c r="AY42" s="362"/>
      <c r="AZ42" s="362"/>
      <c r="BA42" s="406"/>
      <c r="BB42" s="560">
        <v>2035205</v>
      </c>
      <c r="BC42" s="560">
        <v>935529</v>
      </c>
      <c r="BD42" s="558">
        <v>938676</v>
      </c>
      <c r="BE42" s="558">
        <v>161000</v>
      </c>
      <c r="BF42" s="565">
        <v>499107</v>
      </c>
      <c r="BG42" s="558">
        <v>495775</v>
      </c>
      <c r="BH42" s="558">
        <v>3332</v>
      </c>
      <c r="BI42" s="558">
        <v>805873</v>
      </c>
      <c r="BJ42" s="548">
        <v>30167750</v>
      </c>
      <c r="BK42" s="554">
        <v>21908163</v>
      </c>
      <c r="BL42" s="550">
        <v>7359344</v>
      </c>
      <c r="BM42" s="554">
        <v>897735</v>
      </c>
      <c r="BN42" s="700">
        <v>2508</v>
      </c>
    </row>
    <row r="43" spans="1:85" ht="18" customHeight="1" thickBot="1">
      <c r="A43" s="1043" t="s">
        <v>24</v>
      </c>
      <c r="B43" s="1044"/>
      <c r="C43" s="1044"/>
      <c r="D43" s="1045"/>
      <c r="E43" s="561" t="s">
        <v>25</v>
      </c>
      <c r="F43" s="562" t="s">
        <v>25</v>
      </c>
      <c r="G43" s="561" t="s">
        <v>25</v>
      </c>
      <c r="H43" s="561" t="s">
        <v>25</v>
      </c>
      <c r="I43" s="562" t="s">
        <v>25</v>
      </c>
      <c r="J43" s="561" t="s">
        <v>25</v>
      </c>
      <c r="K43" s="561" t="s">
        <v>25</v>
      </c>
      <c r="L43" s="562" t="s">
        <v>25</v>
      </c>
      <c r="M43" s="561" t="s">
        <v>25</v>
      </c>
      <c r="N43" s="561" t="s">
        <v>25</v>
      </c>
      <c r="O43" s="561" t="s">
        <v>25</v>
      </c>
      <c r="P43" s="562" t="s">
        <v>25</v>
      </c>
      <c r="Q43" s="561" t="s">
        <v>25</v>
      </c>
      <c r="R43" s="704" t="s">
        <v>25</v>
      </c>
      <c r="S43" s="1043" t="s">
        <v>24</v>
      </c>
      <c r="T43" s="1044"/>
      <c r="U43" s="1044"/>
      <c r="V43" s="1045"/>
      <c r="W43" s="561">
        <v>135721</v>
      </c>
      <c r="X43" s="562">
        <v>128892</v>
      </c>
      <c r="Y43" s="561">
        <v>6829</v>
      </c>
      <c r="Z43" s="561">
        <v>68707</v>
      </c>
      <c r="AA43" s="561" t="s">
        <v>25</v>
      </c>
      <c r="AB43" s="562" t="s">
        <v>25</v>
      </c>
      <c r="AC43" s="561" t="s">
        <v>25</v>
      </c>
      <c r="AD43" s="561" t="s">
        <v>25</v>
      </c>
      <c r="AE43" s="561" t="s">
        <v>25</v>
      </c>
      <c r="AF43" s="562" t="s">
        <v>25</v>
      </c>
      <c r="AG43" s="561" t="s">
        <v>25</v>
      </c>
      <c r="AH43" s="704" t="s">
        <v>25</v>
      </c>
      <c r="AI43" s="1043" t="s">
        <v>24</v>
      </c>
      <c r="AJ43" s="1044"/>
      <c r="AK43" s="1044"/>
      <c r="AL43" s="1045"/>
      <c r="AM43" s="562">
        <v>125</v>
      </c>
      <c r="AN43" s="562">
        <v>122</v>
      </c>
      <c r="AO43" s="562">
        <v>3</v>
      </c>
      <c r="AP43" s="561" t="s">
        <v>25</v>
      </c>
      <c r="AQ43" s="562" t="s">
        <v>25</v>
      </c>
      <c r="AR43" s="561" t="s">
        <v>25</v>
      </c>
      <c r="AS43" s="561" t="s">
        <v>25</v>
      </c>
      <c r="AT43" s="561" t="s">
        <v>25</v>
      </c>
      <c r="AU43" s="562" t="s">
        <v>25</v>
      </c>
      <c r="AV43" s="562" t="s">
        <v>25</v>
      </c>
      <c r="AW43" s="703" t="s">
        <v>25</v>
      </c>
      <c r="AX43" s="1043" t="s">
        <v>24</v>
      </c>
      <c r="AY43" s="1044"/>
      <c r="AZ43" s="1044"/>
      <c r="BA43" s="1045"/>
      <c r="BB43" s="562" t="s">
        <v>25</v>
      </c>
      <c r="BC43" s="562" t="s">
        <v>25</v>
      </c>
      <c r="BD43" s="561" t="s">
        <v>25</v>
      </c>
      <c r="BE43" s="561" t="s">
        <v>25</v>
      </c>
      <c r="BF43" s="566" t="s">
        <v>25</v>
      </c>
      <c r="BG43" s="561" t="s">
        <v>25</v>
      </c>
      <c r="BH43" s="561" t="s">
        <v>25</v>
      </c>
      <c r="BI43" s="561" t="s">
        <v>25</v>
      </c>
      <c r="BJ43" s="555">
        <v>204553</v>
      </c>
      <c r="BK43" s="556">
        <v>197721</v>
      </c>
      <c r="BL43" s="557">
        <v>6832</v>
      </c>
      <c r="BM43" s="556" t="s">
        <v>25</v>
      </c>
      <c r="BN43" s="701" t="s">
        <v>25</v>
      </c>
      <c r="BP43" s="363"/>
    </row>
    <row r="44" spans="1:85" ht="18" customHeight="1">
      <c r="A44" s="364"/>
      <c r="B44" s="365"/>
      <c r="C44" s="364"/>
      <c r="D44" s="365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4"/>
      <c r="T44" s="365"/>
      <c r="U44" s="364"/>
      <c r="V44" s="365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4"/>
      <c r="AJ44" s="365"/>
      <c r="AK44" s="364"/>
      <c r="AL44" s="365"/>
      <c r="AM44" s="366"/>
      <c r="AN44" s="366"/>
      <c r="AO44" s="366"/>
      <c r="AP44" s="366"/>
      <c r="AQ44" s="366"/>
      <c r="AR44" s="366"/>
      <c r="AS44" s="366"/>
      <c r="AT44" s="366"/>
      <c r="AU44" s="366"/>
      <c r="AV44" s="366"/>
      <c r="AW44" s="366"/>
      <c r="AX44" s="364"/>
      <c r="AY44" s="365"/>
      <c r="AZ44" s="364"/>
      <c r="BA44" s="365"/>
      <c r="BB44" s="366"/>
      <c r="BC44" s="366"/>
      <c r="BD44" s="366"/>
      <c r="BE44" s="366"/>
      <c r="BF44" s="366"/>
      <c r="BG44" s="366"/>
      <c r="BH44" s="366"/>
      <c r="BI44" s="366"/>
      <c r="BJ44" s="366"/>
      <c r="BK44" s="366"/>
      <c r="BL44" s="366"/>
      <c r="BM44" s="449"/>
      <c r="BN44" s="843"/>
    </row>
    <row r="45" spans="1:85" ht="18" customHeight="1">
      <c r="A45" s="364"/>
      <c r="B45" s="365"/>
      <c r="C45" s="364"/>
      <c r="D45" s="365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4"/>
      <c r="T45" s="365"/>
      <c r="U45" s="364"/>
      <c r="V45" s="365"/>
      <c r="W45" s="366"/>
      <c r="X45" s="366"/>
      <c r="Y45" s="366"/>
      <c r="Z45" s="366"/>
      <c r="AA45" s="366"/>
      <c r="AB45" s="366"/>
      <c r="AC45" s="366"/>
      <c r="AD45" s="366"/>
      <c r="AE45" s="366"/>
      <c r="AF45" s="366"/>
      <c r="AG45" s="366"/>
      <c r="AH45" s="366"/>
      <c r="AI45" s="364"/>
      <c r="AJ45" s="365"/>
      <c r="AK45" s="364"/>
      <c r="AL45" s="365"/>
      <c r="AM45" s="366"/>
      <c r="AN45" s="366"/>
      <c r="AO45" s="366"/>
      <c r="AP45" s="366"/>
      <c r="AQ45" s="366"/>
      <c r="AR45" s="366"/>
      <c r="AS45" s="366"/>
      <c r="AT45" s="366"/>
      <c r="AU45" s="366"/>
      <c r="AV45" s="366"/>
      <c r="AW45" s="366"/>
      <c r="AX45" s="364"/>
      <c r="AY45" s="365"/>
      <c r="AZ45" s="364"/>
      <c r="BA45" s="365"/>
      <c r="BB45" s="366"/>
      <c r="BC45" s="366"/>
      <c r="BD45" s="366"/>
      <c r="BE45" s="366"/>
      <c r="BF45" s="366"/>
      <c r="BG45" s="366"/>
      <c r="BH45" s="366"/>
      <c r="BI45" s="366"/>
      <c r="BJ45" s="366"/>
      <c r="BK45" s="366"/>
      <c r="BL45" s="366"/>
      <c r="BM45" s="366"/>
      <c r="BN45" s="449"/>
    </row>
    <row r="46" spans="1:85">
      <c r="A46" s="367"/>
      <c r="B46" s="367"/>
      <c r="E46" s="368"/>
      <c r="F46" s="368"/>
      <c r="G46" s="368"/>
      <c r="H46" s="368"/>
      <c r="I46" s="368"/>
      <c r="J46" s="368"/>
      <c r="S46" s="367"/>
      <c r="T46" s="367"/>
      <c r="W46" s="368"/>
      <c r="X46" s="368"/>
      <c r="Y46" s="368"/>
      <c r="AI46" s="367"/>
      <c r="AJ46" s="367"/>
      <c r="AM46" s="368"/>
      <c r="AN46" s="368"/>
      <c r="AO46" s="368"/>
      <c r="AU46" s="368"/>
      <c r="AV46" s="368"/>
      <c r="AW46" s="368"/>
      <c r="AX46" s="367"/>
      <c r="AY46" s="367"/>
      <c r="BB46" s="73"/>
      <c r="BC46" s="73"/>
      <c r="BD46" s="73"/>
      <c r="BE46" s="73"/>
      <c r="BF46" s="73"/>
      <c r="BG46" s="73"/>
      <c r="BH46" s="73"/>
      <c r="BI46" s="73"/>
    </row>
  </sheetData>
  <mergeCells count="142">
    <mergeCell ref="AY34:BA34"/>
    <mergeCell ref="AX36:BA36"/>
    <mergeCell ref="AY37:BA37"/>
    <mergeCell ref="AY38:BA38"/>
    <mergeCell ref="AZ39:BA39"/>
    <mergeCell ref="AZ40:BA40"/>
    <mergeCell ref="AZ41:BA41"/>
    <mergeCell ref="AX43:BA43"/>
    <mergeCell ref="AX17:BA17"/>
    <mergeCell ref="AX18:BA18"/>
    <mergeCell ref="AX19:BA19"/>
    <mergeCell ref="AX20:BA20"/>
    <mergeCell ref="AX21:BA21"/>
    <mergeCell ref="AX30:BA30"/>
    <mergeCell ref="AY31:BA31"/>
    <mergeCell ref="AY32:BA32"/>
    <mergeCell ref="AY33:BA33"/>
    <mergeCell ref="AX8:BA8"/>
    <mergeCell ref="AZ9:BA9"/>
    <mergeCell ref="AX10:BA10"/>
    <mergeCell ref="AX11:BA11"/>
    <mergeCell ref="AZ12:BA12"/>
    <mergeCell ref="AZ13:BA13"/>
    <mergeCell ref="AX14:BA14"/>
    <mergeCell ref="AX15:BA15"/>
    <mergeCell ref="AX16:BA16"/>
    <mergeCell ref="B38:D38"/>
    <mergeCell ref="T38:V38"/>
    <mergeCell ref="C39:D39"/>
    <mergeCell ref="U39:V39"/>
    <mergeCell ref="C40:D40"/>
    <mergeCell ref="U40:V40"/>
    <mergeCell ref="C41:D41"/>
    <mergeCell ref="U41:V41"/>
    <mergeCell ref="A43:D43"/>
    <mergeCell ref="S43:V43"/>
    <mergeCell ref="B32:D32"/>
    <mergeCell ref="T32:V32"/>
    <mergeCell ref="B33:D33"/>
    <mergeCell ref="T33:V33"/>
    <mergeCell ref="B34:D34"/>
    <mergeCell ref="T34:V34"/>
    <mergeCell ref="A36:D36"/>
    <mergeCell ref="S36:V36"/>
    <mergeCell ref="B37:D37"/>
    <mergeCell ref="T37:V37"/>
    <mergeCell ref="AA27:AD28"/>
    <mergeCell ref="K27:N28"/>
    <mergeCell ref="AM27:AO28"/>
    <mergeCell ref="BJ27:BN28"/>
    <mergeCell ref="A30:D30"/>
    <mergeCell ref="S30:V30"/>
    <mergeCell ref="B31:D31"/>
    <mergeCell ref="T31:V31"/>
    <mergeCell ref="AE27:AH28"/>
    <mergeCell ref="AP27:AT28"/>
    <mergeCell ref="AU27:AW28"/>
    <mergeCell ref="AJ31:AL31"/>
    <mergeCell ref="BB27:BE28"/>
    <mergeCell ref="BF27:BH28"/>
    <mergeCell ref="H27:J28"/>
    <mergeCell ref="W27:Y28"/>
    <mergeCell ref="Z27:Z28"/>
    <mergeCell ref="BI27:BI28"/>
    <mergeCell ref="A18:D18"/>
    <mergeCell ref="S18:V18"/>
    <mergeCell ref="A19:D19"/>
    <mergeCell ref="S19:V19"/>
    <mergeCell ref="A20:D20"/>
    <mergeCell ref="S20:V20"/>
    <mergeCell ref="A21:D21"/>
    <mergeCell ref="S21:V21"/>
    <mergeCell ref="E27:G28"/>
    <mergeCell ref="O27:R28"/>
    <mergeCell ref="C13:D13"/>
    <mergeCell ref="U13:V13"/>
    <mergeCell ref="A14:D14"/>
    <mergeCell ref="S14:V14"/>
    <mergeCell ref="A15:D15"/>
    <mergeCell ref="S15:V15"/>
    <mergeCell ref="A16:D16"/>
    <mergeCell ref="S16:V16"/>
    <mergeCell ref="A17:D17"/>
    <mergeCell ref="S17:V17"/>
    <mergeCell ref="BJ3:BN4"/>
    <mergeCell ref="A6:D6"/>
    <mergeCell ref="S6:V6"/>
    <mergeCell ref="C7:D7"/>
    <mergeCell ref="U7:V7"/>
    <mergeCell ref="AM3:AO4"/>
    <mergeCell ref="AE3:AH4"/>
    <mergeCell ref="AP3:AT4"/>
    <mergeCell ref="AU3:AW4"/>
    <mergeCell ref="AI6:AL6"/>
    <mergeCell ref="AK7:AL7"/>
    <mergeCell ref="BB3:BE4"/>
    <mergeCell ref="BF3:BH4"/>
    <mergeCell ref="H3:J4"/>
    <mergeCell ref="AX6:BA6"/>
    <mergeCell ref="AZ7:BA7"/>
    <mergeCell ref="BI3:BI4"/>
    <mergeCell ref="AI8:AL8"/>
    <mergeCell ref="AK9:AL9"/>
    <mergeCell ref="AI10:AL10"/>
    <mergeCell ref="AI11:AL11"/>
    <mergeCell ref="AK12:AL12"/>
    <mergeCell ref="A8:D8"/>
    <mergeCell ref="S8:V8"/>
    <mergeCell ref="E3:G4"/>
    <mergeCell ref="O3:R4"/>
    <mergeCell ref="W3:Y4"/>
    <mergeCell ref="Z3:Z4"/>
    <mergeCell ref="AA3:AD4"/>
    <mergeCell ref="K3:N4"/>
    <mergeCell ref="C9:D9"/>
    <mergeCell ref="U9:V9"/>
    <mergeCell ref="A10:D10"/>
    <mergeCell ref="S10:V10"/>
    <mergeCell ref="A11:D11"/>
    <mergeCell ref="S11:V11"/>
    <mergeCell ref="C12:D12"/>
    <mergeCell ref="U12:V12"/>
    <mergeCell ref="AI18:AL18"/>
    <mergeCell ref="AI19:AL19"/>
    <mergeCell ref="AI20:AL20"/>
    <mergeCell ref="AI21:AL21"/>
    <mergeCell ref="AI30:AL30"/>
    <mergeCell ref="AK13:AL13"/>
    <mergeCell ref="AI14:AL14"/>
    <mergeCell ref="AI15:AL15"/>
    <mergeCell ref="AI16:AL16"/>
    <mergeCell ref="AI17:AL17"/>
    <mergeCell ref="AJ38:AL38"/>
    <mergeCell ref="AK39:AL39"/>
    <mergeCell ref="AK40:AL40"/>
    <mergeCell ref="AK41:AL41"/>
    <mergeCell ref="AI43:AL43"/>
    <mergeCell ref="AJ32:AL32"/>
    <mergeCell ref="AJ33:AL33"/>
    <mergeCell ref="AJ34:AL34"/>
    <mergeCell ref="AI36:AL36"/>
    <mergeCell ref="AJ37:AL37"/>
  </mergeCells>
  <phoneticPr fontId="4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colBreaks count="2" manualBreakCount="2">
    <brk id="34" max="1048575" man="1"/>
    <brk id="4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CW43"/>
  <sheetViews>
    <sheetView view="pageBreakPreview" zoomScale="85" zoomScaleNormal="85" zoomScaleSheetLayoutView="85" workbookViewId="0">
      <selection activeCell="L41" sqref="L41"/>
    </sheetView>
  </sheetViews>
  <sheetFormatPr defaultColWidth="9" defaultRowHeight="19.5" customHeight="1"/>
  <cols>
    <col min="1" max="2" width="1.125" style="2" customWidth="1"/>
    <col min="3" max="3" width="1.5" style="2" customWidth="1"/>
    <col min="4" max="5" width="1.125" style="2" customWidth="1"/>
    <col min="6" max="6" width="16.25" style="2" customWidth="1"/>
    <col min="7" max="8" width="1.375" style="2" customWidth="1"/>
    <col min="9" max="9" width="3.625" style="2" customWidth="1"/>
    <col min="10" max="10" width="1.125" style="2" customWidth="1"/>
    <col min="11" max="16" width="10.75" style="2" customWidth="1"/>
    <col min="17" max="20" width="10.75" style="395" customWidth="1"/>
    <col min="21" max="22" width="1.125" style="2" customWidth="1"/>
    <col min="23" max="23" width="1.5" style="2" customWidth="1"/>
    <col min="24" max="25" width="1.125" style="2" customWidth="1"/>
    <col min="26" max="26" width="16.25" style="2" customWidth="1"/>
    <col min="27" max="28" width="1.375" style="2" customWidth="1"/>
    <col min="29" max="29" width="3.625" style="2" customWidth="1"/>
    <col min="30" max="30" width="1.125" style="2" customWidth="1"/>
    <col min="31" max="34" width="10.75" style="395" customWidth="1"/>
    <col min="35" max="37" width="10.75" style="2" customWidth="1"/>
    <col min="38" max="42" width="10.75" style="395" customWidth="1"/>
    <col min="43" max="44" width="1.125" style="2" customWidth="1"/>
    <col min="45" max="45" width="1.5" style="2" customWidth="1"/>
    <col min="46" max="47" width="1.125" style="2" customWidth="1"/>
    <col min="48" max="48" width="16.25" style="2" customWidth="1"/>
    <col min="49" max="50" width="1.375" style="2" customWidth="1"/>
    <col min="51" max="51" width="3.625" style="2" customWidth="1"/>
    <col min="52" max="52" width="1.125" style="2" customWidth="1"/>
    <col min="53" max="56" width="10.75" style="395" customWidth="1"/>
    <col min="57" max="59" width="10.75" style="2" customWidth="1"/>
    <col min="60" max="64" width="10.75" style="395" customWidth="1"/>
    <col min="65" max="66" width="1.125" style="2" customWidth="1"/>
    <col min="67" max="67" width="1.5" style="2" customWidth="1"/>
    <col min="68" max="69" width="1.125" style="2" customWidth="1"/>
    <col min="70" max="70" width="16.25" style="2" customWidth="1"/>
    <col min="71" max="72" width="1.375" style="2" customWidth="1"/>
    <col min="73" max="73" width="3.625" style="2" customWidth="1"/>
    <col min="74" max="74" width="1.125" style="2" customWidth="1"/>
    <col min="75" max="85" width="10.75" style="395" customWidth="1"/>
    <col min="86" max="87" width="1.125" style="2" customWidth="1"/>
    <col min="88" max="88" width="1.5" style="2" customWidth="1"/>
    <col min="89" max="90" width="1.125" style="2" customWidth="1"/>
    <col min="91" max="91" width="16.25" style="2" customWidth="1"/>
    <col min="92" max="93" width="1.375" style="2" customWidth="1"/>
    <col min="94" max="94" width="3.625" style="2" customWidth="1"/>
    <col min="95" max="95" width="1.125" style="2" customWidth="1"/>
    <col min="96" max="96" width="13" style="2" customWidth="1"/>
    <col min="97" max="98" width="11.375" style="2" customWidth="1"/>
    <col min="99" max="99" width="12.25" style="2" customWidth="1"/>
    <col min="100" max="100" width="11.375" style="2" customWidth="1"/>
    <col min="101" max="16384" width="9" style="395"/>
  </cols>
  <sheetData>
    <row r="1" spans="1:101" ht="19.5" customHeight="1">
      <c r="B1" s="3" t="s">
        <v>26</v>
      </c>
      <c r="F1" s="4"/>
      <c r="V1" s="3" t="s">
        <v>26</v>
      </c>
      <c r="Z1" s="4"/>
      <c r="AR1" s="3" t="s">
        <v>26</v>
      </c>
      <c r="AV1" s="4"/>
      <c r="BN1" s="3" t="s">
        <v>26</v>
      </c>
      <c r="BR1" s="4"/>
      <c r="CI1" s="3" t="s">
        <v>26</v>
      </c>
      <c r="CM1" s="4"/>
    </row>
    <row r="2" spans="1:101" ht="19.5" customHeight="1" thickBot="1">
      <c r="C2" s="5" t="s">
        <v>27</v>
      </c>
      <c r="F2" s="4"/>
      <c r="W2" s="5" t="s">
        <v>27</v>
      </c>
      <c r="Z2" s="4"/>
      <c r="AL2" s="396"/>
      <c r="AQ2" s="651"/>
      <c r="AR2" s="651"/>
      <c r="AS2" s="798" t="s">
        <v>27</v>
      </c>
      <c r="AT2" s="651"/>
      <c r="AU2" s="651"/>
      <c r="AV2" s="651"/>
      <c r="AW2" s="651"/>
      <c r="AX2" s="651"/>
      <c r="AY2" s="651"/>
      <c r="AZ2" s="651"/>
      <c r="BG2" s="396"/>
      <c r="BO2" s="5" t="s">
        <v>27</v>
      </c>
      <c r="BR2" s="4"/>
      <c r="CJ2" s="5" t="s">
        <v>27</v>
      </c>
      <c r="CM2" s="4"/>
      <c r="CR2" s="396"/>
      <c r="CS2" s="396"/>
      <c r="CT2" s="396"/>
      <c r="CU2" s="396"/>
      <c r="CV2" s="396" t="s">
        <v>511</v>
      </c>
    </row>
    <row r="3" spans="1:101" ht="19.5" customHeight="1">
      <c r="A3" s="6"/>
      <c r="B3" s="7"/>
      <c r="C3" s="7"/>
      <c r="D3" s="7"/>
      <c r="E3" s="7"/>
      <c r="F3" s="7"/>
      <c r="G3" s="7"/>
      <c r="H3" s="7"/>
      <c r="I3" s="7"/>
      <c r="J3" s="8"/>
      <c r="K3" s="1067" t="s">
        <v>1</v>
      </c>
      <c r="L3" s="1068"/>
      <c r="M3" s="1069"/>
      <c r="N3" s="1087" t="s">
        <v>488</v>
      </c>
      <c r="O3" s="1137"/>
      <c r="P3" s="1138"/>
      <c r="Q3" s="1067" t="s">
        <v>401</v>
      </c>
      <c r="R3" s="1068"/>
      <c r="S3" s="1068"/>
      <c r="T3" s="1073"/>
      <c r="U3" s="61"/>
      <c r="V3" s="62"/>
      <c r="W3" s="62"/>
      <c r="X3" s="62"/>
      <c r="Y3" s="62"/>
      <c r="Z3" s="62"/>
      <c r="AA3" s="62"/>
      <c r="AB3" s="62"/>
      <c r="AC3" s="62"/>
      <c r="AD3" s="63"/>
      <c r="AE3" s="1067" t="s">
        <v>497</v>
      </c>
      <c r="AF3" s="1068"/>
      <c r="AG3" s="1113"/>
      <c r="AH3" s="1114"/>
      <c r="AI3" s="1068" t="s">
        <v>371</v>
      </c>
      <c r="AJ3" s="1068"/>
      <c r="AK3" s="1069"/>
      <c r="AL3" s="1136" t="s">
        <v>542</v>
      </c>
      <c r="AM3" s="1067" t="s">
        <v>373</v>
      </c>
      <c r="AN3" s="1068"/>
      <c r="AO3" s="1068"/>
      <c r="AP3" s="1073"/>
      <c r="AQ3" s="61"/>
      <c r="AR3" s="62"/>
      <c r="AS3" s="62"/>
      <c r="AT3" s="62"/>
      <c r="AU3" s="62"/>
      <c r="AV3" s="62"/>
      <c r="AW3" s="62"/>
      <c r="AX3" s="744"/>
      <c r="AY3" s="744"/>
      <c r="AZ3" s="63"/>
      <c r="BA3" s="1068" t="s">
        <v>400</v>
      </c>
      <c r="BB3" s="1068"/>
      <c r="BC3" s="1068"/>
      <c r="BD3" s="1068"/>
      <c r="BE3" s="1067" t="s">
        <v>541</v>
      </c>
      <c r="BF3" s="1068"/>
      <c r="BG3" s="1069"/>
      <c r="BH3" s="1067" t="s">
        <v>403</v>
      </c>
      <c r="BI3" s="1068"/>
      <c r="BJ3" s="1068"/>
      <c r="BK3" s="1068"/>
      <c r="BL3" s="1073"/>
      <c r="BM3" s="61"/>
      <c r="BN3" s="62"/>
      <c r="BO3" s="62"/>
      <c r="BP3" s="62"/>
      <c r="BQ3" s="62"/>
      <c r="BR3" s="62"/>
      <c r="BS3" s="62"/>
      <c r="BT3" s="62"/>
      <c r="BU3" s="62"/>
      <c r="BV3" s="63"/>
      <c r="BW3" s="1067" t="s">
        <v>407</v>
      </c>
      <c r="BX3" s="1068"/>
      <c r="BY3" s="1068"/>
      <c r="BZ3" s="1087" t="s">
        <v>543</v>
      </c>
      <c r="CA3" s="1088"/>
      <c r="CB3" s="1088"/>
      <c r="CC3" s="1088"/>
      <c r="CD3" s="1093" t="s">
        <v>475</v>
      </c>
      <c r="CE3" s="1094"/>
      <c r="CF3" s="1094"/>
      <c r="CG3" s="1144" t="s">
        <v>512</v>
      </c>
      <c r="CH3" s="61"/>
      <c r="CI3" s="62"/>
      <c r="CJ3" s="62"/>
      <c r="CK3" s="62"/>
      <c r="CL3" s="62"/>
      <c r="CM3" s="62"/>
      <c r="CN3" s="62"/>
      <c r="CO3" s="62"/>
      <c r="CP3" s="62"/>
      <c r="CQ3" s="63"/>
      <c r="CR3" s="1068" t="s">
        <v>385</v>
      </c>
      <c r="CS3" s="1068"/>
      <c r="CT3" s="1068"/>
      <c r="CU3" s="1068"/>
      <c r="CV3" s="1073"/>
    </row>
    <row r="4" spans="1:101" ht="19.5" customHeight="1">
      <c r="A4" s="9" t="s">
        <v>28</v>
      </c>
      <c r="B4" s="10"/>
      <c r="C4" s="10"/>
      <c r="D4" s="10"/>
      <c r="E4" s="10"/>
      <c r="F4" s="10"/>
      <c r="G4" s="10"/>
      <c r="H4" s="10"/>
      <c r="I4" s="11" t="s">
        <v>29</v>
      </c>
      <c r="J4" s="12"/>
      <c r="K4" s="1070"/>
      <c r="L4" s="1071"/>
      <c r="M4" s="1072"/>
      <c r="N4" s="1139"/>
      <c r="O4" s="1140"/>
      <c r="P4" s="1141"/>
      <c r="Q4" s="1074"/>
      <c r="R4" s="1075"/>
      <c r="S4" s="1075"/>
      <c r="T4" s="1076"/>
      <c r="U4" s="64" t="s">
        <v>28</v>
      </c>
      <c r="V4" s="65"/>
      <c r="W4" s="65"/>
      <c r="X4" s="65"/>
      <c r="Y4" s="65"/>
      <c r="Z4" s="65"/>
      <c r="AA4" s="65"/>
      <c r="AB4" s="65"/>
      <c r="AC4" s="66" t="s">
        <v>29</v>
      </c>
      <c r="AD4" s="67"/>
      <c r="AE4" s="1074"/>
      <c r="AF4" s="1075"/>
      <c r="AG4" s="1115"/>
      <c r="AH4" s="1116"/>
      <c r="AI4" s="1071"/>
      <c r="AJ4" s="1071"/>
      <c r="AK4" s="1072"/>
      <c r="AL4" s="1071"/>
      <c r="AM4" s="1074"/>
      <c r="AN4" s="1075"/>
      <c r="AO4" s="1075"/>
      <c r="AP4" s="1076"/>
      <c r="AQ4" s="64" t="s">
        <v>28</v>
      </c>
      <c r="AR4" s="65"/>
      <c r="AS4" s="65"/>
      <c r="AT4" s="65"/>
      <c r="AU4" s="65"/>
      <c r="AV4" s="65"/>
      <c r="AW4" s="65"/>
      <c r="AX4" s="65"/>
      <c r="AY4" s="66" t="s">
        <v>29</v>
      </c>
      <c r="AZ4" s="67"/>
      <c r="BA4" s="1071"/>
      <c r="BB4" s="1075"/>
      <c r="BC4" s="1075"/>
      <c r="BD4" s="1075"/>
      <c r="BE4" s="1070"/>
      <c r="BF4" s="1071"/>
      <c r="BG4" s="1072"/>
      <c r="BH4" s="1074"/>
      <c r="BI4" s="1075"/>
      <c r="BJ4" s="1075"/>
      <c r="BK4" s="1075"/>
      <c r="BL4" s="1076"/>
      <c r="BM4" s="64" t="s">
        <v>28</v>
      </c>
      <c r="BN4" s="65"/>
      <c r="BO4" s="65"/>
      <c r="BP4" s="65"/>
      <c r="BQ4" s="65"/>
      <c r="BR4" s="65"/>
      <c r="BS4" s="65"/>
      <c r="BT4" s="65"/>
      <c r="BU4" s="66" t="s">
        <v>29</v>
      </c>
      <c r="BV4" s="67"/>
      <c r="BW4" s="1074"/>
      <c r="BX4" s="1075"/>
      <c r="BY4" s="1075"/>
      <c r="BZ4" s="1132"/>
      <c r="CA4" s="1133"/>
      <c r="CB4" s="1133"/>
      <c r="CC4" s="1133"/>
      <c r="CD4" s="1134"/>
      <c r="CE4" s="1135"/>
      <c r="CF4" s="1135"/>
      <c r="CG4" s="1145"/>
      <c r="CH4" s="64" t="s">
        <v>28</v>
      </c>
      <c r="CI4" s="65"/>
      <c r="CJ4" s="65"/>
      <c r="CK4" s="65"/>
      <c r="CL4" s="65"/>
      <c r="CM4" s="65"/>
      <c r="CN4" s="65"/>
      <c r="CO4" s="65"/>
      <c r="CP4" s="66" t="s">
        <v>29</v>
      </c>
      <c r="CQ4" s="67"/>
      <c r="CR4" s="1075"/>
      <c r="CS4" s="1075"/>
      <c r="CT4" s="1075"/>
      <c r="CU4" s="1075"/>
      <c r="CV4" s="1076"/>
    </row>
    <row r="5" spans="1:101" ht="19.5" customHeight="1">
      <c r="A5" s="13"/>
      <c r="B5" s="14"/>
      <c r="C5" s="14"/>
      <c r="D5" s="14"/>
      <c r="E5" s="14"/>
      <c r="F5" s="14"/>
      <c r="G5" s="14"/>
      <c r="H5" s="14"/>
      <c r="I5" s="15"/>
      <c r="J5" s="16"/>
      <c r="K5" s="662" t="s">
        <v>561</v>
      </c>
      <c r="L5" s="1" t="s">
        <v>3</v>
      </c>
      <c r="M5" s="1" t="s">
        <v>4</v>
      </c>
      <c r="N5" s="662" t="s">
        <v>561</v>
      </c>
      <c r="O5" s="1" t="s">
        <v>3</v>
      </c>
      <c r="P5" s="1" t="s">
        <v>4</v>
      </c>
      <c r="Q5" s="662" t="s">
        <v>561</v>
      </c>
      <c r="R5" s="351" t="s">
        <v>3</v>
      </c>
      <c r="S5" s="352" t="s">
        <v>4</v>
      </c>
      <c r="T5" s="353" t="s">
        <v>351</v>
      </c>
      <c r="U5" s="13"/>
      <c r="V5" s="14"/>
      <c r="W5" s="14"/>
      <c r="X5" s="14"/>
      <c r="Y5" s="14"/>
      <c r="Z5" s="14"/>
      <c r="AA5" s="14"/>
      <c r="AB5" s="14"/>
      <c r="AC5" s="15"/>
      <c r="AD5" s="16"/>
      <c r="AE5" s="662" t="s">
        <v>561</v>
      </c>
      <c r="AF5" s="1" t="s">
        <v>3</v>
      </c>
      <c r="AG5" s="36" t="s">
        <v>4</v>
      </c>
      <c r="AH5" s="1" t="s">
        <v>351</v>
      </c>
      <c r="AI5" s="662" t="s">
        <v>561</v>
      </c>
      <c r="AJ5" s="899" t="s">
        <v>3</v>
      </c>
      <c r="AK5" s="1" t="s">
        <v>4</v>
      </c>
      <c r="AL5" s="662" t="s">
        <v>561</v>
      </c>
      <c r="AM5" s="662" t="s">
        <v>561</v>
      </c>
      <c r="AN5" s="899" t="s">
        <v>3</v>
      </c>
      <c r="AO5" s="1" t="s">
        <v>4</v>
      </c>
      <c r="AP5" s="916" t="s">
        <v>351</v>
      </c>
      <c r="AQ5" s="13"/>
      <c r="AR5" s="14"/>
      <c r="AS5" s="14"/>
      <c r="AT5" s="14"/>
      <c r="AU5" s="14"/>
      <c r="AV5" s="14"/>
      <c r="AW5" s="14"/>
      <c r="AX5" s="14"/>
      <c r="AY5" s="15"/>
      <c r="AZ5" s="16"/>
      <c r="BA5" s="662" t="s">
        <v>561</v>
      </c>
      <c r="BB5" s="755" t="s">
        <v>3</v>
      </c>
      <c r="BC5" s="351" t="s">
        <v>4</v>
      </c>
      <c r="BD5" s="351" t="s">
        <v>351</v>
      </c>
      <c r="BE5" s="662" t="s">
        <v>561</v>
      </c>
      <c r="BF5" s="1" t="s">
        <v>3</v>
      </c>
      <c r="BG5" s="1" t="s">
        <v>4</v>
      </c>
      <c r="BH5" s="662" t="s">
        <v>561</v>
      </c>
      <c r="BI5" s="351" t="s">
        <v>3</v>
      </c>
      <c r="BJ5" s="351" t="s">
        <v>4</v>
      </c>
      <c r="BK5" s="351" t="s">
        <v>351</v>
      </c>
      <c r="BL5" s="353" t="s">
        <v>404</v>
      </c>
      <c r="BM5" s="13"/>
      <c r="BN5" s="14"/>
      <c r="BO5" s="14"/>
      <c r="BP5" s="14"/>
      <c r="BQ5" s="14"/>
      <c r="BR5" s="14"/>
      <c r="BS5" s="14"/>
      <c r="BT5" s="14"/>
      <c r="BU5" s="15"/>
      <c r="BV5" s="16"/>
      <c r="BW5" s="662" t="s">
        <v>561</v>
      </c>
      <c r="BX5" s="351" t="s">
        <v>3</v>
      </c>
      <c r="BY5" s="352" t="s">
        <v>4</v>
      </c>
      <c r="BZ5" s="662" t="s">
        <v>561</v>
      </c>
      <c r="CA5" s="1" t="s">
        <v>3</v>
      </c>
      <c r="CB5" s="36" t="s">
        <v>4</v>
      </c>
      <c r="CC5" s="36" t="s">
        <v>351</v>
      </c>
      <c r="CD5" s="662" t="s">
        <v>561</v>
      </c>
      <c r="CE5" s="36" t="s">
        <v>4</v>
      </c>
      <c r="CF5" s="36" t="s">
        <v>351</v>
      </c>
      <c r="CG5" s="705" t="s">
        <v>561</v>
      </c>
      <c r="CH5" s="13"/>
      <c r="CI5" s="14"/>
      <c r="CJ5" s="14"/>
      <c r="CK5" s="14"/>
      <c r="CL5" s="14"/>
      <c r="CM5" s="14"/>
      <c r="CN5" s="14"/>
      <c r="CO5" s="14"/>
      <c r="CP5" s="15"/>
      <c r="CQ5" s="16"/>
      <c r="CR5" s="662" t="s">
        <v>561</v>
      </c>
      <c r="CS5" s="1" t="s">
        <v>3</v>
      </c>
      <c r="CT5" s="1" t="s">
        <v>4</v>
      </c>
      <c r="CU5" s="1" t="s">
        <v>351</v>
      </c>
      <c r="CV5" s="48" t="s">
        <v>404</v>
      </c>
    </row>
    <row r="6" spans="1:101" ht="19.5" customHeight="1">
      <c r="A6" s="17"/>
      <c r="B6" s="4"/>
      <c r="C6" s="4"/>
      <c r="D6" s="4"/>
      <c r="E6" s="4"/>
      <c r="F6" s="4"/>
      <c r="G6" s="4"/>
      <c r="H6" s="4"/>
      <c r="I6" s="4"/>
      <c r="J6" s="12"/>
      <c r="K6" s="18"/>
      <c r="L6" s="18"/>
      <c r="M6" s="18"/>
      <c r="N6" s="18"/>
      <c r="O6" s="18"/>
      <c r="P6" s="18"/>
      <c r="Q6" s="67"/>
      <c r="R6" s="96"/>
      <c r="S6" s="638"/>
      <c r="T6" s="867"/>
      <c r="U6" s="17"/>
      <c r="V6" s="4"/>
      <c r="W6" s="4"/>
      <c r="X6" s="4"/>
      <c r="Y6" s="4"/>
      <c r="Z6" s="4"/>
      <c r="AA6" s="4"/>
      <c r="AB6" s="4"/>
      <c r="AC6" s="4"/>
      <c r="AD6" s="12"/>
      <c r="AE6" s="18"/>
      <c r="AF6" s="18"/>
      <c r="AG6" s="37"/>
      <c r="AH6" s="18"/>
      <c r="AI6" s="18"/>
      <c r="AJ6" s="12"/>
      <c r="AK6" s="18"/>
      <c r="AL6" s="4"/>
      <c r="AM6" s="18"/>
      <c r="AN6" s="12"/>
      <c r="AO6" s="18"/>
      <c r="AP6" s="619"/>
      <c r="AQ6" s="17"/>
      <c r="AR6" s="4"/>
      <c r="AS6" s="4"/>
      <c r="AT6" s="4"/>
      <c r="AU6" s="4"/>
      <c r="AV6" s="4"/>
      <c r="AW6" s="4"/>
      <c r="AX6" s="4"/>
      <c r="AY6" s="4"/>
      <c r="AZ6" s="4"/>
      <c r="BA6" s="96"/>
      <c r="BB6" s="67"/>
      <c r="BC6" s="96"/>
      <c r="BD6" s="96"/>
      <c r="BE6" s="18"/>
      <c r="BF6" s="18"/>
      <c r="BG6" s="18"/>
      <c r="BH6" s="96"/>
      <c r="BI6" s="96"/>
      <c r="BJ6" s="96"/>
      <c r="BK6" s="96"/>
      <c r="BL6" s="867"/>
      <c r="BM6" s="17"/>
      <c r="BN6" s="4"/>
      <c r="BO6" s="4"/>
      <c r="BP6" s="4"/>
      <c r="BQ6" s="4"/>
      <c r="BR6" s="4"/>
      <c r="BS6" s="4"/>
      <c r="BT6" s="4"/>
      <c r="BU6" s="4"/>
      <c r="BV6" s="12"/>
      <c r="BW6" s="96"/>
      <c r="BX6" s="96"/>
      <c r="BY6" s="638"/>
      <c r="BZ6" s="18"/>
      <c r="CA6" s="18"/>
      <c r="CB6" s="37"/>
      <c r="CC6" s="37"/>
      <c r="CD6" s="18"/>
      <c r="CE6" s="37"/>
      <c r="CF6" s="37"/>
      <c r="CG6" s="619"/>
      <c r="CH6" s="17"/>
      <c r="CI6" s="4"/>
      <c r="CJ6" s="4"/>
      <c r="CK6" s="4"/>
      <c r="CL6" s="4"/>
      <c r="CM6" s="4"/>
      <c r="CN6" s="4"/>
      <c r="CO6" s="4"/>
      <c r="CP6" s="4"/>
      <c r="CQ6" s="12"/>
      <c r="CR6" s="12"/>
      <c r="CS6" s="18"/>
      <c r="CT6" s="18"/>
      <c r="CU6" s="18"/>
      <c r="CV6" s="44"/>
    </row>
    <row r="7" spans="1:101" ht="19.5" customHeight="1">
      <c r="A7" s="19" t="s">
        <v>30</v>
      </c>
      <c r="B7" s="20"/>
      <c r="C7" s="20"/>
      <c r="D7" s="1127" t="s">
        <v>31</v>
      </c>
      <c r="E7" s="1127"/>
      <c r="F7" s="1127"/>
      <c r="G7" s="1127"/>
      <c r="H7" s="724"/>
      <c r="I7" s="724"/>
      <c r="J7" s="21"/>
      <c r="K7" s="22"/>
      <c r="L7" s="22" t="s">
        <v>32</v>
      </c>
      <c r="M7" s="22" t="s">
        <v>33</v>
      </c>
      <c r="N7" s="22"/>
      <c r="O7" s="663" t="s">
        <v>494</v>
      </c>
      <c r="P7" s="663" t="s">
        <v>494</v>
      </c>
      <c r="Q7" s="639"/>
      <c r="R7" s="640" t="s">
        <v>411</v>
      </c>
      <c r="S7" s="640" t="s">
        <v>414</v>
      </c>
      <c r="T7" s="868" t="s">
        <v>416</v>
      </c>
      <c r="U7" s="19" t="s">
        <v>30</v>
      </c>
      <c r="V7" s="20"/>
      <c r="W7" s="20"/>
      <c r="X7" s="1127" t="s">
        <v>31</v>
      </c>
      <c r="Y7" s="1127"/>
      <c r="Z7" s="1127"/>
      <c r="AA7" s="1127"/>
      <c r="AB7" s="593"/>
      <c r="AC7" s="593"/>
      <c r="AD7" s="21"/>
      <c r="AE7" s="22"/>
      <c r="AF7" s="22" t="s">
        <v>345</v>
      </c>
      <c r="AG7" s="450" t="s">
        <v>344</v>
      </c>
      <c r="AH7" s="22" t="s">
        <v>353</v>
      </c>
      <c r="AI7" s="22"/>
      <c r="AJ7" s="889" t="s">
        <v>392</v>
      </c>
      <c r="AK7" s="22" t="s">
        <v>393</v>
      </c>
      <c r="AL7" s="602" t="s">
        <v>344</v>
      </c>
      <c r="AM7" s="22"/>
      <c r="AN7" s="889" t="s">
        <v>390</v>
      </c>
      <c r="AO7" s="22" t="s">
        <v>390</v>
      </c>
      <c r="AP7" s="917" t="s">
        <v>374</v>
      </c>
      <c r="AQ7" s="19" t="s">
        <v>30</v>
      </c>
      <c r="AR7" s="21"/>
      <c r="AS7" s="849"/>
      <c r="AT7" s="1127" t="s">
        <v>31</v>
      </c>
      <c r="AU7" s="1127"/>
      <c r="AV7" s="1127"/>
      <c r="AW7" s="1127"/>
      <c r="AX7" s="718"/>
      <c r="AY7" s="718"/>
      <c r="AZ7" s="20"/>
      <c r="BA7" s="640"/>
      <c r="BB7" s="639" t="s">
        <v>479</v>
      </c>
      <c r="BC7" s="640" t="s">
        <v>480</v>
      </c>
      <c r="BD7" s="640" t="s">
        <v>481</v>
      </c>
      <c r="BE7" s="22"/>
      <c r="BF7" s="22" t="s">
        <v>394</v>
      </c>
      <c r="BG7" s="22" t="s">
        <v>377</v>
      </c>
      <c r="BH7" s="640"/>
      <c r="BI7" s="640" t="s">
        <v>418</v>
      </c>
      <c r="BJ7" s="640" t="s">
        <v>420</v>
      </c>
      <c r="BK7" s="640" t="s">
        <v>421</v>
      </c>
      <c r="BL7" s="868" t="s">
        <v>422</v>
      </c>
      <c r="BM7" s="19" t="s">
        <v>30</v>
      </c>
      <c r="BN7" s="20"/>
      <c r="BO7" s="20"/>
      <c r="BP7" s="1127" t="s">
        <v>31</v>
      </c>
      <c r="BQ7" s="1127"/>
      <c r="BR7" s="1127"/>
      <c r="BS7" s="1127"/>
      <c r="BT7" s="718"/>
      <c r="BU7" s="718"/>
      <c r="BV7" s="21"/>
      <c r="BW7" s="640"/>
      <c r="BX7" s="640" t="s">
        <v>424</v>
      </c>
      <c r="BY7" s="652" t="s">
        <v>426</v>
      </c>
      <c r="BZ7" s="22"/>
      <c r="CA7" s="663" t="s">
        <v>499</v>
      </c>
      <c r="CB7" s="663" t="s">
        <v>499</v>
      </c>
      <c r="CC7" s="664" t="s">
        <v>502</v>
      </c>
      <c r="CD7" s="663"/>
      <c r="CE7" s="663" t="s">
        <v>504</v>
      </c>
      <c r="CF7" s="664" t="s">
        <v>506</v>
      </c>
      <c r="CG7" s="676" t="s">
        <v>504</v>
      </c>
      <c r="CH7" s="19" t="s">
        <v>30</v>
      </c>
      <c r="CI7" s="20"/>
      <c r="CJ7" s="20"/>
      <c r="CK7" s="1127" t="s">
        <v>31</v>
      </c>
      <c r="CL7" s="1127"/>
      <c r="CM7" s="1127"/>
      <c r="CN7" s="1127"/>
      <c r="CO7" s="593"/>
      <c r="CP7" s="593"/>
      <c r="CQ7" s="21"/>
      <c r="CR7" s="397">
        <f t="shared" ref="CR7:CT9" si="0">CW7</f>
        <v>0</v>
      </c>
      <c r="CS7" s="26">
        <f t="shared" si="0"/>
        <v>0</v>
      </c>
      <c r="CT7" s="26">
        <f t="shared" si="0"/>
        <v>0</v>
      </c>
      <c r="CU7" s="26">
        <f>CY7</f>
        <v>0</v>
      </c>
      <c r="CV7" s="398">
        <f>CZ7</f>
        <v>0</v>
      </c>
    </row>
    <row r="8" spans="1:101" ht="19.5" customHeight="1">
      <c r="A8" s="19" t="s">
        <v>34</v>
      </c>
      <c r="B8" s="20"/>
      <c r="C8" s="20"/>
      <c r="D8" s="1127" t="s">
        <v>35</v>
      </c>
      <c r="E8" s="1127"/>
      <c r="F8" s="1127"/>
      <c r="G8" s="1127"/>
      <c r="H8" s="724"/>
      <c r="I8" s="724"/>
      <c r="J8" s="21"/>
      <c r="K8" s="22"/>
      <c r="L8" s="22" t="s">
        <v>36</v>
      </c>
      <c r="M8" s="22" t="s">
        <v>37</v>
      </c>
      <c r="N8" s="22"/>
      <c r="O8" s="663" t="s">
        <v>495</v>
      </c>
      <c r="P8" s="663" t="s">
        <v>495</v>
      </c>
      <c r="Q8" s="639"/>
      <c r="R8" s="640" t="s">
        <v>412</v>
      </c>
      <c r="S8" s="640" t="s">
        <v>415</v>
      </c>
      <c r="T8" s="868" t="s">
        <v>417</v>
      </c>
      <c r="U8" s="19" t="s">
        <v>34</v>
      </c>
      <c r="V8" s="20"/>
      <c r="W8" s="20"/>
      <c r="X8" s="1127" t="s">
        <v>35</v>
      </c>
      <c r="Y8" s="1127"/>
      <c r="Z8" s="1127"/>
      <c r="AA8" s="1127"/>
      <c r="AB8" s="593"/>
      <c r="AC8" s="593"/>
      <c r="AD8" s="21"/>
      <c r="AE8" s="22"/>
      <c r="AF8" s="22" t="s">
        <v>347</v>
      </c>
      <c r="AG8" s="450" t="s">
        <v>346</v>
      </c>
      <c r="AH8" s="22" t="s">
        <v>354</v>
      </c>
      <c r="AI8" s="22"/>
      <c r="AJ8" s="889" t="s">
        <v>389</v>
      </c>
      <c r="AK8" s="22" t="s">
        <v>388</v>
      </c>
      <c r="AL8" s="602" t="s">
        <v>397</v>
      </c>
      <c r="AM8" s="22"/>
      <c r="AN8" s="889" t="s">
        <v>387</v>
      </c>
      <c r="AO8" s="22" t="s">
        <v>387</v>
      </c>
      <c r="AP8" s="917" t="s">
        <v>375</v>
      </c>
      <c r="AQ8" s="19" t="s">
        <v>34</v>
      </c>
      <c r="AR8" s="21"/>
      <c r="AS8" s="849"/>
      <c r="AT8" s="1127" t="s">
        <v>35</v>
      </c>
      <c r="AU8" s="1127"/>
      <c r="AV8" s="1127"/>
      <c r="AW8" s="1127"/>
      <c r="AX8" s="718"/>
      <c r="AY8" s="718"/>
      <c r="AZ8" s="20"/>
      <c r="BA8" s="640"/>
      <c r="BB8" s="639" t="s">
        <v>482</v>
      </c>
      <c r="BC8" s="640" t="s">
        <v>483</v>
      </c>
      <c r="BD8" s="640" t="s">
        <v>484</v>
      </c>
      <c r="BE8" s="22"/>
      <c r="BF8" s="22" t="s">
        <v>395</v>
      </c>
      <c r="BG8" s="22" t="s">
        <v>396</v>
      </c>
      <c r="BH8" s="640"/>
      <c r="BI8" s="640" t="s">
        <v>419</v>
      </c>
      <c r="BJ8" s="640" t="s">
        <v>419</v>
      </c>
      <c r="BK8" s="640" t="s">
        <v>412</v>
      </c>
      <c r="BL8" s="868" t="s">
        <v>423</v>
      </c>
      <c r="BM8" s="19" t="s">
        <v>34</v>
      </c>
      <c r="BN8" s="20"/>
      <c r="BO8" s="20"/>
      <c r="BP8" s="1127" t="s">
        <v>35</v>
      </c>
      <c r="BQ8" s="1127"/>
      <c r="BR8" s="1127"/>
      <c r="BS8" s="1127"/>
      <c r="BT8" s="718"/>
      <c r="BU8" s="718"/>
      <c r="BV8" s="21"/>
      <c r="BW8" s="640"/>
      <c r="BX8" s="640" t="s">
        <v>425</v>
      </c>
      <c r="BY8" s="652" t="s">
        <v>427</v>
      </c>
      <c r="BZ8" s="22"/>
      <c r="CA8" s="663" t="s">
        <v>500</v>
      </c>
      <c r="CB8" s="663" t="s">
        <v>501</v>
      </c>
      <c r="CC8" s="664" t="s">
        <v>503</v>
      </c>
      <c r="CD8" s="663"/>
      <c r="CE8" s="663" t="s">
        <v>505</v>
      </c>
      <c r="CF8" s="664" t="s">
        <v>507</v>
      </c>
      <c r="CG8" s="676" t="s">
        <v>505</v>
      </c>
      <c r="CH8" s="19" t="s">
        <v>34</v>
      </c>
      <c r="CI8" s="20"/>
      <c r="CJ8" s="20"/>
      <c r="CK8" s="1127" t="s">
        <v>35</v>
      </c>
      <c r="CL8" s="1127"/>
      <c r="CM8" s="1127"/>
      <c r="CN8" s="1127"/>
      <c r="CO8" s="593"/>
      <c r="CP8" s="593"/>
      <c r="CQ8" s="21"/>
      <c r="CR8" s="397">
        <f t="shared" si="0"/>
        <v>0</v>
      </c>
      <c r="CS8" s="26">
        <f t="shared" si="0"/>
        <v>0</v>
      </c>
      <c r="CT8" s="26">
        <f t="shared" si="0"/>
        <v>0</v>
      </c>
      <c r="CU8" s="26">
        <f t="shared" ref="CU8:CV9" si="1">CY8</f>
        <v>0</v>
      </c>
      <c r="CV8" s="398">
        <f t="shared" si="1"/>
        <v>0</v>
      </c>
    </row>
    <row r="9" spans="1:101" ht="19.5" customHeight="1">
      <c r="A9" s="19" t="s">
        <v>38</v>
      </c>
      <c r="B9" s="20"/>
      <c r="C9" s="20"/>
      <c r="D9" s="1127" t="s">
        <v>39</v>
      </c>
      <c r="E9" s="1127"/>
      <c r="F9" s="1127"/>
      <c r="G9" s="1127"/>
      <c r="H9" s="724"/>
      <c r="I9" s="724"/>
      <c r="J9" s="21"/>
      <c r="K9" s="22"/>
      <c r="L9" s="22" t="s">
        <v>40</v>
      </c>
      <c r="M9" s="22" t="s">
        <v>40</v>
      </c>
      <c r="N9" s="22"/>
      <c r="O9" s="663" t="s">
        <v>496</v>
      </c>
      <c r="P9" s="663" t="s">
        <v>496</v>
      </c>
      <c r="Q9" s="639"/>
      <c r="R9" s="640" t="s">
        <v>413</v>
      </c>
      <c r="S9" s="640" t="s">
        <v>413</v>
      </c>
      <c r="T9" s="868" t="s">
        <v>413</v>
      </c>
      <c r="U9" s="19" t="s">
        <v>38</v>
      </c>
      <c r="V9" s="20"/>
      <c r="W9" s="20"/>
      <c r="X9" s="1127" t="s">
        <v>39</v>
      </c>
      <c r="Y9" s="1127"/>
      <c r="Z9" s="1127"/>
      <c r="AA9" s="1127"/>
      <c r="AB9" s="593"/>
      <c r="AC9" s="593"/>
      <c r="AD9" s="21"/>
      <c r="AE9" s="22"/>
      <c r="AF9" s="22" t="s">
        <v>349</v>
      </c>
      <c r="AG9" s="450" t="s">
        <v>348</v>
      </c>
      <c r="AH9" s="22" t="s">
        <v>348</v>
      </c>
      <c r="AI9" s="22"/>
      <c r="AJ9" s="889" t="s">
        <v>372</v>
      </c>
      <c r="AK9" s="22" t="s">
        <v>372</v>
      </c>
      <c r="AL9" s="602" t="s">
        <v>398</v>
      </c>
      <c r="AM9" s="22"/>
      <c r="AN9" s="889" t="s">
        <v>391</v>
      </c>
      <c r="AO9" s="22" t="s">
        <v>391</v>
      </c>
      <c r="AP9" s="917" t="s">
        <v>391</v>
      </c>
      <c r="AQ9" s="19" t="s">
        <v>38</v>
      </c>
      <c r="AR9" s="21"/>
      <c r="AS9" s="849"/>
      <c r="AT9" s="1127" t="s">
        <v>39</v>
      </c>
      <c r="AU9" s="1127"/>
      <c r="AV9" s="1127"/>
      <c r="AW9" s="1127"/>
      <c r="AX9" s="718"/>
      <c r="AY9" s="718"/>
      <c r="AZ9" s="20"/>
      <c r="BA9" s="640"/>
      <c r="BB9" s="639" t="s">
        <v>485</v>
      </c>
      <c r="BC9" s="640" t="s">
        <v>485</v>
      </c>
      <c r="BD9" s="640" t="s">
        <v>485</v>
      </c>
      <c r="BE9" s="22"/>
      <c r="BF9" s="22" t="s">
        <v>372</v>
      </c>
      <c r="BG9" s="22" t="s">
        <v>372</v>
      </c>
      <c r="BH9" s="640"/>
      <c r="BI9" s="640" t="s">
        <v>413</v>
      </c>
      <c r="BJ9" s="640" t="s">
        <v>413</v>
      </c>
      <c r="BK9" s="640" t="s">
        <v>413</v>
      </c>
      <c r="BL9" s="868" t="s">
        <v>413</v>
      </c>
      <c r="BM9" s="19" t="s">
        <v>38</v>
      </c>
      <c r="BN9" s="20"/>
      <c r="BO9" s="20"/>
      <c r="BP9" s="1127" t="s">
        <v>39</v>
      </c>
      <c r="BQ9" s="1127"/>
      <c r="BR9" s="1127"/>
      <c r="BS9" s="1127"/>
      <c r="BT9" s="718"/>
      <c r="BU9" s="718"/>
      <c r="BV9" s="21"/>
      <c r="BW9" s="640"/>
      <c r="BX9" s="640" t="s">
        <v>413</v>
      </c>
      <c r="BY9" s="652" t="s">
        <v>413</v>
      </c>
      <c r="BZ9" s="22"/>
      <c r="CA9" s="663" t="s">
        <v>472</v>
      </c>
      <c r="CB9" s="663" t="s">
        <v>472</v>
      </c>
      <c r="CC9" s="664" t="s">
        <v>472</v>
      </c>
      <c r="CD9" s="663"/>
      <c r="CE9" s="663" t="s">
        <v>472</v>
      </c>
      <c r="CF9" s="664" t="s">
        <v>472</v>
      </c>
      <c r="CG9" s="676" t="s">
        <v>472</v>
      </c>
      <c r="CH9" s="19" t="s">
        <v>38</v>
      </c>
      <c r="CI9" s="20"/>
      <c r="CJ9" s="20"/>
      <c r="CK9" s="1127" t="s">
        <v>39</v>
      </c>
      <c r="CL9" s="1127"/>
      <c r="CM9" s="1127"/>
      <c r="CN9" s="1127"/>
      <c r="CO9" s="593"/>
      <c r="CP9" s="593"/>
      <c r="CQ9" s="21"/>
      <c r="CR9" s="397">
        <f t="shared" si="0"/>
        <v>0</v>
      </c>
      <c r="CS9" s="26">
        <f t="shared" si="0"/>
        <v>0</v>
      </c>
      <c r="CT9" s="26">
        <f t="shared" si="0"/>
        <v>0</v>
      </c>
      <c r="CU9" s="26">
        <f t="shared" si="1"/>
        <v>0</v>
      </c>
      <c r="CV9" s="398">
        <f t="shared" si="1"/>
        <v>0</v>
      </c>
      <c r="CW9" s="399"/>
    </row>
    <row r="10" spans="1:101" ht="19.5" customHeight="1">
      <c r="A10" s="19" t="s">
        <v>41</v>
      </c>
      <c r="B10" s="20"/>
      <c r="C10" s="20"/>
      <c r="D10" s="1127" t="s">
        <v>42</v>
      </c>
      <c r="E10" s="1127"/>
      <c r="F10" s="1127"/>
      <c r="G10" s="1127"/>
      <c r="H10" s="724"/>
      <c r="I10" s="724"/>
      <c r="J10" s="21"/>
      <c r="K10" s="23"/>
      <c r="L10" s="23"/>
      <c r="M10" s="23"/>
      <c r="N10" s="23"/>
      <c r="O10" s="23"/>
      <c r="P10" s="23"/>
      <c r="Q10" s="68"/>
      <c r="R10" s="23"/>
      <c r="S10" s="38"/>
      <c r="T10" s="620"/>
      <c r="U10" s="19" t="s">
        <v>41</v>
      </c>
      <c r="V10" s="20"/>
      <c r="W10" s="20"/>
      <c r="X10" s="1127" t="s">
        <v>42</v>
      </c>
      <c r="Y10" s="1127"/>
      <c r="Z10" s="1127"/>
      <c r="AA10" s="1127"/>
      <c r="AB10" s="593"/>
      <c r="AC10" s="593"/>
      <c r="AD10" s="21"/>
      <c r="AE10" s="23"/>
      <c r="AF10" s="23"/>
      <c r="AG10" s="38"/>
      <c r="AH10" s="23"/>
      <c r="AI10" s="23"/>
      <c r="AJ10" s="68"/>
      <c r="AK10" s="23"/>
      <c r="AL10" s="603"/>
      <c r="AM10" s="23"/>
      <c r="AN10" s="68"/>
      <c r="AO10" s="23"/>
      <c r="AP10" s="620"/>
      <c r="AQ10" s="19" t="s">
        <v>41</v>
      </c>
      <c r="AR10" s="21"/>
      <c r="AS10" s="849"/>
      <c r="AT10" s="1127" t="s">
        <v>42</v>
      </c>
      <c r="AU10" s="1127"/>
      <c r="AV10" s="1127"/>
      <c r="AW10" s="1127"/>
      <c r="AX10" s="718"/>
      <c r="AY10" s="718"/>
      <c r="AZ10" s="20"/>
      <c r="BA10" s="23"/>
      <c r="BB10" s="68"/>
      <c r="BC10" s="23"/>
      <c r="BD10" s="23"/>
      <c r="BE10" s="23"/>
      <c r="BF10" s="23"/>
      <c r="BG10" s="23"/>
      <c r="BH10" s="23"/>
      <c r="BI10" s="23"/>
      <c r="BJ10" s="23"/>
      <c r="BK10" s="23"/>
      <c r="BL10" s="620"/>
      <c r="BM10" s="19" t="s">
        <v>41</v>
      </c>
      <c r="BN10" s="20"/>
      <c r="BO10" s="20"/>
      <c r="BP10" s="1127" t="s">
        <v>42</v>
      </c>
      <c r="BQ10" s="1127"/>
      <c r="BR10" s="1127"/>
      <c r="BS10" s="1127"/>
      <c r="BT10" s="718"/>
      <c r="BU10" s="718"/>
      <c r="BV10" s="21"/>
      <c r="BW10" s="23"/>
      <c r="BX10" s="23"/>
      <c r="BY10" s="38"/>
      <c r="BZ10" s="23"/>
      <c r="CA10" s="23"/>
      <c r="CB10" s="38"/>
      <c r="CC10" s="38"/>
      <c r="CD10" s="23"/>
      <c r="CE10" s="38"/>
      <c r="CF10" s="38"/>
      <c r="CG10" s="620"/>
      <c r="CH10" s="19" t="s">
        <v>41</v>
      </c>
      <c r="CI10" s="20"/>
      <c r="CJ10" s="20"/>
      <c r="CK10" s="1127" t="s">
        <v>42</v>
      </c>
      <c r="CL10" s="1127"/>
      <c r="CM10" s="1127"/>
      <c r="CN10" s="1127"/>
      <c r="CO10" s="593"/>
      <c r="CP10" s="593"/>
      <c r="CQ10" s="21"/>
      <c r="CR10" s="68"/>
      <c r="CS10" s="23"/>
      <c r="CT10" s="23"/>
      <c r="CU10" s="23"/>
      <c r="CV10" s="45"/>
    </row>
    <row r="11" spans="1:101" ht="19.5" customHeight="1">
      <c r="A11" s="24"/>
      <c r="B11" s="1128" t="s">
        <v>43</v>
      </c>
      <c r="C11" s="1128"/>
      <c r="D11" s="1128"/>
      <c r="E11" s="1131" t="s">
        <v>44</v>
      </c>
      <c r="F11" s="1131"/>
      <c r="G11" s="1131"/>
      <c r="H11" s="20"/>
      <c r="I11" s="724" t="s">
        <v>45</v>
      </c>
      <c r="J11" s="21"/>
      <c r="K11" s="463">
        <v>343550</v>
      </c>
      <c r="L11" s="26">
        <v>343550</v>
      </c>
      <c r="M11" s="26">
        <v>343550</v>
      </c>
      <c r="N11" s="463">
        <v>117403</v>
      </c>
      <c r="O11" s="26">
        <v>117403</v>
      </c>
      <c r="P11" s="26">
        <v>117403</v>
      </c>
      <c r="Q11" s="493">
        <v>82018</v>
      </c>
      <c r="R11" s="26">
        <v>82018</v>
      </c>
      <c r="S11" s="26">
        <v>82018</v>
      </c>
      <c r="T11" s="869">
        <v>82018</v>
      </c>
      <c r="U11" s="24"/>
      <c r="V11" s="1128" t="s">
        <v>43</v>
      </c>
      <c r="W11" s="1128"/>
      <c r="X11" s="1128"/>
      <c r="Y11" s="1131" t="s">
        <v>44</v>
      </c>
      <c r="Z11" s="1131"/>
      <c r="AA11" s="1131"/>
      <c r="AB11" s="20"/>
      <c r="AC11" s="593" t="s">
        <v>45</v>
      </c>
      <c r="AD11" s="21"/>
      <c r="AE11" s="463">
        <v>135166</v>
      </c>
      <c r="AF11" s="26">
        <v>135166</v>
      </c>
      <c r="AG11" s="26">
        <v>135166</v>
      </c>
      <c r="AH11" s="26">
        <v>135166</v>
      </c>
      <c r="AI11" s="463">
        <v>83852</v>
      </c>
      <c r="AJ11" s="397">
        <v>83852</v>
      </c>
      <c r="AK11" s="26">
        <v>83852</v>
      </c>
      <c r="AL11" s="604">
        <v>70042</v>
      </c>
      <c r="AM11" s="463">
        <v>90510</v>
      </c>
      <c r="AN11" s="397">
        <v>90510</v>
      </c>
      <c r="AO11" s="26">
        <v>90510</v>
      </c>
      <c r="AP11" s="869">
        <v>90510</v>
      </c>
      <c r="AQ11" s="24"/>
      <c r="AR11" s="1142" t="s">
        <v>43</v>
      </c>
      <c r="AS11" s="1143"/>
      <c r="AT11" s="1128"/>
      <c r="AU11" s="1131" t="s">
        <v>44</v>
      </c>
      <c r="AV11" s="1131"/>
      <c r="AW11" s="1131"/>
      <c r="AX11" s="20"/>
      <c r="AY11" s="718" t="s">
        <v>45</v>
      </c>
      <c r="AZ11" s="20"/>
      <c r="BA11" s="463">
        <v>51176</v>
      </c>
      <c r="BB11" s="397">
        <v>51176</v>
      </c>
      <c r="BC11" s="26">
        <v>51176</v>
      </c>
      <c r="BD11" s="26">
        <v>51176</v>
      </c>
      <c r="BE11" s="463">
        <v>55105</v>
      </c>
      <c r="BF11" s="26">
        <v>55105</v>
      </c>
      <c r="BG11" s="26">
        <v>55105</v>
      </c>
      <c r="BH11" s="463">
        <v>47940</v>
      </c>
      <c r="BI11" s="26">
        <v>47940</v>
      </c>
      <c r="BJ11" s="26">
        <v>47940</v>
      </c>
      <c r="BK11" s="26">
        <v>47940</v>
      </c>
      <c r="BL11" s="869">
        <v>47940</v>
      </c>
      <c r="BM11" s="24"/>
      <c r="BN11" s="1128" t="s">
        <v>43</v>
      </c>
      <c r="BO11" s="1128"/>
      <c r="BP11" s="1128"/>
      <c r="BQ11" s="1131" t="s">
        <v>44</v>
      </c>
      <c r="BR11" s="1131"/>
      <c r="BS11" s="1131"/>
      <c r="BT11" s="20"/>
      <c r="BU11" s="718" t="s">
        <v>45</v>
      </c>
      <c r="BV11" s="21"/>
      <c r="BW11" s="463">
        <v>114005</v>
      </c>
      <c r="BX11" s="26">
        <v>114005</v>
      </c>
      <c r="BY11" s="604">
        <v>114005</v>
      </c>
      <c r="BZ11" s="463">
        <v>38785</v>
      </c>
      <c r="CA11" s="26">
        <v>38785</v>
      </c>
      <c r="CB11" s="26">
        <v>38785</v>
      </c>
      <c r="CC11" s="604">
        <v>38785</v>
      </c>
      <c r="CD11" s="463">
        <v>11888</v>
      </c>
      <c r="CE11" s="26">
        <v>11888</v>
      </c>
      <c r="CF11" s="604">
        <v>11888</v>
      </c>
      <c r="CG11" s="622">
        <v>21379</v>
      </c>
      <c r="CH11" s="24"/>
      <c r="CI11" s="1128" t="s">
        <v>43</v>
      </c>
      <c r="CJ11" s="1128"/>
      <c r="CK11" s="1128"/>
      <c r="CL11" s="1131" t="s">
        <v>44</v>
      </c>
      <c r="CM11" s="1131"/>
      <c r="CN11" s="1131"/>
      <c r="CO11" s="20"/>
      <c r="CP11" s="593" t="s">
        <v>45</v>
      </c>
      <c r="CQ11" s="21"/>
      <c r="CR11" s="26">
        <v>1229552</v>
      </c>
      <c r="CS11" s="26">
        <v>1229552</v>
      </c>
      <c r="CT11" s="26">
        <v>1192777</v>
      </c>
      <c r="CU11" s="26">
        <v>457483</v>
      </c>
      <c r="CV11" s="398">
        <v>47940</v>
      </c>
    </row>
    <row r="12" spans="1:101" ht="19.5" customHeight="1">
      <c r="A12" s="24"/>
      <c r="B12" s="1128" t="s">
        <v>46</v>
      </c>
      <c r="C12" s="1128"/>
      <c r="D12" s="1128"/>
      <c r="E12" s="1131" t="s">
        <v>47</v>
      </c>
      <c r="F12" s="1131"/>
      <c r="G12" s="1131"/>
      <c r="H12" s="20"/>
      <c r="I12" s="724" t="s">
        <v>45</v>
      </c>
      <c r="J12" s="21"/>
      <c r="K12" s="463">
        <v>268627</v>
      </c>
      <c r="L12" s="26">
        <v>268627</v>
      </c>
      <c r="M12" s="26">
        <v>268627</v>
      </c>
      <c r="N12" s="463">
        <v>33258</v>
      </c>
      <c r="O12" s="26">
        <v>33258</v>
      </c>
      <c r="P12" s="26">
        <v>33258</v>
      </c>
      <c r="Q12" s="493">
        <v>29639</v>
      </c>
      <c r="R12" s="26">
        <v>29639</v>
      </c>
      <c r="S12" s="26">
        <v>29639</v>
      </c>
      <c r="T12" s="869">
        <v>29639</v>
      </c>
      <c r="U12" s="24"/>
      <c r="V12" s="1128" t="s">
        <v>46</v>
      </c>
      <c r="W12" s="1128"/>
      <c r="X12" s="1128"/>
      <c r="Y12" s="1131" t="s">
        <v>47</v>
      </c>
      <c r="Z12" s="1131"/>
      <c r="AA12" s="1131"/>
      <c r="AB12" s="20"/>
      <c r="AC12" s="593" t="s">
        <v>45</v>
      </c>
      <c r="AD12" s="21"/>
      <c r="AE12" s="463">
        <v>101698</v>
      </c>
      <c r="AF12" s="26">
        <v>101698</v>
      </c>
      <c r="AG12" s="26">
        <v>101698</v>
      </c>
      <c r="AH12" s="26">
        <v>101698</v>
      </c>
      <c r="AI12" s="463">
        <v>55052</v>
      </c>
      <c r="AJ12" s="397">
        <v>55052</v>
      </c>
      <c r="AK12" s="26">
        <v>55052</v>
      </c>
      <c r="AL12" s="26">
        <v>46647</v>
      </c>
      <c r="AM12" s="463">
        <v>27552</v>
      </c>
      <c r="AN12" s="397">
        <v>27552</v>
      </c>
      <c r="AO12" s="26">
        <v>27552</v>
      </c>
      <c r="AP12" s="869">
        <v>27552</v>
      </c>
      <c r="AQ12" s="24"/>
      <c r="AR12" s="1142" t="s">
        <v>46</v>
      </c>
      <c r="AS12" s="1143"/>
      <c r="AT12" s="1128"/>
      <c r="AU12" s="1131" t="s">
        <v>47</v>
      </c>
      <c r="AV12" s="1131"/>
      <c r="AW12" s="1131"/>
      <c r="AX12" s="20"/>
      <c r="AY12" s="718" t="s">
        <v>45</v>
      </c>
      <c r="AZ12" s="20"/>
      <c r="BA12" s="463">
        <v>23968</v>
      </c>
      <c r="BB12" s="397">
        <v>23968</v>
      </c>
      <c r="BC12" s="26">
        <v>23968</v>
      </c>
      <c r="BD12" s="26">
        <v>23968</v>
      </c>
      <c r="BE12" s="463">
        <v>27967</v>
      </c>
      <c r="BF12" s="26">
        <v>27967</v>
      </c>
      <c r="BG12" s="26">
        <v>27967</v>
      </c>
      <c r="BH12" s="463">
        <v>0</v>
      </c>
      <c r="BI12" s="26">
        <v>0</v>
      </c>
      <c r="BJ12" s="26">
        <v>0</v>
      </c>
      <c r="BK12" s="26">
        <v>0</v>
      </c>
      <c r="BL12" s="869">
        <v>0</v>
      </c>
      <c r="BM12" s="24"/>
      <c r="BN12" s="1128" t="s">
        <v>46</v>
      </c>
      <c r="BO12" s="1128"/>
      <c r="BP12" s="1128"/>
      <c r="BQ12" s="1131" t="s">
        <v>47</v>
      </c>
      <c r="BR12" s="1131"/>
      <c r="BS12" s="1131"/>
      <c r="BT12" s="20"/>
      <c r="BU12" s="718" t="s">
        <v>45</v>
      </c>
      <c r="BV12" s="21"/>
      <c r="BW12" s="463">
        <v>33603</v>
      </c>
      <c r="BX12" s="26">
        <v>33603</v>
      </c>
      <c r="BY12" s="604">
        <v>33603</v>
      </c>
      <c r="BZ12" s="463">
        <v>0</v>
      </c>
      <c r="CA12" s="26">
        <v>0</v>
      </c>
      <c r="CB12" s="26">
        <v>0</v>
      </c>
      <c r="CC12" s="604">
        <v>0</v>
      </c>
      <c r="CD12" s="463">
        <v>0</v>
      </c>
      <c r="CE12" s="26">
        <v>0</v>
      </c>
      <c r="CF12" s="604">
        <v>0</v>
      </c>
      <c r="CG12" s="622">
        <v>0</v>
      </c>
      <c r="CH12" s="24"/>
      <c r="CI12" s="1128" t="s">
        <v>46</v>
      </c>
      <c r="CJ12" s="1128"/>
      <c r="CK12" s="1128"/>
      <c r="CL12" s="1131" t="s">
        <v>47</v>
      </c>
      <c r="CM12" s="1131"/>
      <c r="CN12" s="1131"/>
      <c r="CO12" s="20"/>
      <c r="CP12" s="593" t="s">
        <v>45</v>
      </c>
      <c r="CQ12" s="21"/>
      <c r="CR12" s="26">
        <v>648011</v>
      </c>
      <c r="CS12" s="26">
        <v>648011</v>
      </c>
      <c r="CT12" s="26">
        <v>601364</v>
      </c>
      <c r="CU12" s="26">
        <v>182857</v>
      </c>
      <c r="CV12" s="398">
        <v>0</v>
      </c>
    </row>
    <row r="13" spans="1:101" ht="19.5" customHeight="1">
      <c r="A13" s="24"/>
      <c r="B13" s="1128" t="s">
        <v>48</v>
      </c>
      <c r="C13" s="1128"/>
      <c r="D13" s="1128"/>
      <c r="E13" s="1127" t="s">
        <v>49</v>
      </c>
      <c r="F13" s="1127"/>
      <c r="G13" s="1127"/>
      <c r="H13" s="20"/>
      <c r="I13" s="724" t="s">
        <v>45</v>
      </c>
      <c r="J13" s="21"/>
      <c r="K13" s="463">
        <v>342613</v>
      </c>
      <c r="L13" s="26">
        <v>336037</v>
      </c>
      <c r="M13" s="26">
        <v>6576</v>
      </c>
      <c r="N13" s="463">
        <v>122290</v>
      </c>
      <c r="O13" s="26">
        <v>81204</v>
      </c>
      <c r="P13" s="26">
        <v>41086</v>
      </c>
      <c r="Q13" s="493">
        <v>82690</v>
      </c>
      <c r="R13" s="26">
        <v>59820</v>
      </c>
      <c r="S13" s="26">
        <v>22030</v>
      </c>
      <c r="T13" s="869">
        <v>840</v>
      </c>
      <c r="U13" s="24"/>
      <c r="V13" s="1128" t="s">
        <v>48</v>
      </c>
      <c r="W13" s="1128"/>
      <c r="X13" s="1128"/>
      <c r="Y13" s="1127" t="s">
        <v>49</v>
      </c>
      <c r="Z13" s="1127"/>
      <c r="AA13" s="1127"/>
      <c r="AB13" s="20"/>
      <c r="AC13" s="593" t="s">
        <v>45</v>
      </c>
      <c r="AD13" s="21"/>
      <c r="AE13" s="463">
        <v>134380</v>
      </c>
      <c r="AF13" s="26">
        <v>92110</v>
      </c>
      <c r="AG13" s="26">
        <v>34890</v>
      </c>
      <c r="AH13" s="26">
        <v>7380</v>
      </c>
      <c r="AI13" s="463">
        <v>82300</v>
      </c>
      <c r="AJ13" s="397">
        <v>71370</v>
      </c>
      <c r="AK13" s="26">
        <v>10930</v>
      </c>
      <c r="AL13" s="26">
        <v>72300</v>
      </c>
      <c r="AM13" s="463">
        <v>109226</v>
      </c>
      <c r="AN13" s="397">
        <v>46475</v>
      </c>
      <c r="AO13" s="26">
        <v>45325</v>
      </c>
      <c r="AP13" s="869">
        <v>17426</v>
      </c>
      <c r="AQ13" s="24"/>
      <c r="AR13" s="1142" t="s">
        <v>48</v>
      </c>
      <c r="AS13" s="1143"/>
      <c r="AT13" s="1128"/>
      <c r="AU13" s="1127" t="s">
        <v>49</v>
      </c>
      <c r="AV13" s="1127"/>
      <c r="AW13" s="1127"/>
      <c r="AX13" s="20"/>
      <c r="AY13" s="718" t="s">
        <v>45</v>
      </c>
      <c r="AZ13" s="20"/>
      <c r="BA13" s="463">
        <v>56300</v>
      </c>
      <c r="BB13" s="397">
        <v>41510</v>
      </c>
      <c r="BC13" s="26">
        <v>13670</v>
      </c>
      <c r="BD13" s="26">
        <v>1120</v>
      </c>
      <c r="BE13" s="463">
        <v>62600</v>
      </c>
      <c r="BF13" s="26">
        <v>61250</v>
      </c>
      <c r="BG13" s="26">
        <v>1350</v>
      </c>
      <c r="BH13" s="463">
        <v>57220</v>
      </c>
      <c r="BI13" s="26">
        <v>25972</v>
      </c>
      <c r="BJ13" s="26">
        <v>20938</v>
      </c>
      <c r="BK13" s="26">
        <v>10230</v>
      </c>
      <c r="BL13" s="869">
        <v>80</v>
      </c>
      <c r="BM13" s="24"/>
      <c r="BN13" s="1128" t="s">
        <v>48</v>
      </c>
      <c r="BO13" s="1128"/>
      <c r="BP13" s="1128"/>
      <c r="BQ13" s="1127" t="s">
        <v>49</v>
      </c>
      <c r="BR13" s="1127"/>
      <c r="BS13" s="1127"/>
      <c r="BT13" s="20"/>
      <c r="BU13" s="718" t="s">
        <v>45</v>
      </c>
      <c r="BV13" s="21"/>
      <c r="BW13" s="463">
        <v>96500</v>
      </c>
      <c r="BX13" s="26">
        <v>63476</v>
      </c>
      <c r="BY13" s="604">
        <v>33024</v>
      </c>
      <c r="BZ13" s="463">
        <v>47320</v>
      </c>
      <c r="CA13" s="26">
        <v>18883</v>
      </c>
      <c r="CB13" s="26">
        <v>21717</v>
      </c>
      <c r="CC13" s="604">
        <v>6720</v>
      </c>
      <c r="CD13" s="463">
        <v>14880</v>
      </c>
      <c r="CE13" s="26">
        <v>13600</v>
      </c>
      <c r="CF13" s="604">
        <v>1280</v>
      </c>
      <c r="CG13" s="622">
        <v>21200</v>
      </c>
      <c r="CH13" s="24"/>
      <c r="CI13" s="1128" t="s">
        <v>48</v>
      </c>
      <c r="CJ13" s="1128"/>
      <c r="CK13" s="1128"/>
      <c r="CL13" s="1127" t="s">
        <v>49</v>
      </c>
      <c r="CM13" s="1127"/>
      <c r="CN13" s="1127"/>
      <c r="CO13" s="20"/>
      <c r="CP13" s="593" t="s">
        <v>45</v>
      </c>
      <c r="CQ13" s="21"/>
      <c r="CR13" s="397">
        <v>1301819</v>
      </c>
      <c r="CS13" s="26">
        <v>970407</v>
      </c>
      <c r="CT13" s="26">
        <v>286336</v>
      </c>
      <c r="CU13" s="26">
        <v>44996</v>
      </c>
      <c r="CV13" s="398">
        <v>80</v>
      </c>
    </row>
    <row r="14" spans="1:101" ht="19.5" customHeight="1">
      <c r="A14" s="24"/>
      <c r="B14" s="1128" t="s">
        <v>50</v>
      </c>
      <c r="C14" s="1128"/>
      <c r="D14" s="1128"/>
      <c r="E14" s="1127" t="s">
        <v>51</v>
      </c>
      <c r="F14" s="1127"/>
      <c r="G14" s="1127"/>
      <c r="H14" s="20"/>
      <c r="I14" s="724" t="s">
        <v>45</v>
      </c>
      <c r="J14" s="21"/>
      <c r="K14" s="463">
        <v>338363</v>
      </c>
      <c r="L14" s="26">
        <v>333100</v>
      </c>
      <c r="M14" s="26">
        <v>5263</v>
      </c>
      <c r="N14" s="463">
        <v>95115</v>
      </c>
      <c r="O14" s="26">
        <v>62971</v>
      </c>
      <c r="P14" s="26">
        <v>32144</v>
      </c>
      <c r="Q14" s="493">
        <v>68467</v>
      </c>
      <c r="R14" s="26">
        <v>60549</v>
      </c>
      <c r="S14" s="26">
        <v>7289</v>
      </c>
      <c r="T14" s="869">
        <v>629</v>
      </c>
      <c r="U14" s="24"/>
      <c r="V14" s="1128" t="s">
        <v>50</v>
      </c>
      <c r="W14" s="1128"/>
      <c r="X14" s="1128"/>
      <c r="Y14" s="1127" t="s">
        <v>51</v>
      </c>
      <c r="Z14" s="1127"/>
      <c r="AA14" s="1127"/>
      <c r="AB14" s="20"/>
      <c r="AC14" s="593" t="s">
        <v>45</v>
      </c>
      <c r="AD14" s="21"/>
      <c r="AE14" s="463">
        <v>134683</v>
      </c>
      <c r="AF14" s="26">
        <v>111847</v>
      </c>
      <c r="AG14" s="26">
        <v>18061</v>
      </c>
      <c r="AH14" s="26">
        <v>4775</v>
      </c>
      <c r="AI14" s="463">
        <v>81240</v>
      </c>
      <c r="AJ14" s="397">
        <v>73808</v>
      </c>
      <c r="AK14" s="26">
        <v>7432</v>
      </c>
      <c r="AL14" s="26">
        <v>69419</v>
      </c>
      <c r="AM14" s="463">
        <v>80369</v>
      </c>
      <c r="AN14" s="397">
        <v>35399</v>
      </c>
      <c r="AO14" s="26">
        <v>35220</v>
      </c>
      <c r="AP14" s="869">
        <v>9750</v>
      </c>
      <c r="AQ14" s="24"/>
      <c r="AR14" s="1142" t="s">
        <v>50</v>
      </c>
      <c r="AS14" s="1143"/>
      <c r="AT14" s="1128"/>
      <c r="AU14" s="1127" t="s">
        <v>51</v>
      </c>
      <c r="AV14" s="1127"/>
      <c r="AW14" s="1127"/>
      <c r="AX14" s="20"/>
      <c r="AY14" s="718" t="s">
        <v>45</v>
      </c>
      <c r="AZ14" s="20"/>
      <c r="BA14" s="463">
        <v>50789</v>
      </c>
      <c r="BB14" s="397">
        <v>39527</v>
      </c>
      <c r="BC14" s="26">
        <v>10378</v>
      </c>
      <c r="BD14" s="26">
        <v>884</v>
      </c>
      <c r="BE14" s="463">
        <v>53893</v>
      </c>
      <c r="BF14" s="26">
        <v>53181</v>
      </c>
      <c r="BG14" s="26">
        <v>712</v>
      </c>
      <c r="BH14" s="463">
        <v>46730</v>
      </c>
      <c r="BI14" s="26">
        <v>22706</v>
      </c>
      <c r="BJ14" s="26">
        <v>19483</v>
      </c>
      <c r="BK14" s="26">
        <v>4495</v>
      </c>
      <c r="BL14" s="869">
        <v>46</v>
      </c>
      <c r="BM14" s="24"/>
      <c r="BN14" s="1128" t="s">
        <v>50</v>
      </c>
      <c r="BO14" s="1128"/>
      <c r="BP14" s="1128"/>
      <c r="BQ14" s="1127" t="s">
        <v>51</v>
      </c>
      <c r="BR14" s="1127"/>
      <c r="BS14" s="1127"/>
      <c r="BT14" s="20"/>
      <c r="BU14" s="718" t="s">
        <v>45</v>
      </c>
      <c r="BV14" s="21"/>
      <c r="BW14" s="463">
        <v>89718</v>
      </c>
      <c r="BX14" s="26">
        <v>60321</v>
      </c>
      <c r="BY14" s="604">
        <v>29397</v>
      </c>
      <c r="BZ14" s="463">
        <v>38668</v>
      </c>
      <c r="CA14" s="26">
        <v>18579</v>
      </c>
      <c r="CB14" s="26">
        <v>16379</v>
      </c>
      <c r="CC14" s="604">
        <v>3710</v>
      </c>
      <c r="CD14" s="463">
        <v>10916</v>
      </c>
      <c r="CE14" s="26">
        <v>10158</v>
      </c>
      <c r="CF14" s="604">
        <v>758</v>
      </c>
      <c r="CG14" s="622">
        <v>21379</v>
      </c>
      <c r="CH14" s="24"/>
      <c r="CI14" s="1128" t="s">
        <v>50</v>
      </c>
      <c r="CJ14" s="1128"/>
      <c r="CK14" s="1128"/>
      <c r="CL14" s="1127" t="s">
        <v>51</v>
      </c>
      <c r="CM14" s="1127"/>
      <c r="CN14" s="1127"/>
      <c r="CO14" s="20"/>
      <c r="CP14" s="593" t="s">
        <v>45</v>
      </c>
      <c r="CQ14" s="21"/>
      <c r="CR14" s="397">
        <v>1179749</v>
      </c>
      <c r="CS14" s="26">
        <v>941407</v>
      </c>
      <c r="CT14" s="26">
        <v>213295</v>
      </c>
      <c r="CU14" s="26">
        <v>25001</v>
      </c>
      <c r="CV14" s="398">
        <v>46</v>
      </c>
    </row>
    <row r="15" spans="1:101" ht="19.5" customHeight="1">
      <c r="A15" s="24"/>
      <c r="B15" s="1128" t="s">
        <v>52</v>
      </c>
      <c r="C15" s="1128"/>
      <c r="D15" s="1128"/>
      <c r="E15" s="1127" t="s">
        <v>53</v>
      </c>
      <c r="F15" s="1127"/>
      <c r="G15" s="1127"/>
      <c r="H15" s="20"/>
      <c r="I15" s="724" t="s">
        <v>45</v>
      </c>
      <c r="J15" s="21"/>
      <c r="K15" s="463">
        <v>338363</v>
      </c>
      <c r="L15" s="26">
        <v>333100</v>
      </c>
      <c r="M15" s="26">
        <v>5263</v>
      </c>
      <c r="N15" s="463">
        <v>95115</v>
      </c>
      <c r="O15" s="26">
        <v>62971</v>
      </c>
      <c r="P15" s="26">
        <v>32144</v>
      </c>
      <c r="Q15" s="493">
        <v>68467</v>
      </c>
      <c r="R15" s="26">
        <v>60549</v>
      </c>
      <c r="S15" s="26">
        <v>7289</v>
      </c>
      <c r="T15" s="869">
        <v>629</v>
      </c>
      <c r="U15" s="24"/>
      <c r="V15" s="1128" t="s">
        <v>52</v>
      </c>
      <c r="W15" s="1128"/>
      <c r="X15" s="1128"/>
      <c r="Y15" s="1127" t="s">
        <v>53</v>
      </c>
      <c r="Z15" s="1127"/>
      <c r="AA15" s="1127"/>
      <c r="AB15" s="20"/>
      <c r="AC15" s="593" t="s">
        <v>45</v>
      </c>
      <c r="AD15" s="21"/>
      <c r="AE15" s="463">
        <v>134683</v>
      </c>
      <c r="AF15" s="26">
        <v>111847</v>
      </c>
      <c r="AG15" s="26">
        <v>18061</v>
      </c>
      <c r="AH15" s="26">
        <v>4775</v>
      </c>
      <c r="AI15" s="463">
        <v>81240</v>
      </c>
      <c r="AJ15" s="397">
        <v>73808</v>
      </c>
      <c r="AK15" s="26">
        <v>7432</v>
      </c>
      <c r="AL15" s="26">
        <v>69419</v>
      </c>
      <c r="AM15" s="463">
        <v>80369</v>
      </c>
      <c r="AN15" s="397">
        <v>35399</v>
      </c>
      <c r="AO15" s="26">
        <v>35220</v>
      </c>
      <c r="AP15" s="869">
        <v>9750</v>
      </c>
      <c r="AQ15" s="24"/>
      <c r="AR15" s="1142" t="s">
        <v>52</v>
      </c>
      <c r="AS15" s="1143"/>
      <c r="AT15" s="1128"/>
      <c r="AU15" s="1127" t="s">
        <v>53</v>
      </c>
      <c r="AV15" s="1127"/>
      <c r="AW15" s="1127"/>
      <c r="AX15" s="20"/>
      <c r="AY15" s="718" t="s">
        <v>45</v>
      </c>
      <c r="AZ15" s="20"/>
      <c r="BA15" s="463">
        <v>50789</v>
      </c>
      <c r="BB15" s="397">
        <v>39527</v>
      </c>
      <c r="BC15" s="26">
        <v>10378</v>
      </c>
      <c r="BD15" s="26">
        <v>884</v>
      </c>
      <c r="BE15" s="463">
        <v>53893</v>
      </c>
      <c r="BF15" s="26">
        <v>53181</v>
      </c>
      <c r="BG15" s="26">
        <v>712</v>
      </c>
      <c r="BH15" s="463">
        <v>46730</v>
      </c>
      <c r="BI15" s="26">
        <v>22706</v>
      </c>
      <c r="BJ15" s="26">
        <v>19483</v>
      </c>
      <c r="BK15" s="26">
        <v>4495</v>
      </c>
      <c r="BL15" s="869">
        <v>46</v>
      </c>
      <c r="BM15" s="24"/>
      <c r="BN15" s="1128" t="s">
        <v>52</v>
      </c>
      <c r="BO15" s="1128"/>
      <c r="BP15" s="1128"/>
      <c r="BQ15" s="1127" t="s">
        <v>53</v>
      </c>
      <c r="BR15" s="1127"/>
      <c r="BS15" s="1127"/>
      <c r="BT15" s="20"/>
      <c r="BU15" s="718" t="s">
        <v>45</v>
      </c>
      <c r="BV15" s="21"/>
      <c r="BW15" s="463">
        <v>89718</v>
      </c>
      <c r="BX15" s="26">
        <v>60321</v>
      </c>
      <c r="BY15" s="604">
        <v>29397</v>
      </c>
      <c r="BZ15" s="463">
        <v>38668</v>
      </c>
      <c r="CA15" s="26">
        <v>18579</v>
      </c>
      <c r="CB15" s="26">
        <v>16379</v>
      </c>
      <c r="CC15" s="604">
        <v>3710</v>
      </c>
      <c r="CD15" s="463">
        <v>10916</v>
      </c>
      <c r="CE15" s="26">
        <v>10158</v>
      </c>
      <c r="CF15" s="604">
        <v>758</v>
      </c>
      <c r="CG15" s="622">
        <v>21199</v>
      </c>
      <c r="CH15" s="24"/>
      <c r="CI15" s="1128" t="s">
        <v>52</v>
      </c>
      <c r="CJ15" s="1128"/>
      <c r="CK15" s="1128"/>
      <c r="CL15" s="1127" t="s">
        <v>53</v>
      </c>
      <c r="CM15" s="1127"/>
      <c r="CN15" s="1127"/>
      <c r="CO15" s="20"/>
      <c r="CP15" s="593" t="s">
        <v>45</v>
      </c>
      <c r="CQ15" s="21"/>
      <c r="CR15" s="397">
        <v>1179569</v>
      </c>
      <c r="CS15" s="26">
        <v>941407</v>
      </c>
      <c r="CT15" s="26">
        <v>213115</v>
      </c>
      <c r="CU15" s="26">
        <v>25001</v>
      </c>
      <c r="CV15" s="398">
        <v>46</v>
      </c>
    </row>
    <row r="16" spans="1:101" ht="19.5" customHeight="1">
      <c r="A16" s="24"/>
      <c r="B16" s="1128" t="s">
        <v>54</v>
      </c>
      <c r="C16" s="1128"/>
      <c r="D16" s="1128"/>
      <c r="E16" s="1130" t="s">
        <v>55</v>
      </c>
      <c r="F16" s="1130"/>
      <c r="G16" s="1130"/>
      <c r="H16" s="20"/>
      <c r="I16" s="724" t="s">
        <v>45</v>
      </c>
      <c r="J16" s="21"/>
      <c r="K16" s="463">
        <v>331842</v>
      </c>
      <c r="L16" s="26">
        <v>326757</v>
      </c>
      <c r="M16" s="26">
        <v>5085</v>
      </c>
      <c r="N16" s="463">
        <v>89463</v>
      </c>
      <c r="O16" s="26">
        <v>60152</v>
      </c>
      <c r="P16" s="26">
        <v>29311</v>
      </c>
      <c r="Q16" s="493">
        <v>60808</v>
      </c>
      <c r="R16" s="26">
        <v>54691</v>
      </c>
      <c r="S16" s="26">
        <v>5516</v>
      </c>
      <c r="T16" s="869">
        <v>601</v>
      </c>
      <c r="U16" s="24"/>
      <c r="V16" s="1128" t="s">
        <v>54</v>
      </c>
      <c r="W16" s="1128"/>
      <c r="X16" s="1128"/>
      <c r="Y16" s="1130" t="s">
        <v>55</v>
      </c>
      <c r="Z16" s="1130"/>
      <c r="AA16" s="1130"/>
      <c r="AB16" s="20"/>
      <c r="AC16" s="593" t="s">
        <v>45</v>
      </c>
      <c r="AD16" s="21"/>
      <c r="AE16" s="463">
        <v>131909</v>
      </c>
      <c r="AF16" s="26">
        <v>110030</v>
      </c>
      <c r="AG16" s="26">
        <v>17320</v>
      </c>
      <c r="AH16" s="26">
        <v>4559</v>
      </c>
      <c r="AI16" s="463">
        <v>79027</v>
      </c>
      <c r="AJ16" s="397">
        <v>72428</v>
      </c>
      <c r="AK16" s="26">
        <v>6599</v>
      </c>
      <c r="AL16" s="26">
        <v>68679</v>
      </c>
      <c r="AM16" s="463">
        <v>71392</v>
      </c>
      <c r="AN16" s="397">
        <v>30552</v>
      </c>
      <c r="AO16" s="26">
        <v>31559</v>
      </c>
      <c r="AP16" s="869">
        <v>9281</v>
      </c>
      <c r="AQ16" s="24"/>
      <c r="AR16" s="1142" t="s">
        <v>54</v>
      </c>
      <c r="AS16" s="1143"/>
      <c r="AT16" s="1128"/>
      <c r="AU16" s="1130" t="s">
        <v>55</v>
      </c>
      <c r="AV16" s="1130"/>
      <c r="AW16" s="1130"/>
      <c r="AX16" s="20"/>
      <c r="AY16" s="718" t="s">
        <v>45</v>
      </c>
      <c r="AZ16" s="20"/>
      <c r="BA16" s="463">
        <v>50121</v>
      </c>
      <c r="BB16" s="397">
        <v>39220</v>
      </c>
      <c r="BC16" s="26">
        <v>10026</v>
      </c>
      <c r="BD16" s="26">
        <v>875</v>
      </c>
      <c r="BE16" s="463">
        <v>51052</v>
      </c>
      <c r="BF16" s="26">
        <v>50347</v>
      </c>
      <c r="BG16" s="26">
        <v>705</v>
      </c>
      <c r="BH16" s="463">
        <v>39683</v>
      </c>
      <c r="BI16" s="26">
        <v>19133</v>
      </c>
      <c r="BJ16" s="26">
        <v>16191</v>
      </c>
      <c r="BK16" s="26">
        <v>4320</v>
      </c>
      <c r="BL16" s="869">
        <v>39</v>
      </c>
      <c r="BM16" s="24"/>
      <c r="BN16" s="1128" t="s">
        <v>54</v>
      </c>
      <c r="BO16" s="1128"/>
      <c r="BP16" s="1128"/>
      <c r="BQ16" s="1130" t="s">
        <v>55</v>
      </c>
      <c r="BR16" s="1130"/>
      <c r="BS16" s="1130"/>
      <c r="BT16" s="20"/>
      <c r="BU16" s="718" t="s">
        <v>45</v>
      </c>
      <c r="BV16" s="21"/>
      <c r="BW16" s="463">
        <v>79077</v>
      </c>
      <c r="BX16" s="26">
        <v>54939</v>
      </c>
      <c r="BY16" s="604">
        <v>24138</v>
      </c>
      <c r="BZ16" s="463">
        <v>36372</v>
      </c>
      <c r="CA16" s="26">
        <v>17452</v>
      </c>
      <c r="CB16" s="26">
        <v>15375</v>
      </c>
      <c r="CC16" s="604">
        <v>3545</v>
      </c>
      <c r="CD16" s="463">
        <v>10048</v>
      </c>
      <c r="CE16" s="26">
        <v>9290</v>
      </c>
      <c r="CF16" s="604">
        <v>758</v>
      </c>
      <c r="CG16" s="622">
        <v>19539</v>
      </c>
      <c r="CH16" s="24"/>
      <c r="CI16" s="1128" t="s">
        <v>54</v>
      </c>
      <c r="CJ16" s="1128"/>
      <c r="CK16" s="1128"/>
      <c r="CL16" s="1130" t="s">
        <v>55</v>
      </c>
      <c r="CM16" s="1130"/>
      <c r="CN16" s="1130"/>
      <c r="CO16" s="20"/>
      <c r="CP16" s="593" t="s">
        <v>45</v>
      </c>
      <c r="CQ16" s="21"/>
      <c r="CR16" s="397">
        <v>1119012</v>
      </c>
      <c r="CS16" s="26">
        <v>904380</v>
      </c>
      <c r="CT16" s="26">
        <v>190654</v>
      </c>
      <c r="CU16" s="26">
        <v>23939</v>
      </c>
      <c r="CV16" s="398">
        <v>39</v>
      </c>
    </row>
    <row r="17" spans="1:100" ht="19.5" customHeight="1">
      <c r="A17" s="24"/>
      <c r="B17" s="1128" t="s">
        <v>56</v>
      </c>
      <c r="C17" s="1128"/>
      <c r="D17" s="1128"/>
      <c r="E17" s="1131" t="s">
        <v>57</v>
      </c>
      <c r="F17" s="1131"/>
      <c r="G17" s="1131"/>
      <c r="H17" s="20"/>
      <c r="I17" s="724" t="s">
        <v>58</v>
      </c>
      <c r="J17" s="21"/>
      <c r="K17" s="463">
        <v>46451</v>
      </c>
      <c r="L17" s="26">
        <v>46451</v>
      </c>
      <c r="M17" s="26">
        <v>46451</v>
      </c>
      <c r="N17" s="463">
        <v>68102</v>
      </c>
      <c r="O17" s="26">
        <v>68102</v>
      </c>
      <c r="P17" s="26">
        <v>68102</v>
      </c>
      <c r="Q17" s="493">
        <v>17745</v>
      </c>
      <c r="R17" s="26">
        <v>17745</v>
      </c>
      <c r="S17" s="26">
        <v>17745</v>
      </c>
      <c r="T17" s="869">
        <v>17745</v>
      </c>
      <c r="U17" s="24"/>
      <c r="V17" s="1128" t="s">
        <v>56</v>
      </c>
      <c r="W17" s="1128"/>
      <c r="X17" s="1128"/>
      <c r="Y17" s="1131" t="s">
        <v>57</v>
      </c>
      <c r="Z17" s="1131"/>
      <c r="AA17" s="1131"/>
      <c r="AB17" s="20"/>
      <c r="AC17" s="593" t="s">
        <v>58</v>
      </c>
      <c r="AD17" s="21"/>
      <c r="AE17" s="463">
        <v>6782</v>
      </c>
      <c r="AF17" s="26">
        <v>6782</v>
      </c>
      <c r="AG17" s="26">
        <v>6782</v>
      </c>
      <c r="AH17" s="26">
        <v>6782</v>
      </c>
      <c r="AI17" s="463">
        <v>5574</v>
      </c>
      <c r="AJ17" s="397">
        <v>5574</v>
      </c>
      <c r="AK17" s="26">
        <v>5574</v>
      </c>
      <c r="AL17" s="26">
        <v>5269</v>
      </c>
      <c r="AM17" s="463">
        <v>48169</v>
      </c>
      <c r="AN17" s="397">
        <v>48169</v>
      </c>
      <c r="AO17" s="26">
        <v>48169</v>
      </c>
      <c r="AP17" s="869">
        <v>48169</v>
      </c>
      <c r="AQ17" s="24"/>
      <c r="AR17" s="1142" t="s">
        <v>56</v>
      </c>
      <c r="AS17" s="1143"/>
      <c r="AT17" s="1128"/>
      <c r="AU17" s="1131" t="s">
        <v>57</v>
      </c>
      <c r="AV17" s="1131"/>
      <c r="AW17" s="1131"/>
      <c r="AX17" s="20"/>
      <c r="AY17" s="718" t="s">
        <v>58</v>
      </c>
      <c r="AZ17" s="20"/>
      <c r="BA17" s="463">
        <v>8014</v>
      </c>
      <c r="BB17" s="397">
        <v>8014</v>
      </c>
      <c r="BC17" s="26">
        <v>8014</v>
      </c>
      <c r="BD17" s="26">
        <v>8014</v>
      </c>
      <c r="BE17" s="463">
        <v>7040</v>
      </c>
      <c r="BF17" s="26">
        <v>7040</v>
      </c>
      <c r="BG17" s="26">
        <v>7040</v>
      </c>
      <c r="BH17" s="463">
        <v>69300</v>
      </c>
      <c r="BI17" s="26">
        <v>69300</v>
      </c>
      <c r="BJ17" s="26">
        <v>69300</v>
      </c>
      <c r="BK17" s="26">
        <v>69300</v>
      </c>
      <c r="BL17" s="869">
        <v>69300</v>
      </c>
      <c r="BM17" s="24"/>
      <c r="BN17" s="1128" t="s">
        <v>56</v>
      </c>
      <c r="BO17" s="1128"/>
      <c r="BP17" s="1128"/>
      <c r="BQ17" s="1131" t="s">
        <v>57</v>
      </c>
      <c r="BR17" s="1131"/>
      <c r="BS17" s="1131"/>
      <c r="BT17" s="20"/>
      <c r="BU17" s="718" t="s">
        <v>58</v>
      </c>
      <c r="BV17" s="21"/>
      <c r="BW17" s="463">
        <v>38837</v>
      </c>
      <c r="BX17" s="26">
        <v>38837</v>
      </c>
      <c r="BY17" s="604">
        <v>38837</v>
      </c>
      <c r="BZ17" s="463">
        <v>25046</v>
      </c>
      <c r="CA17" s="26">
        <v>25046</v>
      </c>
      <c r="CB17" s="26">
        <v>25046</v>
      </c>
      <c r="CC17" s="604">
        <v>25046</v>
      </c>
      <c r="CD17" s="463">
        <v>4452</v>
      </c>
      <c r="CE17" s="26">
        <v>4452</v>
      </c>
      <c r="CF17" s="604">
        <v>4452</v>
      </c>
      <c r="CG17" s="622">
        <v>3795</v>
      </c>
      <c r="CH17" s="24"/>
      <c r="CI17" s="1128" t="s">
        <v>56</v>
      </c>
      <c r="CJ17" s="1128"/>
      <c r="CK17" s="1128"/>
      <c r="CL17" s="1131" t="s">
        <v>57</v>
      </c>
      <c r="CM17" s="1131"/>
      <c r="CN17" s="1131"/>
      <c r="CO17" s="20"/>
      <c r="CP17" s="593" t="s">
        <v>58</v>
      </c>
      <c r="CQ17" s="21"/>
      <c r="CR17" s="26">
        <v>346329</v>
      </c>
      <c r="CS17" s="26">
        <v>346329</v>
      </c>
      <c r="CT17" s="26">
        <v>349307</v>
      </c>
      <c r="CU17" s="26">
        <v>179508</v>
      </c>
      <c r="CV17" s="398">
        <v>69300</v>
      </c>
    </row>
    <row r="18" spans="1:100" ht="19.5" customHeight="1">
      <c r="A18" s="24"/>
      <c r="B18" s="1128" t="s">
        <v>59</v>
      </c>
      <c r="C18" s="1128"/>
      <c r="D18" s="1128"/>
      <c r="E18" s="1131" t="s">
        <v>60</v>
      </c>
      <c r="F18" s="1131"/>
      <c r="G18" s="1131"/>
      <c r="H18" s="20"/>
      <c r="I18" s="724" t="s">
        <v>58</v>
      </c>
      <c r="J18" s="21"/>
      <c r="K18" s="463">
        <v>3888</v>
      </c>
      <c r="L18" s="26">
        <v>3888</v>
      </c>
      <c r="M18" s="26">
        <v>3888</v>
      </c>
      <c r="N18" s="463">
        <v>695</v>
      </c>
      <c r="O18" s="26">
        <v>695</v>
      </c>
      <c r="P18" s="26">
        <v>695</v>
      </c>
      <c r="Q18" s="493">
        <v>512</v>
      </c>
      <c r="R18" s="26">
        <v>512</v>
      </c>
      <c r="S18" s="26">
        <v>512</v>
      </c>
      <c r="T18" s="869">
        <v>512</v>
      </c>
      <c r="U18" s="24"/>
      <c r="V18" s="1128" t="s">
        <v>59</v>
      </c>
      <c r="W18" s="1128"/>
      <c r="X18" s="1128"/>
      <c r="Y18" s="1131" t="s">
        <v>60</v>
      </c>
      <c r="Z18" s="1131"/>
      <c r="AA18" s="1131"/>
      <c r="AB18" s="20"/>
      <c r="AC18" s="593" t="s">
        <v>58</v>
      </c>
      <c r="AD18" s="21"/>
      <c r="AE18" s="463">
        <v>1397</v>
      </c>
      <c r="AF18" s="26">
        <v>1397</v>
      </c>
      <c r="AG18" s="26">
        <v>1397</v>
      </c>
      <c r="AH18" s="26">
        <v>1357</v>
      </c>
      <c r="AI18" s="463">
        <v>853</v>
      </c>
      <c r="AJ18" s="397">
        <v>853</v>
      </c>
      <c r="AK18" s="26">
        <v>853</v>
      </c>
      <c r="AL18" s="26">
        <v>658</v>
      </c>
      <c r="AM18" s="463">
        <v>825</v>
      </c>
      <c r="AN18" s="397">
        <v>825</v>
      </c>
      <c r="AO18" s="26">
        <v>825</v>
      </c>
      <c r="AP18" s="869">
        <v>825</v>
      </c>
      <c r="AQ18" s="24"/>
      <c r="AR18" s="1142" t="s">
        <v>59</v>
      </c>
      <c r="AS18" s="1143"/>
      <c r="AT18" s="1128"/>
      <c r="AU18" s="1131" t="s">
        <v>60</v>
      </c>
      <c r="AV18" s="1131"/>
      <c r="AW18" s="1131"/>
      <c r="AX18" s="20"/>
      <c r="AY18" s="718" t="s">
        <v>58</v>
      </c>
      <c r="AZ18" s="20"/>
      <c r="BA18" s="463">
        <v>320</v>
      </c>
      <c r="BB18" s="397">
        <v>320</v>
      </c>
      <c r="BC18" s="26">
        <v>320</v>
      </c>
      <c r="BD18" s="26">
        <v>320</v>
      </c>
      <c r="BE18" s="463">
        <v>674</v>
      </c>
      <c r="BF18" s="26">
        <v>674</v>
      </c>
      <c r="BG18" s="26">
        <v>674</v>
      </c>
      <c r="BH18" s="463">
        <v>0</v>
      </c>
      <c r="BI18" s="26">
        <v>0</v>
      </c>
      <c r="BJ18" s="26">
        <v>0</v>
      </c>
      <c r="BK18" s="26">
        <v>0</v>
      </c>
      <c r="BL18" s="869">
        <v>0</v>
      </c>
      <c r="BM18" s="24"/>
      <c r="BN18" s="1128" t="s">
        <v>59</v>
      </c>
      <c r="BO18" s="1128"/>
      <c r="BP18" s="1128"/>
      <c r="BQ18" s="1131" t="s">
        <v>60</v>
      </c>
      <c r="BR18" s="1131"/>
      <c r="BS18" s="1131"/>
      <c r="BT18" s="20"/>
      <c r="BU18" s="718" t="s">
        <v>58</v>
      </c>
      <c r="BV18" s="21"/>
      <c r="BW18" s="463">
        <v>643</v>
      </c>
      <c r="BX18" s="26">
        <v>643</v>
      </c>
      <c r="BY18" s="604">
        <v>643</v>
      </c>
      <c r="BZ18" s="463">
        <v>0</v>
      </c>
      <c r="CA18" s="26">
        <v>0</v>
      </c>
      <c r="CB18" s="26">
        <v>0</v>
      </c>
      <c r="CC18" s="604">
        <v>0</v>
      </c>
      <c r="CD18" s="463">
        <v>0</v>
      </c>
      <c r="CE18" s="26">
        <v>0</v>
      </c>
      <c r="CF18" s="604">
        <v>0</v>
      </c>
      <c r="CG18" s="622">
        <v>0</v>
      </c>
      <c r="CH18" s="24"/>
      <c r="CI18" s="1128" t="s">
        <v>59</v>
      </c>
      <c r="CJ18" s="1128"/>
      <c r="CK18" s="1128"/>
      <c r="CL18" s="1131" t="s">
        <v>60</v>
      </c>
      <c r="CM18" s="1131"/>
      <c r="CN18" s="1131"/>
      <c r="CO18" s="20"/>
      <c r="CP18" s="593" t="s">
        <v>58</v>
      </c>
      <c r="CQ18" s="21"/>
      <c r="CR18" s="397">
        <v>10465</v>
      </c>
      <c r="CS18" s="26">
        <v>10465</v>
      </c>
      <c r="CT18" s="26">
        <v>9807</v>
      </c>
      <c r="CU18" s="26">
        <v>3014</v>
      </c>
      <c r="CV18" s="398">
        <v>0</v>
      </c>
    </row>
    <row r="19" spans="1:100" ht="19.5" customHeight="1">
      <c r="A19" s="24"/>
      <c r="B19" s="1128" t="s">
        <v>61</v>
      </c>
      <c r="C19" s="1128"/>
      <c r="D19" s="1128"/>
      <c r="E19" s="1127" t="s">
        <v>62</v>
      </c>
      <c r="F19" s="1127"/>
      <c r="G19" s="1127"/>
      <c r="H19" s="20"/>
      <c r="I19" s="724" t="s">
        <v>58</v>
      </c>
      <c r="J19" s="21"/>
      <c r="K19" s="463">
        <v>8007</v>
      </c>
      <c r="L19" s="26">
        <v>7584</v>
      </c>
      <c r="M19" s="26">
        <v>423</v>
      </c>
      <c r="N19" s="463">
        <v>5034</v>
      </c>
      <c r="O19" s="26">
        <v>3046</v>
      </c>
      <c r="P19" s="26">
        <v>1988</v>
      </c>
      <c r="Q19" s="493">
        <v>2524</v>
      </c>
      <c r="R19" s="26">
        <v>1651</v>
      </c>
      <c r="S19" s="26">
        <v>847</v>
      </c>
      <c r="T19" s="869">
        <v>26</v>
      </c>
      <c r="U19" s="24"/>
      <c r="V19" s="1128" t="s">
        <v>61</v>
      </c>
      <c r="W19" s="1128"/>
      <c r="X19" s="1128"/>
      <c r="Y19" s="1127" t="s">
        <v>62</v>
      </c>
      <c r="Z19" s="1127"/>
      <c r="AA19" s="1127"/>
      <c r="AB19" s="20"/>
      <c r="AC19" s="593" t="s">
        <v>58</v>
      </c>
      <c r="AD19" s="21"/>
      <c r="AE19" s="463">
        <v>3676</v>
      </c>
      <c r="AF19" s="26">
        <v>1804</v>
      </c>
      <c r="AG19" s="26">
        <v>1698</v>
      </c>
      <c r="AH19" s="26">
        <v>174</v>
      </c>
      <c r="AI19" s="463">
        <v>1867</v>
      </c>
      <c r="AJ19" s="397">
        <v>1452</v>
      </c>
      <c r="AK19" s="26">
        <v>415</v>
      </c>
      <c r="AL19" s="26">
        <v>2899</v>
      </c>
      <c r="AM19" s="463">
        <v>4866</v>
      </c>
      <c r="AN19" s="397">
        <v>2597</v>
      </c>
      <c r="AO19" s="26">
        <v>1751</v>
      </c>
      <c r="AP19" s="869">
        <v>518</v>
      </c>
      <c r="AQ19" s="24"/>
      <c r="AR19" s="1142" t="s">
        <v>61</v>
      </c>
      <c r="AS19" s="1143"/>
      <c r="AT19" s="1128"/>
      <c r="AU19" s="1127" t="s">
        <v>62</v>
      </c>
      <c r="AV19" s="1127"/>
      <c r="AW19" s="1127"/>
      <c r="AX19" s="20"/>
      <c r="AY19" s="718" t="s">
        <v>58</v>
      </c>
      <c r="AZ19" s="20"/>
      <c r="BA19" s="463">
        <v>2190</v>
      </c>
      <c r="BB19" s="397">
        <v>1597</v>
      </c>
      <c r="BC19" s="26">
        <v>567</v>
      </c>
      <c r="BD19" s="26">
        <v>26</v>
      </c>
      <c r="BE19" s="463">
        <v>2653</v>
      </c>
      <c r="BF19" s="26">
        <v>2560</v>
      </c>
      <c r="BG19" s="26">
        <v>93</v>
      </c>
      <c r="BH19" s="463">
        <v>3322</v>
      </c>
      <c r="BI19" s="26">
        <v>1281</v>
      </c>
      <c r="BJ19" s="26">
        <v>1315</v>
      </c>
      <c r="BK19" s="26">
        <v>722</v>
      </c>
      <c r="BL19" s="869">
        <v>4</v>
      </c>
      <c r="BM19" s="24"/>
      <c r="BN19" s="1128" t="s">
        <v>61</v>
      </c>
      <c r="BO19" s="1128"/>
      <c r="BP19" s="1128"/>
      <c r="BQ19" s="1127" t="s">
        <v>62</v>
      </c>
      <c r="BR19" s="1127"/>
      <c r="BS19" s="1127"/>
      <c r="BT19" s="20"/>
      <c r="BU19" s="718" t="s">
        <v>58</v>
      </c>
      <c r="BV19" s="21"/>
      <c r="BW19" s="463">
        <v>4361</v>
      </c>
      <c r="BX19" s="26">
        <v>2301</v>
      </c>
      <c r="BY19" s="604">
        <v>2060</v>
      </c>
      <c r="BZ19" s="463">
        <v>2348</v>
      </c>
      <c r="CA19" s="26">
        <v>1017</v>
      </c>
      <c r="CB19" s="26">
        <v>1163</v>
      </c>
      <c r="CC19" s="604">
        <v>168</v>
      </c>
      <c r="CD19" s="463">
        <v>1171</v>
      </c>
      <c r="CE19" s="26">
        <v>1132</v>
      </c>
      <c r="CF19" s="604">
        <v>39</v>
      </c>
      <c r="CG19" s="622">
        <v>1073</v>
      </c>
      <c r="CH19" s="24"/>
      <c r="CI19" s="1128" t="s">
        <v>61</v>
      </c>
      <c r="CJ19" s="1128"/>
      <c r="CK19" s="1128"/>
      <c r="CL19" s="1127" t="s">
        <v>62</v>
      </c>
      <c r="CM19" s="1127"/>
      <c r="CN19" s="1127"/>
      <c r="CO19" s="20"/>
      <c r="CP19" s="593" t="s">
        <v>58</v>
      </c>
      <c r="CQ19" s="21"/>
      <c r="CR19" s="397">
        <v>45991</v>
      </c>
      <c r="CS19" s="26">
        <v>29789</v>
      </c>
      <c r="CT19" s="26">
        <v>14525</v>
      </c>
      <c r="CU19" s="26">
        <v>1673</v>
      </c>
      <c r="CV19" s="398">
        <v>4</v>
      </c>
    </row>
    <row r="20" spans="1:100" ht="19.5" customHeight="1">
      <c r="A20" s="24"/>
      <c r="B20" s="1128" t="s">
        <v>63</v>
      </c>
      <c r="C20" s="1128"/>
      <c r="D20" s="1128"/>
      <c r="E20" s="1127" t="s">
        <v>64</v>
      </c>
      <c r="F20" s="1127"/>
      <c r="G20" s="1127"/>
      <c r="H20" s="20"/>
      <c r="I20" s="724" t="s">
        <v>58</v>
      </c>
      <c r="J20" s="21"/>
      <c r="K20" s="463">
        <v>5641</v>
      </c>
      <c r="L20" s="26">
        <v>5400</v>
      </c>
      <c r="M20" s="26">
        <v>241</v>
      </c>
      <c r="N20" s="463">
        <v>3551</v>
      </c>
      <c r="O20" s="26">
        <v>1946</v>
      </c>
      <c r="P20" s="26">
        <v>1605</v>
      </c>
      <c r="Q20" s="493">
        <v>1564</v>
      </c>
      <c r="R20" s="26">
        <v>1298</v>
      </c>
      <c r="S20" s="26">
        <v>240</v>
      </c>
      <c r="T20" s="869">
        <v>26</v>
      </c>
      <c r="U20" s="24"/>
      <c r="V20" s="1128" t="s">
        <v>63</v>
      </c>
      <c r="W20" s="1128"/>
      <c r="X20" s="1128"/>
      <c r="Y20" s="1127" t="s">
        <v>64</v>
      </c>
      <c r="Z20" s="1127"/>
      <c r="AA20" s="1127"/>
      <c r="AB20" s="20"/>
      <c r="AC20" s="593" t="s">
        <v>58</v>
      </c>
      <c r="AD20" s="21"/>
      <c r="AE20" s="463">
        <v>2780</v>
      </c>
      <c r="AF20" s="26">
        <v>1835</v>
      </c>
      <c r="AG20" s="26">
        <v>771</v>
      </c>
      <c r="AH20" s="26">
        <v>174</v>
      </c>
      <c r="AI20" s="463">
        <v>1616</v>
      </c>
      <c r="AJ20" s="397">
        <v>1405</v>
      </c>
      <c r="AK20" s="26">
        <v>211</v>
      </c>
      <c r="AL20" s="26">
        <v>1676</v>
      </c>
      <c r="AM20" s="463">
        <v>3302</v>
      </c>
      <c r="AN20" s="397">
        <v>1776</v>
      </c>
      <c r="AO20" s="26">
        <v>1048</v>
      </c>
      <c r="AP20" s="869">
        <v>478</v>
      </c>
      <c r="AQ20" s="24"/>
      <c r="AR20" s="1142" t="s">
        <v>63</v>
      </c>
      <c r="AS20" s="1143"/>
      <c r="AT20" s="1128"/>
      <c r="AU20" s="1127" t="s">
        <v>64</v>
      </c>
      <c r="AV20" s="1127"/>
      <c r="AW20" s="1127"/>
      <c r="AX20" s="20"/>
      <c r="AY20" s="718" t="s">
        <v>58</v>
      </c>
      <c r="AZ20" s="20"/>
      <c r="BA20" s="463">
        <v>1320</v>
      </c>
      <c r="BB20" s="397">
        <v>944</v>
      </c>
      <c r="BC20" s="26">
        <v>350</v>
      </c>
      <c r="BD20" s="26">
        <v>26</v>
      </c>
      <c r="BE20" s="463">
        <v>1794</v>
      </c>
      <c r="BF20" s="26">
        <v>1714</v>
      </c>
      <c r="BG20" s="26">
        <v>80</v>
      </c>
      <c r="BH20" s="463">
        <v>2832</v>
      </c>
      <c r="BI20" s="26">
        <v>969</v>
      </c>
      <c r="BJ20" s="26">
        <v>1137</v>
      </c>
      <c r="BK20" s="26">
        <v>722</v>
      </c>
      <c r="BL20" s="869">
        <v>4</v>
      </c>
      <c r="BM20" s="24"/>
      <c r="BN20" s="1128" t="s">
        <v>63</v>
      </c>
      <c r="BO20" s="1128"/>
      <c r="BP20" s="1128"/>
      <c r="BQ20" s="1127" t="s">
        <v>64</v>
      </c>
      <c r="BR20" s="1127"/>
      <c r="BS20" s="1127"/>
      <c r="BT20" s="20"/>
      <c r="BU20" s="718" t="s">
        <v>58</v>
      </c>
      <c r="BV20" s="21"/>
      <c r="BW20" s="463">
        <v>2652</v>
      </c>
      <c r="BX20" s="26">
        <v>1660</v>
      </c>
      <c r="BY20" s="604">
        <v>992</v>
      </c>
      <c r="BZ20" s="463">
        <v>1932</v>
      </c>
      <c r="CA20" s="26">
        <v>1006</v>
      </c>
      <c r="CB20" s="26">
        <v>758</v>
      </c>
      <c r="CC20" s="604">
        <v>168</v>
      </c>
      <c r="CD20" s="463">
        <v>480</v>
      </c>
      <c r="CE20" s="26">
        <v>441</v>
      </c>
      <c r="CF20" s="604">
        <v>39</v>
      </c>
      <c r="CG20" s="622">
        <v>938</v>
      </c>
      <c r="CH20" s="24"/>
      <c r="CI20" s="1128" t="s">
        <v>63</v>
      </c>
      <c r="CJ20" s="1128"/>
      <c r="CK20" s="1128"/>
      <c r="CL20" s="1127" t="s">
        <v>64</v>
      </c>
      <c r="CM20" s="1127"/>
      <c r="CN20" s="1127"/>
      <c r="CO20" s="20"/>
      <c r="CP20" s="593" t="s">
        <v>58</v>
      </c>
      <c r="CQ20" s="21"/>
      <c r="CR20" s="397">
        <v>32078</v>
      </c>
      <c r="CS20" s="26">
        <v>21629</v>
      </c>
      <c r="CT20" s="26">
        <v>8812</v>
      </c>
      <c r="CU20" s="26">
        <v>1633</v>
      </c>
      <c r="CV20" s="398">
        <v>4</v>
      </c>
    </row>
    <row r="21" spans="1:100" ht="19.5" customHeight="1">
      <c r="A21" s="24"/>
      <c r="B21" s="1128" t="s">
        <v>65</v>
      </c>
      <c r="C21" s="1128"/>
      <c r="D21" s="1128"/>
      <c r="E21" s="1127" t="s">
        <v>66</v>
      </c>
      <c r="F21" s="1127"/>
      <c r="G21" s="1127"/>
      <c r="H21" s="20"/>
      <c r="I21" s="724" t="s">
        <v>58</v>
      </c>
      <c r="J21" s="21"/>
      <c r="K21" s="463">
        <v>5641</v>
      </c>
      <c r="L21" s="26">
        <v>5400</v>
      </c>
      <c r="M21" s="26">
        <v>241</v>
      </c>
      <c r="N21" s="463">
        <v>3551</v>
      </c>
      <c r="O21" s="26">
        <v>1946</v>
      </c>
      <c r="P21" s="26">
        <v>1605</v>
      </c>
      <c r="Q21" s="493">
        <v>1564</v>
      </c>
      <c r="R21" s="26">
        <v>1298</v>
      </c>
      <c r="S21" s="26">
        <v>240</v>
      </c>
      <c r="T21" s="869">
        <v>26</v>
      </c>
      <c r="U21" s="24"/>
      <c r="V21" s="1128" t="s">
        <v>65</v>
      </c>
      <c r="W21" s="1128"/>
      <c r="X21" s="1128"/>
      <c r="Y21" s="1127" t="s">
        <v>66</v>
      </c>
      <c r="Z21" s="1127"/>
      <c r="AA21" s="1127"/>
      <c r="AB21" s="20"/>
      <c r="AC21" s="593" t="s">
        <v>58</v>
      </c>
      <c r="AD21" s="21"/>
      <c r="AE21" s="463">
        <v>2780</v>
      </c>
      <c r="AF21" s="26">
        <v>1835</v>
      </c>
      <c r="AG21" s="26">
        <v>771</v>
      </c>
      <c r="AH21" s="26">
        <v>174</v>
      </c>
      <c r="AI21" s="463">
        <v>1616</v>
      </c>
      <c r="AJ21" s="397">
        <v>1405</v>
      </c>
      <c r="AK21" s="26">
        <v>211</v>
      </c>
      <c r="AL21" s="26">
        <v>1676</v>
      </c>
      <c r="AM21" s="463">
        <v>3302</v>
      </c>
      <c r="AN21" s="397">
        <v>1776</v>
      </c>
      <c r="AO21" s="26">
        <v>1048</v>
      </c>
      <c r="AP21" s="869">
        <v>478</v>
      </c>
      <c r="AQ21" s="24"/>
      <c r="AR21" s="1142" t="s">
        <v>65</v>
      </c>
      <c r="AS21" s="1143"/>
      <c r="AT21" s="1128"/>
      <c r="AU21" s="1127" t="s">
        <v>66</v>
      </c>
      <c r="AV21" s="1127"/>
      <c r="AW21" s="1127"/>
      <c r="AX21" s="20"/>
      <c r="AY21" s="718" t="s">
        <v>58</v>
      </c>
      <c r="AZ21" s="20"/>
      <c r="BA21" s="463">
        <v>1320</v>
      </c>
      <c r="BB21" s="397">
        <v>944</v>
      </c>
      <c r="BC21" s="26">
        <v>350</v>
      </c>
      <c r="BD21" s="26">
        <v>26</v>
      </c>
      <c r="BE21" s="463">
        <v>1794</v>
      </c>
      <c r="BF21" s="26">
        <v>1714</v>
      </c>
      <c r="BG21" s="26">
        <v>80</v>
      </c>
      <c r="BH21" s="463">
        <v>2832</v>
      </c>
      <c r="BI21" s="26">
        <v>969</v>
      </c>
      <c r="BJ21" s="26">
        <v>1137</v>
      </c>
      <c r="BK21" s="26">
        <v>722</v>
      </c>
      <c r="BL21" s="869">
        <v>4</v>
      </c>
      <c r="BM21" s="24"/>
      <c r="BN21" s="1128" t="s">
        <v>65</v>
      </c>
      <c r="BO21" s="1128"/>
      <c r="BP21" s="1128"/>
      <c r="BQ21" s="1127" t="s">
        <v>66</v>
      </c>
      <c r="BR21" s="1127"/>
      <c r="BS21" s="1127"/>
      <c r="BT21" s="20"/>
      <c r="BU21" s="718" t="s">
        <v>58</v>
      </c>
      <c r="BV21" s="21"/>
      <c r="BW21" s="463">
        <v>2652</v>
      </c>
      <c r="BX21" s="26">
        <v>1660</v>
      </c>
      <c r="BY21" s="604">
        <v>992</v>
      </c>
      <c r="BZ21" s="463">
        <v>1932</v>
      </c>
      <c r="CA21" s="26">
        <v>1006</v>
      </c>
      <c r="CB21" s="26">
        <v>758</v>
      </c>
      <c r="CC21" s="604">
        <v>168</v>
      </c>
      <c r="CD21" s="463">
        <v>480</v>
      </c>
      <c r="CE21" s="26">
        <v>441</v>
      </c>
      <c r="CF21" s="604">
        <v>39</v>
      </c>
      <c r="CG21" s="622">
        <v>938</v>
      </c>
      <c r="CH21" s="24"/>
      <c r="CI21" s="1128" t="s">
        <v>65</v>
      </c>
      <c r="CJ21" s="1128"/>
      <c r="CK21" s="1128"/>
      <c r="CL21" s="1127" t="s">
        <v>66</v>
      </c>
      <c r="CM21" s="1127"/>
      <c r="CN21" s="1127"/>
      <c r="CO21" s="20"/>
      <c r="CP21" s="593" t="s">
        <v>58</v>
      </c>
      <c r="CQ21" s="21"/>
      <c r="CR21" s="397">
        <v>32078</v>
      </c>
      <c r="CS21" s="26">
        <v>21629</v>
      </c>
      <c r="CT21" s="26">
        <v>8812</v>
      </c>
      <c r="CU21" s="26">
        <v>1633</v>
      </c>
      <c r="CV21" s="398">
        <v>4</v>
      </c>
    </row>
    <row r="22" spans="1:100" ht="19.5" customHeight="1">
      <c r="A22" s="24"/>
      <c r="B22" s="1128" t="s">
        <v>67</v>
      </c>
      <c r="C22" s="1128"/>
      <c r="D22" s="1128"/>
      <c r="E22" s="1127" t="s">
        <v>68</v>
      </c>
      <c r="F22" s="1127"/>
      <c r="G22" s="1127"/>
      <c r="H22" s="20"/>
      <c r="I22" s="724" t="s">
        <v>69</v>
      </c>
      <c r="J22" s="21"/>
      <c r="K22" s="465">
        <v>98.5</v>
      </c>
      <c r="L22" s="465">
        <v>97</v>
      </c>
      <c r="M22" s="465">
        <v>1.5</v>
      </c>
      <c r="N22" s="465">
        <v>81</v>
      </c>
      <c r="O22" s="465">
        <v>53.6</v>
      </c>
      <c r="P22" s="465">
        <v>27.4</v>
      </c>
      <c r="Q22" s="494">
        <v>83.5</v>
      </c>
      <c r="R22" s="465">
        <v>73.8</v>
      </c>
      <c r="S22" s="465">
        <v>8.9</v>
      </c>
      <c r="T22" s="621">
        <v>0.8</v>
      </c>
      <c r="U22" s="24"/>
      <c r="V22" s="1128" t="s">
        <v>67</v>
      </c>
      <c r="W22" s="1128"/>
      <c r="X22" s="1128"/>
      <c r="Y22" s="1127" t="s">
        <v>68</v>
      </c>
      <c r="Z22" s="1127"/>
      <c r="AA22" s="1127"/>
      <c r="AB22" s="20"/>
      <c r="AC22" s="593" t="s">
        <v>69</v>
      </c>
      <c r="AD22" s="21"/>
      <c r="AE22" s="465">
        <v>99.6</v>
      </c>
      <c r="AF22" s="465">
        <v>82.7</v>
      </c>
      <c r="AG22" s="465">
        <v>13.4</v>
      </c>
      <c r="AH22" s="465">
        <v>3.5</v>
      </c>
      <c r="AI22" s="465">
        <v>96.9</v>
      </c>
      <c r="AJ22" s="494">
        <v>88</v>
      </c>
      <c r="AK22" s="465">
        <v>8.9</v>
      </c>
      <c r="AL22" s="465">
        <v>99.1</v>
      </c>
      <c r="AM22" s="494">
        <v>88.8</v>
      </c>
      <c r="AN22" s="494">
        <v>39.1</v>
      </c>
      <c r="AO22" s="465">
        <v>38.9</v>
      </c>
      <c r="AP22" s="621">
        <v>10.8</v>
      </c>
      <c r="AQ22" s="24"/>
      <c r="AR22" s="1128" t="s">
        <v>67</v>
      </c>
      <c r="AS22" s="1128"/>
      <c r="AT22" s="1128"/>
      <c r="AU22" s="1127" t="s">
        <v>68</v>
      </c>
      <c r="AV22" s="1127"/>
      <c r="AW22" s="1127"/>
      <c r="AX22" s="20"/>
      <c r="AY22" s="718" t="s">
        <v>69</v>
      </c>
      <c r="AZ22" s="20"/>
      <c r="BA22" s="465">
        <v>99.2</v>
      </c>
      <c r="BB22" s="494">
        <v>77.2</v>
      </c>
      <c r="BC22" s="465">
        <v>20.3</v>
      </c>
      <c r="BD22" s="653">
        <v>1.7</v>
      </c>
      <c r="BE22" s="465">
        <v>97.8</v>
      </c>
      <c r="BF22" s="465">
        <v>96.5</v>
      </c>
      <c r="BG22" s="465">
        <v>1.3</v>
      </c>
      <c r="BH22" s="494">
        <v>97.5</v>
      </c>
      <c r="BI22" s="465">
        <v>47.4</v>
      </c>
      <c r="BJ22" s="465">
        <v>40.6</v>
      </c>
      <c r="BK22" s="465">
        <v>9.4</v>
      </c>
      <c r="BL22" s="621">
        <v>0.1</v>
      </c>
      <c r="BM22" s="24"/>
      <c r="BN22" s="1128" t="s">
        <v>67</v>
      </c>
      <c r="BO22" s="1128"/>
      <c r="BP22" s="1128"/>
      <c r="BQ22" s="1127" t="s">
        <v>68</v>
      </c>
      <c r="BR22" s="1127"/>
      <c r="BS22" s="1127"/>
      <c r="BT22" s="20"/>
      <c r="BU22" s="718" t="s">
        <v>69</v>
      </c>
      <c r="BV22" s="21"/>
      <c r="BW22" s="465">
        <v>78.7</v>
      </c>
      <c r="BX22" s="465">
        <v>52.9</v>
      </c>
      <c r="BY22" s="653">
        <v>25.8</v>
      </c>
      <c r="BZ22" s="465">
        <v>99.7</v>
      </c>
      <c r="CA22" s="465">
        <v>47.9</v>
      </c>
      <c r="CB22" s="465">
        <v>42.2</v>
      </c>
      <c r="CC22" s="653">
        <v>9.6</v>
      </c>
      <c r="CD22" s="465">
        <v>91.8</v>
      </c>
      <c r="CE22" s="465">
        <v>85.4</v>
      </c>
      <c r="CF22" s="653">
        <v>6.4</v>
      </c>
      <c r="CG22" s="621">
        <v>99.2</v>
      </c>
      <c r="CH22" s="24"/>
      <c r="CI22" s="1128" t="s">
        <v>67</v>
      </c>
      <c r="CJ22" s="1128"/>
      <c r="CK22" s="1128"/>
      <c r="CL22" s="1127" t="s">
        <v>68</v>
      </c>
      <c r="CM22" s="1127"/>
      <c r="CN22" s="1127"/>
      <c r="CO22" s="20"/>
      <c r="CP22" s="593" t="s">
        <v>69</v>
      </c>
      <c r="CQ22" s="21"/>
      <c r="CR22" s="401">
        <v>95.9</v>
      </c>
      <c r="CS22" s="400">
        <v>76.599999999999994</v>
      </c>
      <c r="CT22" s="26">
        <v>413.8</v>
      </c>
      <c r="CU22" s="400">
        <v>5.5</v>
      </c>
      <c r="CV22" s="403">
        <v>0.1</v>
      </c>
    </row>
    <row r="23" spans="1:100" ht="19.5" customHeight="1">
      <c r="A23" s="24"/>
      <c r="B23" s="1128" t="s">
        <v>70</v>
      </c>
      <c r="C23" s="1128"/>
      <c r="D23" s="1128"/>
      <c r="E23" s="1127" t="s">
        <v>71</v>
      </c>
      <c r="F23" s="1127"/>
      <c r="G23" s="1127"/>
      <c r="H23" s="20"/>
      <c r="I23" s="724" t="s">
        <v>69</v>
      </c>
      <c r="J23" s="21"/>
      <c r="K23" s="465">
        <v>98.1</v>
      </c>
      <c r="L23" s="465">
        <v>98.1</v>
      </c>
      <c r="M23" s="465">
        <v>96.6</v>
      </c>
      <c r="N23" s="465">
        <v>94.1</v>
      </c>
      <c r="O23" s="465">
        <v>95.5</v>
      </c>
      <c r="P23" s="465">
        <v>91.2</v>
      </c>
      <c r="Q23" s="494">
        <v>88.8</v>
      </c>
      <c r="R23" s="465">
        <v>90.3</v>
      </c>
      <c r="S23" s="465">
        <v>75.7</v>
      </c>
      <c r="T23" s="621">
        <v>95.5</v>
      </c>
      <c r="U23" s="24"/>
      <c r="V23" s="1128" t="s">
        <v>70</v>
      </c>
      <c r="W23" s="1128"/>
      <c r="X23" s="1128"/>
      <c r="Y23" s="1127" t="s">
        <v>71</v>
      </c>
      <c r="Z23" s="1127"/>
      <c r="AA23" s="1127"/>
      <c r="AB23" s="20"/>
      <c r="AC23" s="593" t="s">
        <v>69</v>
      </c>
      <c r="AD23" s="21"/>
      <c r="AE23" s="465">
        <v>97.9</v>
      </c>
      <c r="AF23" s="465">
        <v>98.4</v>
      </c>
      <c r="AG23" s="465">
        <v>95.9</v>
      </c>
      <c r="AH23" s="465">
        <v>95.5</v>
      </c>
      <c r="AI23" s="465">
        <v>97.3</v>
      </c>
      <c r="AJ23" s="494">
        <v>98.1</v>
      </c>
      <c r="AK23" s="465">
        <v>88.8</v>
      </c>
      <c r="AL23" s="465">
        <v>98.9</v>
      </c>
      <c r="AM23" s="494">
        <v>88.8</v>
      </c>
      <c r="AN23" s="494">
        <v>86.3</v>
      </c>
      <c r="AO23" s="465">
        <v>89.6</v>
      </c>
      <c r="AP23" s="621">
        <v>95.2</v>
      </c>
      <c r="AQ23" s="24"/>
      <c r="AR23" s="1128" t="s">
        <v>70</v>
      </c>
      <c r="AS23" s="1128"/>
      <c r="AT23" s="1128"/>
      <c r="AU23" s="1127" t="s">
        <v>71</v>
      </c>
      <c r="AV23" s="1127"/>
      <c r="AW23" s="1127"/>
      <c r="AX23" s="20"/>
      <c r="AY23" s="718" t="s">
        <v>69</v>
      </c>
      <c r="AZ23" s="20"/>
      <c r="BA23" s="465">
        <v>98.7</v>
      </c>
      <c r="BB23" s="494">
        <v>99.2</v>
      </c>
      <c r="BC23" s="465">
        <v>96.6</v>
      </c>
      <c r="BD23" s="653">
        <v>99</v>
      </c>
      <c r="BE23" s="465">
        <v>94.7</v>
      </c>
      <c r="BF23" s="465">
        <v>94.7</v>
      </c>
      <c r="BG23" s="465">
        <v>99</v>
      </c>
      <c r="BH23" s="494">
        <v>84.9</v>
      </c>
      <c r="BI23" s="465">
        <v>84.3</v>
      </c>
      <c r="BJ23" s="465">
        <v>83.1</v>
      </c>
      <c r="BK23" s="465">
        <v>96.1</v>
      </c>
      <c r="BL23" s="621">
        <v>84.8</v>
      </c>
      <c r="BM23" s="24"/>
      <c r="BN23" s="1128" t="s">
        <v>70</v>
      </c>
      <c r="BO23" s="1128"/>
      <c r="BP23" s="1128"/>
      <c r="BQ23" s="1127" t="s">
        <v>71</v>
      </c>
      <c r="BR23" s="1127"/>
      <c r="BS23" s="1127"/>
      <c r="BT23" s="20"/>
      <c r="BU23" s="718" t="s">
        <v>69</v>
      </c>
      <c r="BV23" s="21"/>
      <c r="BW23" s="465">
        <v>88.1</v>
      </c>
      <c r="BX23" s="465">
        <v>91.1</v>
      </c>
      <c r="BY23" s="653">
        <v>82.1</v>
      </c>
      <c r="BZ23" s="465">
        <v>94.1</v>
      </c>
      <c r="CA23" s="465">
        <v>93.9</v>
      </c>
      <c r="CB23" s="465">
        <v>93.9</v>
      </c>
      <c r="CC23" s="653">
        <v>95.6</v>
      </c>
      <c r="CD23" s="465">
        <v>92</v>
      </c>
      <c r="CE23" s="465">
        <v>91.5</v>
      </c>
      <c r="CF23" s="653">
        <v>100</v>
      </c>
      <c r="CG23" s="621">
        <v>92.2</v>
      </c>
      <c r="CH23" s="24"/>
      <c r="CI23" s="1128" t="s">
        <v>70</v>
      </c>
      <c r="CJ23" s="1128"/>
      <c r="CK23" s="1128"/>
      <c r="CL23" s="1127" t="s">
        <v>71</v>
      </c>
      <c r="CM23" s="1127"/>
      <c r="CN23" s="1127"/>
      <c r="CO23" s="20"/>
      <c r="CP23" s="593" t="s">
        <v>69</v>
      </c>
      <c r="CQ23" s="21"/>
      <c r="CR23" s="401">
        <v>94.9</v>
      </c>
      <c r="CS23" s="400">
        <v>96.1</v>
      </c>
      <c r="CT23" s="26">
        <v>1176.2</v>
      </c>
      <c r="CU23" s="400">
        <v>95.8</v>
      </c>
      <c r="CV23" s="403">
        <v>84.8</v>
      </c>
    </row>
    <row r="24" spans="1:100" ht="19.5" customHeight="1">
      <c r="A24" s="19" t="s">
        <v>570</v>
      </c>
      <c r="B24" s="20"/>
      <c r="C24" s="20"/>
      <c r="D24" s="1127" t="s">
        <v>72</v>
      </c>
      <c r="E24" s="1127"/>
      <c r="F24" s="1127"/>
      <c r="G24" s="1127"/>
      <c r="H24" s="724"/>
      <c r="I24" s="724"/>
      <c r="J24" s="21"/>
      <c r="K24" s="466"/>
      <c r="L24" s="25"/>
      <c r="M24" s="25"/>
      <c r="N24" s="466"/>
      <c r="O24" s="25"/>
      <c r="P24" s="25"/>
      <c r="Q24" s="495"/>
      <c r="R24" s="25"/>
      <c r="S24" s="25"/>
      <c r="T24" s="870"/>
      <c r="U24" s="19" t="s">
        <v>571</v>
      </c>
      <c r="V24" s="20"/>
      <c r="W24" s="20"/>
      <c r="X24" s="1127" t="s">
        <v>72</v>
      </c>
      <c r="Y24" s="1127"/>
      <c r="Z24" s="1127"/>
      <c r="AA24" s="1127"/>
      <c r="AB24" s="593"/>
      <c r="AC24" s="593"/>
      <c r="AD24" s="21"/>
      <c r="AE24" s="466"/>
      <c r="AF24" s="25"/>
      <c r="AG24" s="25"/>
      <c r="AH24" s="25"/>
      <c r="AI24" s="466"/>
      <c r="AJ24" s="69"/>
      <c r="AK24" s="25"/>
      <c r="AL24" s="25"/>
      <c r="AM24" s="495"/>
      <c r="AN24" s="69"/>
      <c r="AO24" s="25"/>
      <c r="AP24" s="870"/>
      <c r="AQ24" s="19" t="s">
        <v>572</v>
      </c>
      <c r="AR24" s="20"/>
      <c r="AS24" s="20"/>
      <c r="AT24" s="1127" t="s">
        <v>72</v>
      </c>
      <c r="AU24" s="1127"/>
      <c r="AV24" s="1127"/>
      <c r="AW24" s="1127"/>
      <c r="AX24" s="718"/>
      <c r="AY24" s="718"/>
      <c r="AZ24" s="20"/>
      <c r="BA24" s="466"/>
      <c r="BB24" s="69"/>
      <c r="BC24" s="25"/>
      <c r="BD24" s="654"/>
      <c r="BE24" s="466"/>
      <c r="BF24" s="25"/>
      <c r="BG24" s="25"/>
      <c r="BH24" s="495"/>
      <c r="BI24" s="25"/>
      <c r="BJ24" s="25"/>
      <c r="BK24" s="25"/>
      <c r="BL24" s="870"/>
      <c r="BM24" s="19" t="s">
        <v>572</v>
      </c>
      <c r="BN24" s="20"/>
      <c r="BO24" s="20"/>
      <c r="BP24" s="1127" t="s">
        <v>72</v>
      </c>
      <c r="BQ24" s="1127"/>
      <c r="BR24" s="1127"/>
      <c r="BS24" s="1127"/>
      <c r="BT24" s="718"/>
      <c r="BU24" s="718"/>
      <c r="BV24" s="21"/>
      <c r="BW24" s="466"/>
      <c r="BX24" s="25"/>
      <c r="BY24" s="654"/>
      <c r="BZ24" s="466"/>
      <c r="CA24" s="25"/>
      <c r="CB24" s="25"/>
      <c r="CC24" s="654"/>
      <c r="CD24" s="466"/>
      <c r="CE24" s="25"/>
      <c r="CF24" s="654"/>
      <c r="CG24" s="674"/>
      <c r="CH24" s="19" t="s">
        <v>573</v>
      </c>
      <c r="CI24" s="20"/>
      <c r="CJ24" s="20"/>
      <c r="CK24" s="1127" t="s">
        <v>72</v>
      </c>
      <c r="CL24" s="1127"/>
      <c r="CM24" s="1127"/>
      <c r="CN24" s="1127"/>
      <c r="CO24" s="593"/>
      <c r="CP24" s="593"/>
      <c r="CQ24" s="21"/>
      <c r="CR24" s="69"/>
      <c r="CS24" s="25"/>
      <c r="CT24" s="26">
        <v>0</v>
      </c>
      <c r="CU24" s="25"/>
      <c r="CV24" s="46"/>
    </row>
    <row r="25" spans="1:100" ht="19.5" customHeight="1">
      <c r="A25" s="24"/>
      <c r="B25" s="1128" t="s">
        <v>73</v>
      </c>
      <c r="C25" s="1128"/>
      <c r="D25" s="1128"/>
      <c r="E25" s="1127" t="s">
        <v>74</v>
      </c>
      <c r="F25" s="1127"/>
      <c r="G25" s="1127"/>
      <c r="H25" s="1129" t="s">
        <v>75</v>
      </c>
      <c r="I25" s="1129"/>
      <c r="J25" s="21"/>
      <c r="K25" s="466">
        <v>234283871</v>
      </c>
      <c r="L25" s="26">
        <v>226987125</v>
      </c>
      <c r="M25" s="26">
        <v>7296746</v>
      </c>
      <c r="N25" s="466">
        <v>119408586</v>
      </c>
      <c r="O25" s="26">
        <v>77661621</v>
      </c>
      <c r="P25" s="26">
        <v>41746965</v>
      </c>
      <c r="Q25" s="493">
        <v>60785071</v>
      </c>
      <c r="R25" s="26">
        <v>50637556</v>
      </c>
      <c r="S25" s="26">
        <v>8842424</v>
      </c>
      <c r="T25" s="869">
        <v>1305091</v>
      </c>
      <c r="U25" s="24"/>
      <c r="V25" s="1128" t="s">
        <v>43</v>
      </c>
      <c r="W25" s="1128"/>
      <c r="X25" s="1128"/>
      <c r="Y25" s="1127" t="s">
        <v>74</v>
      </c>
      <c r="Z25" s="1127"/>
      <c r="AA25" s="1127"/>
      <c r="AB25" s="1129" t="s">
        <v>75</v>
      </c>
      <c r="AC25" s="1129"/>
      <c r="AD25" s="21"/>
      <c r="AE25" s="466">
        <v>90339477</v>
      </c>
      <c r="AF25" s="26">
        <v>62478624</v>
      </c>
      <c r="AG25" s="26">
        <v>20826208</v>
      </c>
      <c r="AH25" s="26">
        <v>7034645</v>
      </c>
      <c r="AI25" s="466">
        <v>52923130</v>
      </c>
      <c r="AJ25" s="397">
        <v>47723952</v>
      </c>
      <c r="AK25" s="26">
        <v>5199178</v>
      </c>
      <c r="AL25" s="26">
        <v>46591179</v>
      </c>
      <c r="AM25" s="495">
        <v>137700521</v>
      </c>
      <c r="AN25" s="397">
        <v>54186017</v>
      </c>
      <c r="AO25" s="26">
        <v>28592755</v>
      </c>
      <c r="AP25" s="869">
        <v>54921749</v>
      </c>
      <c r="AQ25" s="24"/>
      <c r="AR25" s="1128" t="s">
        <v>43</v>
      </c>
      <c r="AS25" s="1128"/>
      <c r="AT25" s="1128"/>
      <c r="AU25" s="1127" t="s">
        <v>74</v>
      </c>
      <c r="AV25" s="1127"/>
      <c r="AW25" s="1127"/>
      <c r="AX25" s="1129" t="s">
        <v>75</v>
      </c>
      <c r="AY25" s="1129"/>
      <c r="AZ25" s="20"/>
      <c r="BA25" s="463">
        <v>41909183</v>
      </c>
      <c r="BB25" s="397">
        <v>31640426</v>
      </c>
      <c r="BC25" s="26">
        <v>9451777</v>
      </c>
      <c r="BD25" s="604">
        <v>816980</v>
      </c>
      <c r="BE25" s="466">
        <v>49247536</v>
      </c>
      <c r="BF25" s="26">
        <v>47618841</v>
      </c>
      <c r="BG25" s="26">
        <v>1628695</v>
      </c>
      <c r="BH25" s="493">
        <v>80968480</v>
      </c>
      <c r="BI25" s="26">
        <v>32199450</v>
      </c>
      <c r="BJ25" s="26">
        <v>33676427</v>
      </c>
      <c r="BK25" s="26">
        <v>14851791</v>
      </c>
      <c r="BL25" s="869">
        <v>240812</v>
      </c>
      <c r="BM25" s="24"/>
      <c r="BN25" s="1128" t="s">
        <v>43</v>
      </c>
      <c r="BO25" s="1128"/>
      <c r="BP25" s="1128"/>
      <c r="BQ25" s="1127" t="s">
        <v>74</v>
      </c>
      <c r="BR25" s="1127"/>
      <c r="BS25" s="1127"/>
      <c r="BT25" s="1129" t="s">
        <v>75</v>
      </c>
      <c r="BU25" s="1129"/>
      <c r="BV25" s="21"/>
      <c r="BW25" s="466">
        <v>74730664</v>
      </c>
      <c r="BX25" s="26">
        <v>45232826</v>
      </c>
      <c r="BY25" s="604">
        <v>29497838</v>
      </c>
      <c r="BZ25" s="463">
        <v>70181032</v>
      </c>
      <c r="CA25" s="26">
        <v>34821498</v>
      </c>
      <c r="CB25" s="26">
        <v>26221709</v>
      </c>
      <c r="CC25" s="604">
        <v>9137825</v>
      </c>
      <c r="CD25" s="466">
        <v>13880057</v>
      </c>
      <c r="CE25" s="26">
        <v>13130880</v>
      </c>
      <c r="CF25" s="604">
        <v>749177</v>
      </c>
      <c r="CG25" s="622">
        <v>798043</v>
      </c>
      <c r="CH25" s="24"/>
      <c r="CI25" s="1128" t="s">
        <v>43</v>
      </c>
      <c r="CJ25" s="1128"/>
      <c r="CK25" s="1128"/>
      <c r="CL25" s="1127" t="s">
        <v>74</v>
      </c>
      <c r="CM25" s="1127"/>
      <c r="CN25" s="1127"/>
      <c r="CO25" s="1129" t="s">
        <v>75</v>
      </c>
      <c r="CP25" s="1129"/>
      <c r="CQ25" s="21"/>
      <c r="CR25" s="397">
        <v>1073746830</v>
      </c>
      <c r="CS25" s="26">
        <v>757779115</v>
      </c>
      <c r="CT25" s="26">
        <v>226909645</v>
      </c>
      <c r="CU25" s="26">
        <v>88817258</v>
      </c>
      <c r="CV25" s="398">
        <v>240812</v>
      </c>
    </row>
    <row r="26" spans="1:100" ht="19.5" customHeight="1">
      <c r="A26" s="24"/>
      <c r="B26" s="20"/>
      <c r="C26" s="20" t="s">
        <v>76</v>
      </c>
      <c r="D26" s="20"/>
      <c r="E26" s="20"/>
      <c r="F26" s="20"/>
      <c r="G26" s="20"/>
      <c r="H26" s="20"/>
      <c r="I26" s="20"/>
      <c r="J26" s="21"/>
      <c r="K26" s="466"/>
      <c r="L26" s="26"/>
      <c r="M26" s="26"/>
      <c r="N26" s="466"/>
      <c r="O26" s="26"/>
      <c r="P26" s="26"/>
      <c r="Q26" s="495"/>
      <c r="R26" s="26"/>
      <c r="S26" s="26"/>
      <c r="T26" s="869"/>
      <c r="U26" s="24"/>
      <c r="V26" s="20"/>
      <c r="W26" s="20" t="s">
        <v>76</v>
      </c>
      <c r="X26" s="20"/>
      <c r="Y26" s="20"/>
      <c r="Z26" s="20"/>
      <c r="AA26" s="20"/>
      <c r="AB26" s="20"/>
      <c r="AC26" s="20"/>
      <c r="AD26" s="21"/>
      <c r="AE26" s="466"/>
      <c r="AF26" s="26"/>
      <c r="AG26" s="26"/>
      <c r="AH26" s="26"/>
      <c r="AI26" s="466"/>
      <c r="AJ26" s="397"/>
      <c r="AK26" s="26"/>
      <c r="AL26" s="26"/>
      <c r="AM26" s="495"/>
      <c r="AN26" s="397"/>
      <c r="AO26" s="26"/>
      <c r="AP26" s="869"/>
      <c r="AQ26" s="24"/>
      <c r="AR26" s="20"/>
      <c r="AS26" s="20" t="s">
        <v>76</v>
      </c>
      <c r="AT26" s="20"/>
      <c r="AU26" s="20"/>
      <c r="AV26" s="20"/>
      <c r="AW26" s="20"/>
      <c r="AX26" s="20"/>
      <c r="AY26" s="20"/>
      <c r="AZ26" s="20"/>
      <c r="BA26" s="466"/>
      <c r="BB26" s="397"/>
      <c r="BC26" s="26"/>
      <c r="BD26" s="604"/>
      <c r="BE26" s="466"/>
      <c r="BF26" s="26"/>
      <c r="BG26" s="26"/>
      <c r="BH26" s="495"/>
      <c r="BI26" s="26"/>
      <c r="BJ26" s="26"/>
      <c r="BK26" s="26"/>
      <c r="BL26" s="869"/>
      <c r="BM26" s="24"/>
      <c r="BN26" s="20"/>
      <c r="BO26" s="20" t="s">
        <v>76</v>
      </c>
      <c r="BP26" s="20"/>
      <c r="BQ26" s="20"/>
      <c r="BR26" s="20"/>
      <c r="BS26" s="20"/>
      <c r="BT26" s="20"/>
      <c r="BU26" s="20"/>
      <c r="BV26" s="21"/>
      <c r="BW26" s="466"/>
      <c r="BX26" s="26"/>
      <c r="BY26" s="604"/>
      <c r="BZ26" s="466"/>
      <c r="CA26" s="26"/>
      <c r="CB26" s="26"/>
      <c r="CC26" s="604"/>
      <c r="CD26" s="466"/>
      <c r="CE26" s="26"/>
      <c r="CF26" s="604"/>
      <c r="CG26" s="622"/>
      <c r="CH26" s="24"/>
      <c r="CI26" s="20"/>
      <c r="CJ26" s="20" t="s">
        <v>76</v>
      </c>
      <c r="CK26" s="20"/>
      <c r="CL26" s="20"/>
      <c r="CM26" s="20"/>
      <c r="CN26" s="20"/>
      <c r="CO26" s="20"/>
      <c r="CP26" s="20"/>
      <c r="CQ26" s="21"/>
      <c r="CR26" s="69"/>
      <c r="CS26" s="26"/>
      <c r="CT26" s="26">
        <v>0</v>
      </c>
      <c r="CU26" s="26">
        <v>0</v>
      </c>
      <c r="CV26" s="46"/>
    </row>
    <row r="27" spans="1:100" ht="19.5" customHeight="1">
      <c r="A27" s="24"/>
      <c r="B27" s="20"/>
      <c r="C27" s="20"/>
      <c r="D27" s="20"/>
      <c r="E27" s="27" t="s">
        <v>77</v>
      </c>
      <c r="F27" s="724" t="s">
        <v>78</v>
      </c>
      <c r="G27" s="20"/>
      <c r="H27" s="1129" t="s">
        <v>75</v>
      </c>
      <c r="I27" s="1129"/>
      <c r="J27" s="21"/>
      <c r="K27" s="466">
        <v>69316781</v>
      </c>
      <c r="L27" s="26">
        <v>66801304</v>
      </c>
      <c r="M27" s="26">
        <v>2515477</v>
      </c>
      <c r="N27" s="466">
        <v>33917539</v>
      </c>
      <c r="O27" s="26">
        <v>21491067</v>
      </c>
      <c r="P27" s="26">
        <v>12426472</v>
      </c>
      <c r="Q27" s="493">
        <v>19032922</v>
      </c>
      <c r="R27" s="26">
        <v>15905235</v>
      </c>
      <c r="S27" s="26">
        <v>2501676</v>
      </c>
      <c r="T27" s="869">
        <v>626011</v>
      </c>
      <c r="U27" s="24"/>
      <c r="V27" s="20"/>
      <c r="W27" s="20"/>
      <c r="X27" s="20"/>
      <c r="Y27" s="27" t="s">
        <v>77</v>
      </c>
      <c r="Z27" s="724" t="s">
        <v>78</v>
      </c>
      <c r="AA27" s="20"/>
      <c r="AB27" s="1129" t="s">
        <v>75</v>
      </c>
      <c r="AC27" s="1129"/>
      <c r="AD27" s="21"/>
      <c r="AE27" s="466">
        <v>27775837</v>
      </c>
      <c r="AF27" s="26">
        <v>18518705</v>
      </c>
      <c r="AG27" s="26">
        <v>6172902</v>
      </c>
      <c r="AH27" s="26">
        <v>3084230</v>
      </c>
      <c r="AI27" s="466">
        <v>15609960</v>
      </c>
      <c r="AJ27" s="397">
        <v>14478442</v>
      </c>
      <c r="AK27" s="26">
        <v>1131518</v>
      </c>
      <c r="AL27" s="26">
        <v>12320673</v>
      </c>
      <c r="AM27" s="495">
        <v>43278376</v>
      </c>
      <c r="AN27" s="397">
        <v>19155932</v>
      </c>
      <c r="AO27" s="26">
        <v>10260784</v>
      </c>
      <c r="AP27" s="869">
        <v>13861660</v>
      </c>
      <c r="AQ27" s="24"/>
      <c r="AR27" s="20"/>
      <c r="AS27" s="20"/>
      <c r="AT27" s="20"/>
      <c r="AU27" s="848" t="s">
        <v>77</v>
      </c>
      <c r="AV27" s="724" t="s">
        <v>78</v>
      </c>
      <c r="AW27" s="20"/>
      <c r="AX27" s="1129" t="s">
        <v>75</v>
      </c>
      <c r="AY27" s="1129"/>
      <c r="AZ27" s="20"/>
      <c r="BA27" s="463">
        <v>13779881</v>
      </c>
      <c r="BB27" s="397">
        <v>10332875</v>
      </c>
      <c r="BC27" s="26">
        <v>3075632</v>
      </c>
      <c r="BD27" s="604">
        <v>371374</v>
      </c>
      <c r="BE27" s="466">
        <v>14877804</v>
      </c>
      <c r="BF27" s="26">
        <v>14309536</v>
      </c>
      <c r="BG27" s="26">
        <v>568268</v>
      </c>
      <c r="BH27" s="493">
        <v>28481364</v>
      </c>
      <c r="BI27" s="26">
        <v>9237094</v>
      </c>
      <c r="BJ27" s="26">
        <v>13238875</v>
      </c>
      <c r="BK27" s="26">
        <v>5885027</v>
      </c>
      <c r="BL27" s="869">
        <v>120368</v>
      </c>
      <c r="BM27" s="24"/>
      <c r="BN27" s="20"/>
      <c r="BO27" s="20"/>
      <c r="BP27" s="20"/>
      <c r="BQ27" s="27" t="s">
        <v>77</v>
      </c>
      <c r="BR27" s="724" t="s">
        <v>78</v>
      </c>
      <c r="BS27" s="20"/>
      <c r="BT27" s="1129" t="s">
        <v>75</v>
      </c>
      <c r="BU27" s="1129"/>
      <c r="BV27" s="21"/>
      <c r="BW27" s="466">
        <v>20024674</v>
      </c>
      <c r="BX27" s="26">
        <v>12039291</v>
      </c>
      <c r="BY27" s="604">
        <v>7985383</v>
      </c>
      <c r="BZ27" s="463">
        <v>22028909</v>
      </c>
      <c r="CA27" s="26">
        <v>10493131</v>
      </c>
      <c r="CB27" s="26">
        <v>7766409</v>
      </c>
      <c r="CC27" s="604">
        <v>3769369</v>
      </c>
      <c r="CD27" s="466">
        <v>4443975</v>
      </c>
      <c r="CE27" s="26">
        <v>4074858</v>
      </c>
      <c r="CF27" s="604">
        <v>369117</v>
      </c>
      <c r="CG27" s="622">
        <v>16500</v>
      </c>
      <c r="CH27" s="24"/>
      <c r="CI27" s="20"/>
      <c r="CJ27" s="20"/>
      <c r="CK27" s="20"/>
      <c r="CL27" s="27" t="s">
        <v>77</v>
      </c>
      <c r="CM27" s="724" t="s">
        <v>78</v>
      </c>
      <c r="CN27" s="20"/>
      <c r="CO27" s="1129" t="s">
        <v>75</v>
      </c>
      <c r="CP27" s="1129"/>
      <c r="CQ27" s="21"/>
      <c r="CR27" s="397">
        <v>324905195</v>
      </c>
      <c r="CS27" s="26">
        <v>225083285</v>
      </c>
      <c r="CT27" s="26">
        <v>71734754</v>
      </c>
      <c r="CU27" s="26">
        <v>27966788</v>
      </c>
      <c r="CV27" s="398">
        <v>120368</v>
      </c>
    </row>
    <row r="28" spans="1:100" ht="19.5" customHeight="1">
      <c r="A28" s="24"/>
      <c r="B28" s="20"/>
      <c r="C28" s="20"/>
      <c r="D28" s="20"/>
      <c r="E28" s="27" t="s">
        <v>79</v>
      </c>
      <c r="F28" s="724" t="s">
        <v>80</v>
      </c>
      <c r="G28" s="20"/>
      <c r="H28" s="1129" t="s">
        <v>75</v>
      </c>
      <c r="I28" s="1129"/>
      <c r="J28" s="21"/>
      <c r="K28" s="466">
        <v>127892750</v>
      </c>
      <c r="L28" s="26">
        <v>124632438</v>
      </c>
      <c r="M28" s="26">
        <v>3260312</v>
      </c>
      <c r="N28" s="466">
        <v>63255600</v>
      </c>
      <c r="O28" s="26">
        <v>41013582</v>
      </c>
      <c r="P28" s="26">
        <v>22242018</v>
      </c>
      <c r="Q28" s="493">
        <v>33328887</v>
      </c>
      <c r="R28" s="26">
        <v>27923753</v>
      </c>
      <c r="S28" s="26">
        <v>5036934</v>
      </c>
      <c r="T28" s="869">
        <v>368200</v>
      </c>
      <c r="U28" s="24"/>
      <c r="V28" s="20"/>
      <c r="W28" s="20"/>
      <c r="X28" s="20"/>
      <c r="Y28" s="27" t="s">
        <v>79</v>
      </c>
      <c r="Z28" s="724" t="s">
        <v>80</v>
      </c>
      <c r="AA28" s="20"/>
      <c r="AB28" s="1129" t="s">
        <v>75</v>
      </c>
      <c r="AC28" s="1129"/>
      <c r="AD28" s="21"/>
      <c r="AE28" s="466">
        <v>49472925</v>
      </c>
      <c r="AF28" s="26">
        <v>35662500</v>
      </c>
      <c r="AG28" s="26">
        <v>11887500</v>
      </c>
      <c r="AH28" s="26">
        <v>1922925</v>
      </c>
      <c r="AI28" s="466">
        <v>30108300</v>
      </c>
      <c r="AJ28" s="397">
        <v>26789458</v>
      </c>
      <c r="AK28" s="26">
        <v>3318842</v>
      </c>
      <c r="AL28" s="26">
        <v>27347000</v>
      </c>
      <c r="AM28" s="495">
        <v>64883063</v>
      </c>
      <c r="AN28" s="397">
        <v>26834437</v>
      </c>
      <c r="AO28" s="26">
        <v>14363580</v>
      </c>
      <c r="AP28" s="869">
        <v>23685046</v>
      </c>
      <c r="AQ28" s="24"/>
      <c r="AR28" s="20"/>
      <c r="AS28" s="20"/>
      <c r="AT28" s="20"/>
      <c r="AU28" s="848" t="s">
        <v>79</v>
      </c>
      <c r="AV28" s="724" t="s">
        <v>80</v>
      </c>
      <c r="AW28" s="20"/>
      <c r="AX28" s="1129" t="s">
        <v>75</v>
      </c>
      <c r="AY28" s="1129"/>
      <c r="AZ28" s="20"/>
      <c r="BA28" s="463">
        <v>21662270</v>
      </c>
      <c r="BB28" s="397">
        <v>16528265</v>
      </c>
      <c r="BC28" s="26">
        <v>4929119</v>
      </c>
      <c r="BD28" s="604">
        <v>204886</v>
      </c>
      <c r="BE28" s="466">
        <v>26985006</v>
      </c>
      <c r="BF28" s="26">
        <v>26211259</v>
      </c>
      <c r="BG28" s="26">
        <v>773747</v>
      </c>
      <c r="BH28" s="493">
        <v>38794925</v>
      </c>
      <c r="BI28" s="26">
        <v>17471288</v>
      </c>
      <c r="BJ28" s="26">
        <v>16447849</v>
      </c>
      <c r="BK28" s="26">
        <v>4815788</v>
      </c>
      <c r="BL28" s="869">
        <v>60000</v>
      </c>
      <c r="BM28" s="24"/>
      <c r="BN28" s="20"/>
      <c r="BO28" s="20"/>
      <c r="BP28" s="20"/>
      <c r="BQ28" s="27" t="s">
        <v>79</v>
      </c>
      <c r="BR28" s="724" t="s">
        <v>80</v>
      </c>
      <c r="BS28" s="20"/>
      <c r="BT28" s="1129" t="s">
        <v>75</v>
      </c>
      <c r="BU28" s="1129"/>
      <c r="BV28" s="21"/>
      <c r="BW28" s="466">
        <v>42852400</v>
      </c>
      <c r="BX28" s="26">
        <v>24982120</v>
      </c>
      <c r="BY28" s="604">
        <v>17870280</v>
      </c>
      <c r="BZ28" s="463">
        <v>34484515</v>
      </c>
      <c r="CA28" s="26">
        <v>17703598</v>
      </c>
      <c r="CB28" s="26">
        <v>13990319</v>
      </c>
      <c r="CC28" s="604">
        <v>2790598</v>
      </c>
      <c r="CD28" s="466">
        <v>7435300</v>
      </c>
      <c r="CE28" s="26">
        <v>7284000</v>
      </c>
      <c r="CF28" s="604">
        <v>151300</v>
      </c>
      <c r="CG28" s="622">
        <v>743157</v>
      </c>
      <c r="CH28" s="24"/>
      <c r="CI28" s="20"/>
      <c r="CJ28" s="20"/>
      <c r="CK28" s="20"/>
      <c r="CL28" s="27" t="s">
        <v>79</v>
      </c>
      <c r="CM28" s="724" t="s">
        <v>80</v>
      </c>
      <c r="CN28" s="20"/>
      <c r="CO28" s="1129" t="s">
        <v>75</v>
      </c>
      <c r="CP28" s="1129"/>
      <c r="CQ28" s="21"/>
      <c r="CR28" s="397">
        <v>569246098</v>
      </c>
      <c r="CS28" s="26">
        <v>413099698</v>
      </c>
      <c r="CT28" s="26">
        <v>122147657</v>
      </c>
      <c r="CU28" s="26">
        <v>33938743</v>
      </c>
      <c r="CV28" s="398">
        <v>60000</v>
      </c>
    </row>
    <row r="29" spans="1:100" ht="19.5" customHeight="1">
      <c r="A29" s="24"/>
      <c r="B29" s="20"/>
      <c r="C29" s="20"/>
      <c r="D29" s="20"/>
      <c r="E29" s="27" t="s">
        <v>81</v>
      </c>
      <c r="F29" s="724" t="s">
        <v>82</v>
      </c>
      <c r="G29" s="20"/>
      <c r="H29" s="1129" t="s">
        <v>75</v>
      </c>
      <c r="I29" s="1129"/>
      <c r="J29" s="21"/>
      <c r="K29" s="466">
        <v>3207429</v>
      </c>
      <c r="L29" s="26">
        <v>3026555</v>
      </c>
      <c r="M29" s="26">
        <v>180874</v>
      </c>
      <c r="N29" s="466">
        <v>6912823</v>
      </c>
      <c r="O29" s="26">
        <v>4339668</v>
      </c>
      <c r="P29" s="26">
        <v>2573155</v>
      </c>
      <c r="Q29" s="493">
        <v>1772798</v>
      </c>
      <c r="R29" s="26">
        <v>1400184</v>
      </c>
      <c r="S29" s="26">
        <v>272174</v>
      </c>
      <c r="T29" s="869">
        <v>100440</v>
      </c>
      <c r="U29" s="24"/>
      <c r="V29" s="20"/>
      <c r="W29" s="20"/>
      <c r="X29" s="20"/>
      <c r="Y29" s="27" t="s">
        <v>81</v>
      </c>
      <c r="Z29" s="724" t="s">
        <v>82</v>
      </c>
      <c r="AA29" s="20"/>
      <c r="AB29" s="1129" t="s">
        <v>75</v>
      </c>
      <c r="AC29" s="1129"/>
      <c r="AD29" s="21"/>
      <c r="AE29" s="466">
        <v>2530601</v>
      </c>
      <c r="AF29" s="26">
        <v>1678748</v>
      </c>
      <c r="AG29" s="26">
        <v>559582</v>
      </c>
      <c r="AH29" s="26">
        <v>292271</v>
      </c>
      <c r="AI29" s="466">
        <v>1455011</v>
      </c>
      <c r="AJ29" s="397">
        <v>1317272</v>
      </c>
      <c r="AK29" s="26">
        <v>137739</v>
      </c>
      <c r="AL29" s="26">
        <v>1388764</v>
      </c>
      <c r="AM29" s="495">
        <v>4343382</v>
      </c>
      <c r="AN29" s="397">
        <v>1956436</v>
      </c>
      <c r="AO29" s="26">
        <v>1018882</v>
      </c>
      <c r="AP29" s="869">
        <v>1368064</v>
      </c>
      <c r="AQ29" s="24"/>
      <c r="AR29" s="20"/>
      <c r="AS29" s="20"/>
      <c r="AT29" s="20"/>
      <c r="AU29" s="27" t="s">
        <v>81</v>
      </c>
      <c r="AV29" s="724" t="s">
        <v>82</v>
      </c>
      <c r="AW29" s="20"/>
      <c r="AX29" s="1129" t="s">
        <v>75</v>
      </c>
      <c r="AY29" s="1129"/>
      <c r="AZ29" s="20"/>
      <c r="BA29" s="463">
        <v>1465417</v>
      </c>
      <c r="BB29" s="397">
        <v>1100690</v>
      </c>
      <c r="BC29" s="26">
        <v>333132</v>
      </c>
      <c r="BD29" s="604">
        <v>31595</v>
      </c>
      <c r="BE29" s="466">
        <v>2060861</v>
      </c>
      <c r="BF29" s="26">
        <v>2024942</v>
      </c>
      <c r="BG29" s="26">
        <v>35919</v>
      </c>
      <c r="BH29" s="493">
        <v>1997148</v>
      </c>
      <c r="BI29" s="26">
        <v>704670</v>
      </c>
      <c r="BJ29" s="26">
        <v>863843</v>
      </c>
      <c r="BK29" s="26">
        <v>424835</v>
      </c>
      <c r="BL29" s="869">
        <v>3800</v>
      </c>
      <c r="BM29" s="24"/>
      <c r="BN29" s="20"/>
      <c r="BO29" s="20"/>
      <c r="BP29" s="20"/>
      <c r="BQ29" s="27" t="s">
        <v>81</v>
      </c>
      <c r="BR29" s="724" t="s">
        <v>82</v>
      </c>
      <c r="BS29" s="20"/>
      <c r="BT29" s="1129" t="s">
        <v>75</v>
      </c>
      <c r="BU29" s="1129"/>
      <c r="BV29" s="21"/>
      <c r="BW29" s="466">
        <v>2860125</v>
      </c>
      <c r="BX29" s="26">
        <v>1639550</v>
      </c>
      <c r="BY29" s="604">
        <v>1220575</v>
      </c>
      <c r="BZ29" s="463">
        <v>3002391</v>
      </c>
      <c r="CA29" s="26">
        <v>1465855</v>
      </c>
      <c r="CB29" s="26">
        <v>1135003</v>
      </c>
      <c r="CC29" s="604">
        <v>401533</v>
      </c>
      <c r="CD29" s="466">
        <v>403219</v>
      </c>
      <c r="CE29" s="26">
        <v>362458</v>
      </c>
      <c r="CF29" s="604">
        <v>40761</v>
      </c>
      <c r="CG29" s="622">
        <v>38386</v>
      </c>
      <c r="CH29" s="24"/>
      <c r="CI29" s="20"/>
      <c r="CJ29" s="20"/>
      <c r="CK29" s="20"/>
      <c r="CL29" s="27" t="s">
        <v>81</v>
      </c>
      <c r="CM29" s="724" t="s">
        <v>82</v>
      </c>
      <c r="CN29" s="20"/>
      <c r="CO29" s="1129" t="s">
        <v>75</v>
      </c>
      <c r="CP29" s="1129"/>
      <c r="CQ29" s="21"/>
      <c r="CR29" s="397">
        <v>33438355</v>
      </c>
      <c r="CS29" s="26">
        <v>22043334</v>
      </c>
      <c r="CT29" s="26">
        <v>8731722</v>
      </c>
      <c r="CU29" s="26">
        <v>2659499</v>
      </c>
      <c r="CV29" s="398">
        <v>3800</v>
      </c>
    </row>
    <row r="30" spans="1:100" ht="19.5" customHeight="1">
      <c r="A30" s="24"/>
      <c r="B30" s="20"/>
      <c r="C30" s="20"/>
      <c r="D30" s="20"/>
      <c r="E30" s="27" t="s">
        <v>83</v>
      </c>
      <c r="F30" s="724" t="s">
        <v>84</v>
      </c>
      <c r="G30" s="20"/>
      <c r="H30" s="1129" t="s">
        <v>75</v>
      </c>
      <c r="I30" s="1129"/>
      <c r="J30" s="21"/>
      <c r="K30" s="466">
        <v>33866911</v>
      </c>
      <c r="L30" s="463">
        <v>32526828</v>
      </c>
      <c r="M30" s="463">
        <v>1340083</v>
      </c>
      <c r="N30" s="466">
        <v>15322624</v>
      </c>
      <c r="O30" s="463">
        <v>10817304</v>
      </c>
      <c r="P30" s="463">
        <v>4505320</v>
      </c>
      <c r="Q30" s="493">
        <v>6650464</v>
      </c>
      <c r="R30" s="463">
        <v>5408384</v>
      </c>
      <c r="S30" s="463">
        <v>1031640</v>
      </c>
      <c r="T30" s="622">
        <v>210440</v>
      </c>
      <c r="U30" s="24"/>
      <c r="V30" s="20"/>
      <c r="W30" s="20"/>
      <c r="X30" s="20"/>
      <c r="Y30" s="27" t="s">
        <v>83</v>
      </c>
      <c r="Z30" s="724" t="s">
        <v>84</v>
      </c>
      <c r="AA30" s="20"/>
      <c r="AB30" s="1129" t="s">
        <v>75</v>
      </c>
      <c r="AC30" s="1129"/>
      <c r="AD30" s="21"/>
      <c r="AE30" s="466">
        <v>10560114</v>
      </c>
      <c r="AF30" s="463">
        <v>6618671</v>
      </c>
      <c r="AG30" s="463">
        <v>2206224</v>
      </c>
      <c r="AH30" s="463">
        <v>1735219</v>
      </c>
      <c r="AI30" s="466">
        <v>5749859</v>
      </c>
      <c r="AJ30" s="493">
        <v>5138780</v>
      </c>
      <c r="AK30" s="463">
        <v>611079</v>
      </c>
      <c r="AL30" s="463">
        <v>5534742</v>
      </c>
      <c r="AM30" s="495">
        <v>25195700</v>
      </c>
      <c r="AN30" s="493">
        <v>6239212</v>
      </c>
      <c r="AO30" s="463">
        <v>2949509</v>
      </c>
      <c r="AP30" s="622">
        <v>16006979</v>
      </c>
      <c r="AQ30" s="24"/>
      <c r="AR30" s="20"/>
      <c r="AS30" s="20"/>
      <c r="AT30" s="20"/>
      <c r="AU30" s="27" t="s">
        <v>83</v>
      </c>
      <c r="AV30" s="724" t="s">
        <v>84</v>
      </c>
      <c r="AW30" s="20"/>
      <c r="AX30" s="1129" t="s">
        <v>75</v>
      </c>
      <c r="AY30" s="1129"/>
      <c r="AZ30" s="20"/>
      <c r="BA30" s="463">
        <v>5001615</v>
      </c>
      <c r="BB30" s="493">
        <v>3678596</v>
      </c>
      <c r="BC30" s="463">
        <v>1113894</v>
      </c>
      <c r="BD30" s="655">
        <v>209125</v>
      </c>
      <c r="BE30" s="466">
        <v>5323865</v>
      </c>
      <c r="BF30" s="463">
        <v>5073104</v>
      </c>
      <c r="BG30" s="463">
        <v>250761</v>
      </c>
      <c r="BH30" s="493">
        <v>11695043</v>
      </c>
      <c r="BI30" s="463">
        <v>4786398</v>
      </c>
      <c r="BJ30" s="463">
        <v>3125860</v>
      </c>
      <c r="BK30" s="463">
        <v>3726141</v>
      </c>
      <c r="BL30" s="622">
        <v>56644</v>
      </c>
      <c r="BM30" s="24"/>
      <c r="BN30" s="20"/>
      <c r="BO30" s="20"/>
      <c r="BP30" s="20"/>
      <c r="BQ30" s="27" t="s">
        <v>83</v>
      </c>
      <c r="BR30" s="724" t="s">
        <v>84</v>
      </c>
      <c r="BS30" s="20"/>
      <c r="BT30" s="1129" t="s">
        <v>75</v>
      </c>
      <c r="BU30" s="1129"/>
      <c r="BV30" s="21"/>
      <c r="BW30" s="466">
        <v>8993465</v>
      </c>
      <c r="BX30" s="463">
        <v>6571865</v>
      </c>
      <c r="BY30" s="655">
        <v>2421600</v>
      </c>
      <c r="BZ30" s="463">
        <v>10665217</v>
      </c>
      <c r="CA30" s="463">
        <v>5158914</v>
      </c>
      <c r="CB30" s="463">
        <v>3329978</v>
      </c>
      <c r="CC30" s="655">
        <v>2176325</v>
      </c>
      <c r="CD30" s="466">
        <v>1597563</v>
      </c>
      <c r="CE30" s="463">
        <v>1409564</v>
      </c>
      <c r="CF30" s="655">
        <v>187999</v>
      </c>
      <c r="CG30" s="622">
        <v>0</v>
      </c>
      <c r="CH30" s="24"/>
      <c r="CI30" s="20"/>
      <c r="CJ30" s="20"/>
      <c r="CK30" s="20"/>
      <c r="CL30" s="27" t="s">
        <v>83</v>
      </c>
      <c r="CM30" s="724" t="s">
        <v>84</v>
      </c>
      <c r="CN30" s="20"/>
      <c r="CO30" s="1129" t="s">
        <v>75</v>
      </c>
      <c r="CP30" s="1129"/>
      <c r="CQ30" s="21"/>
      <c r="CR30" s="397">
        <v>146157182</v>
      </c>
      <c r="CS30" s="26">
        <v>97552798</v>
      </c>
      <c r="CT30" s="26">
        <v>24295512</v>
      </c>
      <c r="CU30" s="26">
        <v>24252228</v>
      </c>
      <c r="CV30" s="398">
        <v>56644</v>
      </c>
    </row>
    <row r="31" spans="1:100" ht="19.5" customHeight="1">
      <c r="A31" s="24"/>
      <c r="B31" s="20"/>
      <c r="C31" s="20" t="s">
        <v>85</v>
      </c>
      <c r="D31" s="20"/>
      <c r="E31" s="20"/>
      <c r="F31" s="20"/>
      <c r="G31" s="20"/>
      <c r="H31" s="20"/>
      <c r="I31" s="20"/>
      <c r="J31" s="21"/>
      <c r="K31" s="466"/>
      <c r="L31" s="26"/>
      <c r="M31" s="26"/>
      <c r="N31" s="466"/>
      <c r="O31" s="26"/>
      <c r="P31" s="26"/>
      <c r="Q31" s="495"/>
      <c r="R31" s="26"/>
      <c r="S31" s="26"/>
      <c r="T31" s="869"/>
      <c r="U31" s="24"/>
      <c r="V31" s="20"/>
      <c r="W31" s="20" t="s">
        <v>85</v>
      </c>
      <c r="X31" s="20"/>
      <c r="Y31" s="20"/>
      <c r="Z31" s="20"/>
      <c r="AA31" s="20"/>
      <c r="AB31" s="20"/>
      <c r="AC31" s="20"/>
      <c r="AD31" s="21"/>
      <c r="AE31" s="466"/>
      <c r="AF31" s="26"/>
      <c r="AG31" s="26"/>
      <c r="AH31" s="26"/>
      <c r="AI31" s="466"/>
      <c r="AJ31" s="397"/>
      <c r="AK31" s="26"/>
      <c r="AL31" s="26"/>
      <c r="AM31" s="495"/>
      <c r="AN31" s="397"/>
      <c r="AO31" s="26"/>
      <c r="AP31" s="869"/>
      <c r="AQ31" s="24"/>
      <c r="AR31" s="20"/>
      <c r="AS31" s="20" t="s">
        <v>85</v>
      </c>
      <c r="AT31" s="20"/>
      <c r="AU31" s="20"/>
      <c r="AV31" s="20"/>
      <c r="AW31" s="20"/>
      <c r="AX31" s="20"/>
      <c r="AY31" s="20"/>
      <c r="AZ31" s="20"/>
      <c r="BA31" s="466"/>
      <c r="BB31" s="397"/>
      <c r="BC31" s="26"/>
      <c r="BD31" s="604"/>
      <c r="BE31" s="466"/>
      <c r="BF31" s="26"/>
      <c r="BG31" s="26"/>
      <c r="BH31" s="495"/>
      <c r="BI31" s="26"/>
      <c r="BJ31" s="26"/>
      <c r="BK31" s="26"/>
      <c r="BL31" s="869"/>
      <c r="BM31" s="24"/>
      <c r="BN31" s="20"/>
      <c r="BO31" s="20" t="s">
        <v>85</v>
      </c>
      <c r="BP31" s="20"/>
      <c r="BQ31" s="20"/>
      <c r="BR31" s="20"/>
      <c r="BS31" s="20"/>
      <c r="BT31" s="20"/>
      <c r="BU31" s="20"/>
      <c r="BV31" s="21"/>
      <c r="BW31" s="466"/>
      <c r="BX31" s="26"/>
      <c r="BY31" s="604"/>
      <c r="BZ31" s="466"/>
      <c r="CA31" s="26"/>
      <c r="CB31" s="26"/>
      <c r="CC31" s="604"/>
      <c r="CD31" s="466"/>
      <c r="CE31" s="26"/>
      <c r="CF31" s="604"/>
      <c r="CG31" s="622"/>
      <c r="CH31" s="24"/>
      <c r="CI31" s="20"/>
      <c r="CJ31" s="20" t="s">
        <v>85</v>
      </c>
      <c r="CK31" s="20"/>
      <c r="CL31" s="20"/>
      <c r="CM31" s="20"/>
      <c r="CN31" s="20"/>
      <c r="CO31" s="20"/>
      <c r="CP31" s="20"/>
      <c r="CQ31" s="21"/>
      <c r="CR31" s="69"/>
      <c r="CS31" s="26"/>
      <c r="CT31" s="26">
        <v>0</v>
      </c>
      <c r="CU31" s="26">
        <v>0</v>
      </c>
      <c r="CV31" s="46"/>
    </row>
    <row r="32" spans="1:100" ht="19.5" customHeight="1">
      <c r="A32" s="24"/>
      <c r="B32" s="20"/>
      <c r="C32" s="20"/>
      <c r="D32" s="20"/>
      <c r="E32" s="27" t="s">
        <v>77</v>
      </c>
      <c r="F32" s="724" t="s">
        <v>86</v>
      </c>
      <c r="G32" s="20"/>
      <c r="H32" s="1129" t="s">
        <v>75</v>
      </c>
      <c r="I32" s="1129"/>
      <c r="J32" s="21"/>
      <c r="K32" s="466">
        <v>162427750</v>
      </c>
      <c r="L32" s="26">
        <v>156325936</v>
      </c>
      <c r="M32" s="26">
        <v>6101814</v>
      </c>
      <c r="N32" s="466">
        <v>99927741</v>
      </c>
      <c r="O32" s="26">
        <v>65468730</v>
      </c>
      <c r="P32" s="26">
        <v>34459011</v>
      </c>
      <c r="Q32" s="493">
        <v>53523848</v>
      </c>
      <c r="R32" s="26">
        <v>45924218</v>
      </c>
      <c r="S32" s="26">
        <v>6928053</v>
      </c>
      <c r="T32" s="869">
        <v>671577</v>
      </c>
      <c r="U32" s="24"/>
      <c r="V32" s="20"/>
      <c r="W32" s="20"/>
      <c r="X32" s="20"/>
      <c r="Y32" s="27" t="s">
        <v>77</v>
      </c>
      <c r="Z32" s="724" t="s">
        <v>86</v>
      </c>
      <c r="AA32" s="20"/>
      <c r="AB32" s="1129" t="s">
        <v>75</v>
      </c>
      <c r="AC32" s="1129"/>
      <c r="AD32" s="21"/>
      <c r="AE32" s="466">
        <v>79620030</v>
      </c>
      <c r="AF32" s="26">
        <v>56873655</v>
      </c>
      <c r="AG32" s="26">
        <v>18957885</v>
      </c>
      <c r="AH32" s="26">
        <v>3788490</v>
      </c>
      <c r="AI32" s="466">
        <v>46207511</v>
      </c>
      <c r="AJ32" s="397">
        <v>41715968</v>
      </c>
      <c r="AK32" s="26">
        <v>4491543</v>
      </c>
      <c r="AL32" s="26">
        <v>38810492</v>
      </c>
      <c r="AM32" s="495">
        <v>84529195</v>
      </c>
      <c r="AN32" s="397">
        <v>46257800</v>
      </c>
      <c r="AO32" s="26">
        <v>24515830</v>
      </c>
      <c r="AP32" s="869">
        <v>13755565</v>
      </c>
      <c r="AQ32" s="24"/>
      <c r="AR32" s="20"/>
      <c r="AS32" s="20"/>
      <c r="AT32" s="20"/>
      <c r="AU32" s="27" t="s">
        <v>77</v>
      </c>
      <c r="AV32" s="724" t="s">
        <v>86</v>
      </c>
      <c r="AW32" s="20"/>
      <c r="AX32" s="1129" t="s">
        <v>75</v>
      </c>
      <c r="AY32" s="1129"/>
      <c r="AZ32" s="20"/>
      <c r="BA32" s="463">
        <v>35881261</v>
      </c>
      <c r="BB32" s="397">
        <v>27326280</v>
      </c>
      <c r="BC32" s="26">
        <v>8106684</v>
      </c>
      <c r="BD32" s="604">
        <v>448297</v>
      </c>
      <c r="BE32" s="466">
        <v>41096358</v>
      </c>
      <c r="BF32" s="26">
        <v>39620731</v>
      </c>
      <c r="BG32" s="26">
        <v>1475627</v>
      </c>
      <c r="BH32" s="493">
        <v>57587900</v>
      </c>
      <c r="BI32" s="26">
        <v>25219920</v>
      </c>
      <c r="BJ32" s="26">
        <v>24767661</v>
      </c>
      <c r="BK32" s="26">
        <v>7509907</v>
      </c>
      <c r="BL32" s="869">
        <v>90412</v>
      </c>
      <c r="BM32" s="24"/>
      <c r="BN32" s="20"/>
      <c r="BO32" s="20"/>
      <c r="BP32" s="20"/>
      <c r="BQ32" s="27" t="s">
        <v>77</v>
      </c>
      <c r="BR32" s="724" t="s">
        <v>86</v>
      </c>
      <c r="BS32" s="20"/>
      <c r="BT32" s="1129" t="s">
        <v>75</v>
      </c>
      <c r="BU32" s="1129"/>
      <c r="BV32" s="21"/>
      <c r="BW32" s="466">
        <v>62462588</v>
      </c>
      <c r="BX32" s="26">
        <v>38829191</v>
      </c>
      <c r="BY32" s="604">
        <v>23633397</v>
      </c>
      <c r="BZ32" s="463">
        <v>58021917</v>
      </c>
      <c r="CA32" s="26">
        <v>30809722</v>
      </c>
      <c r="CB32" s="26">
        <v>22967615</v>
      </c>
      <c r="CC32" s="604">
        <v>4244580</v>
      </c>
      <c r="CD32" s="466">
        <v>9603455</v>
      </c>
      <c r="CE32" s="26">
        <v>9334120</v>
      </c>
      <c r="CF32" s="604">
        <v>269335</v>
      </c>
      <c r="CG32" s="622">
        <v>798043</v>
      </c>
      <c r="CH32" s="24"/>
      <c r="CI32" s="20"/>
      <c r="CJ32" s="20"/>
      <c r="CK32" s="20"/>
      <c r="CL32" s="27" t="s">
        <v>77</v>
      </c>
      <c r="CM32" s="724" t="s">
        <v>86</v>
      </c>
      <c r="CN32" s="20"/>
      <c r="CO32" s="1129" t="s">
        <v>75</v>
      </c>
      <c r="CP32" s="1129"/>
      <c r="CQ32" s="21"/>
      <c r="CR32" s="397">
        <v>830498089</v>
      </c>
      <c r="CS32" s="26">
        <v>613182643</v>
      </c>
      <c r="CT32" s="26">
        <v>186537283</v>
      </c>
      <c r="CU32" s="26">
        <v>30687751</v>
      </c>
      <c r="CV32" s="398">
        <v>90412</v>
      </c>
    </row>
    <row r="33" spans="1:100" ht="19.5" customHeight="1">
      <c r="A33" s="24"/>
      <c r="B33" s="20"/>
      <c r="C33" s="20"/>
      <c r="D33" s="20"/>
      <c r="E33" s="27" t="s">
        <v>79</v>
      </c>
      <c r="F33" s="724" t="s">
        <v>87</v>
      </c>
      <c r="G33" s="20"/>
      <c r="H33" s="1129" t="s">
        <v>75</v>
      </c>
      <c r="I33" s="1129"/>
      <c r="J33" s="21"/>
      <c r="K33" s="466">
        <v>6713955</v>
      </c>
      <c r="L33" s="26">
        <v>6713955</v>
      </c>
      <c r="M33" s="26">
        <v>0</v>
      </c>
      <c r="N33" s="466">
        <v>298438</v>
      </c>
      <c r="O33" s="26">
        <v>298385</v>
      </c>
      <c r="P33" s="26">
        <v>53</v>
      </c>
      <c r="Q33" s="493">
        <v>36500</v>
      </c>
      <c r="R33" s="26">
        <v>0</v>
      </c>
      <c r="S33" s="26">
        <v>36500</v>
      </c>
      <c r="T33" s="869">
        <v>0</v>
      </c>
      <c r="U33" s="24"/>
      <c r="V33" s="20"/>
      <c r="W33" s="20"/>
      <c r="X33" s="20"/>
      <c r="Y33" s="27" t="s">
        <v>79</v>
      </c>
      <c r="Z33" s="724" t="s">
        <v>87</v>
      </c>
      <c r="AA33" s="20"/>
      <c r="AB33" s="1129" t="s">
        <v>75</v>
      </c>
      <c r="AC33" s="1129"/>
      <c r="AD33" s="21"/>
      <c r="AE33" s="466">
        <v>225182</v>
      </c>
      <c r="AF33" s="26">
        <v>0</v>
      </c>
      <c r="AG33" s="26">
        <v>0</v>
      </c>
      <c r="AH33" s="26">
        <v>225182</v>
      </c>
      <c r="AI33" s="466">
        <v>802122</v>
      </c>
      <c r="AJ33" s="397">
        <v>794495</v>
      </c>
      <c r="AK33" s="26">
        <v>7627</v>
      </c>
      <c r="AL33" s="26">
        <v>0</v>
      </c>
      <c r="AM33" s="495">
        <v>0</v>
      </c>
      <c r="AN33" s="397">
        <v>0</v>
      </c>
      <c r="AO33" s="26">
        <v>0</v>
      </c>
      <c r="AP33" s="869">
        <v>0</v>
      </c>
      <c r="AQ33" s="24"/>
      <c r="AR33" s="20"/>
      <c r="AS33" s="20"/>
      <c r="AT33" s="20"/>
      <c r="AU33" s="27" t="s">
        <v>79</v>
      </c>
      <c r="AV33" s="724" t="s">
        <v>87</v>
      </c>
      <c r="AW33" s="20"/>
      <c r="AX33" s="1129" t="s">
        <v>75</v>
      </c>
      <c r="AY33" s="1129"/>
      <c r="AZ33" s="20"/>
      <c r="BA33" s="463">
        <v>261592</v>
      </c>
      <c r="BB33" s="397">
        <v>177991</v>
      </c>
      <c r="BC33" s="26">
        <v>57109</v>
      </c>
      <c r="BD33" s="604">
        <v>26492</v>
      </c>
      <c r="BE33" s="466">
        <v>1281192</v>
      </c>
      <c r="BF33" s="26">
        <v>1281192</v>
      </c>
      <c r="BG33" s="26">
        <v>0</v>
      </c>
      <c r="BH33" s="493">
        <v>648071</v>
      </c>
      <c r="BI33" s="26">
        <v>0</v>
      </c>
      <c r="BJ33" s="26">
        <v>648071</v>
      </c>
      <c r="BK33" s="26">
        <v>0</v>
      </c>
      <c r="BL33" s="869">
        <v>0</v>
      </c>
      <c r="BM33" s="24"/>
      <c r="BN33" s="20"/>
      <c r="BO33" s="20"/>
      <c r="BP33" s="20"/>
      <c r="BQ33" s="27" t="s">
        <v>79</v>
      </c>
      <c r="BR33" s="724" t="s">
        <v>87</v>
      </c>
      <c r="BS33" s="20"/>
      <c r="BT33" s="1129" t="s">
        <v>75</v>
      </c>
      <c r="BU33" s="1129"/>
      <c r="BV33" s="21"/>
      <c r="BW33" s="466">
        <v>0</v>
      </c>
      <c r="BX33" s="26">
        <v>0</v>
      </c>
      <c r="BY33" s="604">
        <v>0</v>
      </c>
      <c r="BZ33" s="463">
        <v>121314</v>
      </c>
      <c r="CA33" s="26">
        <v>63884</v>
      </c>
      <c r="CB33" s="26">
        <v>57430</v>
      </c>
      <c r="CC33" s="604">
        <v>0</v>
      </c>
      <c r="CD33" s="466">
        <v>35201</v>
      </c>
      <c r="CE33" s="26">
        <v>0</v>
      </c>
      <c r="CF33" s="604">
        <v>35201</v>
      </c>
      <c r="CG33" s="622">
        <v>0</v>
      </c>
      <c r="CH33" s="24"/>
      <c r="CI33" s="20"/>
      <c r="CJ33" s="20"/>
      <c r="CK33" s="20"/>
      <c r="CL33" s="27" t="s">
        <v>79</v>
      </c>
      <c r="CM33" s="724" t="s">
        <v>87</v>
      </c>
      <c r="CN33" s="20"/>
      <c r="CO33" s="1129" t="s">
        <v>75</v>
      </c>
      <c r="CP33" s="1129"/>
      <c r="CQ33" s="21"/>
      <c r="CR33" s="397">
        <v>10423567</v>
      </c>
      <c r="CS33" s="26">
        <v>9329902</v>
      </c>
      <c r="CT33" s="26">
        <v>806790</v>
      </c>
      <c r="CU33" s="26">
        <v>286875</v>
      </c>
      <c r="CV33" s="398">
        <v>0</v>
      </c>
    </row>
    <row r="34" spans="1:100" ht="19.5" customHeight="1">
      <c r="A34" s="24"/>
      <c r="B34" s="20"/>
      <c r="C34" s="20"/>
      <c r="D34" s="20"/>
      <c r="E34" s="27" t="s">
        <v>81</v>
      </c>
      <c r="F34" s="724" t="s">
        <v>88</v>
      </c>
      <c r="G34" s="20"/>
      <c r="H34" s="1129" t="s">
        <v>75</v>
      </c>
      <c r="I34" s="1129"/>
      <c r="J34" s="21"/>
      <c r="K34" s="466">
        <v>35748180</v>
      </c>
      <c r="L34" s="26">
        <v>34883784</v>
      </c>
      <c r="M34" s="26">
        <v>864396</v>
      </c>
      <c r="N34" s="466">
        <v>0</v>
      </c>
      <c r="O34" s="26">
        <v>0</v>
      </c>
      <c r="P34" s="26">
        <v>0</v>
      </c>
      <c r="Q34" s="493">
        <v>1268456</v>
      </c>
      <c r="R34" s="26">
        <v>0</v>
      </c>
      <c r="S34" s="26">
        <v>665726</v>
      </c>
      <c r="T34" s="869">
        <v>602730</v>
      </c>
      <c r="U34" s="24"/>
      <c r="V34" s="20"/>
      <c r="W34" s="20"/>
      <c r="X34" s="20"/>
      <c r="Y34" s="27" t="s">
        <v>81</v>
      </c>
      <c r="Z34" s="724" t="s">
        <v>88</v>
      </c>
      <c r="AA34" s="20"/>
      <c r="AB34" s="1129" t="s">
        <v>75</v>
      </c>
      <c r="AC34" s="1129"/>
      <c r="AD34" s="21"/>
      <c r="AE34" s="466">
        <v>2290773</v>
      </c>
      <c r="AF34" s="26">
        <v>0</v>
      </c>
      <c r="AG34" s="26">
        <v>0</v>
      </c>
      <c r="AH34" s="26">
        <v>2290773</v>
      </c>
      <c r="AI34" s="466">
        <v>0</v>
      </c>
      <c r="AJ34" s="397">
        <v>0</v>
      </c>
      <c r="AK34" s="26">
        <v>0</v>
      </c>
      <c r="AL34" s="26">
        <v>0</v>
      </c>
      <c r="AM34" s="495">
        <v>44730797</v>
      </c>
      <c r="AN34" s="397">
        <v>3582596</v>
      </c>
      <c r="AO34" s="26">
        <v>1869891</v>
      </c>
      <c r="AP34" s="869">
        <v>39278310</v>
      </c>
      <c r="AQ34" s="24"/>
      <c r="AR34" s="20"/>
      <c r="AS34" s="20"/>
      <c r="AT34" s="20"/>
      <c r="AU34" s="27" t="s">
        <v>81</v>
      </c>
      <c r="AV34" s="724" t="s">
        <v>88</v>
      </c>
      <c r="AW34" s="20"/>
      <c r="AX34" s="1129" t="s">
        <v>75</v>
      </c>
      <c r="AY34" s="1129"/>
      <c r="AZ34" s="20"/>
      <c r="BA34" s="463">
        <v>1150518</v>
      </c>
      <c r="BB34" s="397">
        <v>595003</v>
      </c>
      <c r="BC34" s="26">
        <v>216733</v>
      </c>
      <c r="BD34" s="604">
        <v>338782</v>
      </c>
      <c r="BE34" s="466">
        <v>0</v>
      </c>
      <c r="BF34" s="26">
        <v>0</v>
      </c>
      <c r="BG34" s="26">
        <v>0</v>
      </c>
      <c r="BH34" s="493">
        <v>10474434</v>
      </c>
      <c r="BI34" s="26">
        <v>0</v>
      </c>
      <c r="BJ34" s="26">
        <v>3911589</v>
      </c>
      <c r="BK34" s="26">
        <v>6423879</v>
      </c>
      <c r="BL34" s="869">
        <v>138966</v>
      </c>
      <c r="BM34" s="24"/>
      <c r="BN34" s="20"/>
      <c r="BO34" s="20"/>
      <c r="BP34" s="20"/>
      <c r="BQ34" s="27" t="s">
        <v>81</v>
      </c>
      <c r="BR34" s="724" t="s">
        <v>88</v>
      </c>
      <c r="BS34" s="20"/>
      <c r="BT34" s="1129" t="s">
        <v>75</v>
      </c>
      <c r="BU34" s="1129"/>
      <c r="BV34" s="21"/>
      <c r="BW34" s="466">
        <v>0</v>
      </c>
      <c r="BX34" s="26">
        <v>0</v>
      </c>
      <c r="BY34" s="604">
        <v>0</v>
      </c>
      <c r="BZ34" s="463">
        <v>3131782</v>
      </c>
      <c r="CA34" s="26">
        <v>0</v>
      </c>
      <c r="CB34" s="26">
        <v>0</v>
      </c>
      <c r="CC34" s="604">
        <v>3131782</v>
      </c>
      <c r="CD34" s="466">
        <v>304000</v>
      </c>
      <c r="CE34" s="26">
        <v>0</v>
      </c>
      <c r="CF34" s="604">
        <v>304000</v>
      </c>
      <c r="CG34" s="622">
        <v>0</v>
      </c>
      <c r="CH34" s="24"/>
      <c r="CI34" s="20"/>
      <c r="CJ34" s="20"/>
      <c r="CK34" s="20"/>
      <c r="CL34" s="27" t="s">
        <v>81</v>
      </c>
      <c r="CM34" s="724" t="s">
        <v>88</v>
      </c>
      <c r="CN34" s="20"/>
      <c r="CO34" s="1129" t="s">
        <v>75</v>
      </c>
      <c r="CP34" s="1129"/>
      <c r="CQ34" s="21"/>
      <c r="CR34" s="397">
        <v>99098940</v>
      </c>
      <c r="CS34" s="26">
        <v>39061383</v>
      </c>
      <c r="CT34" s="26">
        <v>7528335</v>
      </c>
      <c r="CU34" s="26">
        <v>52370256</v>
      </c>
      <c r="CV34" s="398">
        <v>138966</v>
      </c>
    </row>
    <row r="35" spans="1:100" ht="19.5" customHeight="1">
      <c r="A35" s="24"/>
      <c r="B35" s="20"/>
      <c r="C35" s="20"/>
      <c r="D35" s="20"/>
      <c r="E35" s="27" t="s">
        <v>83</v>
      </c>
      <c r="F35" s="28" t="s">
        <v>89</v>
      </c>
      <c r="G35" s="20"/>
      <c r="H35" s="1129" t="s">
        <v>75</v>
      </c>
      <c r="I35" s="1129"/>
      <c r="J35" s="21"/>
      <c r="K35" s="466">
        <v>17409370</v>
      </c>
      <c r="L35" s="26">
        <v>17359333</v>
      </c>
      <c r="M35" s="26">
        <v>50037</v>
      </c>
      <c r="N35" s="466">
        <v>13964469</v>
      </c>
      <c r="O35" s="26">
        <v>9688896</v>
      </c>
      <c r="P35" s="26">
        <v>4275573</v>
      </c>
      <c r="Q35" s="493">
        <v>3519344</v>
      </c>
      <c r="R35" s="26">
        <v>2569113</v>
      </c>
      <c r="S35" s="26">
        <v>950231</v>
      </c>
      <c r="T35" s="869">
        <v>0</v>
      </c>
      <c r="U35" s="24"/>
      <c r="V35" s="20"/>
      <c r="W35" s="20"/>
      <c r="X35" s="20"/>
      <c r="Y35" s="27" t="s">
        <v>83</v>
      </c>
      <c r="Z35" s="28" t="s">
        <v>89</v>
      </c>
      <c r="AA35" s="20"/>
      <c r="AB35" s="1129" t="s">
        <v>75</v>
      </c>
      <c r="AC35" s="1129"/>
      <c r="AD35" s="21"/>
      <c r="AE35" s="466">
        <v>7473292</v>
      </c>
      <c r="AF35" s="26">
        <v>5604969</v>
      </c>
      <c r="AG35" s="26">
        <v>1868323</v>
      </c>
      <c r="AH35" s="26">
        <v>0</v>
      </c>
      <c r="AI35" s="466">
        <v>5493509</v>
      </c>
      <c r="AJ35" s="397">
        <v>4865017</v>
      </c>
      <c r="AK35" s="26">
        <v>628492</v>
      </c>
      <c r="AL35" s="26">
        <v>7780687</v>
      </c>
      <c r="AM35" s="495">
        <v>5816232</v>
      </c>
      <c r="AN35" s="397">
        <v>3873455</v>
      </c>
      <c r="AO35" s="26">
        <v>1942777</v>
      </c>
      <c r="AP35" s="869">
        <v>0</v>
      </c>
      <c r="AQ35" s="24"/>
      <c r="AR35" s="20"/>
      <c r="AS35" s="20"/>
      <c r="AT35" s="20"/>
      <c r="AU35" s="27" t="s">
        <v>83</v>
      </c>
      <c r="AV35" s="28" t="s">
        <v>89</v>
      </c>
      <c r="AW35" s="20"/>
      <c r="AX35" s="1129" t="s">
        <v>75</v>
      </c>
      <c r="AY35" s="1129"/>
      <c r="AZ35" s="20"/>
      <c r="BA35" s="463">
        <v>4604235</v>
      </c>
      <c r="BB35" s="397">
        <v>3535165</v>
      </c>
      <c r="BC35" s="26">
        <v>1069070</v>
      </c>
      <c r="BD35" s="604">
        <v>0</v>
      </c>
      <c r="BE35" s="466">
        <v>5930341</v>
      </c>
      <c r="BF35" s="26">
        <v>5781799</v>
      </c>
      <c r="BG35" s="26">
        <v>148542</v>
      </c>
      <c r="BH35" s="493">
        <v>7823020</v>
      </c>
      <c r="BI35" s="26">
        <v>5176851</v>
      </c>
      <c r="BJ35" s="26">
        <v>2646169</v>
      </c>
      <c r="BK35" s="26">
        <v>0</v>
      </c>
      <c r="BL35" s="869">
        <v>0</v>
      </c>
      <c r="BM35" s="24"/>
      <c r="BN35" s="20"/>
      <c r="BO35" s="20"/>
      <c r="BP35" s="20"/>
      <c r="BQ35" s="27" t="s">
        <v>83</v>
      </c>
      <c r="BR35" s="28" t="s">
        <v>89</v>
      </c>
      <c r="BS35" s="20"/>
      <c r="BT35" s="1129" t="s">
        <v>75</v>
      </c>
      <c r="BU35" s="1129"/>
      <c r="BV35" s="21"/>
      <c r="BW35" s="466">
        <v>9097439</v>
      </c>
      <c r="BX35" s="26">
        <v>5033819</v>
      </c>
      <c r="BY35" s="604">
        <v>4063620</v>
      </c>
      <c r="BZ35" s="463">
        <v>3987557</v>
      </c>
      <c r="CA35" s="26">
        <v>2174922</v>
      </c>
      <c r="CB35" s="26">
        <v>1812635</v>
      </c>
      <c r="CC35" s="604">
        <v>0</v>
      </c>
      <c r="CD35" s="466">
        <v>2078956</v>
      </c>
      <c r="CE35" s="26">
        <v>2078956</v>
      </c>
      <c r="CF35" s="604">
        <v>0</v>
      </c>
      <c r="CG35" s="622">
        <v>0</v>
      </c>
      <c r="CH35" s="24"/>
      <c r="CI35" s="20"/>
      <c r="CJ35" s="20"/>
      <c r="CK35" s="20"/>
      <c r="CL35" s="27" t="s">
        <v>83</v>
      </c>
      <c r="CM35" s="28" t="s">
        <v>89</v>
      </c>
      <c r="CN35" s="20"/>
      <c r="CO35" s="1129" t="s">
        <v>75</v>
      </c>
      <c r="CP35" s="1129"/>
      <c r="CQ35" s="21"/>
      <c r="CR35" s="397">
        <v>94978451</v>
      </c>
      <c r="CS35" s="26">
        <v>73444026</v>
      </c>
      <c r="CT35" s="26">
        <v>21534425</v>
      </c>
      <c r="CU35" s="26">
        <v>0</v>
      </c>
      <c r="CV35" s="398">
        <v>0</v>
      </c>
    </row>
    <row r="36" spans="1:100" ht="19.5" customHeight="1">
      <c r="A36" s="24"/>
      <c r="B36" s="20"/>
      <c r="C36" s="20"/>
      <c r="D36" s="20"/>
      <c r="E36" s="27" t="s">
        <v>90</v>
      </c>
      <c r="F36" s="724" t="s">
        <v>84</v>
      </c>
      <c r="G36" s="20"/>
      <c r="H36" s="1129" t="s">
        <v>75</v>
      </c>
      <c r="I36" s="1129"/>
      <c r="J36" s="21"/>
      <c r="K36" s="466">
        <v>11984616</v>
      </c>
      <c r="L36" s="26">
        <v>11704117</v>
      </c>
      <c r="M36" s="26">
        <v>280499</v>
      </c>
      <c r="N36" s="466">
        <v>5217938</v>
      </c>
      <c r="O36" s="26">
        <v>2205610</v>
      </c>
      <c r="P36" s="26">
        <v>3012328</v>
      </c>
      <c r="Q36" s="493">
        <v>2436923</v>
      </c>
      <c r="R36" s="26">
        <v>2144225</v>
      </c>
      <c r="S36" s="26">
        <v>261914</v>
      </c>
      <c r="T36" s="869">
        <v>30784</v>
      </c>
      <c r="U36" s="24"/>
      <c r="V36" s="20"/>
      <c r="W36" s="20"/>
      <c r="X36" s="20"/>
      <c r="Y36" s="27" t="s">
        <v>90</v>
      </c>
      <c r="Z36" s="724" t="s">
        <v>84</v>
      </c>
      <c r="AA36" s="20"/>
      <c r="AB36" s="1129" t="s">
        <v>75</v>
      </c>
      <c r="AC36" s="1129"/>
      <c r="AD36" s="21"/>
      <c r="AE36" s="466">
        <v>730200</v>
      </c>
      <c r="AF36" s="26">
        <v>0</v>
      </c>
      <c r="AG36" s="26">
        <v>0</v>
      </c>
      <c r="AH36" s="26">
        <v>730200</v>
      </c>
      <c r="AI36" s="466">
        <v>419988</v>
      </c>
      <c r="AJ36" s="397">
        <v>348472</v>
      </c>
      <c r="AK36" s="26">
        <v>71516</v>
      </c>
      <c r="AL36" s="26">
        <v>0</v>
      </c>
      <c r="AM36" s="495">
        <v>2624297</v>
      </c>
      <c r="AN36" s="397">
        <v>472166</v>
      </c>
      <c r="AO36" s="26">
        <v>264257</v>
      </c>
      <c r="AP36" s="869">
        <v>1887874</v>
      </c>
      <c r="AQ36" s="24"/>
      <c r="AR36" s="20"/>
      <c r="AS36" s="20"/>
      <c r="AT36" s="20"/>
      <c r="AU36" s="27" t="s">
        <v>90</v>
      </c>
      <c r="AV36" s="724" t="s">
        <v>84</v>
      </c>
      <c r="AW36" s="20"/>
      <c r="AX36" s="1129" t="s">
        <v>75</v>
      </c>
      <c r="AY36" s="1129"/>
      <c r="AZ36" s="20"/>
      <c r="BA36" s="463">
        <v>11577</v>
      </c>
      <c r="BB36" s="397">
        <v>5987</v>
      </c>
      <c r="BC36" s="26">
        <v>2181</v>
      </c>
      <c r="BD36" s="604">
        <v>3409</v>
      </c>
      <c r="BE36" s="466">
        <v>939645</v>
      </c>
      <c r="BF36" s="26">
        <v>935119</v>
      </c>
      <c r="BG36" s="26">
        <v>4526</v>
      </c>
      <c r="BH36" s="493">
        <v>4435055</v>
      </c>
      <c r="BI36" s="26">
        <v>1802679</v>
      </c>
      <c r="BJ36" s="26">
        <v>1702937</v>
      </c>
      <c r="BK36" s="26">
        <v>918005</v>
      </c>
      <c r="BL36" s="869">
        <v>11434</v>
      </c>
      <c r="BM36" s="24"/>
      <c r="BN36" s="20"/>
      <c r="BO36" s="20"/>
      <c r="BP36" s="20"/>
      <c r="BQ36" s="27" t="s">
        <v>90</v>
      </c>
      <c r="BR36" s="724" t="s">
        <v>84</v>
      </c>
      <c r="BS36" s="20"/>
      <c r="BT36" s="1129" t="s">
        <v>75</v>
      </c>
      <c r="BU36" s="1129"/>
      <c r="BV36" s="21"/>
      <c r="BW36" s="466">
        <v>3170637</v>
      </c>
      <c r="BX36" s="26">
        <v>1369816</v>
      </c>
      <c r="BY36" s="604">
        <v>1800821</v>
      </c>
      <c r="BZ36" s="463">
        <v>4918462</v>
      </c>
      <c r="CA36" s="26">
        <v>1772970</v>
      </c>
      <c r="CB36" s="26">
        <v>1384029</v>
      </c>
      <c r="CC36" s="604">
        <v>1761463</v>
      </c>
      <c r="CD36" s="466">
        <v>1858445</v>
      </c>
      <c r="CE36" s="26">
        <v>1717804</v>
      </c>
      <c r="CF36" s="604">
        <v>140641</v>
      </c>
      <c r="CG36" s="622">
        <v>0</v>
      </c>
      <c r="CH36" s="24"/>
      <c r="CI36" s="20"/>
      <c r="CJ36" s="20"/>
      <c r="CK36" s="20"/>
      <c r="CL36" s="27" t="s">
        <v>90</v>
      </c>
      <c r="CM36" s="724" t="s">
        <v>84</v>
      </c>
      <c r="CN36" s="20"/>
      <c r="CO36" s="1129" t="s">
        <v>75</v>
      </c>
      <c r="CP36" s="1129"/>
      <c r="CQ36" s="21"/>
      <c r="CR36" s="397">
        <v>38747783</v>
      </c>
      <c r="CS36" s="26">
        <v>22761161</v>
      </c>
      <c r="CT36" s="26">
        <v>10502812</v>
      </c>
      <c r="CU36" s="26">
        <v>5472376</v>
      </c>
      <c r="CV36" s="398">
        <v>11434</v>
      </c>
    </row>
    <row r="37" spans="1:100" ht="19.5" customHeight="1">
      <c r="A37" s="24"/>
      <c r="B37" s="1128" t="s">
        <v>91</v>
      </c>
      <c r="C37" s="1128"/>
      <c r="D37" s="1128"/>
      <c r="E37" s="1127" t="s">
        <v>92</v>
      </c>
      <c r="F37" s="1127"/>
      <c r="G37" s="1127"/>
      <c r="H37" s="1129" t="s">
        <v>75</v>
      </c>
      <c r="I37" s="1129"/>
      <c r="J37" s="21"/>
      <c r="K37" s="466">
        <v>121757589</v>
      </c>
      <c r="L37" s="26">
        <v>117172369</v>
      </c>
      <c r="M37" s="26">
        <v>4585220</v>
      </c>
      <c r="N37" s="466">
        <v>67260033</v>
      </c>
      <c r="O37" s="26">
        <v>42656129</v>
      </c>
      <c r="P37" s="26">
        <v>24603904</v>
      </c>
      <c r="Q37" s="493">
        <v>33174246</v>
      </c>
      <c r="R37" s="26">
        <v>26117445</v>
      </c>
      <c r="S37" s="26">
        <v>5876711</v>
      </c>
      <c r="T37" s="869">
        <v>1180090</v>
      </c>
      <c r="U37" s="24"/>
      <c r="V37" s="1128" t="s">
        <v>46</v>
      </c>
      <c r="W37" s="1128"/>
      <c r="X37" s="1128"/>
      <c r="Y37" s="1127" t="s">
        <v>92</v>
      </c>
      <c r="Z37" s="1127"/>
      <c r="AA37" s="1127"/>
      <c r="AB37" s="1129" t="s">
        <v>75</v>
      </c>
      <c r="AC37" s="1129"/>
      <c r="AD37" s="21"/>
      <c r="AE37" s="466">
        <v>51712495</v>
      </c>
      <c r="AF37" s="26">
        <v>34387221</v>
      </c>
      <c r="AG37" s="26">
        <v>11462407</v>
      </c>
      <c r="AH37" s="26">
        <v>5862867</v>
      </c>
      <c r="AI37" s="466">
        <v>28223698</v>
      </c>
      <c r="AJ37" s="397">
        <v>25407620</v>
      </c>
      <c r="AK37" s="26">
        <v>2816078</v>
      </c>
      <c r="AL37" s="26">
        <v>23335070</v>
      </c>
      <c r="AM37" s="495">
        <v>82068250</v>
      </c>
      <c r="AN37" s="397">
        <v>38986388</v>
      </c>
      <c r="AO37" s="26">
        <v>20791991</v>
      </c>
      <c r="AP37" s="869">
        <v>22289871</v>
      </c>
      <c r="AQ37" s="24"/>
      <c r="AR37" s="1128" t="s">
        <v>46</v>
      </c>
      <c r="AS37" s="1128"/>
      <c r="AT37" s="1128"/>
      <c r="AU37" s="1127" t="s">
        <v>92</v>
      </c>
      <c r="AV37" s="1127"/>
      <c r="AW37" s="1127"/>
      <c r="AX37" s="1129" t="s">
        <v>75</v>
      </c>
      <c r="AY37" s="1129"/>
      <c r="AZ37" s="20"/>
      <c r="BA37" s="463">
        <v>27430899</v>
      </c>
      <c r="BB37" s="397">
        <v>20608308</v>
      </c>
      <c r="BC37" s="26">
        <v>6132514</v>
      </c>
      <c r="BD37" s="604">
        <v>690077</v>
      </c>
      <c r="BE37" s="466">
        <v>26469418</v>
      </c>
      <c r="BF37" s="26">
        <v>25526512</v>
      </c>
      <c r="BG37" s="26">
        <v>942906</v>
      </c>
      <c r="BH37" s="493">
        <v>57367938</v>
      </c>
      <c r="BI37" s="26">
        <v>19630527</v>
      </c>
      <c r="BJ37" s="26">
        <v>24709396</v>
      </c>
      <c r="BK37" s="26">
        <v>12811961</v>
      </c>
      <c r="BL37" s="869">
        <v>216054</v>
      </c>
      <c r="BM37" s="24"/>
      <c r="BN37" s="1128" t="s">
        <v>46</v>
      </c>
      <c r="BO37" s="1128"/>
      <c r="BP37" s="1128"/>
      <c r="BQ37" s="1127" t="s">
        <v>92</v>
      </c>
      <c r="BR37" s="1127"/>
      <c r="BS37" s="1127"/>
      <c r="BT37" s="1129" t="s">
        <v>75</v>
      </c>
      <c r="BU37" s="1129"/>
      <c r="BV37" s="21"/>
      <c r="BW37" s="466">
        <v>41672192</v>
      </c>
      <c r="BX37" s="26">
        <v>25668172</v>
      </c>
      <c r="BY37" s="604">
        <v>16004020</v>
      </c>
      <c r="BZ37" s="463">
        <v>41599247</v>
      </c>
      <c r="CA37" s="26">
        <v>19631963</v>
      </c>
      <c r="CB37" s="26">
        <v>14475617</v>
      </c>
      <c r="CC37" s="604">
        <v>7491667</v>
      </c>
      <c r="CD37" s="466">
        <v>8888636</v>
      </c>
      <c r="CE37" s="26">
        <v>8213272</v>
      </c>
      <c r="CF37" s="604">
        <v>675364</v>
      </c>
      <c r="CG37" s="622">
        <v>33000</v>
      </c>
      <c r="CH37" s="24"/>
      <c r="CI37" s="1128" t="s">
        <v>46</v>
      </c>
      <c r="CJ37" s="1128"/>
      <c r="CK37" s="1128"/>
      <c r="CL37" s="1127" t="s">
        <v>92</v>
      </c>
      <c r="CM37" s="1127"/>
      <c r="CN37" s="1127"/>
      <c r="CO37" s="1129" t="s">
        <v>75</v>
      </c>
      <c r="CP37" s="1129"/>
      <c r="CQ37" s="21"/>
      <c r="CR37" s="397">
        <v>610992711</v>
      </c>
      <c r="CS37" s="26">
        <v>419127724</v>
      </c>
      <c r="CT37" s="26">
        <v>140647036</v>
      </c>
      <c r="CU37" s="26">
        <v>51001897</v>
      </c>
      <c r="CV37" s="398">
        <v>216054</v>
      </c>
    </row>
    <row r="38" spans="1:100" ht="19.5" customHeight="1" thickBot="1">
      <c r="A38" s="29"/>
      <c r="B38" s="30"/>
      <c r="C38" s="30"/>
      <c r="D38" s="30"/>
      <c r="E38" s="31"/>
      <c r="F38" s="31"/>
      <c r="G38" s="32"/>
      <c r="H38" s="32"/>
      <c r="I38" s="33"/>
      <c r="J38" s="34"/>
      <c r="K38" s="35"/>
      <c r="L38" s="35"/>
      <c r="M38" s="35"/>
      <c r="N38" s="35"/>
      <c r="O38" s="35"/>
      <c r="P38" s="35"/>
      <c r="Q38" s="70"/>
      <c r="R38" s="35"/>
      <c r="S38" s="39"/>
      <c r="T38" s="623"/>
      <c r="U38" s="29"/>
      <c r="V38" s="30"/>
      <c r="W38" s="30"/>
      <c r="X38" s="30"/>
      <c r="Y38" s="31"/>
      <c r="Z38" s="31"/>
      <c r="AA38" s="32"/>
      <c r="AB38" s="32"/>
      <c r="AC38" s="33"/>
      <c r="AD38" s="34"/>
      <c r="AE38" s="35"/>
      <c r="AF38" s="35"/>
      <c r="AG38" s="39"/>
      <c r="AH38" s="35"/>
      <c r="AI38" s="35"/>
      <c r="AJ38" s="70"/>
      <c r="AK38" s="35"/>
      <c r="AL38" s="651"/>
      <c r="AM38" s="35"/>
      <c r="AN38" s="70"/>
      <c r="AO38" s="39"/>
      <c r="AP38" s="623"/>
      <c r="AQ38" s="29"/>
      <c r="AR38" s="30"/>
      <c r="AS38" s="30"/>
      <c r="AT38" s="30"/>
      <c r="AU38" s="31"/>
      <c r="AV38" s="31"/>
      <c r="AW38" s="32"/>
      <c r="AX38" s="32"/>
      <c r="AY38" s="33"/>
      <c r="AZ38" s="32"/>
      <c r="BA38" s="35"/>
      <c r="BB38" s="70"/>
      <c r="BC38" s="39"/>
      <c r="BD38" s="39"/>
      <c r="BE38" s="35"/>
      <c r="BF38" s="35"/>
      <c r="BG38" s="35"/>
      <c r="BH38" s="70"/>
      <c r="BI38" s="35"/>
      <c r="BJ38" s="39"/>
      <c r="BK38" s="35"/>
      <c r="BL38" s="623"/>
      <c r="BM38" s="29"/>
      <c r="BN38" s="30"/>
      <c r="BO38" s="30"/>
      <c r="BP38" s="30"/>
      <c r="BQ38" s="31"/>
      <c r="BR38" s="31"/>
      <c r="BS38" s="32"/>
      <c r="BT38" s="32"/>
      <c r="BU38" s="33"/>
      <c r="BV38" s="34"/>
      <c r="BW38" s="35"/>
      <c r="BX38" s="35"/>
      <c r="BY38" s="39"/>
      <c r="BZ38" s="35"/>
      <c r="CA38" s="35"/>
      <c r="CB38" s="39"/>
      <c r="CC38" s="39"/>
      <c r="CD38" s="35"/>
      <c r="CE38" s="39"/>
      <c r="CF38" s="39"/>
      <c r="CG38" s="623"/>
      <c r="CH38" s="29"/>
      <c r="CI38" s="30"/>
      <c r="CJ38" s="30"/>
      <c r="CK38" s="30"/>
      <c r="CL38" s="31"/>
      <c r="CM38" s="31"/>
      <c r="CN38" s="32"/>
      <c r="CO38" s="32"/>
      <c r="CP38" s="33"/>
      <c r="CQ38" s="34"/>
      <c r="CR38" s="70"/>
      <c r="CS38" s="35"/>
      <c r="CT38" s="35"/>
      <c r="CU38" s="35"/>
      <c r="CV38" s="47"/>
    </row>
    <row r="39" spans="1:100" ht="19.5" customHeight="1">
      <c r="AR39" s="4"/>
      <c r="AS39" s="4"/>
      <c r="AT39" s="4"/>
      <c r="BA39" s="399"/>
    </row>
    <row r="40" spans="1:100" ht="19.5" customHeight="1">
      <c r="AR40" s="4"/>
      <c r="AS40" s="4"/>
      <c r="AT40" s="4"/>
    </row>
    <row r="41" spans="1:100" ht="19.5" customHeight="1">
      <c r="M41" s="40"/>
      <c r="N41" s="40"/>
      <c r="O41" s="40"/>
      <c r="P41" s="40"/>
      <c r="AK41" s="40"/>
      <c r="AR41" s="4"/>
      <c r="AS41" s="4"/>
      <c r="AT41" s="4"/>
      <c r="BG41" s="40"/>
    </row>
    <row r="42" spans="1:100" ht="19.5" customHeight="1">
      <c r="AR42" s="4"/>
      <c r="AS42" s="4"/>
      <c r="AT42" s="4"/>
    </row>
    <row r="43" spans="1:100" ht="19.5" customHeight="1">
      <c r="AR43" s="4"/>
      <c r="AS43" s="4"/>
      <c r="AT43" s="4"/>
    </row>
  </sheetData>
  <mergeCells count="245">
    <mergeCell ref="CR3:CV4"/>
    <mergeCell ref="BW3:BY4"/>
    <mergeCell ref="BH3:BL4"/>
    <mergeCell ref="V20:X20"/>
    <mergeCell ref="Y20:AA20"/>
    <mergeCell ref="CL17:CN17"/>
    <mergeCell ref="AR14:AT14"/>
    <mergeCell ref="AU14:AW14"/>
    <mergeCell ref="AR15:AT15"/>
    <mergeCell ref="AU15:AW15"/>
    <mergeCell ref="AR16:AT16"/>
    <mergeCell ref="AU16:AW16"/>
    <mergeCell ref="AR12:AT12"/>
    <mergeCell ref="AU12:AW12"/>
    <mergeCell ref="AR13:AT13"/>
    <mergeCell ref="AU13:AW13"/>
    <mergeCell ref="CG3:CG4"/>
    <mergeCell ref="BN13:BP13"/>
    <mergeCell ref="BQ13:BS13"/>
    <mergeCell ref="BN14:BP14"/>
    <mergeCell ref="BQ14:BS14"/>
    <mergeCell ref="BN15:BP15"/>
    <mergeCell ref="BQ15:BS15"/>
    <mergeCell ref="BN16:BP16"/>
    <mergeCell ref="V22:X22"/>
    <mergeCell ref="Y22:AA22"/>
    <mergeCell ref="AR20:AT20"/>
    <mergeCell ref="AU20:AW20"/>
    <mergeCell ref="AR21:AT21"/>
    <mergeCell ref="AU21:AW21"/>
    <mergeCell ref="CI17:CK17"/>
    <mergeCell ref="CI18:CK18"/>
    <mergeCell ref="AR19:AT19"/>
    <mergeCell ref="Y18:AA18"/>
    <mergeCell ref="V19:X19"/>
    <mergeCell ref="Y19:AA19"/>
    <mergeCell ref="AR17:AT17"/>
    <mergeCell ref="AU17:AW17"/>
    <mergeCell ref="AR18:AT18"/>
    <mergeCell ref="AU18:AW18"/>
    <mergeCell ref="AU22:AW22"/>
    <mergeCell ref="AR22:AT22"/>
    <mergeCell ref="AU19:AW19"/>
    <mergeCell ref="BN19:BP19"/>
    <mergeCell ref="BQ19:BS19"/>
    <mergeCell ref="BN20:BP20"/>
    <mergeCell ref="BQ20:BS20"/>
    <mergeCell ref="BN21:BP21"/>
    <mergeCell ref="B11:D11"/>
    <mergeCell ref="E11:G11"/>
    <mergeCell ref="K3:M4"/>
    <mergeCell ref="D7:G7"/>
    <mergeCell ref="D8:G8"/>
    <mergeCell ref="D9:G9"/>
    <mergeCell ref="D10:G10"/>
    <mergeCell ref="AM3:AP4"/>
    <mergeCell ref="BE3:BG4"/>
    <mergeCell ref="AL3:AL4"/>
    <mergeCell ref="AI3:AK4"/>
    <mergeCell ref="Q3:T4"/>
    <mergeCell ref="BA3:BD4"/>
    <mergeCell ref="N3:P4"/>
    <mergeCell ref="AE3:AH4"/>
    <mergeCell ref="AT7:AW7"/>
    <mergeCell ref="AT8:AW8"/>
    <mergeCell ref="AT9:AW9"/>
    <mergeCell ref="AT10:AW10"/>
    <mergeCell ref="AR11:AT11"/>
    <mergeCell ref="AU11:AW11"/>
    <mergeCell ref="B12:D12"/>
    <mergeCell ref="E12:G12"/>
    <mergeCell ref="B13:D13"/>
    <mergeCell ref="E13:G13"/>
    <mergeCell ref="B14:D14"/>
    <mergeCell ref="E14:G14"/>
    <mergeCell ref="B15:D15"/>
    <mergeCell ref="B21:D21"/>
    <mergeCell ref="E21:G21"/>
    <mergeCell ref="B20:D20"/>
    <mergeCell ref="E20:G20"/>
    <mergeCell ref="B16:D16"/>
    <mergeCell ref="E16:G16"/>
    <mergeCell ref="B17:D17"/>
    <mergeCell ref="E17:G17"/>
    <mergeCell ref="B18:D18"/>
    <mergeCell ref="E18:G18"/>
    <mergeCell ref="B19:D19"/>
    <mergeCell ref="E19:G19"/>
    <mergeCell ref="E15:G15"/>
    <mergeCell ref="H36:I36"/>
    <mergeCell ref="B37:D37"/>
    <mergeCell ref="E37:G37"/>
    <mergeCell ref="H37:I37"/>
    <mergeCell ref="H34:I34"/>
    <mergeCell ref="H35:I35"/>
    <mergeCell ref="H32:I32"/>
    <mergeCell ref="H33:I33"/>
    <mergeCell ref="H30:I30"/>
    <mergeCell ref="B22:D22"/>
    <mergeCell ref="E22:G22"/>
    <mergeCell ref="B23:D23"/>
    <mergeCell ref="E23:G23"/>
    <mergeCell ref="D24:G24"/>
    <mergeCell ref="B25:D25"/>
    <mergeCell ref="E25:G25"/>
    <mergeCell ref="H25:I25"/>
    <mergeCell ref="H27:I27"/>
    <mergeCell ref="AB25:AC25"/>
    <mergeCell ref="H28:I28"/>
    <mergeCell ref="H29:I29"/>
    <mergeCell ref="X7:AA7"/>
    <mergeCell ref="X8:AA8"/>
    <mergeCell ref="X9:AA9"/>
    <mergeCell ref="X10:AA10"/>
    <mergeCell ref="V11:X11"/>
    <mergeCell ref="Y11:AA11"/>
    <mergeCell ref="V12:X12"/>
    <mergeCell ref="Y12:AA12"/>
    <mergeCell ref="V13:X13"/>
    <mergeCell ref="Y13:AA13"/>
    <mergeCell ref="V14:X14"/>
    <mergeCell ref="Y14:AA14"/>
    <mergeCell ref="V15:X15"/>
    <mergeCell ref="Y15:AA15"/>
    <mergeCell ref="V16:X16"/>
    <mergeCell ref="Y16:AA16"/>
    <mergeCell ref="V17:X17"/>
    <mergeCell ref="Y17:AA17"/>
    <mergeCell ref="V18:X18"/>
    <mergeCell ref="V21:X21"/>
    <mergeCell ref="Y21:AA21"/>
    <mergeCell ref="AR23:AT23"/>
    <mergeCell ref="AU23:AW23"/>
    <mergeCell ref="AT24:AW24"/>
    <mergeCell ref="AR25:AT25"/>
    <mergeCell ref="AU25:AW25"/>
    <mergeCell ref="V37:X37"/>
    <mergeCell ref="Y37:AA37"/>
    <mergeCell ref="AB37:AC37"/>
    <mergeCell ref="AB36:AC36"/>
    <mergeCell ref="V23:X23"/>
    <mergeCell ref="Y23:AA23"/>
    <mergeCell ref="X24:AA24"/>
    <mergeCell ref="V25:X25"/>
    <mergeCell ref="Y25:AA25"/>
    <mergeCell ref="AR37:AT37"/>
    <mergeCell ref="AU37:AW37"/>
    <mergeCell ref="AB27:AC27"/>
    <mergeCell ref="AB28:AC28"/>
    <mergeCell ref="AB29:AC29"/>
    <mergeCell ref="AB30:AC30"/>
    <mergeCell ref="AB32:AC32"/>
    <mergeCell ref="AB33:AC33"/>
    <mergeCell ref="AB34:AC34"/>
    <mergeCell ref="AB35:AC35"/>
    <mergeCell ref="AX37:AY37"/>
    <mergeCell ref="CK7:CN7"/>
    <mergeCell ref="CK8:CN8"/>
    <mergeCell ref="CK9:CN9"/>
    <mergeCell ref="CK10:CN10"/>
    <mergeCell ref="CI11:CK11"/>
    <mergeCell ref="CL11:CN11"/>
    <mergeCell ref="CI12:CK12"/>
    <mergeCell ref="CL12:CN12"/>
    <mergeCell ref="CI13:CK13"/>
    <mergeCell ref="CL13:CN13"/>
    <mergeCell ref="CI14:CK14"/>
    <mergeCell ref="CL14:CN14"/>
    <mergeCell ref="CI15:CK15"/>
    <mergeCell ref="CL15:CN15"/>
    <mergeCell ref="CI16:CK16"/>
    <mergeCell ref="CL16:CN16"/>
    <mergeCell ref="AX27:AY27"/>
    <mergeCell ref="AX28:AY28"/>
    <mergeCell ref="AX29:AY29"/>
    <mergeCell ref="AX30:AY30"/>
    <mergeCell ref="CI21:CK21"/>
    <mergeCell ref="CL21:CN21"/>
    <mergeCell ref="CI22:CK22"/>
    <mergeCell ref="CL22:CN22"/>
    <mergeCell ref="AX32:AY32"/>
    <mergeCell ref="AX33:AY33"/>
    <mergeCell ref="AX34:AY34"/>
    <mergeCell ref="AX35:AY35"/>
    <mergeCell ref="AX36:AY36"/>
    <mergeCell ref="AX25:AY25"/>
    <mergeCell ref="BZ3:CC4"/>
    <mergeCell ref="CI23:CK23"/>
    <mergeCell ref="CL23:CN23"/>
    <mergeCell ref="CL18:CN18"/>
    <mergeCell ref="CI19:CK19"/>
    <mergeCell ref="CL19:CN19"/>
    <mergeCell ref="CI20:CK20"/>
    <mergeCell ref="CL20:CN20"/>
    <mergeCell ref="CD3:CF4"/>
    <mergeCell ref="BP7:BS7"/>
    <mergeCell ref="BP8:BS8"/>
    <mergeCell ref="BP9:BS9"/>
    <mergeCell ref="BP10:BS10"/>
    <mergeCell ref="BN11:BP11"/>
    <mergeCell ref="BQ11:BS11"/>
    <mergeCell ref="BN12:BP12"/>
    <mergeCell ref="BQ12:BS12"/>
    <mergeCell ref="CO33:CP33"/>
    <mergeCell ref="CO34:CP34"/>
    <mergeCell ref="CO35:CP35"/>
    <mergeCell ref="CO36:CP36"/>
    <mergeCell ref="CI37:CK37"/>
    <mergeCell ref="CL37:CN37"/>
    <mergeCell ref="CO37:CP37"/>
    <mergeCell ref="CK24:CN24"/>
    <mergeCell ref="CI25:CK25"/>
    <mergeCell ref="CL25:CN25"/>
    <mergeCell ref="CO25:CP25"/>
    <mergeCell ref="CO27:CP27"/>
    <mergeCell ref="CO28:CP28"/>
    <mergeCell ref="CO29:CP29"/>
    <mergeCell ref="CO30:CP30"/>
    <mergeCell ref="CO32:CP32"/>
    <mergeCell ref="BQ16:BS16"/>
    <mergeCell ref="BN17:BP17"/>
    <mergeCell ref="BQ17:BS17"/>
    <mergeCell ref="BN18:BP18"/>
    <mergeCell ref="BQ18:BS18"/>
    <mergeCell ref="BQ21:BS21"/>
    <mergeCell ref="BN22:BP22"/>
    <mergeCell ref="BQ22:BS22"/>
    <mergeCell ref="BN23:BP23"/>
    <mergeCell ref="BQ23:BS23"/>
    <mergeCell ref="BP24:BS24"/>
    <mergeCell ref="BN25:BP25"/>
    <mergeCell ref="BQ25:BS25"/>
    <mergeCell ref="BT25:BU25"/>
    <mergeCell ref="BN37:BP37"/>
    <mergeCell ref="BQ37:BS37"/>
    <mergeCell ref="BT37:BU37"/>
    <mergeCell ref="BT27:BU27"/>
    <mergeCell ref="BT28:BU28"/>
    <mergeCell ref="BT29:BU29"/>
    <mergeCell ref="BT30:BU30"/>
    <mergeCell ref="BT32:BU32"/>
    <mergeCell ref="BT33:BU33"/>
    <mergeCell ref="BT34:BU34"/>
    <mergeCell ref="BT35:BU35"/>
    <mergeCell ref="BT36:BU36"/>
  </mergeCells>
  <phoneticPr fontId="4"/>
  <pageMargins left="0.70866141732283472" right="0.70866141732283472" top="0.74803149606299213" bottom="0.74803149606299213" header="0.31496062992125984" footer="0.31496062992125984"/>
  <pageSetup paperSize="9" fitToWidth="0" orientation="portrait" blackAndWhite="1" r:id="rId1"/>
  <colBreaks count="8" manualBreakCount="8">
    <brk id="15" max="37" man="1"/>
    <brk id="20" max="37" man="1"/>
    <brk id="34" max="37" man="1"/>
    <brk id="42" max="37" man="1"/>
    <brk id="57" max="37" man="1"/>
    <brk id="64" max="37" man="1"/>
    <brk id="78" max="37" man="1"/>
    <brk id="85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  <pageSetUpPr fitToPage="1"/>
  </sheetPr>
  <dimension ref="A1:CV43"/>
  <sheetViews>
    <sheetView view="pageBreakPreview" zoomScale="85" zoomScaleNormal="85" zoomScaleSheetLayoutView="85" workbookViewId="0">
      <selection activeCell="K33" sqref="K33"/>
    </sheetView>
  </sheetViews>
  <sheetFormatPr defaultColWidth="9" defaultRowHeight="18.75" customHeight="1"/>
  <cols>
    <col min="1" max="4" width="0.875" style="71" customWidth="1"/>
    <col min="5" max="5" width="1.125" style="71" customWidth="1"/>
    <col min="6" max="6" width="16.25" style="71" customWidth="1"/>
    <col min="7" max="7" width="1.375" style="71" customWidth="1"/>
    <col min="8" max="8" width="0.5" style="71" customWidth="1"/>
    <col min="9" max="9" width="4.125" style="71" customWidth="1"/>
    <col min="10" max="10" width="0.75" style="71" customWidth="1"/>
    <col min="11" max="16" width="10.875" style="71" customWidth="1"/>
    <col min="17" max="20" width="10.875" style="407" customWidth="1"/>
    <col min="21" max="24" width="0.875" style="71" customWidth="1"/>
    <col min="25" max="25" width="1.125" style="71" customWidth="1"/>
    <col min="26" max="26" width="16.25" style="71" customWidth="1"/>
    <col min="27" max="27" width="1.375" style="71" customWidth="1"/>
    <col min="28" max="28" width="0.5" style="71" customWidth="1"/>
    <col min="29" max="29" width="4.125" style="71" customWidth="1"/>
    <col min="30" max="30" width="0.75" style="71" customWidth="1"/>
    <col min="31" max="34" width="10.875" style="407" customWidth="1"/>
    <col min="35" max="37" width="10.875" style="71" customWidth="1"/>
    <col min="38" max="42" width="10.875" style="407" customWidth="1"/>
    <col min="43" max="46" width="0.875" style="71" customWidth="1"/>
    <col min="47" max="47" width="1.125" style="71" customWidth="1"/>
    <col min="48" max="48" width="16.25" style="71" customWidth="1"/>
    <col min="49" max="49" width="1.375" style="71" customWidth="1"/>
    <col min="50" max="50" width="0.5" style="71" customWidth="1"/>
    <col min="51" max="51" width="4.125" style="71" customWidth="1"/>
    <col min="52" max="52" width="0.75" style="71" customWidth="1"/>
    <col min="53" max="56" width="10.875" style="407" customWidth="1"/>
    <col min="57" max="59" width="10.875" style="71" customWidth="1"/>
    <col min="60" max="64" width="10.875" style="407" customWidth="1"/>
    <col min="65" max="68" width="0.875" style="71" customWidth="1"/>
    <col min="69" max="69" width="1.125" style="71" customWidth="1"/>
    <col min="70" max="70" width="16.25" style="71" customWidth="1"/>
    <col min="71" max="71" width="1.375" style="71" customWidth="1"/>
    <col min="72" max="72" width="0.5" style="71" customWidth="1"/>
    <col min="73" max="73" width="4.125" style="71" customWidth="1"/>
    <col min="74" max="74" width="0.75" style="71" customWidth="1"/>
    <col min="75" max="85" width="10.875" style="407" customWidth="1"/>
    <col min="86" max="89" width="0.875" style="71" customWidth="1"/>
    <col min="90" max="90" width="1.125" style="71" customWidth="1"/>
    <col min="91" max="91" width="16.25" style="71" customWidth="1"/>
    <col min="92" max="92" width="1.375" style="71" customWidth="1"/>
    <col min="93" max="93" width="0.5" style="71" customWidth="1"/>
    <col min="94" max="94" width="4.125" style="71" customWidth="1"/>
    <col min="95" max="95" width="0.75" style="71" customWidth="1"/>
    <col min="96" max="100" width="11.375" style="74" customWidth="1"/>
    <col min="101" max="16384" width="9" style="407"/>
  </cols>
  <sheetData>
    <row r="1" spans="1:100" ht="18.75" customHeight="1">
      <c r="B1" s="72" t="s">
        <v>26</v>
      </c>
      <c r="V1" s="72" t="s">
        <v>26</v>
      </c>
      <c r="AR1" s="72" t="s">
        <v>26</v>
      </c>
      <c r="BN1" s="72" t="s">
        <v>26</v>
      </c>
      <c r="CI1" s="72" t="s">
        <v>26</v>
      </c>
    </row>
    <row r="2" spans="1:100" ht="18.75" customHeight="1" thickBot="1">
      <c r="A2" s="75"/>
      <c r="B2" s="75"/>
      <c r="C2" s="76" t="s">
        <v>27</v>
      </c>
      <c r="D2" s="75"/>
      <c r="E2" s="75"/>
      <c r="F2" s="75"/>
      <c r="G2" s="75"/>
      <c r="H2" s="75"/>
      <c r="I2" s="75"/>
      <c r="J2" s="75"/>
      <c r="U2" s="75"/>
      <c r="V2" s="75"/>
      <c r="W2" s="76" t="s">
        <v>27</v>
      </c>
      <c r="X2" s="75"/>
      <c r="Y2" s="75"/>
      <c r="Z2" s="75"/>
      <c r="AA2" s="75"/>
      <c r="AB2" s="75"/>
      <c r="AC2" s="75"/>
      <c r="AD2" s="75"/>
      <c r="AQ2" s="808"/>
      <c r="AR2" s="808"/>
      <c r="AS2" s="809" t="s">
        <v>27</v>
      </c>
      <c r="AT2" s="808"/>
      <c r="AU2" s="808"/>
      <c r="AV2" s="808"/>
      <c r="AW2" s="808"/>
      <c r="AX2" s="808"/>
      <c r="AY2" s="808"/>
      <c r="AZ2" s="808"/>
      <c r="BM2" s="75"/>
      <c r="BN2" s="75"/>
      <c r="BO2" s="76" t="s">
        <v>27</v>
      </c>
      <c r="BP2" s="75"/>
      <c r="BQ2" s="75"/>
      <c r="BR2" s="75"/>
      <c r="BS2" s="75"/>
      <c r="BT2" s="75"/>
      <c r="BU2" s="75"/>
      <c r="BV2" s="75"/>
      <c r="CH2" s="75"/>
      <c r="CI2" s="75"/>
      <c r="CJ2" s="76" t="s">
        <v>27</v>
      </c>
      <c r="CK2" s="75"/>
      <c r="CL2" s="75"/>
      <c r="CM2" s="75"/>
      <c r="CN2" s="75"/>
      <c r="CO2" s="75"/>
      <c r="CP2" s="75"/>
      <c r="CQ2" s="75"/>
      <c r="CR2" s="408"/>
      <c r="CS2" s="408"/>
      <c r="CT2" s="408"/>
      <c r="CU2" s="408"/>
      <c r="CV2" s="408" t="s">
        <v>511</v>
      </c>
    </row>
    <row r="3" spans="1:100" ht="18.75" customHeight="1">
      <c r="A3" s="77"/>
      <c r="B3" s="78"/>
      <c r="C3" s="78"/>
      <c r="D3" s="78"/>
      <c r="E3" s="78"/>
      <c r="F3" s="78"/>
      <c r="G3" s="78"/>
      <c r="H3" s="78"/>
      <c r="I3" s="78"/>
      <c r="J3" s="79"/>
      <c r="K3" s="1067" t="s">
        <v>1</v>
      </c>
      <c r="L3" s="1068"/>
      <c r="M3" s="1068"/>
      <c r="N3" s="1087" t="s">
        <v>549</v>
      </c>
      <c r="O3" s="1137"/>
      <c r="P3" s="1137"/>
      <c r="Q3" s="1067" t="s">
        <v>510</v>
      </c>
      <c r="R3" s="1068"/>
      <c r="S3" s="1113"/>
      <c r="T3" s="1157"/>
      <c r="U3" s="77"/>
      <c r="V3" s="78"/>
      <c r="W3" s="78"/>
      <c r="X3" s="78"/>
      <c r="Y3" s="78"/>
      <c r="Z3" s="78"/>
      <c r="AA3" s="78"/>
      <c r="AB3" s="78"/>
      <c r="AC3" s="78"/>
      <c r="AD3" s="78"/>
      <c r="AE3" s="1067" t="s">
        <v>536</v>
      </c>
      <c r="AF3" s="1068"/>
      <c r="AG3" s="1113"/>
      <c r="AH3" s="1114"/>
      <c r="AI3" s="1068" t="s">
        <v>544</v>
      </c>
      <c r="AJ3" s="1068"/>
      <c r="AK3" s="1068"/>
      <c r="AL3" s="1159" t="s">
        <v>359</v>
      </c>
      <c r="AM3" s="1067" t="s">
        <v>373</v>
      </c>
      <c r="AN3" s="1068"/>
      <c r="AO3" s="1068"/>
      <c r="AP3" s="1073"/>
      <c r="AQ3" s="77"/>
      <c r="AR3" s="78"/>
      <c r="AS3" s="78"/>
      <c r="AT3" s="78"/>
      <c r="AU3" s="78"/>
      <c r="AV3" s="78"/>
      <c r="AW3" s="78"/>
      <c r="AX3" s="78"/>
      <c r="AY3" s="78"/>
      <c r="AZ3" s="79"/>
      <c r="BA3" s="1068" t="s">
        <v>428</v>
      </c>
      <c r="BB3" s="1068"/>
      <c r="BC3" s="1068"/>
      <c r="BD3" s="1068"/>
      <c r="BE3" s="1067"/>
      <c r="BF3" s="1068" t="s">
        <v>376</v>
      </c>
      <c r="BG3" s="1069"/>
      <c r="BH3" s="1067" t="s">
        <v>405</v>
      </c>
      <c r="BI3" s="1068"/>
      <c r="BJ3" s="1068"/>
      <c r="BK3" s="1068"/>
      <c r="BL3" s="1073"/>
      <c r="BM3" s="77"/>
      <c r="BN3" s="78"/>
      <c r="BO3" s="78"/>
      <c r="BP3" s="78"/>
      <c r="BQ3" s="78"/>
      <c r="BR3" s="78"/>
      <c r="BS3" s="78"/>
      <c r="BT3" s="78"/>
      <c r="BU3" s="78"/>
      <c r="BV3" s="78"/>
      <c r="BW3" s="1067" t="s">
        <v>408</v>
      </c>
      <c r="BX3" s="1068"/>
      <c r="BY3" s="1068"/>
      <c r="BZ3" s="1087" t="s">
        <v>473</v>
      </c>
      <c r="CA3" s="1088"/>
      <c r="CB3" s="1088"/>
      <c r="CC3" s="1088"/>
      <c r="CD3" s="1093" t="s">
        <v>475</v>
      </c>
      <c r="CE3" s="1094"/>
      <c r="CF3" s="1094"/>
      <c r="CG3" s="1144" t="s">
        <v>512</v>
      </c>
      <c r="CH3" s="77"/>
      <c r="CI3" s="78"/>
      <c r="CJ3" s="78"/>
      <c r="CK3" s="78"/>
      <c r="CL3" s="78"/>
      <c r="CM3" s="78"/>
      <c r="CN3" s="78"/>
      <c r="CO3" s="78"/>
      <c r="CP3" s="78"/>
      <c r="CQ3" s="78"/>
      <c r="CR3" s="1067" t="s">
        <v>385</v>
      </c>
      <c r="CS3" s="1068"/>
      <c r="CT3" s="1068"/>
      <c r="CU3" s="1068"/>
      <c r="CV3" s="1073"/>
    </row>
    <row r="4" spans="1:100" ht="18.75" customHeight="1">
      <c r="A4" s="64" t="s">
        <v>93</v>
      </c>
      <c r="B4" s="65"/>
      <c r="C4" s="65"/>
      <c r="D4" s="65"/>
      <c r="E4" s="65"/>
      <c r="F4" s="65"/>
      <c r="G4" s="65"/>
      <c r="H4" s="65"/>
      <c r="I4" s="66" t="s">
        <v>29</v>
      </c>
      <c r="J4" s="80"/>
      <c r="K4" s="1070"/>
      <c r="L4" s="1071"/>
      <c r="M4" s="1071"/>
      <c r="N4" s="1139"/>
      <c r="O4" s="1140"/>
      <c r="P4" s="1140"/>
      <c r="Q4" s="1074"/>
      <c r="R4" s="1075"/>
      <c r="S4" s="1115"/>
      <c r="T4" s="1158"/>
      <c r="U4" s="64" t="s">
        <v>28</v>
      </c>
      <c r="V4" s="65"/>
      <c r="W4" s="65"/>
      <c r="X4" s="65"/>
      <c r="Y4" s="65"/>
      <c r="Z4" s="65"/>
      <c r="AA4" s="65"/>
      <c r="AB4" s="65"/>
      <c r="AC4" s="66" t="s">
        <v>29</v>
      </c>
      <c r="AD4" s="413"/>
      <c r="AE4" s="1074"/>
      <c r="AF4" s="1075"/>
      <c r="AG4" s="1115"/>
      <c r="AH4" s="1116"/>
      <c r="AI4" s="1071"/>
      <c r="AJ4" s="1071"/>
      <c r="AK4" s="1071"/>
      <c r="AL4" s="1070"/>
      <c r="AM4" s="1074"/>
      <c r="AN4" s="1075"/>
      <c r="AO4" s="1075"/>
      <c r="AP4" s="1076"/>
      <c r="AQ4" s="64" t="s">
        <v>93</v>
      </c>
      <c r="AR4" s="65"/>
      <c r="AS4" s="65"/>
      <c r="AT4" s="65"/>
      <c r="AU4" s="65"/>
      <c r="AV4" s="65"/>
      <c r="AW4" s="65"/>
      <c r="AX4" s="65"/>
      <c r="AY4" s="66" t="s">
        <v>29</v>
      </c>
      <c r="AZ4" s="80"/>
      <c r="BA4" s="1071"/>
      <c r="BB4" s="1075"/>
      <c r="BC4" s="1075"/>
      <c r="BD4" s="1075"/>
      <c r="BE4" s="1074"/>
      <c r="BF4" s="1075"/>
      <c r="BG4" s="1077"/>
      <c r="BH4" s="1074"/>
      <c r="BI4" s="1075"/>
      <c r="BJ4" s="1075"/>
      <c r="BK4" s="1075"/>
      <c r="BL4" s="1076"/>
      <c r="BM4" s="64" t="s">
        <v>28</v>
      </c>
      <c r="BN4" s="65"/>
      <c r="BO4" s="65"/>
      <c r="BP4" s="65"/>
      <c r="BQ4" s="65"/>
      <c r="BR4" s="65"/>
      <c r="BS4" s="65"/>
      <c r="BT4" s="65"/>
      <c r="BU4" s="66" t="s">
        <v>29</v>
      </c>
      <c r="BV4" s="413"/>
      <c r="BW4" s="1074"/>
      <c r="BX4" s="1075"/>
      <c r="BY4" s="1075"/>
      <c r="BZ4" s="1132"/>
      <c r="CA4" s="1133"/>
      <c r="CB4" s="1133"/>
      <c r="CC4" s="1133"/>
      <c r="CD4" s="1134"/>
      <c r="CE4" s="1135"/>
      <c r="CF4" s="1135"/>
      <c r="CG4" s="1160"/>
      <c r="CH4" s="64" t="s">
        <v>28</v>
      </c>
      <c r="CI4" s="65"/>
      <c r="CJ4" s="65"/>
      <c r="CK4" s="65"/>
      <c r="CL4" s="65"/>
      <c r="CM4" s="65"/>
      <c r="CN4" s="65"/>
      <c r="CO4" s="65"/>
      <c r="CP4" s="66" t="s">
        <v>29</v>
      </c>
      <c r="CQ4" s="413"/>
      <c r="CR4" s="1074"/>
      <c r="CS4" s="1075"/>
      <c r="CT4" s="1075"/>
      <c r="CU4" s="1075"/>
      <c r="CV4" s="1076"/>
    </row>
    <row r="5" spans="1:100" ht="18.75" customHeight="1">
      <c r="A5" s="81"/>
      <c r="B5" s="82"/>
      <c r="C5" s="82"/>
      <c r="D5" s="82"/>
      <c r="E5" s="82"/>
      <c r="F5" s="82"/>
      <c r="G5" s="82"/>
      <c r="H5" s="82"/>
      <c r="I5" s="83"/>
      <c r="J5" s="84"/>
      <c r="K5" s="665" t="s">
        <v>562</v>
      </c>
      <c r="L5" s="85" t="s">
        <v>3</v>
      </c>
      <c r="M5" s="86" t="s">
        <v>94</v>
      </c>
      <c r="N5" s="666" t="s">
        <v>562</v>
      </c>
      <c r="O5" s="85" t="s">
        <v>3</v>
      </c>
      <c r="P5" s="86" t="s">
        <v>94</v>
      </c>
      <c r="Q5" s="665" t="s">
        <v>562</v>
      </c>
      <c r="R5" s="85" t="s">
        <v>3</v>
      </c>
      <c r="S5" s="86" t="s">
        <v>94</v>
      </c>
      <c r="T5" s="882" t="s">
        <v>351</v>
      </c>
      <c r="U5" s="81"/>
      <c r="V5" s="82"/>
      <c r="W5" s="82"/>
      <c r="X5" s="82"/>
      <c r="Y5" s="82"/>
      <c r="Z5" s="82"/>
      <c r="AA5" s="82"/>
      <c r="AB5" s="82"/>
      <c r="AC5" s="83"/>
      <c r="AD5" s="84"/>
      <c r="AE5" s="665" t="s">
        <v>562</v>
      </c>
      <c r="AF5" s="85" t="s">
        <v>3</v>
      </c>
      <c r="AG5" s="86" t="s">
        <v>94</v>
      </c>
      <c r="AH5" s="85" t="s">
        <v>351</v>
      </c>
      <c r="AI5" s="665" t="s">
        <v>562</v>
      </c>
      <c r="AJ5" s="85" t="s">
        <v>3</v>
      </c>
      <c r="AK5" s="86" t="s">
        <v>94</v>
      </c>
      <c r="AL5" s="665" t="s">
        <v>562</v>
      </c>
      <c r="AM5" s="665" t="s">
        <v>562</v>
      </c>
      <c r="AN5" s="87" t="s">
        <v>3</v>
      </c>
      <c r="AO5" s="85" t="s">
        <v>94</v>
      </c>
      <c r="AP5" s="882" t="s">
        <v>351</v>
      </c>
      <c r="AQ5" s="81"/>
      <c r="AR5" s="82"/>
      <c r="AS5" s="82"/>
      <c r="AT5" s="82"/>
      <c r="AU5" s="82"/>
      <c r="AV5" s="82"/>
      <c r="AW5" s="82"/>
      <c r="AX5" s="82"/>
      <c r="AY5" s="83"/>
      <c r="AZ5" s="84"/>
      <c r="BA5" s="665" t="s">
        <v>562</v>
      </c>
      <c r="BB5" s="87" t="s">
        <v>3</v>
      </c>
      <c r="BC5" s="85" t="s">
        <v>94</v>
      </c>
      <c r="BD5" s="85" t="s">
        <v>351</v>
      </c>
      <c r="BE5" s="665" t="s">
        <v>562</v>
      </c>
      <c r="BF5" s="85" t="s">
        <v>3</v>
      </c>
      <c r="BG5" s="85" t="s">
        <v>94</v>
      </c>
      <c r="BH5" s="665" t="s">
        <v>562</v>
      </c>
      <c r="BI5" s="85" t="s">
        <v>3</v>
      </c>
      <c r="BJ5" s="85" t="s">
        <v>94</v>
      </c>
      <c r="BK5" s="85" t="s">
        <v>351</v>
      </c>
      <c r="BL5" s="882" t="s">
        <v>404</v>
      </c>
      <c r="BM5" s="81"/>
      <c r="BN5" s="82"/>
      <c r="BO5" s="82"/>
      <c r="BP5" s="82"/>
      <c r="BQ5" s="82"/>
      <c r="BR5" s="82"/>
      <c r="BS5" s="82"/>
      <c r="BT5" s="82"/>
      <c r="BU5" s="83"/>
      <c r="BV5" s="84"/>
      <c r="BW5" s="665" t="s">
        <v>562</v>
      </c>
      <c r="BX5" s="85" t="s">
        <v>3</v>
      </c>
      <c r="BY5" s="86" t="s">
        <v>94</v>
      </c>
      <c r="BZ5" s="665" t="s">
        <v>562</v>
      </c>
      <c r="CA5" s="85" t="s">
        <v>3</v>
      </c>
      <c r="CB5" s="86" t="s">
        <v>94</v>
      </c>
      <c r="CC5" s="86" t="s">
        <v>351</v>
      </c>
      <c r="CD5" s="665" t="s">
        <v>562</v>
      </c>
      <c r="CE5" s="86" t="s">
        <v>94</v>
      </c>
      <c r="CF5" s="86" t="s">
        <v>351</v>
      </c>
      <c r="CG5" s="706" t="s">
        <v>562</v>
      </c>
      <c r="CH5" s="81"/>
      <c r="CI5" s="82"/>
      <c r="CJ5" s="82"/>
      <c r="CK5" s="82"/>
      <c r="CL5" s="82"/>
      <c r="CM5" s="82"/>
      <c r="CN5" s="82"/>
      <c r="CO5" s="82"/>
      <c r="CP5" s="83"/>
      <c r="CQ5" s="84"/>
      <c r="CR5" s="666" t="s">
        <v>562</v>
      </c>
      <c r="CS5" s="87" t="s">
        <v>3</v>
      </c>
      <c r="CT5" s="85" t="s">
        <v>94</v>
      </c>
      <c r="CU5" s="85" t="s">
        <v>351</v>
      </c>
      <c r="CV5" s="88" t="s">
        <v>404</v>
      </c>
    </row>
    <row r="6" spans="1:100" ht="18.75" customHeight="1">
      <c r="A6" s="89"/>
      <c r="B6" s="90"/>
      <c r="C6" s="90"/>
      <c r="D6" s="90"/>
      <c r="E6" s="90"/>
      <c r="F6" s="90"/>
      <c r="G6" s="90"/>
      <c r="H6" s="90"/>
      <c r="I6" s="91"/>
      <c r="J6" s="80"/>
      <c r="K6" s="92"/>
      <c r="L6" s="93"/>
      <c r="M6" s="94"/>
      <c r="N6" s="512"/>
      <c r="O6" s="93"/>
      <c r="P6" s="93"/>
      <c r="Q6" s="92"/>
      <c r="R6" s="93"/>
      <c r="S6" s="93"/>
      <c r="T6" s="883"/>
      <c r="U6" s="89"/>
      <c r="V6" s="90"/>
      <c r="W6" s="90"/>
      <c r="X6" s="90"/>
      <c r="Y6" s="90"/>
      <c r="Z6" s="90"/>
      <c r="AA6" s="90"/>
      <c r="AB6" s="90"/>
      <c r="AC6" s="91"/>
      <c r="AD6" s="80"/>
      <c r="AE6" s="92"/>
      <c r="AF6" s="93"/>
      <c r="AG6" s="93"/>
      <c r="AH6" s="512"/>
      <c r="AI6" s="93"/>
      <c r="AJ6" s="93"/>
      <c r="AK6" s="94"/>
      <c r="AL6" s="92"/>
      <c r="AM6" s="93"/>
      <c r="AN6" s="763"/>
      <c r="AO6" s="512"/>
      <c r="AP6" s="883"/>
      <c r="AQ6" s="89"/>
      <c r="AR6" s="90"/>
      <c r="AS6" s="90"/>
      <c r="AT6" s="90"/>
      <c r="AU6" s="90"/>
      <c r="AV6" s="90"/>
      <c r="AW6" s="90"/>
      <c r="AX6" s="90"/>
      <c r="AY6" s="91"/>
      <c r="AZ6" s="413"/>
      <c r="BA6" s="93"/>
      <c r="BB6" s="763"/>
      <c r="BC6" s="93"/>
      <c r="BD6" s="512"/>
      <c r="BE6" s="93"/>
      <c r="BF6" s="93"/>
      <c r="BG6" s="512"/>
      <c r="BH6" s="93"/>
      <c r="BI6" s="93"/>
      <c r="BJ6" s="93"/>
      <c r="BK6" s="512"/>
      <c r="BL6" s="883"/>
      <c r="BM6" s="89"/>
      <c r="BN6" s="90"/>
      <c r="BO6" s="90"/>
      <c r="BP6" s="90"/>
      <c r="BQ6" s="90"/>
      <c r="BR6" s="90"/>
      <c r="BS6" s="90"/>
      <c r="BT6" s="90"/>
      <c r="BU6" s="91"/>
      <c r="BV6" s="80"/>
      <c r="BW6" s="510"/>
      <c r="BX6" s="93"/>
      <c r="BY6" s="92"/>
      <c r="BZ6" s="92"/>
      <c r="CA6" s="93"/>
      <c r="CB6" s="93"/>
      <c r="CC6" s="412"/>
      <c r="CD6" s="92"/>
      <c r="CE6" s="93"/>
      <c r="CF6" s="412"/>
      <c r="CG6" s="675"/>
      <c r="CH6" s="89"/>
      <c r="CI6" s="90"/>
      <c r="CJ6" s="90"/>
      <c r="CK6" s="90"/>
      <c r="CL6" s="90"/>
      <c r="CM6" s="90"/>
      <c r="CN6" s="90"/>
      <c r="CO6" s="90"/>
      <c r="CP6" s="91"/>
      <c r="CQ6" s="80"/>
      <c r="CR6" s="96"/>
      <c r="CS6" s="95"/>
      <c r="CT6" s="96"/>
      <c r="CU6" s="96"/>
      <c r="CV6" s="97"/>
    </row>
    <row r="7" spans="1:100" ht="18.75" customHeight="1">
      <c r="A7" s="98" t="s">
        <v>574</v>
      </c>
      <c r="B7" s="99"/>
      <c r="C7" s="99"/>
      <c r="D7" s="100"/>
      <c r="E7" s="1150" t="s">
        <v>95</v>
      </c>
      <c r="F7" s="1150"/>
      <c r="G7" s="727"/>
      <c r="H7" s="727"/>
      <c r="I7" s="727"/>
      <c r="J7" s="101"/>
      <c r="K7" s="102"/>
      <c r="L7" s="102"/>
      <c r="M7" s="103"/>
      <c r="N7" s="103"/>
      <c r="O7" s="102"/>
      <c r="P7" s="102"/>
      <c r="Q7" s="102"/>
      <c r="R7" s="102"/>
      <c r="S7" s="103"/>
      <c r="T7" s="626"/>
      <c r="U7" s="98" t="s">
        <v>579</v>
      </c>
      <c r="V7" s="99"/>
      <c r="W7" s="99"/>
      <c r="X7" s="100"/>
      <c r="Y7" s="1150" t="s">
        <v>95</v>
      </c>
      <c r="Z7" s="1150"/>
      <c r="AA7" s="719"/>
      <c r="AB7" s="644"/>
      <c r="AC7" s="644"/>
      <c r="AD7" s="101"/>
      <c r="AE7" s="102"/>
      <c r="AF7" s="102"/>
      <c r="AG7" s="103"/>
      <c r="AH7" s="102"/>
      <c r="AI7" s="102"/>
      <c r="AJ7" s="102"/>
      <c r="AK7" s="103"/>
      <c r="AL7" s="103"/>
      <c r="AM7" s="102"/>
      <c r="AN7" s="511"/>
      <c r="AO7" s="102"/>
      <c r="AP7" s="626"/>
      <c r="AQ7" s="98" t="s">
        <v>579</v>
      </c>
      <c r="AR7" s="101"/>
      <c r="AS7" s="863"/>
      <c r="AT7" s="100"/>
      <c r="AU7" s="1150" t="s">
        <v>95</v>
      </c>
      <c r="AV7" s="1150"/>
      <c r="AW7" s="727"/>
      <c r="AX7" s="727"/>
      <c r="AY7" s="727"/>
      <c r="AZ7" s="99"/>
      <c r="BA7" s="102"/>
      <c r="BB7" s="511"/>
      <c r="BC7" s="102"/>
      <c r="BD7" s="102"/>
      <c r="BE7" s="102"/>
      <c r="BF7" s="102"/>
      <c r="BG7" s="102"/>
      <c r="BH7" s="102"/>
      <c r="BI7" s="102"/>
      <c r="BJ7" s="102"/>
      <c r="BK7" s="102"/>
      <c r="BL7" s="626"/>
      <c r="BM7" s="98" t="s">
        <v>103</v>
      </c>
      <c r="BN7" s="99"/>
      <c r="BO7" s="99"/>
      <c r="BP7" s="100"/>
      <c r="BQ7" s="1150" t="s">
        <v>95</v>
      </c>
      <c r="BR7" s="1150"/>
      <c r="BS7" s="727"/>
      <c r="BT7" s="727"/>
      <c r="BU7" s="727"/>
      <c r="BV7" s="101"/>
      <c r="BW7" s="511"/>
      <c r="BX7" s="102"/>
      <c r="BY7" s="103"/>
      <c r="BZ7" s="102"/>
      <c r="CA7" s="102"/>
      <c r="CB7" s="103"/>
      <c r="CC7" s="103"/>
      <c r="CD7" s="102"/>
      <c r="CE7" s="103"/>
      <c r="CF7" s="103"/>
      <c r="CG7" s="626"/>
      <c r="CH7" s="98" t="s">
        <v>586</v>
      </c>
      <c r="CI7" s="99"/>
      <c r="CJ7" s="99"/>
      <c r="CK7" s="100"/>
      <c r="CL7" s="1150" t="s">
        <v>95</v>
      </c>
      <c r="CM7" s="1150"/>
      <c r="CN7" s="727"/>
      <c r="CO7" s="727"/>
      <c r="CP7" s="727"/>
      <c r="CQ7" s="101"/>
      <c r="CR7" s="41"/>
      <c r="CS7" s="41"/>
      <c r="CT7" s="41"/>
      <c r="CU7" s="41"/>
      <c r="CV7" s="409"/>
    </row>
    <row r="8" spans="1:100" ht="18.75" customHeight="1">
      <c r="A8" s="104"/>
      <c r="B8" s="105"/>
      <c r="C8" s="1146" t="s">
        <v>578</v>
      </c>
      <c r="D8" s="1146"/>
      <c r="E8" s="1146"/>
      <c r="F8" s="1146"/>
      <c r="G8" s="726"/>
      <c r="H8" s="99"/>
      <c r="I8" s="99" t="s">
        <v>96</v>
      </c>
      <c r="J8" s="101"/>
      <c r="K8" s="463">
        <v>1562</v>
      </c>
      <c r="L8" s="41">
        <v>1493</v>
      </c>
      <c r="M8" s="41">
        <v>69</v>
      </c>
      <c r="N8" s="463">
        <v>789</v>
      </c>
      <c r="O8" s="41">
        <v>381</v>
      </c>
      <c r="P8" s="41">
        <v>408</v>
      </c>
      <c r="Q8" s="463">
        <v>404</v>
      </c>
      <c r="R8" s="41">
        <v>328</v>
      </c>
      <c r="S8" s="41">
        <v>69</v>
      </c>
      <c r="T8" s="884">
        <v>7</v>
      </c>
      <c r="U8" s="104"/>
      <c r="V8" s="105"/>
      <c r="W8" s="1146" t="s">
        <v>578</v>
      </c>
      <c r="X8" s="1146"/>
      <c r="Y8" s="1146"/>
      <c r="Z8" s="1146"/>
      <c r="AA8" s="720"/>
      <c r="AB8" s="99"/>
      <c r="AC8" s="99" t="s">
        <v>96</v>
      </c>
      <c r="AD8" s="101"/>
      <c r="AE8" s="463">
        <v>605</v>
      </c>
      <c r="AF8" s="41">
        <v>377</v>
      </c>
      <c r="AG8" s="41">
        <v>182</v>
      </c>
      <c r="AH8" s="41">
        <v>46</v>
      </c>
      <c r="AI8" s="463">
        <v>372</v>
      </c>
      <c r="AJ8" s="41">
        <v>321</v>
      </c>
      <c r="AK8" s="41">
        <v>51</v>
      </c>
      <c r="AL8" s="463">
        <v>324</v>
      </c>
      <c r="AM8" s="463">
        <v>753</v>
      </c>
      <c r="AN8" s="764">
        <v>370</v>
      </c>
      <c r="AO8" s="41">
        <v>198</v>
      </c>
      <c r="AP8" s="884">
        <v>185</v>
      </c>
      <c r="AQ8" s="104"/>
      <c r="AR8" s="105"/>
      <c r="AS8" s="1146" t="s">
        <v>578</v>
      </c>
      <c r="AT8" s="1146"/>
      <c r="AU8" s="1146"/>
      <c r="AV8" s="1146"/>
      <c r="AW8" s="726"/>
      <c r="AX8" s="99"/>
      <c r="AY8" s="99" t="s">
        <v>96</v>
      </c>
      <c r="AZ8" s="99"/>
      <c r="BA8" s="463">
        <v>302</v>
      </c>
      <c r="BB8" s="764">
        <v>196</v>
      </c>
      <c r="BC8" s="41">
        <v>100</v>
      </c>
      <c r="BD8" s="41">
        <v>6</v>
      </c>
      <c r="BE8" s="463">
        <v>289</v>
      </c>
      <c r="BF8" s="41">
        <v>275</v>
      </c>
      <c r="BG8" s="41">
        <v>14</v>
      </c>
      <c r="BH8" s="463">
        <v>566</v>
      </c>
      <c r="BI8" s="41">
        <v>199</v>
      </c>
      <c r="BJ8" s="41">
        <v>272</v>
      </c>
      <c r="BK8" s="41">
        <v>93</v>
      </c>
      <c r="BL8" s="884">
        <v>2</v>
      </c>
      <c r="BM8" s="104"/>
      <c r="BN8" s="105"/>
      <c r="BO8" s="1146" t="s">
        <v>578</v>
      </c>
      <c r="BP8" s="1146"/>
      <c r="BQ8" s="1146"/>
      <c r="BR8" s="1146"/>
      <c r="BS8" s="726"/>
      <c r="BT8" s="99"/>
      <c r="BU8" s="99" t="s">
        <v>96</v>
      </c>
      <c r="BV8" s="101"/>
      <c r="BW8" s="463">
        <v>614</v>
      </c>
      <c r="BX8" s="41">
        <v>332</v>
      </c>
      <c r="BY8" s="656">
        <v>282</v>
      </c>
      <c r="BZ8" s="463">
        <v>433</v>
      </c>
      <c r="CA8" s="41">
        <v>195</v>
      </c>
      <c r="CB8" s="41">
        <v>188</v>
      </c>
      <c r="CC8" s="656">
        <v>50</v>
      </c>
      <c r="CD8" s="463">
        <v>108</v>
      </c>
      <c r="CE8" s="41">
        <v>100</v>
      </c>
      <c r="CF8" s="656">
        <v>8</v>
      </c>
      <c r="CG8" s="622">
        <v>188</v>
      </c>
      <c r="CH8" s="104"/>
      <c r="CI8" s="105"/>
      <c r="CJ8" s="1146" t="s">
        <v>578</v>
      </c>
      <c r="CK8" s="1146"/>
      <c r="CL8" s="1146"/>
      <c r="CM8" s="1146"/>
      <c r="CN8" s="726"/>
      <c r="CO8" s="99"/>
      <c r="CP8" s="99" t="s">
        <v>96</v>
      </c>
      <c r="CQ8" s="101"/>
      <c r="CR8" s="41">
        <v>7309</v>
      </c>
      <c r="CS8" s="41">
        <v>4791</v>
      </c>
      <c r="CT8" s="41">
        <v>2121</v>
      </c>
      <c r="CU8" s="41">
        <v>395</v>
      </c>
      <c r="CV8" s="409">
        <v>2</v>
      </c>
    </row>
    <row r="9" spans="1:100" ht="18.75" customHeight="1">
      <c r="A9" s="104"/>
      <c r="B9" s="99"/>
      <c r="C9" s="99" t="s">
        <v>97</v>
      </c>
      <c r="D9" s="99"/>
      <c r="E9" s="99"/>
      <c r="F9" s="99"/>
      <c r="G9" s="99"/>
      <c r="H9" s="99"/>
      <c r="I9" s="99"/>
      <c r="J9" s="101"/>
      <c r="K9" s="463"/>
      <c r="L9" s="41"/>
      <c r="M9" s="41"/>
      <c r="N9" s="463"/>
      <c r="O9" s="41"/>
      <c r="P9" s="41"/>
      <c r="Q9" s="463"/>
      <c r="R9" s="41"/>
      <c r="S9" s="41"/>
      <c r="T9" s="884"/>
      <c r="U9" s="104"/>
      <c r="V9" s="99"/>
      <c r="W9" s="99" t="s">
        <v>97</v>
      </c>
      <c r="X9" s="99"/>
      <c r="Y9" s="99"/>
      <c r="Z9" s="99"/>
      <c r="AA9" s="99"/>
      <c r="AB9" s="99"/>
      <c r="AC9" s="99"/>
      <c r="AD9" s="101"/>
      <c r="AE9" s="463"/>
      <c r="AF9" s="41"/>
      <c r="AG9" s="41"/>
      <c r="AH9" s="41"/>
      <c r="AI9" s="463"/>
      <c r="AJ9" s="41"/>
      <c r="AK9" s="41"/>
      <c r="AL9" s="463"/>
      <c r="AM9" s="463"/>
      <c r="AN9" s="764"/>
      <c r="AO9" s="41"/>
      <c r="AP9" s="884"/>
      <c r="AQ9" s="104"/>
      <c r="AR9" s="99"/>
      <c r="AS9" s="99" t="s">
        <v>97</v>
      </c>
      <c r="AT9" s="99"/>
      <c r="AU9" s="99"/>
      <c r="AV9" s="99"/>
      <c r="AW9" s="99"/>
      <c r="AX9" s="99"/>
      <c r="AY9" s="99"/>
      <c r="AZ9" s="99"/>
      <c r="BA9" s="463"/>
      <c r="BB9" s="764"/>
      <c r="BC9" s="41"/>
      <c r="BD9" s="41"/>
      <c r="BE9" s="463"/>
      <c r="BF9" s="41"/>
      <c r="BG9" s="41"/>
      <c r="BH9" s="463"/>
      <c r="BI9" s="41"/>
      <c r="BJ9" s="41"/>
      <c r="BK9" s="41"/>
      <c r="BL9" s="884"/>
      <c r="BM9" s="104"/>
      <c r="BN9" s="99"/>
      <c r="BO9" s="99" t="s">
        <v>97</v>
      </c>
      <c r="BP9" s="99"/>
      <c r="BQ9" s="99"/>
      <c r="BR9" s="99"/>
      <c r="BS9" s="99"/>
      <c r="BT9" s="99"/>
      <c r="BU9" s="99"/>
      <c r="BV9" s="101"/>
      <c r="BW9" s="463"/>
      <c r="BX9" s="41"/>
      <c r="BY9" s="656"/>
      <c r="BZ9" s="463"/>
      <c r="CA9" s="41"/>
      <c r="CB9" s="41"/>
      <c r="CC9" s="656"/>
      <c r="CD9" s="463"/>
      <c r="CE9" s="41"/>
      <c r="CF9" s="656"/>
      <c r="CG9" s="622"/>
      <c r="CH9" s="104"/>
      <c r="CI9" s="99"/>
      <c r="CJ9" s="99" t="s">
        <v>97</v>
      </c>
      <c r="CK9" s="99"/>
      <c r="CL9" s="99"/>
      <c r="CM9" s="99"/>
      <c r="CN9" s="99"/>
      <c r="CO9" s="99"/>
      <c r="CP9" s="99"/>
      <c r="CQ9" s="101"/>
      <c r="CR9" s="41"/>
      <c r="CS9" s="41"/>
      <c r="CT9" s="41">
        <v>0</v>
      </c>
      <c r="CU9" s="41"/>
      <c r="CV9" s="409"/>
    </row>
    <row r="10" spans="1:100" ht="18.75" customHeight="1">
      <c r="A10" s="104"/>
      <c r="B10" s="99"/>
      <c r="C10" s="99"/>
      <c r="D10" s="99"/>
      <c r="E10" s="106" t="s">
        <v>77</v>
      </c>
      <c r="F10" s="1150" t="s">
        <v>98</v>
      </c>
      <c r="G10" s="1150"/>
      <c r="H10" s="99"/>
      <c r="I10" s="99" t="s">
        <v>96</v>
      </c>
      <c r="J10" s="101"/>
      <c r="K10" s="463">
        <v>1437</v>
      </c>
      <c r="L10" s="41">
        <v>1368</v>
      </c>
      <c r="M10" s="41">
        <v>69</v>
      </c>
      <c r="N10" s="463">
        <v>774</v>
      </c>
      <c r="O10" s="41">
        <v>366</v>
      </c>
      <c r="P10" s="41">
        <v>408</v>
      </c>
      <c r="Q10" s="463">
        <v>367</v>
      </c>
      <c r="R10" s="41">
        <v>298</v>
      </c>
      <c r="S10" s="41">
        <v>63</v>
      </c>
      <c r="T10" s="884">
        <v>6</v>
      </c>
      <c r="U10" s="104"/>
      <c r="V10" s="99"/>
      <c r="W10" s="99"/>
      <c r="X10" s="99"/>
      <c r="Y10" s="106" t="s">
        <v>77</v>
      </c>
      <c r="Z10" s="1150" t="s">
        <v>98</v>
      </c>
      <c r="AA10" s="1150"/>
      <c r="AB10" s="99"/>
      <c r="AC10" s="99" t="s">
        <v>96</v>
      </c>
      <c r="AD10" s="101"/>
      <c r="AE10" s="463">
        <v>576</v>
      </c>
      <c r="AF10" s="41">
        <v>360</v>
      </c>
      <c r="AG10" s="41">
        <v>176</v>
      </c>
      <c r="AH10" s="41">
        <v>40</v>
      </c>
      <c r="AI10" s="463">
        <v>362</v>
      </c>
      <c r="AJ10" s="41">
        <v>311</v>
      </c>
      <c r="AK10" s="41">
        <v>51</v>
      </c>
      <c r="AL10" s="463">
        <v>320</v>
      </c>
      <c r="AM10" s="463">
        <v>733</v>
      </c>
      <c r="AN10" s="764">
        <v>355</v>
      </c>
      <c r="AO10" s="41">
        <v>193</v>
      </c>
      <c r="AP10" s="884">
        <v>185</v>
      </c>
      <c r="AQ10" s="104"/>
      <c r="AR10" s="99"/>
      <c r="AS10" s="99"/>
      <c r="AT10" s="99"/>
      <c r="AU10" s="106" t="s">
        <v>77</v>
      </c>
      <c r="AV10" s="1150" t="s">
        <v>98</v>
      </c>
      <c r="AW10" s="1150"/>
      <c r="AX10" s="99"/>
      <c r="AY10" s="99" t="s">
        <v>96</v>
      </c>
      <c r="AZ10" s="99"/>
      <c r="BA10" s="463">
        <v>300</v>
      </c>
      <c r="BB10" s="764">
        <v>194</v>
      </c>
      <c r="BC10" s="41">
        <v>100</v>
      </c>
      <c r="BD10" s="41">
        <v>6</v>
      </c>
      <c r="BE10" s="463">
        <v>286</v>
      </c>
      <c r="BF10" s="41">
        <v>272</v>
      </c>
      <c r="BG10" s="41">
        <v>14</v>
      </c>
      <c r="BH10" s="463">
        <v>566</v>
      </c>
      <c r="BI10" s="41">
        <v>199</v>
      </c>
      <c r="BJ10" s="41">
        <v>272</v>
      </c>
      <c r="BK10" s="41">
        <v>93</v>
      </c>
      <c r="BL10" s="884">
        <v>2</v>
      </c>
      <c r="BM10" s="104"/>
      <c r="BN10" s="99"/>
      <c r="BO10" s="99"/>
      <c r="BP10" s="99"/>
      <c r="BQ10" s="106" t="s">
        <v>77</v>
      </c>
      <c r="BR10" s="1150" t="s">
        <v>98</v>
      </c>
      <c r="BS10" s="1150"/>
      <c r="BT10" s="99"/>
      <c r="BU10" s="99" t="s">
        <v>96</v>
      </c>
      <c r="BV10" s="101"/>
      <c r="BW10" s="463">
        <v>614</v>
      </c>
      <c r="BX10" s="41">
        <v>332</v>
      </c>
      <c r="BY10" s="656">
        <v>282</v>
      </c>
      <c r="BZ10" s="463">
        <v>416</v>
      </c>
      <c r="CA10" s="41">
        <v>179</v>
      </c>
      <c r="CB10" s="41">
        <v>187</v>
      </c>
      <c r="CC10" s="656">
        <v>50</v>
      </c>
      <c r="CD10" s="463">
        <v>108</v>
      </c>
      <c r="CE10" s="41">
        <v>100</v>
      </c>
      <c r="CF10" s="656">
        <v>8</v>
      </c>
      <c r="CG10" s="622">
        <v>188</v>
      </c>
      <c r="CH10" s="104"/>
      <c r="CI10" s="99"/>
      <c r="CJ10" s="99"/>
      <c r="CK10" s="99"/>
      <c r="CL10" s="106" t="s">
        <v>77</v>
      </c>
      <c r="CM10" s="1150" t="s">
        <v>98</v>
      </c>
      <c r="CN10" s="1150"/>
      <c r="CO10" s="99"/>
      <c r="CP10" s="99" t="s">
        <v>96</v>
      </c>
      <c r="CQ10" s="101"/>
      <c r="CR10" s="41">
        <v>7047</v>
      </c>
      <c r="CS10" s="41">
        <v>4554</v>
      </c>
      <c r="CT10" s="41">
        <v>2103</v>
      </c>
      <c r="CU10" s="41">
        <v>388</v>
      </c>
      <c r="CV10" s="409">
        <v>2</v>
      </c>
    </row>
    <row r="11" spans="1:100" ht="18.75" customHeight="1">
      <c r="A11" s="104"/>
      <c r="B11" s="99"/>
      <c r="C11" s="99"/>
      <c r="D11" s="99"/>
      <c r="E11" s="106" t="s">
        <v>79</v>
      </c>
      <c r="F11" s="1150" t="s">
        <v>99</v>
      </c>
      <c r="G11" s="1150"/>
      <c r="H11" s="99"/>
      <c r="I11" s="99" t="s">
        <v>100</v>
      </c>
      <c r="J11" s="101"/>
      <c r="K11" s="463">
        <v>92</v>
      </c>
      <c r="L11" s="41">
        <v>92</v>
      </c>
      <c r="M11" s="41">
        <v>0</v>
      </c>
      <c r="N11" s="463">
        <v>15</v>
      </c>
      <c r="O11" s="41">
        <v>15</v>
      </c>
      <c r="P11" s="41">
        <v>0</v>
      </c>
      <c r="Q11" s="463">
        <v>37</v>
      </c>
      <c r="R11" s="41">
        <v>30</v>
      </c>
      <c r="S11" s="41">
        <v>6</v>
      </c>
      <c r="T11" s="884">
        <v>1</v>
      </c>
      <c r="U11" s="104"/>
      <c r="V11" s="99"/>
      <c r="W11" s="99"/>
      <c r="X11" s="99"/>
      <c r="Y11" s="106" t="s">
        <v>79</v>
      </c>
      <c r="Z11" s="1150" t="s">
        <v>99</v>
      </c>
      <c r="AA11" s="1150"/>
      <c r="AB11" s="99"/>
      <c r="AC11" s="99" t="s">
        <v>96</v>
      </c>
      <c r="AD11" s="101"/>
      <c r="AE11" s="463">
        <v>29</v>
      </c>
      <c r="AF11" s="41">
        <v>17</v>
      </c>
      <c r="AG11" s="41">
        <v>6</v>
      </c>
      <c r="AH11" s="41">
        <v>6</v>
      </c>
      <c r="AI11" s="463">
        <v>10</v>
      </c>
      <c r="AJ11" s="41">
        <v>10</v>
      </c>
      <c r="AK11" s="41">
        <v>0</v>
      </c>
      <c r="AL11" s="463">
        <v>4</v>
      </c>
      <c r="AM11" s="463">
        <v>15</v>
      </c>
      <c r="AN11" s="764">
        <v>10</v>
      </c>
      <c r="AO11" s="41">
        <v>5</v>
      </c>
      <c r="AP11" s="884">
        <v>0</v>
      </c>
      <c r="AQ11" s="104"/>
      <c r="AR11" s="99"/>
      <c r="AS11" s="99"/>
      <c r="AT11" s="99"/>
      <c r="AU11" s="106" t="s">
        <v>79</v>
      </c>
      <c r="AV11" s="1150" t="s">
        <v>99</v>
      </c>
      <c r="AW11" s="1150"/>
      <c r="AX11" s="99"/>
      <c r="AY11" s="99" t="s">
        <v>100</v>
      </c>
      <c r="AZ11" s="99"/>
      <c r="BA11" s="463">
        <v>2</v>
      </c>
      <c r="BB11" s="764">
        <v>2</v>
      </c>
      <c r="BC11" s="41">
        <v>0</v>
      </c>
      <c r="BD11" s="41">
        <v>0</v>
      </c>
      <c r="BE11" s="463">
        <v>3</v>
      </c>
      <c r="BF11" s="41">
        <v>3</v>
      </c>
      <c r="BG11" s="41">
        <v>0</v>
      </c>
      <c r="BH11" s="463">
        <v>0</v>
      </c>
      <c r="BI11" s="41">
        <v>0</v>
      </c>
      <c r="BJ11" s="41">
        <v>0</v>
      </c>
      <c r="BK11" s="41">
        <v>0</v>
      </c>
      <c r="BL11" s="884">
        <v>0</v>
      </c>
      <c r="BM11" s="104"/>
      <c r="BN11" s="99"/>
      <c r="BO11" s="99"/>
      <c r="BP11" s="99"/>
      <c r="BQ11" s="106" t="s">
        <v>79</v>
      </c>
      <c r="BR11" s="1150" t="s">
        <v>99</v>
      </c>
      <c r="BS11" s="1150"/>
      <c r="BT11" s="99"/>
      <c r="BU11" s="99" t="s">
        <v>96</v>
      </c>
      <c r="BV11" s="101"/>
      <c r="BW11" s="463">
        <v>0</v>
      </c>
      <c r="BX11" s="41">
        <v>0</v>
      </c>
      <c r="BY11" s="656">
        <v>0</v>
      </c>
      <c r="BZ11" s="463">
        <v>17</v>
      </c>
      <c r="CA11" s="41">
        <v>16</v>
      </c>
      <c r="CB11" s="41">
        <v>1</v>
      </c>
      <c r="CC11" s="656">
        <v>0</v>
      </c>
      <c r="CD11" s="463">
        <v>0</v>
      </c>
      <c r="CE11" s="41">
        <v>0</v>
      </c>
      <c r="CF11" s="656">
        <v>0</v>
      </c>
      <c r="CG11" s="622">
        <v>0</v>
      </c>
      <c r="CH11" s="104"/>
      <c r="CI11" s="99"/>
      <c r="CJ11" s="99"/>
      <c r="CK11" s="99"/>
      <c r="CL11" s="106" t="s">
        <v>79</v>
      </c>
      <c r="CM11" s="1150" t="s">
        <v>99</v>
      </c>
      <c r="CN11" s="1150"/>
      <c r="CO11" s="99"/>
      <c r="CP11" s="99" t="s">
        <v>96</v>
      </c>
      <c r="CQ11" s="101"/>
      <c r="CR11" s="41">
        <v>224</v>
      </c>
      <c r="CS11" s="41">
        <v>199</v>
      </c>
      <c r="CT11" s="41">
        <v>18</v>
      </c>
      <c r="CU11" s="41">
        <v>7</v>
      </c>
      <c r="CV11" s="409">
        <v>0</v>
      </c>
    </row>
    <row r="12" spans="1:100" ht="18.75" customHeight="1">
      <c r="A12" s="104"/>
      <c r="B12" s="99"/>
      <c r="C12" s="99"/>
      <c r="D12" s="99"/>
      <c r="E12" s="106" t="s">
        <v>81</v>
      </c>
      <c r="F12" s="1150" t="s">
        <v>101</v>
      </c>
      <c r="G12" s="1150"/>
      <c r="H12" s="99"/>
      <c r="I12" s="99" t="s">
        <v>96</v>
      </c>
      <c r="J12" s="101"/>
      <c r="K12" s="463">
        <v>33</v>
      </c>
      <c r="L12" s="41">
        <v>33</v>
      </c>
      <c r="M12" s="41">
        <v>0</v>
      </c>
      <c r="N12" s="463">
        <v>0</v>
      </c>
      <c r="O12" s="41">
        <v>0</v>
      </c>
      <c r="P12" s="41">
        <v>0</v>
      </c>
      <c r="Q12" s="463">
        <v>0</v>
      </c>
      <c r="R12" s="41">
        <v>0</v>
      </c>
      <c r="S12" s="41">
        <v>0</v>
      </c>
      <c r="T12" s="884">
        <v>0</v>
      </c>
      <c r="U12" s="104"/>
      <c r="V12" s="99"/>
      <c r="W12" s="99"/>
      <c r="X12" s="99"/>
      <c r="Y12" s="106" t="s">
        <v>81</v>
      </c>
      <c r="Z12" s="1150" t="s">
        <v>101</v>
      </c>
      <c r="AA12" s="1150"/>
      <c r="AB12" s="99"/>
      <c r="AC12" s="99" t="s">
        <v>96</v>
      </c>
      <c r="AD12" s="101"/>
      <c r="AE12" s="463">
        <v>0</v>
      </c>
      <c r="AF12" s="41">
        <v>0</v>
      </c>
      <c r="AG12" s="41">
        <v>0</v>
      </c>
      <c r="AH12" s="41">
        <v>0</v>
      </c>
      <c r="AI12" s="463">
        <v>0</v>
      </c>
      <c r="AJ12" s="41">
        <v>0</v>
      </c>
      <c r="AK12" s="41">
        <v>0</v>
      </c>
      <c r="AL12" s="463">
        <v>0</v>
      </c>
      <c r="AM12" s="463">
        <v>0</v>
      </c>
      <c r="AN12" s="764">
        <v>0</v>
      </c>
      <c r="AO12" s="41">
        <v>0</v>
      </c>
      <c r="AP12" s="884">
        <v>0</v>
      </c>
      <c r="AQ12" s="104"/>
      <c r="AR12" s="99"/>
      <c r="AS12" s="99"/>
      <c r="AT12" s="99"/>
      <c r="AU12" s="106" t="s">
        <v>81</v>
      </c>
      <c r="AV12" s="1150" t="s">
        <v>101</v>
      </c>
      <c r="AW12" s="1150"/>
      <c r="AX12" s="99"/>
      <c r="AY12" s="99" t="s">
        <v>96</v>
      </c>
      <c r="AZ12" s="99"/>
      <c r="BA12" s="463">
        <v>0</v>
      </c>
      <c r="BB12" s="764">
        <v>0</v>
      </c>
      <c r="BC12" s="41">
        <v>0</v>
      </c>
      <c r="BD12" s="41">
        <v>0</v>
      </c>
      <c r="BE12" s="463">
        <v>0</v>
      </c>
      <c r="BF12" s="41">
        <v>0</v>
      </c>
      <c r="BG12" s="41">
        <v>0</v>
      </c>
      <c r="BH12" s="463">
        <v>0</v>
      </c>
      <c r="BI12" s="41">
        <v>0</v>
      </c>
      <c r="BJ12" s="41">
        <v>0</v>
      </c>
      <c r="BK12" s="41">
        <v>0</v>
      </c>
      <c r="BL12" s="884">
        <v>0</v>
      </c>
      <c r="BM12" s="104"/>
      <c r="BN12" s="99"/>
      <c r="BO12" s="99"/>
      <c r="BP12" s="99"/>
      <c r="BQ12" s="106" t="s">
        <v>81</v>
      </c>
      <c r="BR12" s="1150" t="s">
        <v>101</v>
      </c>
      <c r="BS12" s="1150"/>
      <c r="BT12" s="99"/>
      <c r="BU12" s="99" t="s">
        <v>96</v>
      </c>
      <c r="BV12" s="101"/>
      <c r="BW12" s="463">
        <v>0</v>
      </c>
      <c r="BX12" s="41">
        <v>0</v>
      </c>
      <c r="BY12" s="656">
        <v>0</v>
      </c>
      <c r="BZ12" s="463">
        <v>0</v>
      </c>
      <c r="CA12" s="41">
        <v>0</v>
      </c>
      <c r="CB12" s="41">
        <v>0</v>
      </c>
      <c r="CC12" s="656">
        <v>0</v>
      </c>
      <c r="CD12" s="463">
        <v>0</v>
      </c>
      <c r="CE12" s="41">
        <v>0</v>
      </c>
      <c r="CF12" s="656">
        <v>0</v>
      </c>
      <c r="CG12" s="622">
        <v>0</v>
      </c>
      <c r="CH12" s="104"/>
      <c r="CI12" s="99"/>
      <c r="CJ12" s="99"/>
      <c r="CK12" s="99"/>
      <c r="CL12" s="106" t="s">
        <v>81</v>
      </c>
      <c r="CM12" s="1150" t="s">
        <v>101</v>
      </c>
      <c r="CN12" s="1150"/>
      <c r="CO12" s="99"/>
      <c r="CP12" s="99" t="s">
        <v>96</v>
      </c>
      <c r="CQ12" s="101"/>
      <c r="CR12" s="41">
        <v>33</v>
      </c>
      <c r="CS12" s="41">
        <v>33</v>
      </c>
      <c r="CT12" s="41">
        <v>0</v>
      </c>
      <c r="CU12" s="41">
        <v>0</v>
      </c>
      <c r="CV12" s="409">
        <v>0</v>
      </c>
    </row>
    <row r="13" spans="1:100" ht="18.75" customHeight="1">
      <c r="A13" s="104"/>
      <c r="B13" s="105"/>
      <c r="C13" s="99" t="s">
        <v>102</v>
      </c>
      <c r="D13" s="99"/>
      <c r="E13" s="99"/>
      <c r="F13" s="99"/>
      <c r="G13" s="99"/>
      <c r="H13" s="99"/>
      <c r="I13" s="99"/>
      <c r="J13" s="101"/>
      <c r="K13" s="463"/>
      <c r="L13" s="41"/>
      <c r="M13" s="41"/>
      <c r="N13" s="463"/>
      <c r="O13" s="41"/>
      <c r="P13" s="41"/>
      <c r="Q13" s="463"/>
      <c r="R13" s="41"/>
      <c r="S13" s="41"/>
      <c r="T13" s="884"/>
      <c r="U13" s="104"/>
      <c r="V13" s="99"/>
      <c r="W13" s="99" t="s">
        <v>102</v>
      </c>
      <c r="X13" s="99"/>
      <c r="Y13" s="99"/>
      <c r="Z13" s="99"/>
      <c r="AA13" s="99"/>
      <c r="AB13" s="99"/>
      <c r="AC13" s="99"/>
      <c r="AD13" s="101"/>
      <c r="AE13" s="463"/>
      <c r="AF13" s="41"/>
      <c r="AG13" s="41"/>
      <c r="AH13" s="41"/>
      <c r="AI13" s="463"/>
      <c r="AJ13" s="41"/>
      <c r="AK13" s="41"/>
      <c r="AL13" s="463"/>
      <c r="AM13" s="463"/>
      <c r="AN13" s="764"/>
      <c r="AO13" s="41"/>
      <c r="AP13" s="884"/>
      <c r="AQ13" s="104"/>
      <c r="AR13" s="99"/>
      <c r="AS13" s="99" t="s">
        <v>102</v>
      </c>
      <c r="AT13" s="99"/>
      <c r="AU13" s="99"/>
      <c r="AV13" s="99"/>
      <c r="AW13" s="99"/>
      <c r="AX13" s="99"/>
      <c r="AY13" s="99"/>
      <c r="AZ13" s="99"/>
      <c r="BA13" s="463"/>
      <c r="BB13" s="764"/>
      <c r="BC13" s="41"/>
      <c r="BD13" s="41"/>
      <c r="BE13" s="463"/>
      <c r="BF13" s="41"/>
      <c r="BG13" s="41"/>
      <c r="BH13" s="463"/>
      <c r="BI13" s="41"/>
      <c r="BJ13" s="41"/>
      <c r="BK13" s="41"/>
      <c r="BL13" s="884"/>
      <c r="BM13" s="104"/>
      <c r="BN13" s="99"/>
      <c r="BO13" s="99" t="s">
        <v>102</v>
      </c>
      <c r="BP13" s="99"/>
      <c r="BQ13" s="99"/>
      <c r="BR13" s="99"/>
      <c r="BS13" s="99"/>
      <c r="BT13" s="99"/>
      <c r="BU13" s="99"/>
      <c r="BV13" s="101"/>
      <c r="BW13" s="463"/>
      <c r="BX13" s="41"/>
      <c r="BY13" s="656"/>
      <c r="BZ13" s="463"/>
      <c r="CA13" s="41"/>
      <c r="CB13" s="41"/>
      <c r="CC13" s="656"/>
      <c r="CD13" s="463"/>
      <c r="CE13" s="41"/>
      <c r="CF13" s="656"/>
      <c r="CG13" s="622"/>
      <c r="CH13" s="104"/>
      <c r="CI13" s="99"/>
      <c r="CJ13" s="99" t="s">
        <v>102</v>
      </c>
      <c r="CK13" s="99"/>
      <c r="CL13" s="99"/>
      <c r="CM13" s="99"/>
      <c r="CN13" s="99"/>
      <c r="CO13" s="99"/>
      <c r="CP13" s="99"/>
      <c r="CQ13" s="101"/>
      <c r="CR13" s="41"/>
      <c r="CS13" s="41"/>
      <c r="CT13" s="41">
        <v>0</v>
      </c>
      <c r="CU13" s="41"/>
      <c r="CV13" s="409"/>
    </row>
    <row r="14" spans="1:100" ht="18.75" customHeight="1">
      <c r="A14" s="104"/>
      <c r="B14" s="99"/>
      <c r="C14" s="99"/>
      <c r="D14" s="99"/>
      <c r="E14" s="106" t="s">
        <v>77</v>
      </c>
      <c r="F14" s="727" t="s">
        <v>98</v>
      </c>
      <c r="G14" s="727"/>
      <c r="H14" s="99"/>
      <c r="I14" s="99" t="s">
        <v>96</v>
      </c>
      <c r="J14" s="101"/>
      <c r="K14" s="463">
        <v>0</v>
      </c>
      <c r="L14" s="41">
        <v>0</v>
      </c>
      <c r="M14" s="41">
        <v>0</v>
      </c>
      <c r="N14" s="463">
        <v>2</v>
      </c>
      <c r="O14" s="41">
        <v>0</v>
      </c>
      <c r="P14" s="41">
        <v>2</v>
      </c>
      <c r="Q14" s="463">
        <v>0</v>
      </c>
      <c r="R14" s="41">
        <v>0</v>
      </c>
      <c r="S14" s="41">
        <v>0</v>
      </c>
      <c r="T14" s="884">
        <v>0</v>
      </c>
      <c r="U14" s="104"/>
      <c r="V14" s="99"/>
      <c r="W14" s="99"/>
      <c r="X14" s="99"/>
      <c r="Y14" s="106" t="s">
        <v>77</v>
      </c>
      <c r="Z14" s="719" t="s">
        <v>98</v>
      </c>
      <c r="AA14" s="719"/>
      <c r="AB14" s="99"/>
      <c r="AC14" s="99" t="s">
        <v>96</v>
      </c>
      <c r="AD14" s="101"/>
      <c r="AE14" s="463">
        <v>0</v>
      </c>
      <c r="AF14" s="41">
        <v>0</v>
      </c>
      <c r="AG14" s="41">
        <v>0</v>
      </c>
      <c r="AH14" s="41">
        <v>0</v>
      </c>
      <c r="AI14" s="463">
        <v>0</v>
      </c>
      <c r="AJ14" s="41">
        <v>0</v>
      </c>
      <c r="AK14" s="41">
        <v>0</v>
      </c>
      <c r="AL14" s="463">
        <v>0</v>
      </c>
      <c r="AM14" s="463">
        <v>0</v>
      </c>
      <c r="AN14" s="764">
        <v>0</v>
      </c>
      <c r="AO14" s="41">
        <v>0</v>
      </c>
      <c r="AP14" s="884">
        <v>0</v>
      </c>
      <c r="AQ14" s="104"/>
      <c r="AR14" s="99"/>
      <c r="AS14" s="99"/>
      <c r="AT14" s="99"/>
      <c r="AU14" s="106" t="s">
        <v>77</v>
      </c>
      <c r="AV14" s="727" t="s">
        <v>98</v>
      </c>
      <c r="AW14" s="727"/>
      <c r="AX14" s="99"/>
      <c r="AY14" s="99" t="s">
        <v>96</v>
      </c>
      <c r="AZ14" s="99"/>
      <c r="BA14" s="463">
        <v>0</v>
      </c>
      <c r="BB14" s="764">
        <v>0</v>
      </c>
      <c r="BC14" s="41">
        <v>0</v>
      </c>
      <c r="BD14" s="41">
        <v>0</v>
      </c>
      <c r="BE14" s="463">
        <v>0</v>
      </c>
      <c r="BF14" s="41">
        <v>0</v>
      </c>
      <c r="BG14" s="41">
        <v>0</v>
      </c>
      <c r="BH14" s="463">
        <v>0</v>
      </c>
      <c r="BI14" s="41">
        <v>0</v>
      </c>
      <c r="BJ14" s="41">
        <v>0</v>
      </c>
      <c r="BK14" s="41">
        <v>0</v>
      </c>
      <c r="BL14" s="884">
        <v>0</v>
      </c>
      <c r="BM14" s="104"/>
      <c r="BN14" s="99"/>
      <c r="BO14" s="99"/>
      <c r="BP14" s="99"/>
      <c r="BQ14" s="106" t="s">
        <v>77</v>
      </c>
      <c r="BR14" s="727" t="s">
        <v>98</v>
      </c>
      <c r="BS14" s="727"/>
      <c r="BT14" s="99"/>
      <c r="BU14" s="99" t="s">
        <v>96</v>
      </c>
      <c r="BV14" s="101"/>
      <c r="BW14" s="463">
        <v>0</v>
      </c>
      <c r="BX14" s="41">
        <v>0</v>
      </c>
      <c r="BY14" s="656">
        <v>0</v>
      </c>
      <c r="BZ14" s="463">
        <v>0</v>
      </c>
      <c r="CA14" s="41">
        <v>0</v>
      </c>
      <c r="CB14" s="41">
        <v>0</v>
      </c>
      <c r="CC14" s="656">
        <v>0</v>
      </c>
      <c r="CD14" s="463">
        <v>0</v>
      </c>
      <c r="CE14" s="41">
        <v>0</v>
      </c>
      <c r="CF14" s="656">
        <v>0</v>
      </c>
      <c r="CG14" s="622">
        <v>0</v>
      </c>
      <c r="CH14" s="104"/>
      <c r="CI14" s="99"/>
      <c r="CJ14" s="99"/>
      <c r="CK14" s="99"/>
      <c r="CL14" s="106" t="s">
        <v>77</v>
      </c>
      <c r="CM14" s="727" t="s">
        <v>98</v>
      </c>
      <c r="CN14" s="727"/>
      <c r="CO14" s="99"/>
      <c r="CP14" s="99" t="s">
        <v>96</v>
      </c>
      <c r="CQ14" s="101"/>
      <c r="CR14" s="41">
        <v>2</v>
      </c>
      <c r="CS14" s="41">
        <v>0</v>
      </c>
      <c r="CT14" s="41">
        <v>2</v>
      </c>
      <c r="CU14" s="41">
        <v>0</v>
      </c>
      <c r="CV14" s="409">
        <v>0</v>
      </c>
    </row>
    <row r="15" spans="1:100" ht="18.75" customHeight="1">
      <c r="A15" s="104"/>
      <c r="B15" s="99"/>
      <c r="C15" s="99"/>
      <c r="D15" s="99"/>
      <c r="E15" s="106" t="s">
        <v>79</v>
      </c>
      <c r="F15" s="727" t="s">
        <v>99</v>
      </c>
      <c r="G15" s="727"/>
      <c r="H15" s="99"/>
      <c r="I15" s="99" t="s">
        <v>96</v>
      </c>
      <c r="J15" s="101"/>
      <c r="K15" s="463">
        <v>0</v>
      </c>
      <c r="L15" s="41">
        <v>0</v>
      </c>
      <c r="M15" s="41">
        <v>0</v>
      </c>
      <c r="N15" s="463">
        <v>0</v>
      </c>
      <c r="O15" s="41">
        <v>0</v>
      </c>
      <c r="P15" s="41">
        <v>0</v>
      </c>
      <c r="Q15" s="463">
        <v>0</v>
      </c>
      <c r="R15" s="41">
        <v>0</v>
      </c>
      <c r="S15" s="41">
        <v>0</v>
      </c>
      <c r="T15" s="884">
        <v>0</v>
      </c>
      <c r="U15" s="104"/>
      <c r="V15" s="99"/>
      <c r="W15" s="99"/>
      <c r="X15" s="99"/>
      <c r="Y15" s="106" t="s">
        <v>79</v>
      </c>
      <c r="Z15" s="719" t="s">
        <v>99</v>
      </c>
      <c r="AA15" s="719"/>
      <c r="AB15" s="99"/>
      <c r="AC15" s="99" t="s">
        <v>96</v>
      </c>
      <c r="AD15" s="101"/>
      <c r="AE15" s="463">
        <v>0</v>
      </c>
      <c r="AF15" s="41">
        <v>0</v>
      </c>
      <c r="AG15" s="41">
        <v>0</v>
      </c>
      <c r="AH15" s="41">
        <v>0</v>
      </c>
      <c r="AI15" s="463">
        <v>0</v>
      </c>
      <c r="AJ15" s="41">
        <v>0</v>
      </c>
      <c r="AK15" s="41">
        <v>0</v>
      </c>
      <c r="AL15" s="463">
        <v>0</v>
      </c>
      <c r="AM15" s="463">
        <v>0</v>
      </c>
      <c r="AN15" s="764">
        <v>0</v>
      </c>
      <c r="AO15" s="41">
        <v>0</v>
      </c>
      <c r="AP15" s="884">
        <v>0</v>
      </c>
      <c r="AQ15" s="104"/>
      <c r="AR15" s="99"/>
      <c r="AS15" s="99"/>
      <c r="AT15" s="99"/>
      <c r="AU15" s="106" t="s">
        <v>79</v>
      </c>
      <c r="AV15" s="727" t="s">
        <v>99</v>
      </c>
      <c r="AW15" s="727"/>
      <c r="AX15" s="99"/>
      <c r="AY15" s="99" t="s">
        <v>96</v>
      </c>
      <c r="AZ15" s="99"/>
      <c r="BA15" s="463">
        <v>0</v>
      </c>
      <c r="BB15" s="764">
        <v>0</v>
      </c>
      <c r="BC15" s="41">
        <v>0</v>
      </c>
      <c r="BD15" s="41">
        <v>0</v>
      </c>
      <c r="BE15" s="463">
        <v>0</v>
      </c>
      <c r="BF15" s="41">
        <v>0</v>
      </c>
      <c r="BG15" s="41">
        <v>0</v>
      </c>
      <c r="BH15" s="463">
        <v>0</v>
      </c>
      <c r="BI15" s="41">
        <v>0</v>
      </c>
      <c r="BJ15" s="41">
        <v>0</v>
      </c>
      <c r="BK15" s="41">
        <v>0</v>
      </c>
      <c r="BL15" s="884">
        <v>0</v>
      </c>
      <c r="BM15" s="104"/>
      <c r="BN15" s="99"/>
      <c r="BO15" s="99"/>
      <c r="BP15" s="99"/>
      <c r="BQ15" s="106" t="s">
        <v>79</v>
      </c>
      <c r="BR15" s="727" t="s">
        <v>99</v>
      </c>
      <c r="BS15" s="727"/>
      <c r="BT15" s="99"/>
      <c r="BU15" s="99" t="s">
        <v>96</v>
      </c>
      <c r="BV15" s="101"/>
      <c r="BW15" s="463">
        <v>0</v>
      </c>
      <c r="BX15" s="41">
        <v>0</v>
      </c>
      <c r="BY15" s="656">
        <v>0</v>
      </c>
      <c r="BZ15" s="463">
        <v>0</v>
      </c>
      <c r="CA15" s="41">
        <v>0</v>
      </c>
      <c r="CB15" s="41">
        <v>0</v>
      </c>
      <c r="CC15" s="656">
        <v>0</v>
      </c>
      <c r="CD15" s="463">
        <v>0</v>
      </c>
      <c r="CE15" s="41">
        <v>0</v>
      </c>
      <c r="CF15" s="656">
        <v>0</v>
      </c>
      <c r="CG15" s="622">
        <v>0</v>
      </c>
      <c r="CH15" s="104"/>
      <c r="CI15" s="99"/>
      <c r="CJ15" s="99"/>
      <c r="CK15" s="99"/>
      <c r="CL15" s="106" t="s">
        <v>79</v>
      </c>
      <c r="CM15" s="727" t="s">
        <v>99</v>
      </c>
      <c r="CN15" s="727"/>
      <c r="CO15" s="99"/>
      <c r="CP15" s="99" t="s">
        <v>96</v>
      </c>
      <c r="CQ15" s="101"/>
      <c r="CR15" s="41">
        <v>0</v>
      </c>
      <c r="CS15" s="41">
        <v>0</v>
      </c>
      <c r="CT15" s="41">
        <v>0</v>
      </c>
      <c r="CU15" s="41">
        <v>0</v>
      </c>
      <c r="CV15" s="409">
        <v>0</v>
      </c>
    </row>
    <row r="16" spans="1:100" ht="18.75" customHeight="1">
      <c r="A16" s="104"/>
      <c r="B16" s="99"/>
      <c r="C16" s="99"/>
      <c r="D16" s="99"/>
      <c r="E16" s="106" t="s">
        <v>81</v>
      </c>
      <c r="F16" s="727" t="s">
        <v>101</v>
      </c>
      <c r="G16" s="727"/>
      <c r="H16" s="99"/>
      <c r="I16" s="99" t="s">
        <v>96</v>
      </c>
      <c r="J16" s="101"/>
      <c r="K16" s="463">
        <v>0</v>
      </c>
      <c r="L16" s="41">
        <v>0</v>
      </c>
      <c r="M16" s="41">
        <v>0</v>
      </c>
      <c r="N16" s="463">
        <v>0</v>
      </c>
      <c r="O16" s="41">
        <v>0</v>
      </c>
      <c r="P16" s="41">
        <v>0</v>
      </c>
      <c r="Q16" s="463">
        <v>0</v>
      </c>
      <c r="R16" s="41">
        <v>0</v>
      </c>
      <c r="S16" s="41">
        <v>0</v>
      </c>
      <c r="T16" s="884">
        <v>0</v>
      </c>
      <c r="U16" s="104"/>
      <c r="V16" s="99"/>
      <c r="W16" s="99"/>
      <c r="X16" s="99"/>
      <c r="Y16" s="106" t="s">
        <v>81</v>
      </c>
      <c r="Z16" s="719" t="s">
        <v>101</v>
      </c>
      <c r="AA16" s="719"/>
      <c r="AB16" s="99"/>
      <c r="AC16" s="99" t="s">
        <v>96</v>
      </c>
      <c r="AD16" s="101"/>
      <c r="AE16" s="463">
        <v>0</v>
      </c>
      <c r="AF16" s="41">
        <v>0</v>
      </c>
      <c r="AG16" s="41">
        <v>0</v>
      </c>
      <c r="AH16" s="41">
        <v>0</v>
      </c>
      <c r="AI16" s="463">
        <v>0</v>
      </c>
      <c r="AJ16" s="41">
        <v>0</v>
      </c>
      <c r="AK16" s="41">
        <v>0</v>
      </c>
      <c r="AL16" s="463">
        <v>0</v>
      </c>
      <c r="AM16" s="463">
        <v>0</v>
      </c>
      <c r="AN16" s="764">
        <v>0</v>
      </c>
      <c r="AO16" s="41">
        <v>0</v>
      </c>
      <c r="AP16" s="884">
        <v>0</v>
      </c>
      <c r="AQ16" s="104"/>
      <c r="AR16" s="99"/>
      <c r="AS16" s="99"/>
      <c r="AT16" s="99"/>
      <c r="AU16" s="106" t="s">
        <v>81</v>
      </c>
      <c r="AV16" s="727" t="s">
        <v>101</v>
      </c>
      <c r="AW16" s="727"/>
      <c r="AX16" s="99"/>
      <c r="AY16" s="99" t="s">
        <v>96</v>
      </c>
      <c r="AZ16" s="99"/>
      <c r="BA16" s="463">
        <v>0</v>
      </c>
      <c r="BB16" s="764">
        <v>0</v>
      </c>
      <c r="BC16" s="41">
        <v>0</v>
      </c>
      <c r="BD16" s="41">
        <v>0</v>
      </c>
      <c r="BE16" s="463">
        <v>0</v>
      </c>
      <c r="BF16" s="41">
        <v>0</v>
      </c>
      <c r="BG16" s="41">
        <v>0</v>
      </c>
      <c r="BH16" s="463">
        <v>0</v>
      </c>
      <c r="BI16" s="41">
        <v>0</v>
      </c>
      <c r="BJ16" s="41">
        <v>0</v>
      </c>
      <c r="BK16" s="41">
        <v>0</v>
      </c>
      <c r="BL16" s="884">
        <v>0</v>
      </c>
      <c r="BM16" s="104"/>
      <c r="BN16" s="99"/>
      <c r="BO16" s="99"/>
      <c r="BP16" s="99"/>
      <c r="BQ16" s="106" t="s">
        <v>81</v>
      </c>
      <c r="BR16" s="727" t="s">
        <v>101</v>
      </c>
      <c r="BS16" s="727"/>
      <c r="BT16" s="99"/>
      <c r="BU16" s="99" t="s">
        <v>96</v>
      </c>
      <c r="BV16" s="101"/>
      <c r="BW16" s="463">
        <v>0</v>
      </c>
      <c r="BX16" s="41">
        <v>0</v>
      </c>
      <c r="BY16" s="656">
        <v>0</v>
      </c>
      <c r="BZ16" s="463">
        <v>0</v>
      </c>
      <c r="CA16" s="41">
        <v>0</v>
      </c>
      <c r="CB16" s="41">
        <v>0</v>
      </c>
      <c r="CC16" s="656">
        <v>0</v>
      </c>
      <c r="CD16" s="463">
        <v>0</v>
      </c>
      <c r="CE16" s="41">
        <v>0</v>
      </c>
      <c r="CF16" s="656">
        <v>0</v>
      </c>
      <c r="CG16" s="622">
        <v>0</v>
      </c>
      <c r="CH16" s="104"/>
      <c r="CI16" s="99"/>
      <c r="CJ16" s="99"/>
      <c r="CK16" s="99"/>
      <c r="CL16" s="106" t="s">
        <v>81</v>
      </c>
      <c r="CM16" s="727" t="s">
        <v>101</v>
      </c>
      <c r="CN16" s="727"/>
      <c r="CO16" s="99"/>
      <c r="CP16" s="99" t="s">
        <v>96</v>
      </c>
      <c r="CQ16" s="101"/>
      <c r="CR16" s="41">
        <v>0</v>
      </c>
      <c r="CS16" s="41">
        <v>0</v>
      </c>
      <c r="CT16" s="41">
        <v>0</v>
      </c>
      <c r="CU16" s="41">
        <v>0</v>
      </c>
      <c r="CV16" s="409">
        <v>0</v>
      </c>
    </row>
    <row r="17" spans="1:100" ht="18.75" customHeight="1">
      <c r="A17" s="98" t="s">
        <v>575</v>
      </c>
      <c r="B17" s="99"/>
      <c r="C17" s="99"/>
      <c r="D17" s="100"/>
      <c r="E17" s="1150" t="s">
        <v>104</v>
      </c>
      <c r="F17" s="1150"/>
      <c r="G17" s="727"/>
      <c r="H17" s="727"/>
      <c r="I17" s="727"/>
      <c r="J17" s="101"/>
      <c r="K17" s="463"/>
      <c r="L17" s="41"/>
      <c r="M17" s="41"/>
      <c r="N17" s="463"/>
      <c r="O17" s="41"/>
      <c r="P17" s="41"/>
      <c r="Q17" s="463"/>
      <c r="R17" s="41"/>
      <c r="S17" s="41"/>
      <c r="T17" s="884"/>
      <c r="U17" s="98" t="s">
        <v>575</v>
      </c>
      <c r="V17" s="99"/>
      <c r="W17" s="99"/>
      <c r="X17" s="100"/>
      <c r="Y17" s="1150" t="s">
        <v>104</v>
      </c>
      <c r="Z17" s="1150"/>
      <c r="AA17" s="719"/>
      <c r="AB17" s="644"/>
      <c r="AC17" s="644"/>
      <c r="AD17" s="101"/>
      <c r="AE17" s="463"/>
      <c r="AF17" s="41"/>
      <c r="AG17" s="41"/>
      <c r="AH17" s="41"/>
      <c r="AI17" s="463"/>
      <c r="AJ17" s="41"/>
      <c r="AK17" s="41"/>
      <c r="AL17" s="463"/>
      <c r="AM17" s="463"/>
      <c r="AN17" s="764"/>
      <c r="AO17" s="41"/>
      <c r="AP17" s="884"/>
      <c r="AQ17" s="98" t="s">
        <v>582</v>
      </c>
      <c r="AR17" s="99"/>
      <c r="AS17" s="99"/>
      <c r="AT17" s="100"/>
      <c r="AU17" s="1150" t="s">
        <v>104</v>
      </c>
      <c r="AV17" s="1150"/>
      <c r="AW17" s="727"/>
      <c r="AX17" s="727"/>
      <c r="AY17" s="727"/>
      <c r="AZ17" s="99"/>
      <c r="BA17" s="463"/>
      <c r="BB17" s="764"/>
      <c r="BC17" s="41"/>
      <c r="BD17" s="41"/>
      <c r="BE17" s="463"/>
      <c r="BF17" s="41"/>
      <c r="BG17" s="41"/>
      <c r="BH17" s="463"/>
      <c r="BI17" s="41"/>
      <c r="BJ17" s="41"/>
      <c r="BK17" s="41"/>
      <c r="BL17" s="884"/>
      <c r="BM17" s="98" t="s">
        <v>585</v>
      </c>
      <c r="BN17" s="99"/>
      <c r="BO17" s="99"/>
      <c r="BP17" s="100"/>
      <c r="BQ17" s="1150" t="s">
        <v>104</v>
      </c>
      <c r="BR17" s="1150"/>
      <c r="BS17" s="727"/>
      <c r="BT17" s="727"/>
      <c r="BU17" s="727"/>
      <c r="BV17" s="101"/>
      <c r="BW17" s="463"/>
      <c r="BX17" s="41"/>
      <c r="BY17" s="656"/>
      <c r="BZ17" s="463"/>
      <c r="CA17" s="41"/>
      <c r="CB17" s="41"/>
      <c r="CC17" s="656"/>
      <c r="CD17" s="463"/>
      <c r="CE17" s="41"/>
      <c r="CF17" s="656"/>
      <c r="CG17" s="622"/>
      <c r="CH17" s="98" t="s">
        <v>587</v>
      </c>
      <c r="CI17" s="99"/>
      <c r="CJ17" s="99"/>
      <c r="CK17" s="100"/>
      <c r="CL17" s="1150" t="s">
        <v>104</v>
      </c>
      <c r="CM17" s="1150"/>
      <c r="CN17" s="727"/>
      <c r="CO17" s="727"/>
      <c r="CP17" s="727"/>
      <c r="CQ17" s="101"/>
      <c r="CR17" s="41"/>
      <c r="CS17" s="41"/>
      <c r="CT17" s="41">
        <v>0</v>
      </c>
      <c r="CU17" s="41"/>
      <c r="CV17" s="409"/>
    </row>
    <row r="18" spans="1:100" ht="24" customHeight="1">
      <c r="A18" s="104"/>
      <c r="B18" s="1154" t="s">
        <v>105</v>
      </c>
      <c r="C18" s="1154"/>
      <c r="D18" s="1154"/>
      <c r="E18" s="1153" t="s">
        <v>106</v>
      </c>
      <c r="F18" s="1153"/>
      <c r="G18" s="726"/>
      <c r="H18" s="726"/>
      <c r="I18" s="726"/>
      <c r="J18" s="101"/>
      <c r="K18" s="463">
        <v>183594</v>
      </c>
      <c r="L18" s="41">
        <v>181528</v>
      </c>
      <c r="M18" s="41">
        <v>2066</v>
      </c>
      <c r="N18" s="463">
        <v>0</v>
      </c>
      <c r="O18" s="41">
        <v>0</v>
      </c>
      <c r="P18" s="41">
        <v>0</v>
      </c>
      <c r="Q18" s="463">
        <v>437</v>
      </c>
      <c r="R18" s="41">
        <v>0</v>
      </c>
      <c r="S18" s="41">
        <v>210</v>
      </c>
      <c r="T18" s="884">
        <v>227</v>
      </c>
      <c r="U18" s="104"/>
      <c r="V18" s="1154" t="s">
        <v>43</v>
      </c>
      <c r="W18" s="1154"/>
      <c r="X18" s="1154"/>
      <c r="Y18" s="1153" t="s">
        <v>106</v>
      </c>
      <c r="Z18" s="1153"/>
      <c r="AA18" s="720"/>
      <c r="AB18" s="643"/>
      <c r="AC18" s="643"/>
      <c r="AD18" s="101"/>
      <c r="AE18" s="463">
        <v>1993</v>
      </c>
      <c r="AF18" s="41">
        <v>0</v>
      </c>
      <c r="AG18" s="41">
        <v>0</v>
      </c>
      <c r="AH18" s="41">
        <v>1993</v>
      </c>
      <c r="AI18" s="463">
        <v>0</v>
      </c>
      <c r="AJ18" s="41">
        <v>0</v>
      </c>
      <c r="AK18" s="41">
        <v>0</v>
      </c>
      <c r="AL18" s="463">
        <v>0</v>
      </c>
      <c r="AM18" s="463">
        <v>29353</v>
      </c>
      <c r="AN18" s="764">
        <v>16159</v>
      </c>
      <c r="AO18" s="41">
        <v>8633</v>
      </c>
      <c r="AP18" s="884">
        <v>4561</v>
      </c>
      <c r="AQ18" s="104"/>
      <c r="AR18" s="1154" t="s">
        <v>105</v>
      </c>
      <c r="AS18" s="1154"/>
      <c r="AT18" s="1154"/>
      <c r="AU18" s="1153" t="s">
        <v>106</v>
      </c>
      <c r="AV18" s="1153"/>
      <c r="AW18" s="726"/>
      <c r="AX18" s="726"/>
      <c r="AY18" s="726"/>
      <c r="AZ18" s="99"/>
      <c r="BA18" s="463">
        <v>367</v>
      </c>
      <c r="BB18" s="764">
        <v>0</v>
      </c>
      <c r="BC18" s="41">
        <v>0</v>
      </c>
      <c r="BD18" s="41">
        <v>367</v>
      </c>
      <c r="BE18" s="463">
        <v>0</v>
      </c>
      <c r="BF18" s="41">
        <v>0</v>
      </c>
      <c r="BG18" s="41">
        <v>0</v>
      </c>
      <c r="BH18" s="463">
        <v>3252</v>
      </c>
      <c r="BI18" s="41">
        <v>0</v>
      </c>
      <c r="BJ18" s="41">
        <v>450</v>
      </c>
      <c r="BK18" s="41">
        <v>2780</v>
      </c>
      <c r="BL18" s="884">
        <v>22</v>
      </c>
      <c r="BM18" s="104"/>
      <c r="BN18" s="1154" t="s">
        <v>43</v>
      </c>
      <c r="BO18" s="1154"/>
      <c r="BP18" s="1154"/>
      <c r="BQ18" s="1153" t="s">
        <v>106</v>
      </c>
      <c r="BR18" s="1153"/>
      <c r="BS18" s="726"/>
      <c r="BT18" s="726"/>
      <c r="BU18" s="726"/>
      <c r="BV18" s="101"/>
      <c r="BW18" s="463">
        <v>0</v>
      </c>
      <c r="BX18" s="41">
        <v>0</v>
      </c>
      <c r="BY18" s="656">
        <v>0</v>
      </c>
      <c r="BZ18" s="463">
        <v>1815</v>
      </c>
      <c r="CA18" s="41">
        <v>0</v>
      </c>
      <c r="CB18" s="41">
        <v>0</v>
      </c>
      <c r="CC18" s="656">
        <v>1815</v>
      </c>
      <c r="CD18" s="463">
        <v>346</v>
      </c>
      <c r="CE18" s="41">
        <v>0</v>
      </c>
      <c r="CF18" s="656">
        <v>346</v>
      </c>
      <c r="CG18" s="622">
        <v>0</v>
      </c>
      <c r="CH18" s="104"/>
      <c r="CI18" s="1154" t="s">
        <v>43</v>
      </c>
      <c r="CJ18" s="1154"/>
      <c r="CK18" s="1154"/>
      <c r="CL18" s="1153" t="s">
        <v>106</v>
      </c>
      <c r="CM18" s="1153"/>
      <c r="CN18" s="726"/>
      <c r="CO18" s="726"/>
      <c r="CP18" s="726"/>
      <c r="CQ18" s="101"/>
      <c r="CR18" s="41">
        <v>221157</v>
      </c>
      <c r="CS18" s="41">
        <v>197687</v>
      </c>
      <c r="CT18" s="41">
        <v>11359</v>
      </c>
      <c r="CU18" s="41">
        <v>12089</v>
      </c>
      <c r="CV18" s="409">
        <v>22</v>
      </c>
    </row>
    <row r="19" spans="1:100" ht="24" customHeight="1">
      <c r="A19" s="104"/>
      <c r="B19" s="1154" t="s">
        <v>107</v>
      </c>
      <c r="C19" s="1154"/>
      <c r="D19" s="1154"/>
      <c r="E19" s="1153" t="s">
        <v>108</v>
      </c>
      <c r="F19" s="1153"/>
      <c r="G19" s="726"/>
      <c r="H19" s="726"/>
      <c r="I19" s="726"/>
      <c r="J19" s="101"/>
      <c r="K19" s="463">
        <v>158069</v>
      </c>
      <c r="L19" s="41">
        <v>156460</v>
      </c>
      <c r="M19" s="41">
        <v>1609</v>
      </c>
      <c r="N19" s="463">
        <v>0</v>
      </c>
      <c r="O19" s="41">
        <v>0</v>
      </c>
      <c r="P19" s="41">
        <v>0</v>
      </c>
      <c r="Q19" s="463">
        <v>463</v>
      </c>
      <c r="R19" s="41">
        <v>0</v>
      </c>
      <c r="S19" s="41">
        <v>195</v>
      </c>
      <c r="T19" s="884">
        <v>268</v>
      </c>
      <c r="U19" s="104"/>
      <c r="V19" s="1154" t="s">
        <v>107</v>
      </c>
      <c r="W19" s="1154"/>
      <c r="X19" s="1154"/>
      <c r="Y19" s="1153" t="s">
        <v>108</v>
      </c>
      <c r="Z19" s="1153"/>
      <c r="AA19" s="720"/>
      <c r="AB19" s="643"/>
      <c r="AC19" s="643"/>
      <c r="AD19" s="101"/>
      <c r="AE19" s="463">
        <v>2308</v>
      </c>
      <c r="AF19" s="41">
        <v>0</v>
      </c>
      <c r="AG19" s="41">
        <v>0</v>
      </c>
      <c r="AH19" s="41">
        <v>2308</v>
      </c>
      <c r="AI19" s="463">
        <v>0</v>
      </c>
      <c r="AJ19" s="41">
        <v>0</v>
      </c>
      <c r="AK19" s="41">
        <v>0</v>
      </c>
      <c r="AL19" s="463">
        <v>0</v>
      </c>
      <c r="AM19" s="463">
        <v>31727</v>
      </c>
      <c r="AN19" s="764">
        <v>17922</v>
      </c>
      <c r="AO19" s="41">
        <v>9574</v>
      </c>
      <c r="AP19" s="884">
        <v>4231</v>
      </c>
      <c r="AQ19" s="104"/>
      <c r="AR19" s="1154" t="s">
        <v>107</v>
      </c>
      <c r="AS19" s="1154"/>
      <c r="AT19" s="1154"/>
      <c r="AU19" s="1153" t="s">
        <v>108</v>
      </c>
      <c r="AV19" s="1153"/>
      <c r="AW19" s="726"/>
      <c r="AX19" s="726"/>
      <c r="AY19" s="726"/>
      <c r="AZ19" s="99"/>
      <c r="BA19" s="463">
        <v>315</v>
      </c>
      <c r="BB19" s="764">
        <v>0</v>
      </c>
      <c r="BC19" s="41">
        <v>0</v>
      </c>
      <c r="BD19" s="41">
        <v>315</v>
      </c>
      <c r="BE19" s="463">
        <v>0</v>
      </c>
      <c r="BF19" s="41">
        <v>0</v>
      </c>
      <c r="BG19" s="41">
        <v>0</v>
      </c>
      <c r="BH19" s="463">
        <v>2560</v>
      </c>
      <c r="BI19" s="41">
        <v>0</v>
      </c>
      <c r="BJ19" s="41">
        <v>356</v>
      </c>
      <c r="BK19" s="41">
        <v>2184</v>
      </c>
      <c r="BL19" s="884">
        <v>20</v>
      </c>
      <c r="BM19" s="104"/>
      <c r="BN19" s="1154" t="s">
        <v>107</v>
      </c>
      <c r="BO19" s="1154"/>
      <c r="BP19" s="1154"/>
      <c r="BQ19" s="1153" t="s">
        <v>108</v>
      </c>
      <c r="BR19" s="1153"/>
      <c r="BS19" s="726"/>
      <c r="BT19" s="726"/>
      <c r="BU19" s="726"/>
      <c r="BV19" s="101"/>
      <c r="BW19" s="463">
        <v>0</v>
      </c>
      <c r="BX19" s="41">
        <v>0</v>
      </c>
      <c r="BY19" s="656">
        <v>0</v>
      </c>
      <c r="BZ19" s="463">
        <v>1117</v>
      </c>
      <c r="CA19" s="41">
        <v>0</v>
      </c>
      <c r="CB19" s="41">
        <v>0</v>
      </c>
      <c r="CC19" s="656">
        <v>1117</v>
      </c>
      <c r="CD19" s="463">
        <v>329</v>
      </c>
      <c r="CE19" s="41">
        <v>0</v>
      </c>
      <c r="CF19" s="656">
        <v>329</v>
      </c>
      <c r="CG19" s="622">
        <v>0</v>
      </c>
      <c r="CH19" s="104"/>
      <c r="CI19" s="1154" t="s">
        <v>107</v>
      </c>
      <c r="CJ19" s="1154"/>
      <c r="CK19" s="1154"/>
      <c r="CL19" s="1153" t="s">
        <v>108</v>
      </c>
      <c r="CM19" s="1153"/>
      <c r="CN19" s="726"/>
      <c r="CO19" s="726"/>
      <c r="CP19" s="726"/>
      <c r="CQ19" s="101"/>
      <c r="CR19" s="41">
        <v>196888</v>
      </c>
      <c r="CS19" s="41">
        <v>174382</v>
      </c>
      <c r="CT19" s="41">
        <v>11734</v>
      </c>
      <c r="CU19" s="41">
        <v>10752</v>
      </c>
      <c r="CV19" s="409">
        <v>20</v>
      </c>
    </row>
    <row r="20" spans="1:100" ht="24" customHeight="1">
      <c r="A20" s="104"/>
      <c r="B20" s="1154" t="s">
        <v>109</v>
      </c>
      <c r="C20" s="1154"/>
      <c r="D20" s="1154"/>
      <c r="E20" s="1153" t="s">
        <v>110</v>
      </c>
      <c r="F20" s="1153"/>
      <c r="G20" s="726"/>
      <c r="H20" s="726"/>
      <c r="I20" s="726"/>
      <c r="J20" s="101"/>
      <c r="K20" s="463">
        <v>118585</v>
      </c>
      <c r="L20" s="41">
        <v>117046</v>
      </c>
      <c r="M20" s="41">
        <v>1539</v>
      </c>
      <c r="N20" s="463">
        <v>0</v>
      </c>
      <c r="O20" s="41">
        <v>0</v>
      </c>
      <c r="P20" s="41">
        <v>0</v>
      </c>
      <c r="Q20" s="463">
        <v>294</v>
      </c>
      <c r="R20" s="41">
        <v>0</v>
      </c>
      <c r="S20" s="41">
        <v>138</v>
      </c>
      <c r="T20" s="884">
        <v>156</v>
      </c>
      <c r="U20" s="104"/>
      <c r="V20" s="1154" t="s">
        <v>109</v>
      </c>
      <c r="W20" s="1154"/>
      <c r="X20" s="1154"/>
      <c r="Y20" s="1153" t="s">
        <v>110</v>
      </c>
      <c r="Z20" s="1153"/>
      <c r="AA20" s="720"/>
      <c r="AB20" s="643"/>
      <c r="AC20" s="643"/>
      <c r="AD20" s="101"/>
      <c r="AE20" s="463">
        <v>795</v>
      </c>
      <c r="AF20" s="41">
        <v>0</v>
      </c>
      <c r="AG20" s="41">
        <v>0</v>
      </c>
      <c r="AH20" s="41">
        <v>795</v>
      </c>
      <c r="AI20" s="463">
        <v>0</v>
      </c>
      <c r="AJ20" s="41">
        <v>0</v>
      </c>
      <c r="AK20" s="41">
        <v>0</v>
      </c>
      <c r="AL20" s="463">
        <v>0</v>
      </c>
      <c r="AM20" s="463">
        <v>26682</v>
      </c>
      <c r="AN20" s="764">
        <v>15093</v>
      </c>
      <c r="AO20" s="41">
        <v>8063</v>
      </c>
      <c r="AP20" s="884">
        <v>3526</v>
      </c>
      <c r="AQ20" s="104"/>
      <c r="AR20" s="1154" t="s">
        <v>109</v>
      </c>
      <c r="AS20" s="1154"/>
      <c r="AT20" s="1154"/>
      <c r="AU20" s="1153" t="s">
        <v>110</v>
      </c>
      <c r="AV20" s="1153"/>
      <c r="AW20" s="726"/>
      <c r="AX20" s="726"/>
      <c r="AY20" s="726"/>
      <c r="AZ20" s="99"/>
      <c r="BA20" s="463">
        <v>230</v>
      </c>
      <c r="BB20" s="764">
        <v>0</v>
      </c>
      <c r="BC20" s="41">
        <v>0</v>
      </c>
      <c r="BD20" s="41">
        <v>230</v>
      </c>
      <c r="BE20" s="463">
        <v>0</v>
      </c>
      <c r="BF20" s="41">
        <v>0</v>
      </c>
      <c r="BG20" s="41">
        <v>0</v>
      </c>
      <c r="BH20" s="463">
        <v>2033</v>
      </c>
      <c r="BI20" s="41">
        <v>0</v>
      </c>
      <c r="BJ20" s="41">
        <v>315</v>
      </c>
      <c r="BK20" s="41">
        <v>1707</v>
      </c>
      <c r="BL20" s="884">
        <v>11</v>
      </c>
      <c r="BM20" s="104"/>
      <c r="BN20" s="1154" t="s">
        <v>109</v>
      </c>
      <c r="BO20" s="1154"/>
      <c r="BP20" s="1154"/>
      <c r="BQ20" s="1153" t="s">
        <v>110</v>
      </c>
      <c r="BR20" s="1153"/>
      <c r="BS20" s="726"/>
      <c r="BT20" s="726"/>
      <c r="BU20" s="726"/>
      <c r="BV20" s="101"/>
      <c r="BW20" s="463">
        <v>0</v>
      </c>
      <c r="BX20" s="41">
        <v>0</v>
      </c>
      <c r="BY20" s="656">
        <v>0</v>
      </c>
      <c r="BZ20" s="463">
        <v>1026</v>
      </c>
      <c r="CA20" s="41">
        <v>0</v>
      </c>
      <c r="CB20" s="41">
        <v>0</v>
      </c>
      <c r="CC20" s="656">
        <v>1026</v>
      </c>
      <c r="CD20" s="463">
        <v>232</v>
      </c>
      <c r="CE20" s="41">
        <v>0</v>
      </c>
      <c r="CF20" s="656">
        <v>232</v>
      </c>
      <c r="CG20" s="622">
        <v>0</v>
      </c>
      <c r="CH20" s="104"/>
      <c r="CI20" s="1154" t="s">
        <v>109</v>
      </c>
      <c r="CJ20" s="1154"/>
      <c r="CK20" s="1154"/>
      <c r="CL20" s="1153" t="s">
        <v>110</v>
      </c>
      <c r="CM20" s="1153"/>
      <c r="CN20" s="726"/>
      <c r="CO20" s="726"/>
      <c r="CP20" s="726"/>
      <c r="CQ20" s="101"/>
      <c r="CR20" s="41">
        <v>149877</v>
      </c>
      <c r="CS20" s="41">
        <v>132139</v>
      </c>
      <c r="CT20" s="41">
        <v>10055</v>
      </c>
      <c r="CU20" s="41">
        <v>7672</v>
      </c>
      <c r="CV20" s="409">
        <v>11</v>
      </c>
    </row>
    <row r="21" spans="1:100" ht="24" customHeight="1">
      <c r="A21" s="107"/>
      <c r="B21" s="1152" t="s">
        <v>111</v>
      </c>
      <c r="C21" s="1152"/>
      <c r="D21" s="1152"/>
      <c r="E21" s="1153" t="s">
        <v>112</v>
      </c>
      <c r="F21" s="1153"/>
      <c r="G21" s="108"/>
      <c r="H21" s="108"/>
      <c r="I21" s="108"/>
      <c r="J21" s="109"/>
      <c r="K21" s="463">
        <v>47908928</v>
      </c>
      <c r="L21" s="41">
        <v>47314829</v>
      </c>
      <c r="M21" s="41">
        <v>594099</v>
      </c>
      <c r="N21" s="463">
        <v>13077522</v>
      </c>
      <c r="O21" s="41">
        <v>8965949</v>
      </c>
      <c r="P21" s="41">
        <v>4111573</v>
      </c>
      <c r="Q21" s="463">
        <v>6983031</v>
      </c>
      <c r="R21" s="41">
        <v>6359492</v>
      </c>
      <c r="S21" s="41">
        <v>566273</v>
      </c>
      <c r="T21" s="884">
        <v>57266</v>
      </c>
      <c r="U21" s="107"/>
      <c r="V21" s="1152" t="s">
        <v>111</v>
      </c>
      <c r="W21" s="1152"/>
      <c r="X21" s="1152"/>
      <c r="Y21" s="1153" t="s">
        <v>112</v>
      </c>
      <c r="Z21" s="1153"/>
      <c r="AA21" s="108"/>
      <c r="AB21" s="108"/>
      <c r="AC21" s="108"/>
      <c r="AD21" s="109"/>
      <c r="AE21" s="463">
        <v>19086818</v>
      </c>
      <c r="AF21" s="41">
        <v>16183286</v>
      </c>
      <c r="AG21" s="41">
        <v>2612633</v>
      </c>
      <c r="AH21" s="41">
        <v>290899</v>
      </c>
      <c r="AI21" s="463">
        <v>11222484</v>
      </c>
      <c r="AJ21" s="41">
        <v>10685061</v>
      </c>
      <c r="AK21" s="41">
        <v>537423</v>
      </c>
      <c r="AL21" s="463">
        <v>10145116</v>
      </c>
      <c r="AM21" s="463">
        <v>2125360</v>
      </c>
      <c r="AN21" s="764">
        <v>652129</v>
      </c>
      <c r="AO21" s="41">
        <v>348375</v>
      </c>
      <c r="AP21" s="884">
        <v>1124856</v>
      </c>
      <c r="AQ21" s="107"/>
      <c r="AR21" s="1152" t="s">
        <v>111</v>
      </c>
      <c r="AS21" s="1152"/>
      <c r="AT21" s="1152"/>
      <c r="AU21" s="1153" t="s">
        <v>112</v>
      </c>
      <c r="AV21" s="1153"/>
      <c r="AW21" s="108"/>
      <c r="AX21" s="108"/>
      <c r="AY21" s="108"/>
      <c r="AZ21" s="108"/>
      <c r="BA21" s="463">
        <v>7699610</v>
      </c>
      <c r="BB21" s="764">
        <v>5612658</v>
      </c>
      <c r="BC21" s="41">
        <v>2002889</v>
      </c>
      <c r="BD21" s="41">
        <v>84063</v>
      </c>
      <c r="BE21" s="463">
        <v>6701772</v>
      </c>
      <c r="BF21" s="41">
        <v>6567737</v>
      </c>
      <c r="BG21" s="41">
        <v>134035</v>
      </c>
      <c r="BH21" s="463">
        <v>5581372</v>
      </c>
      <c r="BI21" s="41">
        <v>2490622</v>
      </c>
      <c r="BJ21" s="41">
        <v>2463818</v>
      </c>
      <c r="BK21" s="41">
        <v>623051</v>
      </c>
      <c r="BL21" s="884">
        <v>3881</v>
      </c>
      <c r="BM21" s="107"/>
      <c r="BN21" s="1152" t="s">
        <v>111</v>
      </c>
      <c r="BO21" s="1152"/>
      <c r="BP21" s="1152"/>
      <c r="BQ21" s="1153" t="s">
        <v>112</v>
      </c>
      <c r="BR21" s="1153"/>
      <c r="BS21" s="108"/>
      <c r="BT21" s="108"/>
      <c r="BU21" s="108"/>
      <c r="BV21" s="109"/>
      <c r="BW21" s="463">
        <v>10073825</v>
      </c>
      <c r="BX21" s="41">
        <v>7218754</v>
      </c>
      <c r="BY21" s="656">
        <v>2855071</v>
      </c>
      <c r="BZ21" s="463">
        <v>4829637</v>
      </c>
      <c r="CA21" s="41">
        <v>2285940</v>
      </c>
      <c r="CB21" s="41">
        <v>2169214</v>
      </c>
      <c r="CC21" s="656">
        <v>374483</v>
      </c>
      <c r="CD21" s="463">
        <v>1389867</v>
      </c>
      <c r="CE21" s="41">
        <v>1305017</v>
      </c>
      <c r="CF21" s="656">
        <v>84850</v>
      </c>
      <c r="CG21" s="622">
        <v>2937522</v>
      </c>
      <c r="CH21" s="107"/>
      <c r="CI21" s="1152" t="s">
        <v>111</v>
      </c>
      <c r="CJ21" s="1152"/>
      <c r="CK21" s="1152"/>
      <c r="CL21" s="1153" t="s">
        <v>112</v>
      </c>
      <c r="CM21" s="1153"/>
      <c r="CN21" s="108"/>
      <c r="CO21" s="108"/>
      <c r="CP21" s="108"/>
      <c r="CQ21" s="109"/>
      <c r="CR21" s="41">
        <v>149762864</v>
      </c>
      <c r="CS21" s="41">
        <v>124481573</v>
      </c>
      <c r="CT21" s="41">
        <v>22637942</v>
      </c>
      <c r="CU21" s="41">
        <v>2639468</v>
      </c>
      <c r="CV21" s="409">
        <v>3881</v>
      </c>
    </row>
    <row r="22" spans="1:100" ht="24" customHeight="1">
      <c r="A22" s="107"/>
      <c r="B22" s="1152" t="s">
        <v>113</v>
      </c>
      <c r="C22" s="1152"/>
      <c r="D22" s="1152"/>
      <c r="E22" s="1153" t="s">
        <v>114</v>
      </c>
      <c r="F22" s="1153"/>
      <c r="G22" s="108"/>
      <c r="H22" s="108"/>
      <c r="I22" s="108"/>
      <c r="J22" s="109"/>
      <c r="K22" s="463">
        <v>36856890</v>
      </c>
      <c r="L22" s="41">
        <v>36358947</v>
      </c>
      <c r="M22" s="41">
        <v>497943</v>
      </c>
      <c r="N22" s="463">
        <v>11143184</v>
      </c>
      <c r="O22" s="41">
        <v>7639554</v>
      </c>
      <c r="P22" s="41">
        <v>3503630</v>
      </c>
      <c r="Q22" s="463">
        <v>6247278</v>
      </c>
      <c r="R22" s="41">
        <v>5697968</v>
      </c>
      <c r="S22" s="41">
        <v>492044</v>
      </c>
      <c r="T22" s="884">
        <v>57266</v>
      </c>
      <c r="U22" s="107"/>
      <c r="V22" s="1152" t="s">
        <v>113</v>
      </c>
      <c r="W22" s="1152"/>
      <c r="X22" s="1152"/>
      <c r="Y22" s="1153" t="s">
        <v>114</v>
      </c>
      <c r="Z22" s="1153"/>
      <c r="AA22" s="108"/>
      <c r="AB22" s="108"/>
      <c r="AC22" s="108"/>
      <c r="AD22" s="109"/>
      <c r="AE22" s="463">
        <v>16239128</v>
      </c>
      <c r="AF22" s="41">
        <v>13734898</v>
      </c>
      <c r="AG22" s="41">
        <v>2217365</v>
      </c>
      <c r="AH22" s="41">
        <v>286865</v>
      </c>
      <c r="AI22" s="463">
        <v>9451836</v>
      </c>
      <c r="AJ22" s="41">
        <v>8999206</v>
      </c>
      <c r="AK22" s="41">
        <v>452630</v>
      </c>
      <c r="AL22" s="463">
        <v>8664176</v>
      </c>
      <c r="AM22" s="463">
        <v>9544921</v>
      </c>
      <c r="AN22" s="764">
        <v>5679632</v>
      </c>
      <c r="AO22" s="41">
        <v>3034132</v>
      </c>
      <c r="AP22" s="884">
        <v>831157</v>
      </c>
      <c r="AQ22" s="107"/>
      <c r="AR22" s="1152" t="s">
        <v>113</v>
      </c>
      <c r="AS22" s="1152"/>
      <c r="AT22" s="1152"/>
      <c r="AU22" s="1153" t="s">
        <v>114</v>
      </c>
      <c r="AV22" s="1153"/>
      <c r="AW22" s="108"/>
      <c r="AX22" s="108"/>
      <c r="AY22" s="108"/>
      <c r="AZ22" s="108"/>
      <c r="BA22" s="463">
        <v>6784779</v>
      </c>
      <c r="BB22" s="764">
        <v>4945223</v>
      </c>
      <c r="BC22" s="41">
        <v>1763274</v>
      </c>
      <c r="BD22" s="656">
        <v>76282</v>
      </c>
      <c r="BE22" s="463">
        <v>5776998</v>
      </c>
      <c r="BF22" s="41">
        <v>5661458</v>
      </c>
      <c r="BG22" s="41">
        <v>115540</v>
      </c>
      <c r="BH22" s="463">
        <v>4979682</v>
      </c>
      <c r="BI22" s="41">
        <v>2246389</v>
      </c>
      <c r="BJ22" s="41">
        <v>2217266</v>
      </c>
      <c r="BK22" s="41">
        <v>512791</v>
      </c>
      <c r="BL22" s="884">
        <v>3236</v>
      </c>
      <c r="BM22" s="107"/>
      <c r="BN22" s="1152" t="s">
        <v>113</v>
      </c>
      <c r="BO22" s="1152"/>
      <c r="BP22" s="1152"/>
      <c r="BQ22" s="1153" t="s">
        <v>114</v>
      </c>
      <c r="BR22" s="1153"/>
      <c r="BS22" s="108"/>
      <c r="BT22" s="108"/>
      <c r="BU22" s="108"/>
      <c r="BV22" s="109"/>
      <c r="BW22" s="463">
        <v>9102674</v>
      </c>
      <c r="BX22" s="41">
        <v>6534543</v>
      </c>
      <c r="BY22" s="656">
        <v>2568131</v>
      </c>
      <c r="BZ22" s="463">
        <v>4084549</v>
      </c>
      <c r="CA22" s="41">
        <v>1921117</v>
      </c>
      <c r="CB22" s="41">
        <v>1822704</v>
      </c>
      <c r="CC22" s="656">
        <v>340728</v>
      </c>
      <c r="CD22" s="463">
        <v>1252801</v>
      </c>
      <c r="CE22" s="41">
        <v>1167951</v>
      </c>
      <c r="CF22" s="656">
        <v>84850</v>
      </c>
      <c r="CG22" s="622">
        <v>2505180</v>
      </c>
      <c r="CH22" s="107"/>
      <c r="CI22" s="1152" t="s">
        <v>113</v>
      </c>
      <c r="CJ22" s="1152"/>
      <c r="CK22" s="1152"/>
      <c r="CL22" s="1153" t="s">
        <v>114</v>
      </c>
      <c r="CM22" s="1153"/>
      <c r="CN22" s="108"/>
      <c r="CO22" s="108"/>
      <c r="CP22" s="108"/>
      <c r="CQ22" s="109"/>
      <c r="CR22" s="41">
        <v>132634076</v>
      </c>
      <c r="CS22" s="41">
        <v>108083111</v>
      </c>
      <c r="CT22" s="41">
        <v>22357790</v>
      </c>
      <c r="CU22" s="41">
        <v>2189939</v>
      </c>
      <c r="CV22" s="409">
        <v>3236</v>
      </c>
    </row>
    <row r="23" spans="1:100" ht="18.75" customHeight="1">
      <c r="A23" s="98" t="s">
        <v>576</v>
      </c>
      <c r="B23" s="99"/>
      <c r="C23" s="99"/>
      <c r="D23" s="100"/>
      <c r="E23" s="1150" t="s">
        <v>115</v>
      </c>
      <c r="F23" s="1150"/>
      <c r="G23" s="727"/>
      <c r="H23" s="727"/>
      <c r="I23" s="727"/>
      <c r="J23" s="101"/>
      <c r="K23" s="463"/>
      <c r="L23" s="41"/>
      <c r="M23" s="41"/>
      <c r="N23" s="463"/>
      <c r="O23" s="41"/>
      <c r="P23" s="41"/>
      <c r="Q23" s="463"/>
      <c r="R23" s="41"/>
      <c r="S23" s="41"/>
      <c r="T23" s="884"/>
      <c r="U23" s="98" t="s">
        <v>580</v>
      </c>
      <c r="V23" s="99"/>
      <c r="W23" s="99"/>
      <c r="X23" s="100"/>
      <c r="Y23" s="1150" t="s">
        <v>115</v>
      </c>
      <c r="Z23" s="1150"/>
      <c r="AA23" s="719"/>
      <c r="AB23" s="644"/>
      <c r="AC23" s="644"/>
      <c r="AD23" s="101"/>
      <c r="AE23" s="463"/>
      <c r="AF23" s="41"/>
      <c r="AG23" s="41"/>
      <c r="AH23" s="41"/>
      <c r="AI23" s="463"/>
      <c r="AJ23" s="41"/>
      <c r="AK23" s="41"/>
      <c r="AL23" s="463"/>
      <c r="AM23" s="463"/>
      <c r="AN23" s="764"/>
      <c r="AO23" s="41"/>
      <c r="AP23" s="884"/>
      <c r="AQ23" s="98" t="s">
        <v>583</v>
      </c>
      <c r="AR23" s="99"/>
      <c r="AS23" s="99"/>
      <c r="AT23" s="100"/>
      <c r="AU23" s="1150" t="s">
        <v>115</v>
      </c>
      <c r="AV23" s="1150"/>
      <c r="AW23" s="727"/>
      <c r="AX23" s="727"/>
      <c r="AY23" s="727"/>
      <c r="AZ23" s="99"/>
      <c r="BA23" s="463"/>
      <c r="BB23" s="764"/>
      <c r="BC23" s="41"/>
      <c r="BD23" s="656"/>
      <c r="BE23" s="463"/>
      <c r="BF23" s="41"/>
      <c r="BG23" s="41"/>
      <c r="BH23" s="463"/>
      <c r="BI23" s="41"/>
      <c r="BJ23" s="41"/>
      <c r="BK23" s="41"/>
      <c r="BL23" s="884"/>
      <c r="BM23" s="98" t="s">
        <v>576</v>
      </c>
      <c r="BN23" s="99"/>
      <c r="BO23" s="99"/>
      <c r="BP23" s="100"/>
      <c r="BQ23" s="1150" t="s">
        <v>115</v>
      </c>
      <c r="BR23" s="1150"/>
      <c r="BS23" s="727"/>
      <c r="BT23" s="727"/>
      <c r="BU23" s="727"/>
      <c r="BV23" s="101"/>
      <c r="BW23" s="463"/>
      <c r="BX23" s="41"/>
      <c r="BY23" s="656"/>
      <c r="BZ23" s="463"/>
      <c r="CA23" s="41"/>
      <c r="CB23" s="41"/>
      <c r="CC23" s="656"/>
      <c r="CD23" s="463"/>
      <c r="CE23" s="41"/>
      <c r="CF23" s="656"/>
      <c r="CG23" s="622"/>
      <c r="CH23" s="98" t="s">
        <v>576</v>
      </c>
      <c r="CI23" s="99"/>
      <c r="CJ23" s="99"/>
      <c r="CK23" s="100"/>
      <c r="CL23" s="1150" t="s">
        <v>115</v>
      </c>
      <c r="CM23" s="1150"/>
      <c r="CN23" s="727"/>
      <c r="CO23" s="727"/>
      <c r="CP23" s="727"/>
      <c r="CQ23" s="101"/>
      <c r="CR23" s="402"/>
      <c r="CS23" s="41"/>
      <c r="CT23" s="41">
        <v>0</v>
      </c>
      <c r="CU23" s="41"/>
      <c r="CV23" s="410"/>
    </row>
    <row r="24" spans="1:100" ht="24" customHeight="1">
      <c r="A24" s="104"/>
      <c r="B24" s="1154" t="s">
        <v>105</v>
      </c>
      <c r="C24" s="1154"/>
      <c r="D24" s="1154"/>
      <c r="E24" s="1155" t="s">
        <v>116</v>
      </c>
      <c r="F24" s="1155"/>
      <c r="G24" s="108"/>
      <c r="H24" s="108"/>
      <c r="I24" s="108"/>
      <c r="J24" s="101"/>
      <c r="K24" s="463">
        <v>9</v>
      </c>
      <c r="L24" s="41">
        <v>9</v>
      </c>
      <c r="M24" s="41">
        <v>0</v>
      </c>
      <c r="N24" s="463">
        <v>165</v>
      </c>
      <c r="O24" s="41">
        <v>54</v>
      </c>
      <c r="P24" s="41">
        <v>111</v>
      </c>
      <c r="Q24" s="463">
        <v>2</v>
      </c>
      <c r="R24" s="41">
        <v>0</v>
      </c>
      <c r="S24" s="41">
        <v>2</v>
      </c>
      <c r="T24" s="884">
        <v>0</v>
      </c>
      <c r="U24" s="104"/>
      <c r="V24" s="1154" t="s">
        <v>43</v>
      </c>
      <c r="W24" s="1154"/>
      <c r="X24" s="1154"/>
      <c r="Y24" s="1155" t="s">
        <v>116</v>
      </c>
      <c r="Z24" s="1155"/>
      <c r="AA24" s="108"/>
      <c r="AB24" s="108"/>
      <c r="AC24" s="108"/>
      <c r="AD24" s="101"/>
      <c r="AE24" s="463">
        <v>43</v>
      </c>
      <c r="AF24" s="41">
        <v>0</v>
      </c>
      <c r="AG24" s="41">
        <v>1</v>
      </c>
      <c r="AH24" s="41">
        <v>42</v>
      </c>
      <c r="AI24" s="463">
        <v>0</v>
      </c>
      <c r="AJ24" s="41">
        <v>0</v>
      </c>
      <c r="AK24" s="41">
        <v>0</v>
      </c>
      <c r="AL24" s="463">
        <v>0</v>
      </c>
      <c r="AM24" s="463">
        <v>1</v>
      </c>
      <c r="AN24" s="764">
        <v>1</v>
      </c>
      <c r="AO24" s="41">
        <v>0</v>
      </c>
      <c r="AP24" s="884">
        <v>0</v>
      </c>
      <c r="AQ24" s="104"/>
      <c r="AR24" s="1154" t="s">
        <v>105</v>
      </c>
      <c r="AS24" s="1154"/>
      <c r="AT24" s="1154"/>
      <c r="AU24" s="1155" t="s">
        <v>116</v>
      </c>
      <c r="AV24" s="1155"/>
      <c r="AW24" s="108"/>
      <c r="AX24" s="108"/>
      <c r="AY24" s="108"/>
      <c r="AZ24" s="99"/>
      <c r="BA24" s="463">
        <v>8</v>
      </c>
      <c r="BB24" s="764">
        <v>1</v>
      </c>
      <c r="BC24" s="41">
        <v>1</v>
      </c>
      <c r="BD24" s="656">
        <v>6</v>
      </c>
      <c r="BE24" s="463">
        <v>2</v>
      </c>
      <c r="BF24" s="41">
        <v>2</v>
      </c>
      <c r="BG24" s="41">
        <v>0</v>
      </c>
      <c r="BH24" s="463">
        <v>3</v>
      </c>
      <c r="BI24" s="41">
        <v>0</v>
      </c>
      <c r="BJ24" s="41">
        <v>3</v>
      </c>
      <c r="BK24" s="41">
        <v>0</v>
      </c>
      <c r="BL24" s="884">
        <v>0</v>
      </c>
      <c r="BM24" s="104"/>
      <c r="BN24" s="1154" t="s">
        <v>43</v>
      </c>
      <c r="BO24" s="1154"/>
      <c r="BP24" s="1154"/>
      <c r="BQ24" s="1155" t="s">
        <v>116</v>
      </c>
      <c r="BR24" s="1155"/>
      <c r="BS24" s="108"/>
      <c r="BT24" s="108"/>
      <c r="BU24" s="108"/>
      <c r="BV24" s="101"/>
      <c r="BW24" s="463">
        <v>0</v>
      </c>
      <c r="BX24" s="41">
        <v>0</v>
      </c>
      <c r="BY24" s="656">
        <v>0</v>
      </c>
      <c r="BZ24" s="463">
        <v>0</v>
      </c>
      <c r="CA24" s="41">
        <v>0</v>
      </c>
      <c r="CB24" s="41">
        <v>0</v>
      </c>
      <c r="CC24" s="656">
        <v>0</v>
      </c>
      <c r="CD24" s="463">
        <v>6</v>
      </c>
      <c r="CE24" s="41">
        <v>0</v>
      </c>
      <c r="CF24" s="656">
        <v>6</v>
      </c>
      <c r="CG24" s="622">
        <v>0</v>
      </c>
      <c r="CH24" s="104"/>
      <c r="CI24" s="1154" t="s">
        <v>43</v>
      </c>
      <c r="CJ24" s="1154"/>
      <c r="CK24" s="1154"/>
      <c r="CL24" s="1155" t="s">
        <v>116</v>
      </c>
      <c r="CM24" s="1155"/>
      <c r="CN24" s="108"/>
      <c r="CO24" s="108"/>
      <c r="CP24" s="108"/>
      <c r="CQ24" s="101"/>
      <c r="CR24" s="41">
        <v>239</v>
      </c>
      <c r="CS24" s="41">
        <v>67</v>
      </c>
      <c r="CT24" s="41">
        <v>118</v>
      </c>
      <c r="CU24" s="41">
        <v>54</v>
      </c>
      <c r="CV24" s="409">
        <v>0</v>
      </c>
    </row>
    <row r="25" spans="1:100" ht="24" customHeight="1">
      <c r="A25" s="104"/>
      <c r="B25" s="1154" t="s">
        <v>107</v>
      </c>
      <c r="C25" s="1154"/>
      <c r="D25" s="1154"/>
      <c r="E25" s="1153" t="s">
        <v>117</v>
      </c>
      <c r="F25" s="1153"/>
      <c r="G25" s="727"/>
      <c r="H25" s="99"/>
      <c r="I25" s="99" t="s">
        <v>118</v>
      </c>
      <c r="J25" s="101"/>
      <c r="K25" s="463">
        <v>107813</v>
      </c>
      <c r="L25" s="41">
        <v>107813</v>
      </c>
      <c r="M25" s="41">
        <v>0</v>
      </c>
      <c r="N25" s="463">
        <v>94039</v>
      </c>
      <c r="O25" s="41">
        <v>27567</v>
      </c>
      <c r="P25" s="41">
        <v>66472</v>
      </c>
      <c r="Q25" s="463">
        <v>1152</v>
      </c>
      <c r="R25" s="41">
        <v>0</v>
      </c>
      <c r="S25" s="41">
        <v>1152</v>
      </c>
      <c r="T25" s="884">
        <v>0</v>
      </c>
      <c r="U25" s="104"/>
      <c r="V25" s="1154" t="s">
        <v>107</v>
      </c>
      <c r="W25" s="1154"/>
      <c r="X25" s="1154"/>
      <c r="Y25" s="1153" t="s">
        <v>117</v>
      </c>
      <c r="Z25" s="1153"/>
      <c r="AA25" s="719"/>
      <c r="AB25" s="99"/>
      <c r="AC25" s="99" t="s">
        <v>118</v>
      </c>
      <c r="AD25" s="101"/>
      <c r="AE25" s="463">
        <v>14095</v>
      </c>
      <c r="AF25" s="41">
        <v>0</v>
      </c>
      <c r="AG25" s="41">
        <v>2448</v>
      </c>
      <c r="AH25" s="41">
        <v>11647</v>
      </c>
      <c r="AI25" s="463">
        <v>72702</v>
      </c>
      <c r="AJ25" s="41">
        <v>36351</v>
      </c>
      <c r="AK25" s="41">
        <v>36351</v>
      </c>
      <c r="AL25" s="463">
        <v>0</v>
      </c>
      <c r="AM25" s="463">
        <v>300</v>
      </c>
      <c r="AN25" s="764">
        <v>300</v>
      </c>
      <c r="AO25" s="41">
        <v>0</v>
      </c>
      <c r="AP25" s="884">
        <v>0</v>
      </c>
      <c r="AQ25" s="104"/>
      <c r="AR25" s="1154" t="s">
        <v>107</v>
      </c>
      <c r="AS25" s="1154"/>
      <c r="AT25" s="1154"/>
      <c r="AU25" s="1153" t="s">
        <v>117</v>
      </c>
      <c r="AV25" s="1153"/>
      <c r="AW25" s="727"/>
      <c r="AX25" s="99"/>
      <c r="AY25" s="99" t="s">
        <v>118</v>
      </c>
      <c r="AZ25" s="99"/>
      <c r="BA25" s="463">
        <v>3571</v>
      </c>
      <c r="BB25" s="764">
        <v>547</v>
      </c>
      <c r="BC25" s="41">
        <v>547</v>
      </c>
      <c r="BD25" s="656">
        <v>2477</v>
      </c>
      <c r="BE25" s="463">
        <v>12528</v>
      </c>
      <c r="BF25" s="41">
        <v>12528</v>
      </c>
      <c r="BG25" s="41">
        <v>0</v>
      </c>
      <c r="BH25" s="463">
        <v>0</v>
      </c>
      <c r="BI25" s="41">
        <v>0</v>
      </c>
      <c r="BJ25" s="41">
        <v>0</v>
      </c>
      <c r="BK25" s="41">
        <v>0</v>
      </c>
      <c r="BL25" s="884">
        <v>0</v>
      </c>
      <c r="BM25" s="104"/>
      <c r="BN25" s="1154" t="s">
        <v>107</v>
      </c>
      <c r="BO25" s="1154"/>
      <c r="BP25" s="1154"/>
      <c r="BQ25" s="1153" t="s">
        <v>117</v>
      </c>
      <c r="BR25" s="1153"/>
      <c r="BS25" s="727"/>
      <c r="BT25" s="99"/>
      <c r="BU25" s="99" t="s">
        <v>118</v>
      </c>
      <c r="BV25" s="101"/>
      <c r="BW25" s="463">
        <v>0</v>
      </c>
      <c r="BX25" s="41">
        <v>0</v>
      </c>
      <c r="BY25" s="656">
        <v>0</v>
      </c>
      <c r="BZ25" s="463">
        <v>0</v>
      </c>
      <c r="CA25" s="41">
        <v>0</v>
      </c>
      <c r="CB25" s="41">
        <v>0</v>
      </c>
      <c r="CC25" s="656">
        <v>0</v>
      </c>
      <c r="CD25" s="463">
        <v>1699</v>
      </c>
      <c r="CE25" s="41">
        <v>0</v>
      </c>
      <c r="CF25" s="656">
        <v>1699</v>
      </c>
      <c r="CG25" s="622">
        <v>0</v>
      </c>
      <c r="CH25" s="104"/>
      <c r="CI25" s="1154" t="s">
        <v>107</v>
      </c>
      <c r="CJ25" s="1154"/>
      <c r="CK25" s="1154"/>
      <c r="CL25" s="1153" t="s">
        <v>117</v>
      </c>
      <c r="CM25" s="1153"/>
      <c r="CN25" s="727"/>
      <c r="CO25" s="99"/>
      <c r="CP25" s="99" t="s">
        <v>118</v>
      </c>
      <c r="CQ25" s="101"/>
      <c r="CR25" s="41">
        <v>307899</v>
      </c>
      <c r="CS25" s="41">
        <v>185106</v>
      </c>
      <c r="CT25" s="41">
        <v>106970</v>
      </c>
      <c r="CU25" s="41">
        <v>15823</v>
      </c>
      <c r="CV25" s="409">
        <v>0</v>
      </c>
    </row>
    <row r="26" spans="1:100" ht="18.75" customHeight="1">
      <c r="A26" s="98" t="s">
        <v>577</v>
      </c>
      <c r="B26" s="99"/>
      <c r="C26" s="99"/>
      <c r="D26" s="100"/>
      <c r="E26" s="1151" t="s">
        <v>119</v>
      </c>
      <c r="F26" s="1151"/>
      <c r="G26" s="727"/>
      <c r="H26" s="727"/>
      <c r="I26" s="727"/>
      <c r="J26" s="101"/>
      <c r="K26" s="463"/>
      <c r="L26" s="41"/>
      <c r="M26" s="41"/>
      <c r="N26" s="463"/>
      <c r="O26" s="41"/>
      <c r="P26" s="41"/>
      <c r="Q26" s="463"/>
      <c r="R26" s="41"/>
      <c r="S26" s="41"/>
      <c r="T26" s="884"/>
      <c r="U26" s="98" t="s">
        <v>581</v>
      </c>
      <c r="V26" s="99"/>
      <c r="W26" s="99"/>
      <c r="X26" s="100"/>
      <c r="Y26" s="1151" t="s">
        <v>119</v>
      </c>
      <c r="Z26" s="1151"/>
      <c r="AA26" s="719"/>
      <c r="AB26" s="644"/>
      <c r="AC26" s="644"/>
      <c r="AD26" s="101"/>
      <c r="AE26" s="463"/>
      <c r="AF26" s="41"/>
      <c r="AG26" s="41"/>
      <c r="AH26" s="41"/>
      <c r="AI26" s="463"/>
      <c r="AJ26" s="41"/>
      <c r="AK26" s="41"/>
      <c r="AL26" s="463"/>
      <c r="AM26" s="463"/>
      <c r="AN26" s="764"/>
      <c r="AO26" s="41"/>
      <c r="AP26" s="884"/>
      <c r="AQ26" s="98" t="s">
        <v>584</v>
      </c>
      <c r="AR26" s="99"/>
      <c r="AS26" s="99"/>
      <c r="AT26" s="100"/>
      <c r="AU26" s="1151" t="s">
        <v>119</v>
      </c>
      <c r="AV26" s="1151"/>
      <c r="AW26" s="727"/>
      <c r="AX26" s="727"/>
      <c r="AY26" s="727"/>
      <c r="AZ26" s="99"/>
      <c r="BA26" s="463"/>
      <c r="BB26" s="764"/>
      <c r="BC26" s="41"/>
      <c r="BD26" s="656"/>
      <c r="BE26" s="463"/>
      <c r="BF26" s="41"/>
      <c r="BG26" s="41"/>
      <c r="BH26" s="463"/>
      <c r="BI26" s="41"/>
      <c r="BJ26" s="41"/>
      <c r="BK26" s="41"/>
      <c r="BL26" s="884"/>
      <c r="BM26" s="98" t="s">
        <v>577</v>
      </c>
      <c r="BN26" s="99"/>
      <c r="BO26" s="99"/>
      <c r="BP26" s="100"/>
      <c r="BQ26" s="1151" t="s">
        <v>119</v>
      </c>
      <c r="BR26" s="1151"/>
      <c r="BS26" s="727"/>
      <c r="BT26" s="727"/>
      <c r="BU26" s="727"/>
      <c r="BV26" s="101"/>
      <c r="BW26" s="463"/>
      <c r="BX26" s="41"/>
      <c r="BY26" s="656"/>
      <c r="BZ26" s="463"/>
      <c r="CA26" s="41"/>
      <c r="CB26" s="41"/>
      <c r="CC26" s="656"/>
      <c r="CD26" s="463"/>
      <c r="CE26" s="41"/>
      <c r="CF26" s="656"/>
      <c r="CG26" s="622"/>
      <c r="CH26" s="98" t="s">
        <v>588</v>
      </c>
      <c r="CI26" s="99"/>
      <c r="CJ26" s="99"/>
      <c r="CK26" s="100"/>
      <c r="CL26" s="1151" t="s">
        <v>119</v>
      </c>
      <c r="CM26" s="1151"/>
      <c r="CN26" s="727"/>
      <c r="CO26" s="727"/>
      <c r="CP26" s="727"/>
      <c r="CQ26" s="101"/>
      <c r="CR26" s="110"/>
      <c r="CS26" s="41"/>
      <c r="CT26" s="41">
        <v>0</v>
      </c>
      <c r="CU26" s="41"/>
      <c r="CV26" s="111"/>
    </row>
    <row r="27" spans="1:100" ht="26.25" customHeight="1">
      <c r="A27" s="104"/>
      <c r="B27" s="1154" t="s">
        <v>120</v>
      </c>
      <c r="C27" s="1154"/>
      <c r="D27" s="1154"/>
      <c r="E27" s="1155" t="s">
        <v>121</v>
      </c>
      <c r="F27" s="1156"/>
      <c r="G27" s="1156"/>
      <c r="H27" s="99"/>
      <c r="I27" s="727" t="s">
        <v>45</v>
      </c>
      <c r="J27" s="101"/>
      <c r="K27" s="463">
        <v>56</v>
      </c>
      <c r="L27" s="41">
        <v>55</v>
      </c>
      <c r="M27" s="41">
        <v>1</v>
      </c>
      <c r="N27" s="463">
        <v>12</v>
      </c>
      <c r="O27" s="41">
        <v>8</v>
      </c>
      <c r="P27" s="41">
        <v>4</v>
      </c>
      <c r="Q27" s="463">
        <v>8</v>
      </c>
      <c r="R27" s="41">
        <v>4</v>
      </c>
      <c r="S27" s="41">
        <v>3</v>
      </c>
      <c r="T27" s="884">
        <v>1</v>
      </c>
      <c r="U27" s="104"/>
      <c r="V27" s="1154" t="s">
        <v>43</v>
      </c>
      <c r="W27" s="1154"/>
      <c r="X27" s="1154"/>
      <c r="Y27" s="1155" t="s">
        <v>121</v>
      </c>
      <c r="Z27" s="1156"/>
      <c r="AA27" s="1156"/>
      <c r="AB27" s="99"/>
      <c r="AC27" s="644" t="s">
        <v>45</v>
      </c>
      <c r="AD27" s="101"/>
      <c r="AE27" s="463">
        <v>9</v>
      </c>
      <c r="AF27" s="41">
        <v>7</v>
      </c>
      <c r="AG27" s="41">
        <v>2</v>
      </c>
      <c r="AH27" s="41">
        <v>0</v>
      </c>
      <c r="AI27" s="463">
        <v>6</v>
      </c>
      <c r="AJ27" s="41">
        <v>3</v>
      </c>
      <c r="AK27" s="41">
        <v>3</v>
      </c>
      <c r="AL27" s="463">
        <v>3</v>
      </c>
      <c r="AM27" s="463">
        <v>12</v>
      </c>
      <c r="AN27" s="764">
        <v>7</v>
      </c>
      <c r="AO27" s="41">
        <v>4</v>
      </c>
      <c r="AP27" s="884">
        <v>1</v>
      </c>
      <c r="AQ27" s="104"/>
      <c r="AR27" s="1154" t="s">
        <v>43</v>
      </c>
      <c r="AS27" s="1154"/>
      <c r="AT27" s="1154"/>
      <c r="AU27" s="1155" t="s">
        <v>121</v>
      </c>
      <c r="AV27" s="1156"/>
      <c r="AW27" s="1156"/>
      <c r="AX27" s="99"/>
      <c r="AY27" s="727" t="s">
        <v>45</v>
      </c>
      <c r="AZ27" s="99"/>
      <c r="BA27" s="463">
        <v>5</v>
      </c>
      <c r="BB27" s="764">
        <v>3</v>
      </c>
      <c r="BC27" s="41">
        <v>1</v>
      </c>
      <c r="BD27" s="656">
        <v>1</v>
      </c>
      <c r="BE27" s="463">
        <v>4</v>
      </c>
      <c r="BF27" s="41">
        <v>3</v>
      </c>
      <c r="BG27" s="41">
        <v>1</v>
      </c>
      <c r="BH27" s="463">
        <v>7</v>
      </c>
      <c r="BI27" s="41">
        <v>3</v>
      </c>
      <c r="BJ27" s="41">
        <v>2</v>
      </c>
      <c r="BK27" s="41">
        <v>2</v>
      </c>
      <c r="BL27" s="884">
        <v>0</v>
      </c>
      <c r="BM27" s="104"/>
      <c r="BN27" s="1154" t="s">
        <v>43</v>
      </c>
      <c r="BO27" s="1154"/>
      <c r="BP27" s="1154"/>
      <c r="BQ27" s="1155" t="s">
        <v>121</v>
      </c>
      <c r="BR27" s="1156"/>
      <c r="BS27" s="1156"/>
      <c r="BT27" s="99"/>
      <c r="BU27" s="727" t="s">
        <v>45</v>
      </c>
      <c r="BV27" s="101"/>
      <c r="BW27" s="463">
        <v>11</v>
      </c>
      <c r="BX27" s="41">
        <v>6</v>
      </c>
      <c r="BY27" s="656">
        <v>5</v>
      </c>
      <c r="BZ27" s="463">
        <v>5</v>
      </c>
      <c r="CA27" s="41">
        <v>2</v>
      </c>
      <c r="CB27" s="41">
        <v>2</v>
      </c>
      <c r="CC27" s="656">
        <v>1</v>
      </c>
      <c r="CD27" s="463">
        <v>4</v>
      </c>
      <c r="CE27" s="41">
        <v>4</v>
      </c>
      <c r="CF27" s="656">
        <v>0</v>
      </c>
      <c r="CG27" s="622">
        <v>3</v>
      </c>
      <c r="CH27" s="104"/>
      <c r="CI27" s="1154" t="s">
        <v>43</v>
      </c>
      <c r="CJ27" s="1154"/>
      <c r="CK27" s="1154"/>
      <c r="CL27" s="1155" t="s">
        <v>121</v>
      </c>
      <c r="CM27" s="1156"/>
      <c r="CN27" s="1156"/>
      <c r="CO27" s="99"/>
      <c r="CP27" s="727" t="s">
        <v>45</v>
      </c>
      <c r="CQ27" s="101"/>
      <c r="CR27" s="41">
        <v>145</v>
      </c>
      <c r="CS27" s="41">
        <v>104</v>
      </c>
      <c r="CT27" s="41">
        <v>35</v>
      </c>
      <c r="CU27" s="41">
        <v>6</v>
      </c>
      <c r="CV27" s="409">
        <v>0</v>
      </c>
    </row>
    <row r="28" spans="1:100" ht="26.25" customHeight="1">
      <c r="A28" s="104"/>
      <c r="B28" s="1154" t="s">
        <v>107</v>
      </c>
      <c r="C28" s="1154"/>
      <c r="D28" s="1154"/>
      <c r="E28" s="1155" t="s">
        <v>122</v>
      </c>
      <c r="F28" s="1156"/>
      <c r="G28" s="1156"/>
      <c r="H28" s="99"/>
      <c r="I28" s="727" t="s">
        <v>45</v>
      </c>
      <c r="J28" s="101"/>
      <c r="K28" s="463">
        <v>15</v>
      </c>
      <c r="L28" s="41">
        <v>14</v>
      </c>
      <c r="M28" s="41">
        <v>1</v>
      </c>
      <c r="N28" s="463">
        <v>10</v>
      </c>
      <c r="O28" s="41">
        <v>7</v>
      </c>
      <c r="P28" s="41">
        <v>3</v>
      </c>
      <c r="Q28" s="463">
        <v>4</v>
      </c>
      <c r="R28" s="41">
        <v>2</v>
      </c>
      <c r="S28" s="41">
        <v>2</v>
      </c>
      <c r="T28" s="884">
        <v>0</v>
      </c>
      <c r="U28" s="104"/>
      <c r="V28" s="1154" t="s">
        <v>107</v>
      </c>
      <c r="W28" s="1154"/>
      <c r="X28" s="1154"/>
      <c r="Y28" s="1155" t="s">
        <v>122</v>
      </c>
      <c r="Z28" s="1156"/>
      <c r="AA28" s="1156"/>
      <c r="AB28" s="99"/>
      <c r="AC28" s="644" t="s">
        <v>45</v>
      </c>
      <c r="AD28" s="101"/>
      <c r="AE28" s="463">
        <v>6</v>
      </c>
      <c r="AF28" s="41">
        <v>5</v>
      </c>
      <c r="AG28" s="41">
        <v>1</v>
      </c>
      <c r="AH28" s="41">
        <v>0</v>
      </c>
      <c r="AI28" s="463">
        <v>4</v>
      </c>
      <c r="AJ28" s="41">
        <v>2</v>
      </c>
      <c r="AK28" s="41">
        <v>2</v>
      </c>
      <c r="AL28" s="463">
        <v>2</v>
      </c>
      <c r="AM28" s="463">
        <v>4</v>
      </c>
      <c r="AN28" s="764">
        <v>2</v>
      </c>
      <c r="AO28" s="41">
        <v>2</v>
      </c>
      <c r="AP28" s="884">
        <v>0</v>
      </c>
      <c r="AQ28" s="104"/>
      <c r="AR28" s="1154" t="s">
        <v>107</v>
      </c>
      <c r="AS28" s="1154"/>
      <c r="AT28" s="1154"/>
      <c r="AU28" s="1155" t="s">
        <v>122</v>
      </c>
      <c r="AV28" s="1156"/>
      <c r="AW28" s="1156"/>
      <c r="AX28" s="99"/>
      <c r="AY28" s="727" t="s">
        <v>45</v>
      </c>
      <c r="AZ28" s="99"/>
      <c r="BA28" s="463">
        <v>1</v>
      </c>
      <c r="BB28" s="764">
        <v>1</v>
      </c>
      <c r="BC28" s="41">
        <v>0</v>
      </c>
      <c r="BD28" s="656">
        <v>0</v>
      </c>
      <c r="BE28" s="463">
        <v>3</v>
      </c>
      <c r="BF28" s="41">
        <v>3</v>
      </c>
      <c r="BG28" s="41">
        <v>0</v>
      </c>
      <c r="BH28" s="463">
        <v>1</v>
      </c>
      <c r="BI28" s="41">
        <v>0</v>
      </c>
      <c r="BJ28" s="41">
        <v>1</v>
      </c>
      <c r="BK28" s="41">
        <v>0</v>
      </c>
      <c r="BL28" s="884">
        <v>0</v>
      </c>
      <c r="BM28" s="104"/>
      <c r="BN28" s="1154" t="s">
        <v>107</v>
      </c>
      <c r="BO28" s="1154"/>
      <c r="BP28" s="1154"/>
      <c r="BQ28" s="1155" t="s">
        <v>122</v>
      </c>
      <c r="BR28" s="1156"/>
      <c r="BS28" s="1156"/>
      <c r="BT28" s="99"/>
      <c r="BU28" s="727" t="s">
        <v>45</v>
      </c>
      <c r="BV28" s="101"/>
      <c r="BW28" s="463">
        <v>3</v>
      </c>
      <c r="BX28" s="41">
        <v>1</v>
      </c>
      <c r="BY28" s="656">
        <v>2</v>
      </c>
      <c r="BZ28" s="463">
        <v>2</v>
      </c>
      <c r="CA28" s="41">
        <v>1</v>
      </c>
      <c r="CB28" s="41">
        <v>1</v>
      </c>
      <c r="CC28" s="656">
        <v>0</v>
      </c>
      <c r="CD28" s="463">
        <v>0</v>
      </c>
      <c r="CE28" s="41">
        <v>0</v>
      </c>
      <c r="CF28" s="656">
        <v>0</v>
      </c>
      <c r="CG28" s="622">
        <v>0</v>
      </c>
      <c r="CH28" s="104"/>
      <c r="CI28" s="1154" t="s">
        <v>107</v>
      </c>
      <c r="CJ28" s="1154"/>
      <c r="CK28" s="1154"/>
      <c r="CL28" s="1155" t="s">
        <v>122</v>
      </c>
      <c r="CM28" s="1156"/>
      <c r="CN28" s="1156"/>
      <c r="CO28" s="99"/>
      <c r="CP28" s="727" t="s">
        <v>45</v>
      </c>
      <c r="CQ28" s="101"/>
      <c r="CR28" s="41">
        <v>55</v>
      </c>
      <c r="CS28" s="41">
        <v>40</v>
      </c>
      <c r="CT28" s="41">
        <v>15</v>
      </c>
      <c r="CU28" s="41">
        <v>0</v>
      </c>
      <c r="CV28" s="409">
        <v>0</v>
      </c>
    </row>
    <row r="29" spans="1:100" ht="18.75" customHeight="1" thickBot="1">
      <c r="A29" s="112"/>
      <c r="B29" s="1147" t="s">
        <v>109</v>
      </c>
      <c r="C29" s="1147"/>
      <c r="D29" s="1147"/>
      <c r="E29" s="1148" t="s">
        <v>123</v>
      </c>
      <c r="F29" s="1149"/>
      <c r="G29" s="1149"/>
      <c r="H29" s="113"/>
      <c r="I29" s="725" t="s">
        <v>45</v>
      </c>
      <c r="J29" s="114"/>
      <c r="K29" s="464">
        <v>71</v>
      </c>
      <c r="L29" s="464">
        <v>69</v>
      </c>
      <c r="M29" s="464">
        <v>2</v>
      </c>
      <c r="N29" s="464">
        <v>22</v>
      </c>
      <c r="O29" s="464">
        <v>15</v>
      </c>
      <c r="P29" s="464">
        <v>7</v>
      </c>
      <c r="Q29" s="464">
        <v>12</v>
      </c>
      <c r="R29" s="464">
        <v>6</v>
      </c>
      <c r="S29" s="464">
        <v>5</v>
      </c>
      <c r="T29" s="627">
        <v>1</v>
      </c>
      <c r="U29" s="112"/>
      <c r="V29" s="1147" t="s">
        <v>109</v>
      </c>
      <c r="W29" s="1147"/>
      <c r="X29" s="1147"/>
      <c r="Y29" s="1148" t="s">
        <v>123</v>
      </c>
      <c r="Z29" s="1149"/>
      <c r="AA29" s="1149"/>
      <c r="AB29" s="113"/>
      <c r="AC29" s="725" t="s">
        <v>45</v>
      </c>
      <c r="AD29" s="114"/>
      <c r="AE29" s="464">
        <v>15</v>
      </c>
      <c r="AF29" s="464">
        <v>12</v>
      </c>
      <c r="AG29" s="464">
        <v>3</v>
      </c>
      <c r="AH29" s="464">
        <v>0</v>
      </c>
      <c r="AI29" s="464">
        <v>10</v>
      </c>
      <c r="AJ29" s="464">
        <v>5</v>
      </c>
      <c r="AK29" s="464">
        <v>5</v>
      </c>
      <c r="AL29" s="464">
        <v>5</v>
      </c>
      <c r="AM29" s="464">
        <v>16</v>
      </c>
      <c r="AN29" s="780">
        <v>9</v>
      </c>
      <c r="AO29" s="464">
        <v>6</v>
      </c>
      <c r="AP29" s="627">
        <v>1</v>
      </c>
      <c r="AQ29" s="112"/>
      <c r="AR29" s="1147" t="s">
        <v>109</v>
      </c>
      <c r="AS29" s="1147"/>
      <c r="AT29" s="1147"/>
      <c r="AU29" s="1148" t="s">
        <v>123</v>
      </c>
      <c r="AV29" s="1149"/>
      <c r="AW29" s="1149"/>
      <c r="AX29" s="113"/>
      <c r="AY29" s="725" t="s">
        <v>45</v>
      </c>
      <c r="AZ29" s="113"/>
      <c r="BA29" s="464">
        <v>6</v>
      </c>
      <c r="BB29" s="780">
        <v>4</v>
      </c>
      <c r="BC29" s="464">
        <v>1</v>
      </c>
      <c r="BD29" s="657">
        <v>1</v>
      </c>
      <c r="BE29" s="464">
        <v>7</v>
      </c>
      <c r="BF29" s="464">
        <v>6</v>
      </c>
      <c r="BG29" s="464">
        <v>1</v>
      </c>
      <c r="BH29" s="464">
        <v>8</v>
      </c>
      <c r="BI29" s="464">
        <v>3</v>
      </c>
      <c r="BJ29" s="464">
        <v>3</v>
      </c>
      <c r="BK29" s="464">
        <v>2</v>
      </c>
      <c r="BL29" s="627">
        <v>0</v>
      </c>
      <c r="BM29" s="112"/>
      <c r="BN29" s="1147" t="s">
        <v>109</v>
      </c>
      <c r="BO29" s="1147"/>
      <c r="BP29" s="1147"/>
      <c r="BQ29" s="1148" t="s">
        <v>123</v>
      </c>
      <c r="BR29" s="1149"/>
      <c r="BS29" s="1149"/>
      <c r="BT29" s="113"/>
      <c r="BU29" s="725" t="s">
        <v>45</v>
      </c>
      <c r="BV29" s="114"/>
      <c r="BW29" s="464">
        <v>14</v>
      </c>
      <c r="BX29" s="464">
        <v>7</v>
      </c>
      <c r="BY29" s="657">
        <v>7</v>
      </c>
      <c r="BZ29" s="464">
        <v>7</v>
      </c>
      <c r="CA29" s="464">
        <v>3</v>
      </c>
      <c r="CB29" s="464">
        <v>3</v>
      </c>
      <c r="CC29" s="657">
        <v>1</v>
      </c>
      <c r="CD29" s="464">
        <v>4</v>
      </c>
      <c r="CE29" s="464">
        <v>4</v>
      </c>
      <c r="CF29" s="657">
        <v>0</v>
      </c>
      <c r="CG29" s="627">
        <v>3</v>
      </c>
      <c r="CH29" s="112"/>
      <c r="CI29" s="1147" t="s">
        <v>109</v>
      </c>
      <c r="CJ29" s="1147"/>
      <c r="CK29" s="1147"/>
      <c r="CL29" s="1148" t="s">
        <v>123</v>
      </c>
      <c r="CM29" s="1149"/>
      <c r="CN29" s="1149"/>
      <c r="CO29" s="113"/>
      <c r="CP29" s="725" t="s">
        <v>45</v>
      </c>
      <c r="CQ29" s="114"/>
      <c r="CR29" s="411">
        <v>200</v>
      </c>
      <c r="CS29" s="411">
        <v>144</v>
      </c>
      <c r="CT29" s="411">
        <v>50</v>
      </c>
      <c r="CU29" s="411">
        <v>6</v>
      </c>
      <c r="CV29" s="628">
        <v>0</v>
      </c>
    </row>
    <row r="30" spans="1:100" ht="18.75" customHeight="1">
      <c r="A30" s="773"/>
      <c r="B30" s="100"/>
      <c r="C30" s="100"/>
      <c r="D30" s="100"/>
      <c r="E30" s="100"/>
      <c r="F30" s="100"/>
      <c r="G30" s="100"/>
      <c r="Q30" s="885"/>
      <c r="R30" s="885"/>
      <c r="S30" s="885"/>
      <c r="T30" s="820"/>
      <c r="U30" s="931"/>
      <c r="V30" s="931"/>
      <c r="W30" s="931"/>
      <c r="X30" s="931"/>
      <c r="Y30" s="931"/>
      <c r="Z30" s="931"/>
      <c r="AA30" s="100"/>
      <c r="AE30" s="885"/>
      <c r="AF30" s="885"/>
      <c r="AG30" s="885"/>
      <c r="AH30" s="885"/>
      <c r="AI30" s="931"/>
      <c r="AM30" s="820"/>
      <c r="AN30" s="885"/>
      <c r="AO30" s="885"/>
      <c r="AP30" s="820"/>
      <c r="AQ30" s="931"/>
      <c r="AR30" s="931"/>
      <c r="AS30" s="931"/>
      <c r="AT30" s="931"/>
      <c r="AU30" s="931"/>
      <c r="AV30" s="931"/>
      <c r="AW30" s="931"/>
      <c r="AX30" s="931"/>
      <c r="AY30" s="931"/>
      <c r="AZ30" s="931"/>
      <c r="BA30" s="820"/>
      <c r="BH30" s="885"/>
      <c r="BI30" s="885"/>
      <c r="BJ30" s="885"/>
      <c r="BK30" s="885"/>
      <c r="BL30" s="885"/>
      <c r="BM30" s="100"/>
      <c r="BN30" s="100"/>
      <c r="BO30" s="100"/>
      <c r="BP30" s="100"/>
      <c r="BQ30" s="100"/>
      <c r="BR30" s="100"/>
      <c r="BS30" s="100"/>
      <c r="CG30" s="820"/>
      <c r="CH30" s="931"/>
      <c r="CI30" s="931"/>
      <c r="CJ30" s="931"/>
      <c r="CK30" s="931"/>
    </row>
    <row r="31" spans="1:100" ht="18.75" customHeight="1">
      <c r="A31" s="773"/>
      <c r="B31" s="100"/>
      <c r="C31" s="100"/>
      <c r="D31" s="100"/>
      <c r="E31" s="100"/>
      <c r="F31" s="100"/>
      <c r="G31" s="100"/>
      <c r="Q31" s="885"/>
      <c r="R31" s="885"/>
      <c r="S31" s="885"/>
      <c r="T31" s="885"/>
      <c r="U31" s="100"/>
      <c r="V31" s="100"/>
      <c r="W31" s="100"/>
      <c r="X31" s="100"/>
      <c r="Y31" s="100"/>
      <c r="Z31" s="100"/>
      <c r="AA31" s="100"/>
      <c r="AE31" s="885"/>
      <c r="AF31" s="885"/>
      <c r="AG31" s="885"/>
      <c r="AH31" s="885"/>
      <c r="AI31" s="100"/>
      <c r="AM31" s="885"/>
      <c r="AN31" s="885"/>
      <c r="AO31" s="885"/>
      <c r="AP31" s="885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885"/>
      <c r="BH31" s="885"/>
      <c r="BI31" s="885"/>
      <c r="BJ31" s="885"/>
      <c r="BK31" s="885"/>
      <c r="BL31" s="885"/>
      <c r="BM31" s="100"/>
      <c r="BN31" s="100"/>
      <c r="BO31" s="100"/>
      <c r="BP31" s="100"/>
      <c r="BQ31" s="100"/>
      <c r="BR31" s="100"/>
      <c r="BS31" s="100"/>
      <c r="CG31" s="885"/>
      <c r="CH31" s="100"/>
      <c r="CI31" s="100"/>
      <c r="CJ31" s="100"/>
      <c r="CK31" s="100"/>
    </row>
    <row r="32" spans="1:100" ht="18.75" customHeight="1">
      <c r="A32" s="773"/>
      <c r="B32" s="100"/>
      <c r="C32" s="100"/>
      <c r="D32" s="100"/>
      <c r="E32" s="100"/>
      <c r="F32" s="100"/>
      <c r="G32" s="100"/>
      <c r="Q32" s="885"/>
      <c r="R32" s="885"/>
      <c r="S32" s="885"/>
      <c r="T32" s="885"/>
      <c r="U32" s="100"/>
      <c r="V32" s="100"/>
      <c r="W32" s="100"/>
      <c r="X32" s="100"/>
      <c r="Y32" s="100"/>
      <c r="Z32" s="100"/>
      <c r="AA32" s="100"/>
      <c r="AE32" s="885"/>
      <c r="AF32" s="885"/>
      <c r="AG32" s="885"/>
      <c r="AH32" s="885"/>
      <c r="AI32" s="100"/>
      <c r="AM32" s="885"/>
      <c r="AN32" s="885"/>
      <c r="AO32" s="885"/>
      <c r="AP32" s="885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885"/>
      <c r="BH32" s="885"/>
      <c r="BI32" s="885"/>
      <c r="BJ32" s="885"/>
      <c r="BK32" s="885"/>
      <c r="BL32" s="885"/>
      <c r="BM32" s="100"/>
      <c r="BN32" s="100"/>
      <c r="BO32" s="100"/>
      <c r="BP32" s="100"/>
      <c r="BQ32" s="100"/>
      <c r="BR32" s="100"/>
      <c r="BS32" s="100"/>
      <c r="CG32" s="885"/>
      <c r="CH32" s="100"/>
      <c r="CI32" s="100"/>
      <c r="CJ32" s="100"/>
      <c r="CK32" s="100"/>
    </row>
    <row r="33" spans="1:89" ht="18.75" customHeight="1">
      <c r="A33" s="773"/>
      <c r="B33" s="100"/>
      <c r="C33" s="100"/>
      <c r="D33" s="100"/>
      <c r="E33" s="100"/>
      <c r="F33" s="100"/>
      <c r="G33" s="100"/>
      <c r="Q33" s="885"/>
      <c r="R33" s="885"/>
      <c r="S33" s="885"/>
      <c r="T33" s="885"/>
      <c r="U33" s="100"/>
      <c r="V33" s="100"/>
      <c r="W33" s="100"/>
      <c r="X33" s="100"/>
      <c r="Y33" s="100"/>
      <c r="Z33" s="100"/>
      <c r="AA33" s="100"/>
      <c r="AE33" s="885"/>
      <c r="AF33" s="885"/>
      <c r="AG33" s="885"/>
      <c r="AH33" s="885"/>
      <c r="AI33" s="100"/>
      <c r="AM33" s="885"/>
      <c r="AN33" s="885"/>
      <c r="AO33" s="885"/>
      <c r="AP33" s="885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885"/>
      <c r="BB33" s="885"/>
      <c r="BH33" s="885"/>
      <c r="BI33" s="885"/>
      <c r="BJ33" s="885"/>
      <c r="BK33" s="885"/>
      <c r="BL33" s="885"/>
      <c r="BM33" s="100"/>
      <c r="BN33" s="100"/>
      <c r="BO33" s="100"/>
      <c r="BP33" s="100"/>
      <c r="BQ33" s="100"/>
      <c r="BR33" s="100"/>
      <c r="BS33" s="100"/>
      <c r="CG33" s="885"/>
      <c r="CH33" s="100"/>
      <c r="CI33" s="100"/>
      <c r="CJ33" s="100"/>
      <c r="CK33" s="100"/>
    </row>
    <row r="34" spans="1:89" ht="18.75" customHeight="1">
      <c r="A34" s="773"/>
      <c r="B34" s="100"/>
      <c r="C34" s="100"/>
      <c r="D34" s="100"/>
      <c r="E34" s="100"/>
      <c r="F34" s="100"/>
      <c r="G34" s="100"/>
      <c r="Q34" s="885"/>
      <c r="R34" s="885"/>
      <c r="S34" s="885"/>
      <c r="T34" s="885"/>
      <c r="U34" s="100"/>
      <c r="V34" s="100"/>
      <c r="W34" s="100"/>
      <c r="X34" s="100"/>
      <c r="Y34" s="100"/>
      <c r="Z34" s="100"/>
      <c r="AA34" s="100"/>
      <c r="AE34" s="885"/>
      <c r="AF34" s="885"/>
      <c r="AG34" s="885"/>
      <c r="AH34" s="885"/>
      <c r="AI34" s="100"/>
      <c r="AM34" s="885"/>
      <c r="AN34" s="885"/>
      <c r="AO34" s="885"/>
      <c r="AP34" s="885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885"/>
      <c r="BH34" s="885"/>
      <c r="BI34" s="885"/>
      <c r="BJ34" s="885"/>
      <c r="BK34" s="885"/>
      <c r="BL34" s="885"/>
      <c r="BM34" s="100"/>
      <c r="BN34" s="100"/>
      <c r="BO34" s="100"/>
      <c r="BP34" s="100"/>
      <c r="BQ34" s="100"/>
      <c r="BR34" s="100"/>
      <c r="BS34" s="100"/>
      <c r="CG34" s="885"/>
      <c r="CH34" s="100"/>
      <c r="CI34" s="100"/>
      <c r="CJ34" s="100"/>
      <c r="CK34" s="100"/>
    </row>
    <row r="35" spans="1:89" ht="18.75" customHeight="1">
      <c r="A35" s="773"/>
      <c r="B35" s="100"/>
      <c r="C35" s="100"/>
      <c r="D35" s="100"/>
      <c r="E35" s="100"/>
      <c r="F35" s="100"/>
      <c r="G35" s="100"/>
      <c r="Q35" s="885"/>
      <c r="R35" s="885"/>
      <c r="S35" s="885"/>
      <c r="T35" s="885"/>
      <c r="U35" s="100"/>
      <c r="V35" s="100"/>
      <c r="W35" s="100"/>
      <c r="X35" s="100"/>
      <c r="Y35" s="100"/>
      <c r="Z35" s="100"/>
      <c r="AA35" s="100"/>
      <c r="AE35" s="885"/>
      <c r="AF35" s="885"/>
      <c r="AG35" s="885"/>
      <c r="AH35" s="885"/>
      <c r="AI35" s="100"/>
      <c r="AM35" s="885"/>
      <c r="AN35" s="885"/>
      <c r="AO35" s="885"/>
      <c r="AP35" s="885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885"/>
      <c r="BH35" s="885"/>
      <c r="BI35" s="885"/>
      <c r="BJ35" s="885"/>
      <c r="BK35" s="885"/>
      <c r="BL35" s="885"/>
      <c r="BM35" s="100"/>
      <c r="BN35" s="100"/>
      <c r="BO35" s="100"/>
      <c r="BP35" s="100"/>
      <c r="BQ35" s="100"/>
      <c r="BR35" s="100"/>
      <c r="BS35" s="100"/>
      <c r="CG35" s="885"/>
      <c r="CH35" s="100"/>
      <c r="CI35" s="100"/>
      <c r="CJ35" s="100"/>
      <c r="CK35" s="100"/>
    </row>
    <row r="36" spans="1:89" ht="18.75" customHeight="1">
      <c r="A36" s="773"/>
      <c r="B36" s="100"/>
      <c r="C36" s="100"/>
      <c r="D36" s="100"/>
      <c r="E36" s="100"/>
      <c r="F36" s="100"/>
      <c r="G36" s="100"/>
      <c r="Q36" s="885"/>
      <c r="R36" s="885"/>
      <c r="S36" s="885"/>
      <c r="T36" s="885"/>
      <c r="U36" s="100"/>
      <c r="V36" s="100"/>
      <c r="W36" s="100"/>
      <c r="X36" s="100"/>
      <c r="Y36" s="100"/>
      <c r="Z36" s="100"/>
      <c r="AA36" s="100"/>
      <c r="AE36" s="885"/>
      <c r="AF36" s="885"/>
      <c r="AG36" s="885"/>
      <c r="AH36" s="885"/>
      <c r="AI36" s="100"/>
      <c r="AM36" s="885"/>
      <c r="AN36" s="885"/>
      <c r="AO36" s="885"/>
      <c r="AP36" s="885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885"/>
      <c r="BH36" s="885"/>
      <c r="BI36" s="885"/>
      <c r="BJ36" s="885"/>
      <c r="BK36" s="885"/>
      <c r="BL36" s="885"/>
      <c r="BM36" s="100"/>
      <c r="BN36" s="100"/>
      <c r="BO36" s="100"/>
      <c r="BP36" s="100"/>
      <c r="BQ36" s="100"/>
      <c r="BR36" s="100"/>
      <c r="BS36" s="100"/>
      <c r="CG36" s="885"/>
      <c r="CH36" s="100"/>
      <c r="CI36" s="100"/>
      <c r="CJ36" s="100"/>
      <c r="CK36" s="100"/>
    </row>
    <row r="37" spans="1:89" ht="18.75" customHeight="1">
      <c r="A37" s="773"/>
      <c r="B37" s="100"/>
      <c r="C37" s="100"/>
      <c r="D37" s="100"/>
      <c r="E37" s="100"/>
      <c r="F37" s="100"/>
      <c r="G37" s="100"/>
      <c r="Q37" s="885"/>
      <c r="R37" s="885"/>
      <c r="S37" s="885"/>
      <c r="T37" s="885"/>
      <c r="U37" s="100"/>
      <c r="V37" s="100"/>
      <c r="W37" s="100"/>
      <c r="X37" s="100"/>
      <c r="Y37" s="100"/>
      <c r="Z37" s="100"/>
      <c r="AA37" s="100"/>
      <c r="AE37" s="885"/>
      <c r="AF37" s="885"/>
      <c r="AG37" s="885"/>
      <c r="AH37" s="885"/>
      <c r="AI37" s="100"/>
      <c r="AM37" s="885"/>
      <c r="AN37" s="885"/>
      <c r="AO37" s="885"/>
      <c r="AP37" s="885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885"/>
      <c r="BH37" s="885"/>
      <c r="BI37" s="885"/>
      <c r="BJ37" s="885"/>
      <c r="BK37" s="885"/>
      <c r="BL37" s="885"/>
      <c r="BM37" s="100"/>
      <c r="BN37" s="100"/>
      <c r="BO37" s="100"/>
      <c r="BP37" s="100"/>
      <c r="BQ37" s="100"/>
      <c r="BR37" s="100"/>
      <c r="BS37" s="100"/>
      <c r="CG37" s="885"/>
      <c r="CH37" s="100"/>
      <c r="CI37" s="100"/>
      <c r="CJ37" s="100"/>
      <c r="CK37" s="100"/>
    </row>
    <row r="38" spans="1:89" ht="18.75" customHeight="1">
      <c r="A38" s="773"/>
      <c r="B38" s="100"/>
      <c r="C38" s="100"/>
      <c r="D38" s="100"/>
      <c r="E38" s="100"/>
      <c r="F38" s="100"/>
      <c r="G38" s="100"/>
      <c r="Q38" s="885"/>
      <c r="R38" s="885"/>
      <c r="S38" s="885"/>
      <c r="T38" s="885"/>
      <c r="U38" s="100"/>
      <c r="V38" s="100"/>
      <c r="W38" s="100"/>
      <c r="X38" s="100"/>
      <c r="Y38" s="100"/>
      <c r="Z38" s="100"/>
      <c r="AA38" s="100"/>
      <c r="AE38" s="885"/>
      <c r="AF38" s="885"/>
      <c r="AG38" s="885"/>
      <c r="AH38" s="885"/>
      <c r="AI38" s="100"/>
      <c r="AM38" s="885"/>
      <c r="AN38" s="885"/>
      <c r="AO38" s="885"/>
      <c r="AP38" s="885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885"/>
      <c r="BB38" s="885"/>
      <c r="BC38" s="885"/>
      <c r="BD38" s="885"/>
      <c r="BE38" s="100"/>
      <c r="BF38" s="100"/>
      <c r="BH38" s="885"/>
      <c r="BI38" s="885"/>
      <c r="BJ38" s="885"/>
      <c r="BK38" s="885"/>
      <c r="BL38" s="885"/>
      <c r="BM38" s="100"/>
      <c r="BN38" s="100"/>
      <c r="BO38" s="100"/>
      <c r="BP38" s="100"/>
      <c r="BQ38" s="100"/>
      <c r="BR38" s="100"/>
      <c r="BS38" s="100"/>
      <c r="CG38" s="885"/>
      <c r="CH38" s="100"/>
      <c r="CI38" s="100"/>
      <c r="CJ38" s="100"/>
      <c r="CK38" s="100"/>
    </row>
    <row r="39" spans="1:89" ht="18.75" customHeight="1">
      <c r="AI39" s="100"/>
      <c r="AM39" s="885"/>
      <c r="AP39" s="885"/>
      <c r="AQ39" s="100"/>
      <c r="AR39" s="100"/>
      <c r="AS39" s="100"/>
      <c r="AT39" s="100"/>
      <c r="BA39" s="885"/>
      <c r="BM39" s="100"/>
      <c r="BN39" s="100"/>
      <c r="CH39" s="100"/>
    </row>
    <row r="40" spans="1:89" ht="18.75" customHeight="1">
      <c r="AR40" s="100"/>
      <c r="AS40" s="100"/>
      <c r="AT40" s="100"/>
    </row>
    <row r="41" spans="1:89" ht="18.75" customHeight="1">
      <c r="AR41" s="100"/>
      <c r="AS41" s="100"/>
      <c r="AT41" s="100"/>
    </row>
    <row r="42" spans="1:89" ht="18.75" customHeight="1">
      <c r="AR42" s="100"/>
      <c r="AS42" s="100"/>
      <c r="AT42" s="100"/>
    </row>
    <row r="43" spans="1:89" ht="18.75" customHeight="1">
      <c r="AR43" s="100"/>
      <c r="AS43" s="100"/>
      <c r="AT43" s="100"/>
    </row>
  </sheetData>
  <mergeCells count="156">
    <mergeCell ref="BN29:BP29"/>
    <mergeCell ref="BQ29:BS29"/>
    <mergeCell ref="AR29:AT29"/>
    <mergeCell ref="AU29:AW29"/>
    <mergeCell ref="AU26:AV26"/>
    <mergeCell ref="AR27:AT27"/>
    <mergeCell ref="AU27:AW27"/>
    <mergeCell ref="AR28:AT28"/>
    <mergeCell ref="AU28:AW28"/>
    <mergeCell ref="CR3:CV4"/>
    <mergeCell ref="B20:D20"/>
    <mergeCell ref="E20:F20"/>
    <mergeCell ref="K3:M4"/>
    <mergeCell ref="E7:F7"/>
    <mergeCell ref="F10:G10"/>
    <mergeCell ref="F11:G11"/>
    <mergeCell ref="F12:G12"/>
    <mergeCell ref="E17:F17"/>
    <mergeCell ref="B18:D18"/>
    <mergeCell ref="E18:F18"/>
    <mergeCell ref="B19:D19"/>
    <mergeCell ref="AL3:AL4"/>
    <mergeCell ref="E19:F19"/>
    <mergeCell ref="AI3:AK4"/>
    <mergeCell ref="BZ3:CC4"/>
    <mergeCell ref="CG3:CG4"/>
    <mergeCell ref="AU17:AV17"/>
    <mergeCell ref="AR18:AT18"/>
    <mergeCell ref="AR19:AT19"/>
    <mergeCell ref="AU19:AV19"/>
    <mergeCell ref="Z12:AA12"/>
    <mergeCell ref="V18:X18"/>
    <mergeCell ref="V19:X19"/>
    <mergeCell ref="V20:X20"/>
    <mergeCell ref="N3:P4"/>
    <mergeCell ref="AU7:AV7"/>
    <mergeCell ref="AV10:AW10"/>
    <mergeCell ref="AV11:AW11"/>
    <mergeCell ref="Y7:Z7"/>
    <mergeCell ref="Z10:AA10"/>
    <mergeCell ref="Z11:AA11"/>
    <mergeCell ref="Q3:T4"/>
    <mergeCell ref="AE3:AH4"/>
    <mergeCell ref="BH3:BL4"/>
    <mergeCell ref="BW3:BY4"/>
    <mergeCell ref="AR20:AT20"/>
    <mergeCell ref="BE3:BE4"/>
    <mergeCell ref="BF3:BG4"/>
    <mergeCell ref="AM3:AP4"/>
    <mergeCell ref="Y20:Z20"/>
    <mergeCell ref="BQ7:BR7"/>
    <mergeCell ref="BR10:BS10"/>
    <mergeCell ref="BR11:BS11"/>
    <mergeCell ref="BR12:BS12"/>
    <mergeCell ref="BQ17:BR17"/>
    <mergeCell ref="BN18:BP18"/>
    <mergeCell ref="BQ18:BR18"/>
    <mergeCell ref="BN19:BP19"/>
    <mergeCell ref="BQ19:BR19"/>
    <mergeCell ref="BN20:BP20"/>
    <mergeCell ref="Y18:Z18"/>
    <mergeCell ref="Y19:Z19"/>
    <mergeCell ref="AV12:AW12"/>
    <mergeCell ref="BA3:BD4"/>
    <mergeCell ref="AU20:AV20"/>
    <mergeCell ref="Y17:Z17"/>
    <mergeCell ref="AU18:AV18"/>
    <mergeCell ref="B29:D29"/>
    <mergeCell ref="E29:G29"/>
    <mergeCell ref="B25:D25"/>
    <mergeCell ref="E25:F25"/>
    <mergeCell ref="E26:F26"/>
    <mergeCell ref="B27:D27"/>
    <mergeCell ref="E27:G27"/>
    <mergeCell ref="B28:D28"/>
    <mergeCell ref="E28:G28"/>
    <mergeCell ref="E23:F23"/>
    <mergeCell ref="B24:D24"/>
    <mergeCell ref="E24:F24"/>
    <mergeCell ref="B21:D21"/>
    <mergeCell ref="E21:F21"/>
    <mergeCell ref="B22:D22"/>
    <mergeCell ref="E22:F22"/>
    <mergeCell ref="V25:X25"/>
    <mergeCell ref="Y25:Z25"/>
    <mergeCell ref="AU21:AV21"/>
    <mergeCell ref="AR22:AT22"/>
    <mergeCell ref="AU22:AV22"/>
    <mergeCell ref="BQ20:BR20"/>
    <mergeCell ref="AU23:AV23"/>
    <mergeCell ref="V27:X27"/>
    <mergeCell ref="Y27:AA27"/>
    <mergeCell ref="V28:X28"/>
    <mergeCell ref="Y28:AA28"/>
    <mergeCell ref="Y23:Z23"/>
    <mergeCell ref="V24:X24"/>
    <mergeCell ref="Y24:Z24"/>
    <mergeCell ref="V21:X21"/>
    <mergeCell ref="Y21:Z21"/>
    <mergeCell ref="V22:X22"/>
    <mergeCell ref="Y22:Z22"/>
    <mergeCell ref="AR24:AT24"/>
    <mergeCell ref="AU24:AV24"/>
    <mergeCell ref="AR25:AT25"/>
    <mergeCell ref="AU25:AV25"/>
    <mergeCell ref="BN27:BP27"/>
    <mergeCell ref="BQ27:BS27"/>
    <mergeCell ref="BN28:BP28"/>
    <mergeCell ref="BQ28:BS28"/>
    <mergeCell ref="CD3:CF4"/>
    <mergeCell ref="CI28:CK28"/>
    <mergeCell ref="CL28:CN28"/>
    <mergeCell ref="CI29:CK29"/>
    <mergeCell ref="CL29:CN29"/>
    <mergeCell ref="CI25:CK25"/>
    <mergeCell ref="CL25:CM25"/>
    <mergeCell ref="CL26:CM26"/>
    <mergeCell ref="CI27:CK27"/>
    <mergeCell ref="CL27:CN27"/>
    <mergeCell ref="CI22:CK22"/>
    <mergeCell ref="CL22:CM22"/>
    <mergeCell ref="CL23:CM23"/>
    <mergeCell ref="CI24:CK24"/>
    <mergeCell ref="CL24:CM24"/>
    <mergeCell ref="CI18:CK18"/>
    <mergeCell ref="CL18:CM18"/>
    <mergeCell ref="CI19:CK19"/>
    <mergeCell ref="CL19:CM19"/>
    <mergeCell ref="CI20:CK20"/>
    <mergeCell ref="CL20:CM20"/>
    <mergeCell ref="CI21:CK21"/>
    <mergeCell ref="CL21:CM21"/>
    <mergeCell ref="C8:F8"/>
    <mergeCell ref="W8:Z8"/>
    <mergeCell ref="AS8:AV8"/>
    <mergeCell ref="BO8:BR8"/>
    <mergeCell ref="CJ8:CM8"/>
    <mergeCell ref="V29:X29"/>
    <mergeCell ref="Y29:AA29"/>
    <mergeCell ref="CL7:CM7"/>
    <mergeCell ref="CM10:CN10"/>
    <mergeCell ref="CM11:CN11"/>
    <mergeCell ref="CM12:CN12"/>
    <mergeCell ref="CL17:CM17"/>
    <mergeCell ref="Y26:Z26"/>
    <mergeCell ref="BN21:BP21"/>
    <mergeCell ref="BQ21:BR21"/>
    <mergeCell ref="BN22:BP22"/>
    <mergeCell ref="BQ22:BR22"/>
    <mergeCell ref="BQ23:BR23"/>
    <mergeCell ref="BN24:BP24"/>
    <mergeCell ref="BQ24:BR24"/>
    <mergeCell ref="BN25:BP25"/>
    <mergeCell ref="BQ25:BR25"/>
    <mergeCell ref="BQ26:BR26"/>
    <mergeCell ref="AR21:AT21"/>
  </mergeCells>
  <phoneticPr fontId="4"/>
  <pageMargins left="0.70866141732283472" right="0.70866141732283472" top="0.74803149606299213" bottom="0.74803149606299213" header="0.31496062992125984" footer="0.31496062992125984"/>
  <pageSetup paperSize="9" fitToWidth="0" orientation="portrait" blackAndWhite="1" r:id="rId1"/>
  <colBreaks count="8" manualBreakCount="8">
    <brk id="15" max="28" man="1"/>
    <brk id="20" max="28" man="1"/>
    <brk id="35" max="28" man="1"/>
    <brk id="42" max="28" man="1"/>
    <brk id="42" max="28" man="1"/>
    <brk id="64" max="28" man="1"/>
    <brk id="79" max="28" man="1"/>
    <brk id="85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CJ59"/>
  <sheetViews>
    <sheetView view="pageBreakPreview" zoomScale="85" zoomScaleNormal="85" zoomScaleSheetLayoutView="85" workbookViewId="0">
      <pane xSplit="4" ySplit="5" topLeftCell="E6" activePane="bottomRight" state="frozen"/>
      <selection activeCell="BL16" sqref="BL16"/>
      <selection pane="topRight" activeCell="BL16" sqref="BL16"/>
      <selection pane="bottomLeft" activeCell="BL16" sqref="BL16"/>
      <selection pane="bottomRight" activeCell="F44" sqref="F44"/>
    </sheetView>
  </sheetViews>
  <sheetFormatPr defaultColWidth="9" defaultRowHeight="20.25" customHeight="1"/>
  <cols>
    <col min="1" max="1" width="3.125" style="117" customWidth="1"/>
    <col min="2" max="2" width="4.625" style="117" customWidth="1"/>
    <col min="3" max="3" width="18.625" style="117" customWidth="1"/>
    <col min="4" max="4" width="5.625" style="117" customWidth="1"/>
    <col min="5" max="13" width="11.125" style="117" customWidth="1"/>
    <col min="14" max="17" width="11.125" style="407" customWidth="1"/>
    <col min="18" max="18" width="3.125" style="117" customWidth="1"/>
    <col min="19" max="19" width="4.625" style="117" customWidth="1"/>
    <col min="20" max="20" width="18.625" style="117" customWidth="1"/>
    <col min="21" max="21" width="5.5" style="117" customWidth="1"/>
    <col min="22" max="22" width="11.125" style="117" customWidth="1"/>
    <col min="23" max="27" width="11.125" style="407" customWidth="1"/>
    <col min="28" max="30" width="11.125" style="117" customWidth="1"/>
    <col min="31" max="32" width="11.125" style="407" customWidth="1"/>
    <col min="33" max="33" width="3.125" style="117" customWidth="1"/>
    <col min="34" max="34" width="4.625" style="117" customWidth="1"/>
    <col min="35" max="35" width="18.625" style="117" customWidth="1"/>
    <col min="36" max="36" width="5.5" style="117" customWidth="1"/>
    <col min="37" max="41" width="11.125" style="407" customWidth="1"/>
    <col min="42" max="42" width="10.25" style="117" customWidth="1"/>
    <col min="43" max="46" width="11.125" style="407" customWidth="1"/>
    <col min="47" max="47" width="3.125" style="117" customWidth="1"/>
    <col min="48" max="48" width="4.625" style="117" customWidth="1"/>
    <col min="49" max="49" width="18.625" style="117" customWidth="1"/>
    <col min="50" max="50" width="5.5" style="117" customWidth="1"/>
    <col min="51" max="51" width="11.125" style="407" customWidth="1"/>
    <col min="52" max="55" width="11.125" style="117" customWidth="1"/>
    <col min="56" max="60" width="11.125" style="407" customWidth="1"/>
    <col min="61" max="61" width="3.125" style="117" customWidth="1"/>
    <col min="62" max="62" width="4.625" style="117" customWidth="1"/>
    <col min="63" max="63" width="18.625" style="117" customWidth="1"/>
    <col min="64" max="64" width="5.5" style="117" customWidth="1"/>
    <col min="65" max="65" width="11.5" style="117" customWidth="1"/>
    <col min="66" max="77" width="11.125" style="407" customWidth="1"/>
    <col min="78" max="78" width="3.125" style="117" customWidth="1"/>
    <col min="79" max="79" width="4.625" style="117" customWidth="1"/>
    <col min="80" max="80" width="18.625" style="117" customWidth="1"/>
    <col min="81" max="81" width="5.5" style="117" customWidth="1"/>
    <col min="82" max="88" width="11.125" style="407" customWidth="1"/>
    <col min="89" max="16384" width="9" style="407"/>
  </cols>
  <sheetData>
    <row r="1" spans="1:88" ht="20.25" customHeight="1">
      <c r="A1" s="115"/>
      <c r="B1" s="115"/>
      <c r="C1" s="116" t="s">
        <v>124</v>
      </c>
      <c r="D1" s="116"/>
      <c r="R1" s="115"/>
      <c r="S1" s="115"/>
      <c r="T1" s="116" t="s">
        <v>124</v>
      </c>
      <c r="U1" s="116"/>
      <c r="AG1" s="115"/>
      <c r="AH1" s="115"/>
      <c r="AI1" s="116" t="s">
        <v>124</v>
      </c>
      <c r="AJ1" s="116"/>
      <c r="AP1" s="116"/>
      <c r="AU1" s="115"/>
      <c r="AV1" s="115"/>
      <c r="AW1" s="116" t="s">
        <v>124</v>
      </c>
      <c r="AX1" s="116"/>
      <c r="BI1" s="115"/>
      <c r="BJ1" s="115"/>
      <c r="BK1" s="116" t="s">
        <v>124</v>
      </c>
      <c r="BL1" s="116"/>
      <c r="BM1" s="116"/>
      <c r="BZ1" s="115"/>
      <c r="CA1" s="115"/>
      <c r="CB1" s="116" t="s">
        <v>124</v>
      </c>
      <c r="CC1" s="116"/>
    </row>
    <row r="2" spans="1:88" ht="20.25" customHeight="1" thickBot="1">
      <c r="C2" s="118"/>
      <c r="D2" s="118"/>
      <c r="Q2" s="1024" t="s">
        <v>125</v>
      </c>
      <c r="T2" s="118"/>
      <c r="U2" s="118"/>
      <c r="Z2" s="119"/>
      <c r="AA2" s="119"/>
      <c r="AF2" s="1022" t="s">
        <v>545</v>
      </c>
      <c r="AG2" s="806"/>
      <c r="AH2" s="806"/>
      <c r="AI2" s="807"/>
      <c r="AJ2" s="118"/>
      <c r="AP2" s="118"/>
      <c r="AQ2" s="802"/>
      <c r="AR2" s="802"/>
      <c r="AS2" s="802"/>
      <c r="AT2" s="1023" t="s">
        <v>125</v>
      </c>
      <c r="AU2" s="806"/>
      <c r="AV2" s="806"/>
      <c r="AW2" s="807"/>
      <c r="AX2" s="807"/>
      <c r="AY2" s="802"/>
      <c r="AZ2" s="806"/>
      <c r="BB2" s="119"/>
      <c r="BC2" s="119"/>
      <c r="BG2" s="119"/>
      <c r="BH2" s="1024" t="s">
        <v>545</v>
      </c>
      <c r="BK2" s="118"/>
      <c r="BL2" s="118"/>
      <c r="BM2" s="118"/>
      <c r="BY2" s="1022" t="s">
        <v>556</v>
      </c>
      <c r="CB2" s="118"/>
      <c r="CC2" s="118"/>
      <c r="CI2" s="119"/>
      <c r="CJ2" s="1024" t="s">
        <v>125</v>
      </c>
    </row>
    <row r="3" spans="1:88" ht="20.25" customHeight="1">
      <c r="A3" s="120"/>
      <c r="B3" s="121"/>
      <c r="C3" s="121"/>
      <c r="D3" s="451" t="s">
        <v>126</v>
      </c>
      <c r="E3" s="1161" t="s">
        <v>467</v>
      </c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3"/>
      <c r="R3" s="160"/>
      <c r="S3" s="159"/>
      <c r="T3" s="159"/>
      <c r="U3" s="1034" t="s">
        <v>591</v>
      </c>
      <c r="V3" s="1162" t="s">
        <v>555</v>
      </c>
      <c r="W3" s="1162"/>
      <c r="X3" s="1162"/>
      <c r="Y3" s="1162"/>
      <c r="Z3" s="1162"/>
      <c r="AA3" s="1162"/>
      <c r="AB3" s="1162"/>
      <c r="AC3" s="1162"/>
      <c r="AD3" s="1162"/>
      <c r="AE3" s="1162"/>
      <c r="AF3" s="1163"/>
      <c r="AG3" s="160"/>
      <c r="AH3" s="159"/>
      <c r="AI3" s="159"/>
      <c r="AJ3" s="1034" t="s">
        <v>591</v>
      </c>
      <c r="AK3" s="1162" t="s">
        <v>590</v>
      </c>
      <c r="AL3" s="1162"/>
      <c r="AM3" s="1162"/>
      <c r="AN3" s="1162"/>
      <c r="AO3" s="1162"/>
      <c r="AP3" s="1162"/>
      <c r="AQ3" s="1162"/>
      <c r="AR3" s="1162"/>
      <c r="AS3" s="1162"/>
      <c r="AT3" s="1163"/>
      <c r="AU3" s="160"/>
      <c r="AV3" s="159"/>
      <c r="AW3" s="159"/>
      <c r="AX3" s="451" t="s">
        <v>126</v>
      </c>
      <c r="AY3" s="1161" t="s">
        <v>593</v>
      </c>
      <c r="AZ3" s="1162"/>
      <c r="BA3" s="1162"/>
      <c r="BB3" s="1162"/>
      <c r="BC3" s="1162"/>
      <c r="BD3" s="1162"/>
      <c r="BE3" s="1162"/>
      <c r="BF3" s="1162"/>
      <c r="BG3" s="1162"/>
      <c r="BH3" s="1163"/>
      <c r="BI3" s="160"/>
      <c r="BJ3" s="159"/>
      <c r="BK3" s="159"/>
      <c r="BL3" s="451" t="s">
        <v>126</v>
      </c>
      <c r="BM3" s="122"/>
      <c r="BN3" s="1162" t="s">
        <v>592</v>
      </c>
      <c r="BO3" s="1162"/>
      <c r="BP3" s="1162"/>
      <c r="BQ3" s="1162"/>
      <c r="BR3" s="1162"/>
      <c r="BS3" s="1162"/>
      <c r="BT3" s="1162"/>
      <c r="BU3" s="1162"/>
      <c r="BV3" s="1162"/>
      <c r="BW3" s="1162"/>
      <c r="BX3" s="1162"/>
      <c r="BY3" s="1163"/>
      <c r="BZ3" s="160"/>
      <c r="CA3" s="159"/>
      <c r="CB3" s="159"/>
      <c r="CC3" s="1034" t="s">
        <v>591</v>
      </c>
      <c r="CD3" s="1161" t="s">
        <v>593</v>
      </c>
      <c r="CE3" s="1162"/>
      <c r="CF3" s="1162"/>
      <c r="CG3" s="1162"/>
      <c r="CH3" s="1162"/>
      <c r="CI3" s="1162"/>
      <c r="CJ3" s="1163"/>
    </row>
    <row r="4" spans="1:88" ht="20.25" customHeight="1">
      <c r="A4" s="123"/>
      <c r="B4" s="124"/>
      <c r="C4" s="124"/>
      <c r="D4" s="125" t="s">
        <v>127</v>
      </c>
      <c r="E4" s="1172" t="s">
        <v>514</v>
      </c>
      <c r="F4" s="1189"/>
      <c r="G4" s="1189"/>
      <c r="H4" s="1191"/>
      <c r="I4" s="1172" t="s">
        <v>515</v>
      </c>
      <c r="J4" s="1173"/>
      <c r="K4" s="1173"/>
      <c r="L4" s="1174"/>
      <c r="M4" s="1175" t="s">
        <v>516</v>
      </c>
      <c r="N4" s="1164"/>
      <c r="O4" s="1164"/>
      <c r="P4" s="1164"/>
      <c r="Q4" s="1165"/>
      <c r="R4" s="123"/>
      <c r="S4" s="124"/>
      <c r="T4" s="124"/>
      <c r="U4" s="125" t="s">
        <v>127</v>
      </c>
      <c r="V4" s="1175" t="s">
        <v>517</v>
      </c>
      <c r="W4" s="1189"/>
      <c r="X4" s="1189"/>
      <c r="Y4" s="1189"/>
      <c r="Z4" s="1191"/>
      <c r="AA4" s="1176" t="s">
        <v>518</v>
      </c>
      <c r="AB4" s="1176"/>
      <c r="AC4" s="1176"/>
      <c r="AD4" s="1177"/>
      <c r="AE4" s="1175" t="s">
        <v>341</v>
      </c>
      <c r="AF4" s="1190"/>
      <c r="AG4" s="123"/>
      <c r="AH4" s="124"/>
      <c r="AI4" s="124"/>
      <c r="AJ4" s="125" t="s">
        <v>127</v>
      </c>
      <c r="AK4" s="1175" t="s">
        <v>519</v>
      </c>
      <c r="AL4" s="1189"/>
      <c r="AM4" s="1189"/>
      <c r="AN4" s="1189"/>
      <c r="AO4" s="1191"/>
      <c r="AP4" s="1178" t="s">
        <v>520</v>
      </c>
      <c r="AQ4" s="1164"/>
      <c r="AR4" s="1164"/>
      <c r="AS4" s="1164"/>
      <c r="AT4" s="1165"/>
      <c r="AU4" s="123"/>
      <c r="AV4" s="124"/>
      <c r="AW4" s="124"/>
      <c r="AX4" s="974" t="s">
        <v>127</v>
      </c>
      <c r="AY4" s="1192" t="s">
        <v>521</v>
      </c>
      <c r="AZ4" s="1191"/>
      <c r="BA4" s="1189"/>
      <c r="BB4" s="1191"/>
      <c r="BC4" s="1175" t="s">
        <v>522</v>
      </c>
      <c r="BD4" s="1189"/>
      <c r="BE4" s="1189"/>
      <c r="BF4" s="1189"/>
      <c r="BG4" s="1189"/>
      <c r="BH4" s="1190"/>
      <c r="BI4" s="123"/>
      <c r="BJ4" s="124"/>
      <c r="BK4" s="124"/>
      <c r="BL4" s="953" t="s">
        <v>127</v>
      </c>
      <c r="BM4" s="1164" t="s">
        <v>409</v>
      </c>
      <c r="BN4" s="1179"/>
      <c r="BO4" s="1179"/>
      <c r="BP4" s="1180"/>
      <c r="BQ4" s="1169" t="s">
        <v>474</v>
      </c>
      <c r="BR4" s="1170"/>
      <c r="BS4" s="1170"/>
      <c r="BT4" s="1170"/>
      <c r="BU4" s="1171"/>
      <c r="BV4" s="1166" t="s">
        <v>477</v>
      </c>
      <c r="BW4" s="1167"/>
      <c r="BX4" s="1167"/>
      <c r="BY4" s="1168"/>
      <c r="BZ4" s="123"/>
      <c r="CA4" s="124"/>
      <c r="CB4" s="124"/>
      <c r="CC4" s="125" t="s">
        <v>127</v>
      </c>
      <c r="CD4" s="749" t="s">
        <v>523</v>
      </c>
      <c r="CE4" s="1164" t="s">
        <v>174</v>
      </c>
      <c r="CF4" s="1164"/>
      <c r="CG4" s="1165"/>
      <c r="CH4" s="1164"/>
      <c r="CI4" s="1164"/>
      <c r="CJ4" s="1165"/>
    </row>
    <row r="5" spans="1:88" ht="20.25" customHeight="1">
      <c r="A5" s="126" t="s">
        <v>214</v>
      </c>
      <c r="B5" s="127"/>
      <c r="C5" s="128"/>
      <c r="D5" s="129" t="s">
        <v>128</v>
      </c>
      <c r="E5" s="414" t="s">
        <v>564</v>
      </c>
      <c r="F5" s="670" t="s">
        <v>565</v>
      </c>
      <c r="G5" s="737" t="s">
        <v>129</v>
      </c>
      <c r="H5" s="237" t="s">
        <v>130</v>
      </c>
      <c r="I5" s="237" t="s">
        <v>563</v>
      </c>
      <c r="J5" s="670" t="s">
        <v>557</v>
      </c>
      <c r="K5" s="737" t="s">
        <v>129</v>
      </c>
      <c r="L5" s="237" t="s">
        <v>130</v>
      </c>
      <c r="M5" s="237" t="s">
        <v>563</v>
      </c>
      <c r="N5" s="670" t="s">
        <v>557</v>
      </c>
      <c r="O5" s="737" t="s">
        <v>129</v>
      </c>
      <c r="P5" s="736" t="s">
        <v>130</v>
      </c>
      <c r="Q5" s="130" t="s">
        <v>351</v>
      </c>
      <c r="R5" s="126" t="s">
        <v>214</v>
      </c>
      <c r="S5" s="127"/>
      <c r="T5" s="128"/>
      <c r="U5" s="129" t="s">
        <v>128</v>
      </c>
      <c r="V5" s="237" t="s">
        <v>563</v>
      </c>
      <c r="W5" s="670" t="s">
        <v>557</v>
      </c>
      <c r="X5" s="737" t="s">
        <v>129</v>
      </c>
      <c r="Y5" s="237" t="s">
        <v>130</v>
      </c>
      <c r="Z5" s="237" t="s">
        <v>351</v>
      </c>
      <c r="AA5" s="737" t="s">
        <v>563</v>
      </c>
      <c r="AB5" s="695" t="s">
        <v>557</v>
      </c>
      <c r="AC5" s="737" t="s">
        <v>129</v>
      </c>
      <c r="AD5" s="735" t="s">
        <v>130</v>
      </c>
      <c r="AE5" s="237" t="s">
        <v>563</v>
      </c>
      <c r="AF5" s="696" t="s">
        <v>557</v>
      </c>
      <c r="AG5" s="126" t="s">
        <v>214</v>
      </c>
      <c r="AH5" s="127"/>
      <c r="AI5" s="128"/>
      <c r="AJ5" s="683" t="s">
        <v>128</v>
      </c>
      <c r="AK5" s="415" t="s">
        <v>563</v>
      </c>
      <c r="AL5" s="670" t="s">
        <v>557</v>
      </c>
      <c r="AM5" s="237" t="s">
        <v>129</v>
      </c>
      <c r="AN5" s="737" t="s">
        <v>130</v>
      </c>
      <c r="AO5" s="237" t="s">
        <v>351</v>
      </c>
      <c r="AP5" s="636" t="s">
        <v>563</v>
      </c>
      <c r="AQ5" s="942" t="s">
        <v>557</v>
      </c>
      <c r="AR5" s="819" t="s">
        <v>129</v>
      </c>
      <c r="AS5" s="237" t="s">
        <v>130</v>
      </c>
      <c r="AT5" s="966" t="s">
        <v>351</v>
      </c>
      <c r="AU5" s="126" t="s">
        <v>214</v>
      </c>
      <c r="AV5" s="127"/>
      <c r="AW5" s="128"/>
      <c r="AX5" s="683" t="s">
        <v>128</v>
      </c>
      <c r="AY5" s="237" t="s">
        <v>563</v>
      </c>
      <c r="AZ5" s="695" t="s">
        <v>557</v>
      </c>
      <c r="BA5" s="737" t="s">
        <v>129</v>
      </c>
      <c r="BB5" s="737" t="s">
        <v>130</v>
      </c>
      <c r="BC5" s="237" t="s">
        <v>563</v>
      </c>
      <c r="BD5" s="670" t="s">
        <v>557</v>
      </c>
      <c r="BE5" s="237" t="s">
        <v>129</v>
      </c>
      <c r="BF5" s="237" t="s">
        <v>130</v>
      </c>
      <c r="BG5" s="237" t="s">
        <v>351</v>
      </c>
      <c r="BH5" s="130" t="s">
        <v>404</v>
      </c>
      <c r="BI5" s="126" t="s">
        <v>214</v>
      </c>
      <c r="BJ5" s="124"/>
      <c r="BK5" s="932"/>
      <c r="BL5" s="954" t="s">
        <v>128</v>
      </c>
      <c r="BM5" s="819" t="s">
        <v>563</v>
      </c>
      <c r="BN5" s="670" t="s">
        <v>557</v>
      </c>
      <c r="BO5" s="736" t="s">
        <v>129</v>
      </c>
      <c r="BP5" s="237" t="s">
        <v>130</v>
      </c>
      <c r="BQ5" s="414" t="s">
        <v>563</v>
      </c>
      <c r="BR5" s="670" t="s">
        <v>557</v>
      </c>
      <c r="BS5" s="737" t="s">
        <v>129</v>
      </c>
      <c r="BT5" s="736" t="s">
        <v>130</v>
      </c>
      <c r="BU5" s="237" t="s">
        <v>351</v>
      </c>
      <c r="BV5" s="414" t="s">
        <v>563</v>
      </c>
      <c r="BW5" s="670" t="s">
        <v>557</v>
      </c>
      <c r="BX5" s="237" t="s">
        <v>130</v>
      </c>
      <c r="BY5" s="130" t="s">
        <v>351</v>
      </c>
      <c r="BZ5" s="126" t="s">
        <v>214</v>
      </c>
      <c r="CA5" s="127"/>
      <c r="CB5" s="128"/>
      <c r="CC5" s="129" t="s">
        <v>128</v>
      </c>
      <c r="CD5" s="710" t="s">
        <v>566</v>
      </c>
      <c r="CE5" s="415" t="s">
        <v>563</v>
      </c>
      <c r="CF5" s="695" t="s">
        <v>557</v>
      </c>
      <c r="CG5" s="237" t="s">
        <v>129</v>
      </c>
      <c r="CH5" s="737" t="s">
        <v>130</v>
      </c>
      <c r="CI5" s="237" t="s">
        <v>351</v>
      </c>
      <c r="CJ5" s="524" t="s">
        <v>404</v>
      </c>
    </row>
    <row r="6" spans="1:88" ht="20.25" customHeight="1">
      <c r="A6" s="734" t="s">
        <v>244</v>
      </c>
      <c r="B6" s="1187" t="s">
        <v>131</v>
      </c>
      <c r="C6" s="1188"/>
      <c r="D6" s="132" t="s">
        <v>132</v>
      </c>
      <c r="E6" s="133">
        <v>7363945</v>
      </c>
      <c r="F6" s="458">
        <v>7262574</v>
      </c>
      <c r="G6" s="459">
        <v>7167526</v>
      </c>
      <c r="H6" s="459">
        <v>95048</v>
      </c>
      <c r="I6" s="677">
        <v>1791238</v>
      </c>
      <c r="J6" s="458">
        <v>1756533</v>
      </c>
      <c r="K6" s="459">
        <v>1209715</v>
      </c>
      <c r="L6" s="459">
        <v>546818</v>
      </c>
      <c r="M6" s="677">
        <v>995051</v>
      </c>
      <c r="N6" s="460">
        <v>1008930</v>
      </c>
      <c r="O6" s="459">
        <v>917634</v>
      </c>
      <c r="P6" s="459">
        <v>82698</v>
      </c>
      <c r="Q6" s="605">
        <v>8598</v>
      </c>
      <c r="R6" s="734" t="s">
        <v>244</v>
      </c>
      <c r="S6" s="1187" t="s">
        <v>131</v>
      </c>
      <c r="T6" s="1188"/>
      <c r="U6" s="132" t="s">
        <v>132</v>
      </c>
      <c r="V6" s="134">
        <v>2333782</v>
      </c>
      <c r="W6" s="460">
        <v>2341460</v>
      </c>
      <c r="X6" s="459">
        <v>1986682</v>
      </c>
      <c r="Y6" s="459">
        <v>307516</v>
      </c>
      <c r="Z6" s="459">
        <v>47262</v>
      </c>
      <c r="AA6" s="684">
        <v>1568265</v>
      </c>
      <c r="AB6" s="458">
        <v>1558726</v>
      </c>
      <c r="AC6" s="459">
        <v>1480790</v>
      </c>
      <c r="AD6" s="459">
        <v>77936</v>
      </c>
      <c r="AE6" s="136">
        <v>1096812</v>
      </c>
      <c r="AF6" s="605">
        <v>1143110</v>
      </c>
      <c r="AG6" s="734" t="s">
        <v>244</v>
      </c>
      <c r="AH6" s="1181" t="s">
        <v>131</v>
      </c>
      <c r="AI6" s="1186"/>
      <c r="AJ6" s="132" t="s">
        <v>132</v>
      </c>
      <c r="AK6" s="134">
        <v>1533009</v>
      </c>
      <c r="AL6" s="133">
        <v>1528160</v>
      </c>
      <c r="AM6" s="459">
        <v>918759</v>
      </c>
      <c r="AN6" s="760">
        <v>490813</v>
      </c>
      <c r="AO6" s="459">
        <v>118588</v>
      </c>
      <c r="AP6" s="935">
        <v>1110241</v>
      </c>
      <c r="AQ6" s="460">
        <v>1131402</v>
      </c>
      <c r="AR6" s="459">
        <v>828750</v>
      </c>
      <c r="AS6" s="760">
        <v>291891</v>
      </c>
      <c r="AT6" s="967">
        <v>10761</v>
      </c>
      <c r="AU6" s="734" t="s">
        <v>244</v>
      </c>
      <c r="AV6" s="1181" t="s">
        <v>131</v>
      </c>
      <c r="AW6" s="1186"/>
      <c r="AX6" s="947" t="s">
        <v>132</v>
      </c>
      <c r="AY6" s="134">
        <v>909572</v>
      </c>
      <c r="AZ6" s="771">
        <v>904507</v>
      </c>
      <c r="BA6" s="459">
        <v>886664</v>
      </c>
      <c r="BB6" s="760">
        <v>17843</v>
      </c>
      <c r="BC6" s="677">
        <v>871905</v>
      </c>
      <c r="BD6" s="460">
        <v>855736</v>
      </c>
      <c r="BE6" s="459">
        <v>386738</v>
      </c>
      <c r="BF6" s="459">
        <v>381667</v>
      </c>
      <c r="BG6" s="459">
        <v>86741</v>
      </c>
      <c r="BH6" s="605">
        <v>590</v>
      </c>
      <c r="BI6" s="733" t="s">
        <v>244</v>
      </c>
      <c r="BJ6" s="1187" t="s">
        <v>131</v>
      </c>
      <c r="BK6" s="1188"/>
      <c r="BL6" s="948" t="s">
        <v>132</v>
      </c>
      <c r="BM6" s="925">
        <v>1371608</v>
      </c>
      <c r="BN6" s="460">
        <v>1396222</v>
      </c>
      <c r="BO6" s="771">
        <v>1002303</v>
      </c>
      <c r="BP6" s="460">
        <v>393919</v>
      </c>
      <c r="BQ6" s="677">
        <v>666244</v>
      </c>
      <c r="BR6" s="459">
        <v>667542</v>
      </c>
      <c r="BS6" s="771">
        <v>349938</v>
      </c>
      <c r="BT6" s="459">
        <v>269329</v>
      </c>
      <c r="BU6" s="459">
        <v>48275</v>
      </c>
      <c r="BV6" s="678">
        <v>167370</v>
      </c>
      <c r="BW6" s="458">
        <v>167673</v>
      </c>
      <c r="BX6" s="459">
        <v>159738</v>
      </c>
      <c r="BY6" s="605">
        <v>7935</v>
      </c>
      <c r="BZ6" s="734" t="s">
        <v>244</v>
      </c>
      <c r="CA6" s="1187" t="s">
        <v>131</v>
      </c>
      <c r="CB6" s="1188"/>
      <c r="CC6" s="132" t="s">
        <v>132</v>
      </c>
      <c r="CD6" s="459">
        <v>361410</v>
      </c>
      <c r="CE6" s="746">
        <v>21779042</v>
      </c>
      <c r="CF6" s="632">
        <v>22083985</v>
      </c>
      <c r="CG6" s="499">
        <v>18278609</v>
      </c>
      <c r="CH6" s="502">
        <v>3476626</v>
      </c>
      <c r="CI6" s="499">
        <v>328160</v>
      </c>
      <c r="CJ6" s="525">
        <v>590</v>
      </c>
    </row>
    <row r="7" spans="1:88" ht="20.25" customHeight="1">
      <c r="A7" s="135"/>
      <c r="B7" s="728" t="s">
        <v>133</v>
      </c>
      <c r="C7" s="729" t="s">
        <v>134</v>
      </c>
      <c r="D7" s="132"/>
      <c r="E7" s="136">
        <v>6823802</v>
      </c>
      <c r="F7" s="460">
        <v>6735761</v>
      </c>
      <c r="G7" s="136">
        <v>6640737</v>
      </c>
      <c r="H7" s="136">
        <v>95024</v>
      </c>
      <c r="I7" s="677">
        <v>1775936</v>
      </c>
      <c r="J7" s="460">
        <v>1737706</v>
      </c>
      <c r="K7" s="136">
        <v>1191371</v>
      </c>
      <c r="L7" s="136">
        <v>546335</v>
      </c>
      <c r="M7" s="677">
        <v>905710</v>
      </c>
      <c r="N7" s="460">
        <v>918692</v>
      </c>
      <c r="O7" s="136">
        <v>841383</v>
      </c>
      <c r="P7" s="136">
        <v>69820</v>
      </c>
      <c r="Q7" s="606">
        <v>7489</v>
      </c>
      <c r="R7" s="135"/>
      <c r="S7" s="728" t="s">
        <v>133</v>
      </c>
      <c r="T7" s="729" t="s">
        <v>134</v>
      </c>
      <c r="U7" s="132"/>
      <c r="V7" s="136">
        <v>2142227</v>
      </c>
      <c r="W7" s="460">
        <v>2145029</v>
      </c>
      <c r="X7" s="136">
        <v>1806195</v>
      </c>
      <c r="Y7" s="136">
        <v>291592</v>
      </c>
      <c r="Z7" s="136">
        <v>47242</v>
      </c>
      <c r="AA7" s="685">
        <v>1455655</v>
      </c>
      <c r="AB7" s="460">
        <v>1436885</v>
      </c>
      <c r="AC7" s="136">
        <v>1365041</v>
      </c>
      <c r="AD7" s="136">
        <v>71844</v>
      </c>
      <c r="AE7" s="136">
        <v>1021835</v>
      </c>
      <c r="AF7" s="606">
        <v>1068919</v>
      </c>
      <c r="AG7" s="135"/>
      <c r="AH7" s="728" t="s">
        <v>133</v>
      </c>
      <c r="AI7" s="729" t="s">
        <v>134</v>
      </c>
      <c r="AJ7" s="132"/>
      <c r="AK7" s="136">
        <v>1496856</v>
      </c>
      <c r="AL7" s="136">
        <v>1487844</v>
      </c>
      <c r="AM7" s="136">
        <v>892516</v>
      </c>
      <c r="AN7" s="746">
        <v>476794</v>
      </c>
      <c r="AO7" s="136">
        <v>118534</v>
      </c>
      <c r="AP7" s="935">
        <v>1099094</v>
      </c>
      <c r="AQ7" s="460">
        <v>1120304</v>
      </c>
      <c r="AR7" s="136">
        <v>817744</v>
      </c>
      <c r="AS7" s="136">
        <v>291813</v>
      </c>
      <c r="AT7" s="968">
        <v>10747</v>
      </c>
      <c r="AU7" s="135"/>
      <c r="AV7" s="728" t="s">
        <v>133</v>
      </c>
      <c r="AW7" s="729" t="s">
        <v>134</v>
      </c>
      <c r="AX7" s="948"/>
      <c r="AY7" s="136">
        <v>896821</v>
      </c>
      <c r="AZ7" s="771">
        <v>891603</v>
      </c>
      <c r="BA7" s="136">
        <v>873771</v>
      </c>
      <c r="BB7" s="746">
        <v>17832</v>
      </c>
      <c r="BC7" s="677">
        <v>871106</v>
      </c>
      <c r="BD7" s="460">
        <v>854329</v>
      </c>
      <c r="BE7" s="136">
        <v>386108</v>
      </c>
      <c r="BF7" s="136">
        <v>381045</v>
      </c>
      <c r="BG7" s="136">
        <v>86587</v>
      </c>
      <c r="BH7" s="606">
        <v>589</v>
      </c>
      <c r="BI7" s="135"/>
      <c r="BJ7" s="728" t="s">
        <v>133</v>
      </c>
      <c r="BK7" s="729" t="s">
        <v>134</v>
      </c>
      <c r="BL7" s="948"/>
      <c r="BM7" s="925">
        <v>1364050</v>
      </c>
      <c r="BN7" s="460">
        <v>1395852</v>
      </c>
      <c r="BO7" s="789">
        <v>1002041</v>
      </c>
      <c r="BP7" s="136">
        <v>393811</v>
      </c>
      <c r="BQ7" s="677">
        <v>599800</v>
      </c>
      <c r="BR7" s="460">
        <v>600177</v>
      </c>
      <c r="BS7" s="789">
        <v>283191</v>
      </c>
      <c r="BT7" s="136">
        <v>268730</v>
      </c>
      <c r="BU7" s="136">
        <v>48256</v>
      </c>
      <c r="BV7" s="677">
        <v>167230</v>
      </c>
      <c r="BW7" s="460">
        <v>167533</v>
      </c>
      <c r="BX7" s="136">
        <v>159598</v>
      </c>
      <c r="BY7" s="606">
        <v>7935</v>
      </c>
      <c r="BZ7" s="135"/>
      <c r="CA7" s="728" t="s">
        <v>133</v>
      </c>
      <c r="CB7" s="729" t="s">
        <v>134</v>
      </c>
      <c r="CC7" s="132"/>
      <c r="CD7" s="460">
        <v>361155</v>
      </c>
      <c r="CE7" s="746">
        <v>20620122</v>
      </c>
      <c r="CF7" s="500">
        <v>20921789</v>
      </c>
      <c r="CG7" s="499">
        <v>17169017</v>
      </c>
      <c r="CH7" s="502">
        <v>3425393</v>
      </c>
      <c r="CI7" s="499">
        <v>326790</v>
      </c>
      <c r="CJ7" s="525">
        <v>589</v>
      </c>
    </row>
    <row r="8" spans="1:88" ht="20.25" customHeight="1">
      <c r="A8" s="135"/>
      <c r="B8" s="728" t="s">
        <v>135</v>
      </c>
      <c r="C8" s="137" t="s">
        <v>136</v>
      </c>
      <c r="D8" s="138"/>
      <c r="E8" s="136">
        <v>539584</v>
      </c>
      <c r="F8" s="460">
        <v>526279</v>
      </c>
      <c r="G8" s="136">
        <v>526279</v>
      </c>
      <c r="H8" s="136">
        <v>0</v>
      </c>
      <c r="I8" s="677">
        <v>13877</v>
      </c>
      <c r="J8" s="460">
        <v>17292</v>
      </c>
      <c r="K8" s="136">
        <v>17292</v>
      </c>
      <c r="L8" s="136">
        <v>0</v>
      </c>
      <c r="M8" s="677">
        <v>88351</v>
      </c>
      <c r="N8" s="460">
        <v>89116</v>
      </c>
      <c r="O8" s="136">
        <v>75148</v>
      </c>
      <c r="P8" s="136">
        <v>12859</v>
      </c>
      <c r="Q8" s="606">
        <v>1109</v>
      </c>
      <c r="R8" s="135"/>
      <c r="S8" s="728" t="s">
        <v>135</v>
      </c>
      <c r="T8" s="137" t="s">
        <v>136</v>
      </c>
      <c r="U8" s="138"/>
      <c r="V8" s="136">
        <v>179769</v>
      </c>
      <c r="W8" s="460">
        <v>186033</v>
      </c>
      <c r="X8" s="136">
        <v>170239</v>
      </c>
      <c r="Y8" s="136">
        <v>15794</v>
      </c>
      <c r="Z8" s="136">
        <v>0</v>
      </c>
      <c r="AA8" s="685">
        <v>108642</v>
      </c>
      <c r="AB8" s="460">
        <v>111933</v>
      </c>
      <c r="AC8" s="136">
        <v>106336</v>
      </c>
      <c r="AD8" s="136">
        <v>5597</v>
      </c>
      <c r="AE8" s="136">
        <v>48031</v>
      </c>
      <c r="AF8" s="606">
        <v>48895</v>
      </c>
      <c r="AG8" s="135"/>
      <c r="AH8" s="728" t="s">
        <v>135</v>
      </c>
      <c r="AI8" s="137" t="s">
        <v>136</v>
      </c>
      <c r="AJ8" s="138"/>
      <c r="AK8" s="136">
        <v>33956</v>
      </c>
      <c r="AL8" s="136">
        <v>37260</v>
      </c>
      <c r="AM8" s="136">
        <v>24287</v>
      </c>
      <c r="AN8" s="746">
        <v>12973</v>
      </c>
      <c r="AO8" s="136">
        <v>0</v>
      </c>
      <c r="AP8" s="936">
        <v>10823</v>
      </c>
      <c r="AQ8" s="460">
        <v>10787</v>
      </c>
      <c r="AR8" s="746">
        <v>10787</v>
      </c>
      <c r="AS8" s="136">
        <v>0</v>
      </c>
      <c r="AT8" s="968">
        <v>0</v>
      </c>
      <c r="AU8" s="135"/>
      <c r="AV8" s="728" t="s">
        <v>135</v>
      </c>
      <c r="AW8" s="137" t="s">
        <v>136</v>
      </c>
      <c r="AX8" s="934"/>
      <c r="AY8" s="136">
        <v>12130</v>
      </c>
      <c r="AZ8" s="771">
        <v>12377</v>
      </c>
      <c r="BA8" s="136">
        <v>12377</v>
      </c>
      <c r="BB8" s="746">
        <v>0</v>
      </c>
      <c r="BC8" s="677">
        <v>0</v>
      </c>
      <c r="BD8" s="460">
        <v>0</v>
      </c>
      <c r="BE8" s="136">
        <v>0</v>
      </c>
      <c r="BF8" s="136">
        <v>0</v>
      </c>
      <c r="BG8" s="136">
        <v>0</v>
      </c>
      <c r="BH8" s="606">
        <v>0</v>
      </c>
      <c r="BI8" s="135"/>
      <c r="BJ8" s="728" t="s">
        <v>135</v>
      </c>
      <c r="BK8" s="137" t="s">
        <v>136</v>
      </c>
      <c r="BL8" s="934"/>
      <c r="BM8" s="926" t="s">
        <v>534</v>
      </c>
      <c r="BN8" s="460">
        <v>0</v>
      </c>
      <c r="BO8" s="789">
        <v>0</v>
      </c>
      <c r="BP8" s="136">
        <v>0</v>
      </c>
      <c r="BQ8" s="677">
        <v>66006</v>
      </c>
      <c r="BR8" s="460">
        <v>66937</v>
      </c>
      <c r="BS8" s="789">
        <v>66537</v>
      </c>
      <c r="BT8" s="136">
        <v>400</v>
      </c>
      <c r="BU8" s="136">
        <v>0</v>
      </c>
      <c r="BV8" s="677">
        <v>0</v>
      </c>
      <c r="BW8" s="460">
        <v>0</v>
      </c>
      <c r="BX8" s="136">
        <v>0</v>
      </c>
      <c r="BY8" s="606">
        <v>0</v>
      </c>
      <c r="BZ8" s="135"/>
      <c r="CA8" s="728" t="s">
        <v>135</v>
      </c>
      <c r="CB8" s="137" t="s">
        <v>136</v>
      </c>
      <c r="CC8" s="138"/>
      <c r="CD8" s="460">
        <v>0</v>
      </c>
      <c r="CE8" s="746">
        <v>1101169</v>
      </c>
      <c r="CF8" s="500">
        <v>1106909</v>
      </c>
      <c r="CG8" s="499">
        <v>1058177</v>
      </c>
      <c r="CH8" s="502">
        <v>47623</v>
      </c>
      <c r="CI8" s="499">
        <v>1109</v>
      </c>
      <c r="CJ8" s="525">
        <v>0</v>
      </c>
    </row>
    <row r="9" spans="1:88" ht="20.25" customHeight="1">
      <c r="A9" s="135"/>
      <c r="B9" s="728" t="s">
        <v>137</v>
      </c>
      <c r="C9" s="729" t="s">
        <v>138</v>
      </c>
      <c r="D9" s="138"/>
      <c r="E9" s="136">
        <v>0</v>
      </c>
      <c r="F9" s="460">
        <v>0</v>
      </c>
      <c r="G9" s="136">
        <v>0</v>
      </c>
      <c r="H9" s="136">
        <v>0</v>
      </c>
      <c r="I9" s="677">
        <v>0</v>
      </c>
      <c r="J9" s="460">
        <v>0</v>
      </c>
      <c r="K9" s="136">
        <v>0</v>
      </c>
      <c r="L9" s="136">
        <v>0</v>
      </c>
      <c r="M9" s="677">
        <v>0</v>
      </c>
      <c r="N9" s="460">
        <v>0</v>
      </c>
      <c r="O9" s="136">
        <v>0</v>
      </c>
      <c r="P9" s="136">
        <v>0</v>
      </c>
      <c r="Q9" s="606">
        <v>0</v>
      </c>
      <c r="R9" s="135"/>
      <c r="S9" s="728" t="s">
        <v>137</v>
      </c>
      <c r="T9" s="729" t="s">
        <v>138</v>
      </c>
      <c r="U9" s="138"/>
      <c r="V9" s="136">
        <v>10370</v>
      </c>
      <c r="W9" s="460">
        <v>9445</v>
      </c>
      <c r="X9" s="136">
        <v>9445</v>
      </c>
      <c r="Y9" s="136">
        <v>0</v>
      </c>
      <c r="Z9" s="136">
        <v>0</v>
      </c>
      <c r="AA9" s="685">
        <v>3279</v>
      </c>
      <c r="AB9" s="460">
        <v>3189</v>
      </c>
      <c r="AC9" s="136">
        <v>3030</v>
      </c>
      <c r="AD9" s="136">
        <v>159</v>
      </c>
      <c r="AE9" s="136">
        <v>2185</v>
      </c>
      <c r="AF9" s="606">
        <v>2464</v>
      </c>
      <c r="AG9" s="135"/>
      <c r="AH9" s="728" t="s">
        <v>137</v>
      </c>
      <c r="AI9" s="729" t="s">
        <v>138</v>
      </c>
      <c r="AJ9" s="138"/>
      <c r="AK9" s="136">
        <v>256</v>
      </c>
      <c r="AL9" s="136">
        <v>583</v>
      </c>
      <c r="AM9" s="136">
        <v>380</v>
      </c>
      <c r="AN9" s="746">
        <v>203</v>
      </c>
      <c r="AO9" s="136">
        <v>0</v>
      </c>
      <c r="AP9" s="936">
        <v>0</v>
      </c>
      <c r="AQ9" s="460">
        <v>0</v>
      </c>
      <c r="AR9" s="746">
        <v>0</v>
      </c>
      <c r="AS9" s="136">
        <v>0</v>
      </c>
      <c r="AT9" s="968">
        <v>0</v>
      </c>
      <c r="AU9" s="135"/>
      <c r="AV9" s="728" t="s">
        <v>137</v>
      </c>
      <c r="AW9" s="729" t="s">
        <v>138</v>
      </c>
      <c r="AX9" s="934"/>
      <c r="AY9" s="136">
        <v>0</v>
      </c>
      <c r="AZ9" s="771">
        <v>0</v>
      </c>
      <c r="BA9" s="136">
        <v>0</v>
      </c>
      <c r="BB9" s="746">
        <v>0</v>
      </c>
      <c r="BC9" s="677">
        <v>0</v>
      </c>
      <c r="BD9" s="460">
        <v>0</v>
      </c>
      <c r="BE9" s="136">
        <v>0</v>
      </c>
      <c r="BF9" s="136">
        <v>0</v>
      </c>
      <c r="BG9" s="136">
        <v>0</v>
      </c>
      <c r="BH9" s="606">
        <v>0</v>
      </c>
      <c r="BI9" s="135"/>
      <c r="BJ9" s="728" t="s">
        <v>137</v>
      </c>
      <c r="BK9" s="729" t="s">
        <v>138</v>
      </c>
      <c r="BL9" s="934"/>
      <c r="BM9" s="926">
        <v>7007</v>
      </c>
      <c r="BN9" s="460">
        <v>0</v>
      </c>
      <c r="BO9" s="789">
        <v>0</v>
      </c>
      <c r="BP9" s="136">
        <v>0</v>
      </c>
      <c r="BQ9" s="677">
        <v>0</v>
      </c>
      <c r="BR9" s="460">
        <v>0</v>
      </c>
      <c r="BS9" s="789">
        <v>0</v>
      </c>
      <c r="BT9" s="136">
        <v>0</v>
      </c>
      <c r="BU9" s="136">
        <v>0</v>
      </c>
      <c r="BV9" s="677">
        <v>0</v>
      </c>
      <c r="BW9" s="460">
        <v>0</v>
      </c>
      <c r="BX9" s="136">
        <v>0</v>
      </c>
      <c r="BY9" s="606">
        <v>0</v>
      </c>
      <c r="BZ9" s="135"/>
      <c r="CA9" s="728" t="s">
        <v>137</v>
      </c>
      <c r="CB9" s="729" t="s">
        <v>138</v>
      </c>
      <c r="CC9" s="138"/>
      <c r="CD9" s="460">
        <v>0</v>
      </c>
      <c r="CE9" s="746">
        <v>23097</v>
      </c>
      <c r="CF9" s="500">
        <v>15681</v>
      </c>
      <c r="CG9" s="499">
        <v>15319</v>
      </c>
      <c r="CH9" s="502">
        <v>362</v>
      </c>
      <c r="CI9" s="499">
        <v>0</v>
      </c>
      <c r="CJ9" s="525">
        <v>0</v>
      </c>
    </row>
    <row r="10" spans="1:88" ht="20.25" customHeight="1">
      <c r="A10" s="135"/>
      <c r="B10" s="728" t="s">
        <v>139</v>
      </c>
      <c r="C10" s="729" t="s">
        <v>140</v>
      </c>
      <c r="D10" s="138"/>
      <c r="E10" s="136">
        <v>559</v>
      </c>
      <c r="F10" s="460">
        <v>534</v>
      </c>
      <c r="G10" s="136">
        <v>510</v>
      </c>
      <c r="H10" s="136">
        <v>24</v>
      </c>
      <c r="I10" s="677">
        <v>1425</v>
      </c>
      <c r="J10" s="460">
        <v>1535</v>
      </c>
      <c r="K10" s="136">
        <v>1052</v>
      </c>
      <c r="L10" s="136">
        <v>483</v>
      </c>
      <c r="M10" s="677">
        <v>990</v>
      </c>
      <c r="N10" s="460">
        <v>1122</v>
      </c>
      <c r="O10" s="136">
        <v>1103</v>
      </c>
      <c r="P10" s="136">
        <v>19</v>
      </c>
      <c r="Q10" s="606">
        <v>0</v>
      </c>
      <c r="R10" s="135"/>
      <c r="S10" s="728" t="s">
        <v>139</v>
      </c>
      <c r="T10" s="729" t="s">
        <v>140</v>
      </c>
      <c r="U10" s="138"/>
      <c r="V10" s="136">
        <v>1416</v>
      </c>
      <c r="W10" s="460">
        <v>953</v>
      </c>
      <c r="X10" s="136">
        <v>803</v>
      </c>
      <c r="Y10" s="136">
        <v>130</v>
      </c>
      <c r="Z10" s="136">
        <v>20</v>
      </c>
      <c r="AA10" s="685">
        <v>689</v>
      </c>
      <c r="AB10" s="460">
        <v>6719</v>
      </c>
      <c r="AC10" s="136">
        <v>6383</v>
      </c>
      <c r="AD10" s="136">
        <v>336</v>
      </c>
      <c r="AE10" s="136">
        <v>24761</v>
      </c>
      <c r="AF10" s="606">
        <v>22832</v>
      </c>
      <c r="AG10" s="135"/>
      <c r="AH10" s="728" t="s">
        <v>139</v>
      </c>
      <c r="AI10" s="729" t="s">
        <v>140</v>
      </c>
      <c r="AJ10" s="138"/>
      <c r="AK10" s="136">
        <v>1941</v>
      </c>
      <c r="AL10" s="136">
        <v>2473</v>
      </c>
      <c r="AM10" s="136">
        <v>1576</v>
      </c>
      <c r="AN10" s="746">
        <v>843</v>
      </c>
      <c r="AO10" s="136">
        <v>54</v>
      </c>
      <c r="AP10" s="936">
        <v>324</v>
      </c>
      <c r="AQ10" s="460">
        <v>311</v>
      </c>
      <c r="AR10" s="746">
        <v>219</v>
      </c>
      <c r="AS10" s="136">
        <v>78</v>
      </c>
      <c r="AT10" s="968">
        <v>14</v>
      </c>
      <c r="AU10" s="135"/>
      <c r="AV10" s="728" t="s">
        <v>139</v>
      </c>
      <c r="AW10" s="729" t="s">
        <v>140</v>
      </c>
      <c r="AX10" s="934"/>
      <c r="AY10" s="136">
        <v>621</v>
      </c>
      <c r="AZ10" s="771">
        <v>527</v>
      </c>
      <c r="BA10" s="136">
        <v>516</v>
      </c>
      <c r="BB10" s="746">
        <v>11</v>
      </c>
      <c r="BC10" s="677">
        <v>799</v>
      </c>
      <c r="BD10" s="460">
        <v>1407</v>
      </c>
      <c r="BE10" s="136">
        <v>630</v>
      </c>
      <c r="BF10" s="136">
        <v>622</v>
      </c>
      <c r="BG10" s="136">
        <v>154</v>
      </c>
      <c r="BH10" s="606">
        <v>1</v>
      </c>
      <c r="BI10" s="135"/>
      <c r="BJ10" s="728" t="s">
        <v>139</v>
      </c>
      <c r="BK10" s="729" t="s">
        <v>140</v>
      </c>
      <c r="BL10" s="934"/>
      <c r="BM10" s="926">
        <v>551</v>
      </c>
      <c r="BN10" s="460">
        <v>370</v>
      </c>
      <c r="BO10" s="789">
        <v>262</v>
      </c>
      <c r="BP10" s="136">
        <v>108</v>
      </c>
      <c r="BQ10" s="677">
        <v>438</v>
      </c>
      <c r="BR10" s="460">
        <v>428</v>
      </c>
      <c r="BS10" s="789">
        <v>210</v>
      </c>
      <c r="BT10" s="136">
        <v>199</v>
      </c>
      <c r="BU10" s="136">
        <v>19</v>
      </c>
      <c r="BV10" s="677">
        <v>140</v>
      </c>
      <c r="BW10" s="460">
        <v>140</v>
      </c>
      <c r="BX10" s="136">
        <v>140</v>
      </c>
      <c r="BY10" s="606">
        <v>0</v>
      </c>
      <c r="BZ10" s="135"/>
      <c r="CA10" s="728" t="s">
        <v>139</v>
      </c>
      <c r="CB10" s="729" t="s">
        <v>140</v>
      </c>
      <c r="CC10" s="138"/>
      <c r="CD10" s="460">
        <v>255</v>
      </c>
      <c r="CE10" s="746">
        <v>34654</v>
      </c>
      <c r="CF10" s="500">
        <v>39606</v>
      </c>
      <c r="CG10" s="499">
        <v>36096</v>
      </c>
      <c r="CH10" s="502">
        <v>3248</v>
      </c>
      <c r="CI10" s="499">
        <v>261</v>
      </c>
      <c r="CJ10" s="525">
        <v>1</v>
      </c>
    </row>
    <row r="11" spans="1:88" ht="20.25" customHeight="1">
      <c r="A11" s="734" t="s">
        <v>259</v>
      </c>
      <c r="B11" s="1181" t="s">
        <v>141</v>
      </c>
      <c r="C11" s="1186"/>
      <c r="D11" s="138" t="s">
        <v>142</v>
      </c>
      <c r="E11" s="133">
        <v>8126449</v>
      </c>
      <c r="F11" s="458">
        <v>7954848</v>
      </c>
      <c r="G11" s="136">
        <v>7704856</v>
      </c>
      <c r="H11" s="136">
        <v>249992</v>
      </c>
      <c r="I11" s="677">
        <v>3141258</v>
      </c>
      <c r="J11" s="458">
        <v>3096623</v>
      </c>
      <c r="K11" s="136">
        <v>1956895</v>
      </c>
      <c r="L11" s="136">
        <v>1139728</v>
      </c>
      <c r="M11" s="677">
        <v>1668650</v>
      </c>
      <c r="N11" s="460">
        <v>1673932</v>
      </c>
      <c r="O11" s="136">
        <v>1415196</v>
      </c>
      <c r="P11" s="136">
        <v>229017</v>
      </c>
      <c r="Q11" s="606">
        <v>29719</v>
      </c>
      <c r="R11" s="734" t="s">
        <v>259</v>
      </c>
      <c r="S11" s="1181" t="s">
        <v>141</v>
      </c>
      <c r="T11" s="1186"/>
      <c r="U11" s="138" t="s">
        <v>142</v>
      </c>
      <c r="V11" s="136">
        <v>3033052</v>
      </c>
      <c r="W11" s="460">
        <v>3144353</v>
      </c>
      <c r="X11" s="136">
        <v>2265244</v>
      </c>
      <c r="Y11" s="136">
        <v>599418</v>
      </c>
      <c r="Z11" s="136">
        <v>279691</v>
      </c>
      <c r="AA11" s="684">
        <v>1772902</v>
      </c>
      <c r="AB11" s="458">
        <v>1811702</v>
      </c>
      <c r="AC11" s="136">
        <v>1721117</v>
      </c>
      <c r="AD11" s="136">
        <v>90585</v>
      </c>
      <c r="AE11" s="136">
        <v>1278862</v>
      </c>
      <c r="AF11" s="606">
        <v>1300198</v>
      </c>
      <c r="AG11" s="734" t="s">
        <v>259</v>
      </c>
      <c r="AH11" s="1181" t="s">
        <v>141</v>
      </c>
      <c r="AI11" s="1186"/>
      <c r="AJ11" s="138" t="s">
        <v>142</v>
      </c>
      <c r="AK11" s="136">
        <v>3110698</v>
      </c>
      <c r="AL11" s="133">
        <v>3055426</v>
      </c>
      <c r="AM11" s="136">
        <v>1581037</v>
      </c>
      <c r="AN11" s="746">
        <v>844612</v>
      </c>
      <c r="AO11" s="136">
        <v>629777</v>
      </c>
      <c r="AP11" s="936">
        <v>1432081</v>
      </c>
      <c r="AQ11" s="460">
        <v>1398794</v>
      </c>
      <c r="AR11" s="746">
        <v>987343</v>
      </c>
      <c r="AS11" s="136">
        <v>347619</v>
      </c>
      <c r="AT11" s="968">
        <v>63832</v>
      </c>
      <c r="AU11" s="734" t="s">
        <v>259</v>
      </c>
      <c r="AV11" s="1181" t="s">
        <v>141</v>
      </c>
      <c r="AW11" s="1186"/>
      <c r="AX11" s="934" t="s">
        <v>142</v>
      </c>
      <c r="AY11" s="136">
        <v>1396726</v>
      </c>
      <c r="AZ11" s="771">
        <v>1372913</v>
      </c>
      <c r="BA11" s="136">
        <v>1345909</v>
      </c>
      <c r="BB11" s="746">
        <v>27004</v>
      </c>
      <c r="BC11" s="677">
        <v>2236155</v>
      </c>
      <c r="BD11" s="460">
        <v>2171963</v>
      </c>
      <c r="BE11" s="136">
        <v>855993</v>
      </c>
      <c r="BF11" s="136">
        <v>826529</v>
      </c>
      <c r="BG11" s="136">
        <v>482576</v>
      </c>
      <c r="BH11" s="606">
        <v>6865</v>
      </c>
      <c r="BI11" s="734" t="s">
        <v>259</v>
      </c>
      <c r="BJ11" s="1181" t="s">
        <v>141</v>
      </c>
      <c r="BK11" s="1186"/>
      <c r="BL11" s="934" t="s">
        <v>142</v>
      </c>
      <c r="BM11" s="926">
        <v>2171957</v>
      </c>
      <c r="BN11" s="460">
        <v>2162936</v>
      </c>
      <c r="BO11" s="789">
        <v>1436938</v>
      </c>
      <c r="BP11" s="136">
        <v>725998</v>
      </c>
      <c r="BQ11" s="677">
        <v>1740787</v>
      </c>
      <c r="BR11" s="460">
        <v>1746378</v>
      </c>
      <c r="BS11" s="789">
        <v>760429</v>
      </c>
      <c r="BT11" s="136">
        <v>721597</v>
      </c>
      <c r="BU11" s="136">
        <v>264352</v>
      </c>
      <c r="BV11" s="678">
        <v>417291</v>
      </c>
      <c r="BW11" s="458">
        <v>413957</v>
      </c>
      <c r="BX11" s="136">
        <v>392782</v>
      </c>
      <c r="BY11" s="606">
        <v>21175</v>
      </c>
      <c r="BZ11" s="734" t="s">
        <v>259</v>
      </c>
      <c r="CA11" s="1181" t="s">
        <v>141</v>
      </c>
      <c r="CB11" s="1186"/>
      <c r="CC11" s="138" t="s">
        <v>142</v>
      </c>
      <c r="CD11" s="460">
        <v>867143</v>
      </c>
      <c r="CE11" s="746">
        <v>31526868</v>
      </c>
      <c r="CF11" s="500">
        <v>32171166</v>
      </c>
      <c r="CG11" s="499">
        <v>23331155</v>
      </c>
      <c r="CH11" s="502">
        <v>7062024</v>
      </c>
      <c r="CI11" s="499">
        <v>1771122</v>
      </c>
      <c r="CJ11" s="525">
        <v>6865</v>
      </c>
    </row>
    <row r="12" spans="1:88" ht="20.25" customHeight="1">
      <c r="A12" s="135"/>
      <c r="B12" s="728" t="s">
        <v>133</v>
      </c>
      <c r="C12" s="729" t="s">
        <v>143</v>
      </c>
      <c r="D12" s="138"/>
      <c r="E12" s="136">
        <v>863502</v>
      </c>
      <c r="F12" s="460">
        <v>885284</v>
      </c>
      <c r="G12" s="460">
        <v>860462</v>
      </c>
      <c r="H12" s="460">
        <v>24822</v>
      </c>
      <c r="I12" s="677">
        <v>109801</v>
      </c>
      <c r="J12" s="460">
        <v>104899</v>
      </c>
      <c r="K12" s="460">
        <v>71981</v>
      </c>
      <c r="L12" s="460">
        <v>32918</v>
      </c>
      <c r="M12" s="677">
        <v>66160</v>
      </c>
      <c r="N12" s="460">
        <v>73424</v>
      </c>
      <c r="O12" s="460">
        <v>45431</v>
      </c>
      <c r="P12" s="460">
        <v>19426</v>
      </c>
      <c r="Q12" s="607">
        <v>8567</v>
      </c>
      <c r="R12" s="135"/>
      <c r="S12" s="728" t="s">
        <v>133</v>
      </c>
      <c r="T12" s="729" t="s">
        <v>143</v>
      </c>
      <c r="U12" s="138"/>
      <c r="V12" s="136">
        <v>232341</v>
      </c>
      <c r="W12" s="460">
        <v>296877</v>
      </c>
      <c r="X12" s="460">
        <v>106824</v>
      </c>
      <c r="Y12" s="460">
        <v>27745</v>
      </c>
      <c r="Z12" s="460">
        <v>162308</v>
      </c>
      <c r="AA12" s="685">
        <v>92569</v>
      </c>
      <c r="AB12" s="460">
        <v>107329</v>
      </c>
      <c r="AC12" s="460">
        <v>101963</v>
      </c>
      <c r="AD12" s="460">
        <v>5366</v>
      </c>
      <c r="AE12" s="136">
        <v>36948</v>
      </c>
      <c r="AF12" s="607">
        <v>39051</v>
      </c>
      <c r="AG12" s="135"/>
      <c r="AH12" s="728" t="s">
        <v>133</v>
      </c>
      <c r="AI12" s="729" t="s">
        <v>143</v>
      </c>
      <c r="AJ12" s="138"/>
      <c r="AK12" s="136">
        <v>442539</v>
      </c>
      <c r="AL12" s="136">
        <v>415982</v>
      </c>
      <c r="AM12" s="460">
        <v>127979</v>
      </c>
      <c r="AN12" s="761">
        <v>68368</v>
      </c>
      <c r="AO12" s="460">
        <v>219635</v>
      </c>
      <c r="AP12" s="936">
        <v>157782</v>
      </c>
      <c r="AQ12" s="460">
        <v>116478</v>
      </c>
      <c r="AR12" s="761">
        <v>67026</v>
      </c>
      <c r="AS12" s="460">
        <v>23919</v>
      </c>
      <c r="AT12" s="967">
        <v>25533</v>
      </c>
      <c r="AU12" s="135"/>
      <c r="AV12" s="728" t="s">
        <v>133</v>
      </c>
      <c r="AW12" s="729" t="s">
        <v>143</v>
      </c>
      <c r="AX12" s="934"/>
      <c r="AY12" s="136">
        <v>81580</v>
      </c>
      <c r="AZ12" s="771">
        <v>67839</v>
      </c>
      <c r="BA12" s="460">
        <v>66936</v>
      </c>
      <c r="BB12" s="761">
        <v>903</v>
      </c>
      <c r="BC12" s="677">
        <v>245061</v>
      </c>
      <c r="BD12" s="460">
        <v>236736</v>
      </c>
      <c r="BE12" s="460">
        <v>27642</v>
      </c>
      <c r="BF12" s="460">
        <v>69410</v>
      </c>
      <c r="BG12" s="460">
        <v>136695</v>
      </c>
      <c r="BH12" s="607">
        <v>2989</v>
      </c>
      <c r="BI12" s="135"/>
      <c r="BJ12" s="728" t="s">
        <v>133</v>
      </c>
      <c r="BK12" s="729" t="s">
        <v>143</v>
      </c>
      <c r="BL12" s="934"/>
      <c r="BM12" s="926">
        <v>101468</v>
      </c>
      <c r="BN12" s="460">
        <v>92328</v>
      </c>
      <c r="BO12" s="771">
        <v>58997</v>
      </c>
      <c r="BP12" s="460">
        <v>33331</v>
      </c>
      <c r="BQ12" s="677">
        <v>90115</v>
      </c>
      <c r="BR12" s="460">
        <v>87728</v>
      </c>
      <c r="BS12" s="771">
        <v>15938</v>
      </c>
      <c r="BT12" s="460">
        <v>15124</v>
      </c>
      <c r="BU12" s="460">
        <v>56666</v>
      </c>
      <c r="BV12" s="677">
        <v>55302</v>
      </c>
      <c r="BW12" s="460">
        <v>20408</v>
      </c>
      <c r="BX12" s="460">
        <v>9996</v>
      </c>
      <c r="BY12" s="607">
        <v>10412</v>
      </c>
      <c r="BZ12" s="135"/>
      <c r="CA12" s="728" t="s">
        <v>133</v>
      </c>
      <c r="CB12" s="729" t="s">
        <v>143</v>
      </c>
      <c r="CC12" s="138"/>
      <c r="CD12" s="460">
        <v>37436</v>
      </c>
      <c r="CE12" s="746">
        <v>2575168</v>
      </c>
      <c r="CF12" s="500">
        <v>2581799</v>
      </c>
      <c r="CG12" s="499">
        <v>1590230</v>
      </c>
      <c r="CH12" s="502">
        <v>368764</v>
      </c>
      <c r="CI12" s="499">
        <v>619816</v>
      </c>
      <c r="CJ12" s="525">
        <v>2989</v>
      </c>
    </row>
    <row r="13" spans="1:88" ht="20.25" customHeight="1">
      <c r="A13" s="135"/>
      <c r="B13" s="728" t="s">
        <v>144</v>
      </c>
      <c r="C13" s="729" t="s">
        <v>145</v>
      </c>
      <c r="D13" s="138"/>
      <c r="E13" s="136">
        <v>0</v>
      </c>
      <c r="F13" s="460">
        <v>0</v>
      </c>
      <c r="G13" s="136">
        <v>0</v>
      </c>
      <c r="H13" s="136">
        <v>0</v>
      </c>
      <c r="I13" s="677">
        <v>0</v>
      </c>
      <c r="J13" s="460">
        <v>0</v>
      </c>
      <c r="K13" s="136">
        <v>0</v>
      </c>
      <c r="L13" s="136">
        <v>0</v>
      </c>
      <c r="M13" s="677">
        <v>0</v>
      </c>
      <c r="N13" s="460">
        <v>0</v>
      </c>
      <c r="O13" s="136">
        <v>0</v>
      </c>
      <c r="P13" s="136">
        <v>0</v>
      </c>
      <c r="Q13" s="606">
        <v>0</v>
      </c>
      <c r="R13" s="135"/>
      <c r="S13" s="728" t="s">
        <v>135</v>
      </c>
      <c r="T13" s="729" t="s">
        <v>145</v>
      </c>
      <c r="U13" s="138"/>
      <c r="V13" s="136">
        <v>10400</v>
      </c>
      <c r="W13" s="460">
        <v>9508</v>
      </c>
      <c r="X13" s="136">
        <v>9508</v>
      </c>
      <c r="Y13" s="136">
        <v>0</v>
      </c>
      <c r="Z13" s="136">
        <v>0</v>
      </c>
      <c r="AA13" s="685">
        <v>7683</v>
      </c>
      <c r="AB13" s="460">
        <v>7310</v>
      </c>
      <c r="AC13" s="136">
        <v>6944</v>
      </c>
      <c r="AD13" s="136">
        <v>366</v>
      </c>
      <c r="AE13" s="136">
        <v>0</v>
      </c>
      <c r="AF13" s="606">
        <v>0</v>
      </c>
      <c r="AG13" s="135"/>
      <c r="AH13" s="728" t="s">
        <v>135</v>
      </c>
      <c r="AI13" s="729" t="s">
        <v>145</v>
      </c>
      <c r="AJ13" s="138"/>
      <c r="AK13" s="136">
        <v>256</v>
      </c>
      <c r="AL13" s="136">
        <v>583</v>
      </c>
      <c r="AM13" s="136">
        <v>380</v>
      </c>
      <c r="AN13" s="746">
        <v>203</v>
      </c>
      <c r="AO13" s="136">
        <v>0</v>
      </c>
      <c r="AP13" s="936">
        <v>0</v>
      </c>
      <c r="AQ13" s="460">
        <v>0</v>
      </c>
      <c r="AR13" s="746">
        <v>0</v>
      </c>
      <c r="AS13" s="136">
        <v>0</v>
      </c>
      <c r="AT13" s="968">
        <v>0</v>
      </c>
      <c r="AU13" s="135"/>
      <c r="AV13" s="728" t="s">
        <v>144</v>
      </c>
      <c r="AW13" s="729" t="s">
        <v>145</v>
      </c>
      <c r="AX13" s="934"/>
      <c r="AY13" s="136">
        <v>0</v>
      </c>
      <c r="AZ13" s="771">
        <v>0</v>
      </c>
      <c r="BA13" s="136">
        <v>0</v>
      </c>
      <c r="BB13" s="746">
        <v>0</v>
      </c>
      <c r="BC13" s="677">
        <v>0</v>
      </c>
      <c r="BD13" s="460">
        <v>0</v>
      </c>
      <c r="BE13" s="136">
        <v>0</v>
      </c>
      <c r="BF13" s="136">
        <v>0</v>
      </c>
      <c r="BG13" s="136">
        <v>0</v>
      </c>
      <c r="BH13" s="606">
        <v>0</v>
      </c>
      <c r="BI13" s="135"/>
      <c r="BJ13" s="728" t="s">
        <v>135</v>
      </c>
      <c r="BK13" s="729" t="s">
        <v>145</v>
      </c>
      <c r="BL13" s="934"/>
      <c r="BM13" s="926" t="s">
        <v>534</v>
      </c>
      <c r="BN13" s="460">
        <v>0</v>
      </c>
      <c r="BO13" s="789">
        <v>0</v>
      </c>
      <c r="BP13" s="136">
        <v>0</v>
      </c>
      <c r="BQ13" s="677">
        <v>0</v>
      </c>
      <c r="BR13" s="460">
        <v>0</v>
      </c>
      <c r="BS13" s="789">
        <v>0</v>
      </c>
      <c r="BT13" s="136">
        <v>0</v>
      </c>
      <c r="BU13" s="136">
        <v>0</v>
      </c>
      <c r="BV13" s="677">
        <v>0</v>
      </c>
      <c r="BW13" s="460">
        <v>0</v>
      </c>
      <c r="BX13" s="136">
        <v>0</v>
      </c>
      <c r="BY13" s="606">
        <v>0</v>
      </c>
      <c r="BZ13" s="135"/>
      <c r="CA13" s="728" t="s">
        <v>135</v>
      </c>
      <c r="CB13" s="729" t="s">
        <v>145</v>
      </c>
      <c r="CC13" s="138"/>
      <c r="CD13" s="460">
        <v>0</v>
      </c>
      <c r="CE13" s="746">
        <v>18339</v>
      </c>
      <c r="CF13" s="500">
        <v>17401</v>
      </c>
      <c r="CG13" s="499">
        <v>16832</v>
      </c>
      <c r="CH13" s="502">
        <v>569</v>
      </c>
      <c r="CI13" s="499">
        <v>0</v>
      </c>
      <c r="CJ13" s="525">
        <v>0</v>
      </c>
    </row>
    <row r="14" spans="1:88" ht="20.25" customHeight="1">
      <c r="A14" s="135"/>
      <c r="B14" s="728" t="s">
        <v>137</v>
      </c>
      <c r="C14" s="729" t="s">
        <v>146</v>
      </c>
      <c r="D14" s="138"/>
      <c r="E14" s="136">
        <v>399294</v>
      </c>
      <c r="F14" s="460">
        <v>380342</v>
      </c>
      <c r="G14" s="136">
        <v>377961</v>
      </c>
      <c r="H14" s="136">
        <v>2381</v>
      </c>
      <c r="I14" s="677">
        <v>0</v>
      </c>
      <c r="J14" s="460">
        <v>0</v>
      </c>
      <c r="K14" s="136">
        <v>0</v>
      </c>
      <c r="L14" s="136">
        <v>0</v>
      </c>
      <c r="M14" s="677">
        <v>38274</v>
      </c>
      <c r="N14" s="460">
        <v>36524</v>
      </c>
      <c r="O14" s="136">
        <v>33225</v>
      </c>
      <c r="P14" s="136">
        <v>2889</v>
      </c>
      <c r="Q14" s="606">
        <v>410</v>
      </c>
      <c r="R14" s="135"/>
      <c r="S14" s="728" t="s">
        <v>137</v>
      </c>
      <c r="T14" s="729" t="s">
        <v>146</v>
      </c>
      <c r="U14" s="138"/>
      <c r="V14" s="136">
        <v>0</v>
      </c>
      <c r="W14" s="460">
        <v>0</v>
      </c>
      <c r="X14" s="136">
        <v>0</v>
      </c>
      <c r="Y14" s="136">
        <v>0</v>
      </c>
      <c r="Z14" s="136">
        <v>0</v>
      </c>
      <c r="AA14" s="685">
        <v>0</v>
      </c>
      <c r="AB14" s="460">
        <v>0</v>
      </c>
      <c r="AC14" s="136">
        <v>0</v>
      </c>
      <c r="AD14" s="136">
        <v>0</v>
      </c>
      <c r="AE14" s="136">
        <v>0</v>
      </c>
      <c r="AF14" s="606">
        <v>0</v>
      </c>
      <c r="AG14" s="135"/>
      <c r="AH14" s="728" t="s">
        <v>137</v>
      </c>
      <c r="AI14" s="729" t="s">
        <v>146</v>
      </c>
      <c r="AJ14" s="138"/>
      <c r="AK14" s="136">
        <v>55665</v>
      </c>
      <c r="AL14" s="136">
        <v>56859</v>
      </c>
      <c r="AM14" s="136">
        <v>34780</v>
      </c>
      <c r="AN14" s="746">
        <v>18580</v>
      </c>
      <c r="AO14" s="136">
        <v>3499</v>
      </c>
      <c r="AP14" s="936">
        <v>0</v>
      </c>
      <c r="AQ14" s="460">
        <v>0</v>
      </c>
      <c r="AR14" s="746">
        <v>0</v>
      </c>
      <c r="AS14" s="136">
        <v>0</v>
      </c>
      <c r="AT14" s="968">
        <v>0</v>
      </c>
      <c r="AU14" s="135"/>
      <c r="AV14" s="728" t="s">
        <v>137</v>
      </c>
      <c r="AW14" s="729" t="s">
        <v>146</v>
      </c>
      <c r="AX14" s="934"/>
      <c r="AY14" s="136">
        <v>0</v>
      </c>
      <c r="AZ14" s="771">
        <v>0</v>
      </c>
      <c r="BA14" s="136">
        <v>0</v>
      </c>
      <c r="BB14" s="746">
        <v>0</v>
      </c>
      <c r="BC14" s="677">
        <v>0</v>
      </c>
      <c r="BD14" s="460">
        <v>0</v>
      </c>
      <c r="BE14" s="136">
        <v>0</v>
      </c>
      <c r="BF14" s="136">
        <v>0</v>
      </c>
      <c r="BG14" s="136">
        <v>0</v>
      </c>
      <c r="BH14" s="606">
        <v>0</v>
      </c>
      <c r="BI14" s="135"/>
      <c r="BJ14" s="728" t="s">
        <v>137</v>
      </c>
      <c r="BK14" s="729" t="s">
        <v>146</v>
      </c>
      <c r="BL14" s="934"/>
      <c r="BM14" s="926">
        <v>145043</v>
      </c>
      <c r="BN14" s="460">
        <v>135927</v>
      </c>
      <c r="BO14" s="789">
        <v>87501</v>
      </c>
      <c r="BP14" s="136">
        <v>48426</v>
      </c>
      <c r="BQ14" s="677">
        <v>0</v>
      </c>
      <c r="BR14" s="460">
        <v>0</v>
      </c>
      <c r="BS14" s="789">
        <v>0</v>
      </c>
      <c r="BT14" s="136">
        <v>0</v>
      </c>
      <c r="BU14" s="136">
        <v>0</v>
      </c>
      <c r="BV14" s="677">
        <v>8378</v>
      </c>
      <c r="BW14" s="460">
        <v>8408</v>
      </c>
      <c r="BX14" s="136">
        <v>7607</v>
      </c>
      <c r="BY14" s="606">
        <v>801</v>
      </c>
      <c r="BZ14" s="135"/>
      <c r="CA14" s="728" t="s">
        <v>137</v>
      </c>
      <c r="CB14" s="729" t="s">
        <v>146</v>
      </c>
      <c r="CC14" s="138"/>
      <c r="CD14" s="460">
        <v>0</v>
      </c>
      <c r="CE14" s="746">
        <v>646654</v>
      </c>
      <c r="CF14" s="500">
        <v>618060</v>
      </c>
      <c r="CG14" s="499">
        <v>533467</v>
      </c>
      <c r="CH14" s="502">
        <v>79883</v>
      </c>
      <c r="CI14" s="499">
        <v>4710</v>
      </c>
      <c r="CJ14" s="525">
        <v>0</v>
      </c>
    </row>
    <row r="15" spans="1:88" ht="20.25" customHeight="1">
      <c r="A15" s="135"/>
      <c r="B15" s="728" t="s">
        <v>147</v>
      </c>
      <c r="C15" s="729" t="s">
        <v>148</v>
      </c>
      <c r="D15" s="138"/>
      <c r="E15" s="136">
        <v>247494</v>
      </c>
      <c r="F15" s="460">
        <v>244395</v>
      </c>
      <c r="G15" s="136">
        <v>243630</v>
      </c>
      <c r="H15" s="136">
        <v>765</v>
      </c>
      <c r="I15" s="677">
        <v>158342</v>
      </c>
      <c r="J15" s="460">
        <v>114361</v>
      </c>
      <c r="K15" s="136">
        <v>78405</v>
      </c>
      <c r="L15" s="136">
        <v>35956</v>
      </c>
      <c r="M15" s="677">
        <v>36726</v>
      </c>
      <c r="N15" s="460">
        <v>36398</v>
      </c>
      <c r="O15" s="136">
        <v>17866</v>
      </c>
      <c r="P15" s="136">
        <v>15232</v>
      </c>
      <c r="Q15" s="606">
        <v>3300</v>
      </c>
      <c r="R15" s="135"/>
      <c r="S15" s="728" t="s">
        <v>139</v>
      </c>
      <c r="T15" s="729" t="s">
        <v>148</v>
      </c>
      <c r="U15" s="138"/>
      <c r="V15" s="136">
        <v>95950</v>
      </c>
      <c r="W15" s="460">
        <v>100597</v>
      </c>
      <c r="X15" s="136">
        <v>84813</v>
      </c>
      <c r="Y15" s="136">
        <v>13692</v>
      </c>
      <c r="Z15" s="136">
        <v>2092</v>
      </c>
      <c r="AA15" s="685">
        <v>55571</v>
      </c>
      <c r="AB15" s="460">
        <v>54025</v>
      </c>
      <c r="AC15" s="136">
        <v>51324</v>
      </c>
      <c r="AD15" s="136">
        <v>2701</v>
      </c>
      <c r="AE15" s="136">
        <v>38669</v>
      </c>
      <c r="AF15" s="606">
        <v>33658</v>
      </c>
      <c r="AG15" s="135"/>
      <c r="AH15" s="728" t="s">
        <v>139</v>
      </c>
      <c r="AI15" s="729" t="s">
        <v>148</v>
      </c>
      <c r="AJ15" s="138"/>
      <c r="AK15" s="136">
        <v>93001</v>
      </c>
      <c r="AL15" s="136">
        <v>69244</v>
      </c>
      <c r="AM15" s="136">
        <v>44481</v>
      </c>
      <c r="AN15" s="746">
        <v>23763</v>
      </c>
      <c r="AO15" s="136">
        <v>1000</v>
      </c>
      <c r="AP15" s="936">
        <v>58450</v>
      </c>
      <c r="AQ15" s="460">
        <v>55491</v>
      </c>
      <c r="AR15" s="746">
        <v>40845</v>
      </c>
      <c r="AS15" s="136">
        <v>14576</v>
      </c>
      <c r="AT15" s="968">
        <v>70</v>
      </c>
      <c r="AU15" s="135"/>
      <c r="AV15" s="728" t="s">
        <v>147</v>
      </c>
      <c r="AW15" s="729" t="s">
        <v>148</v>
      </c>
      <c r="AX15" s="934"/>
      <c r="AY15" s="136">
        <v>66456</v>
      </c>
      <c r="AZ15" s="771">
        <v>59853</v>
      </c>
      <c r="BA15" s="136">
        <v>58656</v>
      </c>
      <c r="BB15" s="746">
        <v>1197</v>
      </c>
      <c r="BC15" s="677">
        <v>96632</v>
      </c>
      <c r="BD15" s="460">
        <v>79617</v>
      </c>
      <c r="BE15" s="136">
        <v>32385</v>
      </c>
      <c r="BF15" s="136">
        <v>26020</v>
      </c>
      <c r="BG15" s="136">
        <v>21212</v>
      </c>
      <c r="BH15" s="606">
        <v>0</v>
      </c>
      <c r="BI15" s="135"/>
      <c r="BJ15" s="728" t="s">
        <v>139</v>
      </c>
      <c r="BK15" s="729" t="s">
        <v>148</v>
      </c>
      <c r="BL15" s="934"/>
      <c r="BM15" s="926" t="s">
        <v>534</v>
      </c>
      <c r="BN15" s="460">
        <v>0</v>
      </c>
      <c r="BO15" s="789">
        <v>0</v>
      </c>
      <c r="BP15" s="136">
        <v>0</v>
      </c>
      <c r="BQ15" s="677">
        <v>70720</v>
      </c>
      <c r="BR15" s="460">
        <v>70734</v>
      </c>
      <c r="BS15" s="789">
        <v>30828</v>
      </c>
      <c r="BT15" s="136">
        <v>29253</v>
      </c>
      <c r="BU15" s="136">
        <v>10653</v>
      </c>
      <c r="BV15" s="677">
        <v>15878</v>
      </c>
      <c r="BW15" s="460">
        <v>31731</v>
      </c>
      <c r="BX15" s="136">
        <v>31731</v>
      </c>
      <c r="BY15" s="606">
        <v>0</v>
      </c>
      <c r="BZ15" s="135"/>
      <c r="CA15" s="728" t="s">
        <v>139</v>
      </c>
      <c r="CB15" s="729" t="s">
        <v>148</v>
      </c>
      <c r="CC15" s="138"/>
      <c r="CD15" s="460">
        <v>52150</v>
      </c>
      <c r="CE15" s="746">
        <v>1033889</v>
      </c>
      <c r="CF15" s="500">
        <v>1002254</v>
      </c>
      <c r="CG15" s="499">
        <v>716891</v>
      </c>
      <c r="CH15" s="502">
        <v>247036</v>
      </c>
      <c r="CI15" s="499">
        <v>38327</v>
      </c>
      <c r="CJ15" s="525">
        <v>0</v>
      </c>
    </row>
    <row r="16" spans="1:88" ht="20.25" customHeight="1">
      <c r="A16" s="135"/>
      <c r="B16" s="728" t="s">
        <v>149</v>
      </c>
      <c r="C16" s="729" t="s">
        <v>150</v>
      </c>
      <c r="D16" s="138"/>
      <c r="E16" s="136">
        <v>4806881</v>
      </c>
      <c r="F16" s="460">
        <v>4802400</v>
      </c>
      <c r="G16" s="136">
        <v>4616688</v>
      </c>
      <c r="H16" s="136">
        <v>185712</v>
      </c>
      <c r="I16" s="677">
        <v>2105448</v>
      </c>
      <c r="J16" s="460">
        <v>2130918</v>
      </c>
      <c r="K16" s="136">
        <v>1294746</v>
      </c>
      <c r="L16" s="136">
        <v>836172</v>
      </c>
      <c r="M16" s="677">
        <v>1225876</v>
      </c>
      <c r="N16" s="460">
        <v>1226263</v>
      </c>
      <c r="O16" s="136">
        <v>1041854</v>
      </c>
      <c r="P16" s="136">
        <v>166967</v>
      </c>
      <c r="Q16" s="606">
        <v>17442</v>
      </c>
      <c r="R16" s="135"/>
      <c r="S16" s="728" t="s">
        <v>149</v>
      </c>
      <c r="T16" s="729" t="s">
        <v>150</v>
      </c>
      <c r="U16" s="138"/>
      <c r="V16" s="136">
        <v>1811000</v>
      </c>
      <c r="W16" s="460">
        <v>1818599</v>
      </c>
      <c r="X16" s="136">
        <v>1304405</v>
      </c>
      <c r="Y16" s="136">
        <v>398903</v>
      </c>
      <c r="Z16" s="136">
        <v>115291</v>
      </c>
      <c r="AA16" s="685">
        <v>1139019</v>
      </c>
      <c r="AB16" s="460">
        <v>1145686</v>
      </c>
      <c r="AC16" s="136">
        <v>1088401</v>
      </c>
      <c r="AD16" s="136">
        <v>57285</v>
      </c>
      <c r="AE16" s="136">
        <v>762876</v>
      </c>
      <c r="AF16" s="606">
        <v>775529</v>
      </c>
      <c r="AG16" s="135"/>
      <c r="AH16" s="728" t="s">
        <v>149</v>
      </c>
      <c r="AI16" s="729" t="s">
        <v>150</v>
      </c>
      <c r="AJ16" s="138"/>
      <c r="AK16" s="136">
        <v>2115240</v>
      </c>
      <c r="AL16" s="136">
        <v>2122925</v>
      </c>
      <c r="AM16" s="136">
        <v>1119324</v>
      </c>
      <c r="AN16" s="746">
        <v>597958</v>
      </c>
      <c r="AO16" s="136">
        <v>405643</v>
      </c>
      <c r="AP16" s="936">
        <v>877992</v>
      </c>
      <c r="AQ16" s="460">
        <v>888203</v>
      </c>
      <c r="AR16" s="746">
        <v>630114</v>
      </c>
      <c r="AS16" s="136">
        <v>220141</v>
      </c>
      <c r="AT16" s="968">
        <v>37948</v>
      </c>
      <c r="AU16" s="135"/>
      <c r="AV16" s="728" t="s">
        <v>149</v>
      </c>
      <c r="AW16" s="729" t="s">
        <v>150</v>
      </c>
      <c r="AX16" s="934"/>
      <c r="AY16" s="136">
        <v>949837</v>
      </c>
      <c r="AZ16" s="771">
        <v>954056</v>
      </c>
      <c r="BA16" s="136">
        <v>934975</v>
      </c>
      <c r="BB16" s="746">
        <v>19081</v>
      </c>
      <c r="BC16" s="677">
        <v>1438703</v>
      </c>
      <c r="BD16" s="460">
        <v>1403928</v>
      </c>
      <c r="BE16" s="136">
        <v>563395</v>
      </c>
      <c r="BF16" s="136">
        <v>511988</v>
      </c>
      <c r="BG16" s="136">
        <v>324669</v>
      </c>
      <c r="BH16" s="606">
        <v>3876</v>
      </c>
      <c r="BI16" s="135"/>
      <c r="BJ16" s="728" t="s">
        <v>149</v>
      </c>
      <c r="BK16" s="729" t="s">
        <v>150</v>
      </c>
      <c r="BL16" s="934"/>
      <c r="BM16" s="926">
        <v>1477896</v>
      </c>
      <c r="BN16" s="460">
        <v>1482188</v>
      </c>
      <c r="BO16" s="789">
        <v>982295</v>
      </c>
      <c r="BP16" s="136">
        <v>499893</v>
      </c>
      <c r="BQ16" s="677">
        <v>1325534</v>
      </c>
      <c r="BR16" s="460">
        <v>1330688</v>
      </c>
      <c r="BS16" s="789">
        <v>581679</v>
      </c>
      <c r="BT16" s="136">
        <v>551976</v>
      </c>
      <c r="BU16" s="136">
        <v>197033</v>
      </c>
      <c r="BV16" s="677">
        <v>282735</v>
      </c>
      <c r="BW16" s="460">
        <v>293906</v>
      </c>
      <c r="BX16" s="136">
        <v>284010</v>
      </c>
      <c r="BY16" s="606">
        <v>9896</v>
      </c>
      <c r="BZ16" s="135"/>
      <c r="CA16" s="728" t="s">
        <v>149</v>
      </c>
      <c r="CB16" s="729" t="s">
        <v>150</v>
      </c>
      <c r="CC16" s="138"/>
      <c r="CD16" s="460">
        <v>608694</v>
      </c>
      <c r="CE16" s="746">
        <v>20319037</v>
      </c>
      <c r="CF16" s="500">
        <v>20983983</v>
      </c>
      <c r="CG16" s="499">
        <v>14933405</v>
      </c>
      <c r="CH16" s="502">
        <v>4938780</v>
      </c>
      <c r="CI16" s="499">
        <v>1107922</v>
      </c>
      <c r="CJ16" s="525">
        <v>3876</v>
      </c>
    </row>
    <row r="17" spans="1:88" ht="20.25" customHeight="1">
      <c r="A17" s="135"/>
      <c r="B17" s="728" t="s">
        <v>151</v>
      </c>
      <c r="C17" s="729" t="s">
        <v>152</v>
      </c>
      <c r="D17" s="138"/>
      <c r="E17" s="136">
        <v>197383</v>
      </c>
      <c r="F17" s="460">
        <v>50050</v>
      </c>
      <c r="G17" s="136">
        <v>50050</v>
      </c>
      <c r="H17" s="136">
        <v>0</v>
      </c>
      <c r="I17" s="677">
        <v>0</v>
      </c>
      <c r="J17" s="460">
        <v>0</v>
      </c>
      <c r="K17" s="136">
        <v>0</v>
      </c>
      <c r="L17" s="136">
        <v>0</v>
      </c>
      <c r="M17" s="677">
        <v>8457</v>
      </c>
      <c r="N17" s="460">
        <v>205</v>
      </c>
      <c r="O17" s="136">
        <v>205</v>
      </c>
      <c r="P17" s="136">
        <v>0</v>
      </c>
      <c r="Q17" s="606">
        <v>0</v>
      </c>
      <c r="R17" s="135"/>
      <c r="S17" s="728" t="s">
        <v>151</v>
      </c>
      <c r="T17" s="729" t="s">
        <v>152</v>
      </c>
      <c r="U17" s="138"/>
      <c r="V17" s="136">
        <v>10208</v>
      </c>
      <c r="W17" s="460">
        <v>47487</v>
      </c>
      <c r="X17" s="136">
        <v>8696</v>
      </c>
      <c r="Y17" s="136">
        <v>38791</v>
      </c>
      <c r="Z17" s="136">
        <v>0</v>
      </c>
      <c r="AA17" s="685">
        <v>5649</v>
      </c>
      <c r="AB17" s="460">
        <v>7740</v>
      </c>
      <c r="AC17" s="136">
        <v>7353</v>
      </c>
      <c r="AD17" s="136">
        <v>387</v>
      </c>
      <c r="AE17" s="136">
        <v>0</v>
      </c>
      <c r="AF17" s="606">
        <v>0</v>
      </c>
      <c r="AG17" s="135"/>
      <c r="AH17" s="728" t="s">
        <v>151</v>
      </c>
      <c r="AI17" s="729" t="s">
        <v>152</v>
      </c>
      <c r="AJ17" s="138"/>
      <c r="AK17" s="136">
        <v>69</v>
      </c>
      <c r="AL17" s="136">
        <v>0</v>
      </c>
      <c r="AM17" s="136">
        <v>0</v>
      </c>
      <c r="AN17" s="746">
        <v>0</v>
      </c>
      <c r="AO17" s="136">
        <v>0</v>
      </c>
      <c r="AP17" s="936">
        <v>0</v>
      </c>
      <c r="AQ17" s="460">
        <v>632</v>
      </c>
      <c r="AR17" s="746">
        <v>259</v>
      </c>
      <c r="AS17" s="136">
        <v>92</v>
      </c>
      <c r="AT17" s="968">
        <v>281</v>
      </c>
      <c r="AU17" s="135"/>
      <c r="AV17" s="728" t="s">
        <v>151</v>
      </c>
      <c r="AW17" s="729" t="s">
        <v>152</v>
      </c>
      <c r="AX17" s="934"/>
      <c r="AY17" s="136">
        <v>152</v>
      </c>
      <c r="AZ17" s="771">
        <v>1106</v>
      </c>
      <c r="BA17" s="136">
        <v>1084</v>
      </c>
      <c r="BB17" s="746">
        <v>22</v>
      </c>
      <c r="BC17" s="677">
        <v>0</v>
      </c>
      <c r="BD17" s="460">
        <v>0</v>
      </c>
      <c r="BE17" s="136">
        <v>0</v>
      </c>
      <c r="BF17" s="136">
        <v>0</v>
      </c>
      <c r="BG17" s="136">
        <v>0</v>
      </c>
      <c r="BH17" s="606">
        <v>0</v>
      </c>
      <c r="BI17" s="135"/>
      <c r="BJ17" s="728" t="s">
        <v>151</v>
      </c>
      <c r="BK17" s="729" t="s">
        <v>152</v>
      </c>
      <c r="BL17" s="934"/>
      <c r="BM17" s="926">
        <v>19936</v>
      </c>
      <c r="BN17" s="460">
        <v>8493</v>
      </c>
      <c r="BO17" s="789">
        <v>5545</v>
      </c>
      <c r="BP17" s="136">
        <v>2948</v>
      </c>
      <c r="BQ17" s="677">
        <v>2972</v>
      </c>
      <c r="BR17" s="460">
        <v>4718</v>
      </c>
      <c r="BS17" s="789">
        <v>2421</v>
      </c>
      <c r="BT17" s="136">
        <v>2297</v>
      </c>
      <c r="BU17" s="136">
        <v>0</v>
      </c>
      <c r="BV17" s="677">
        <v>0</v>
      </c>
      <c r="BW17" s="460">
        <v>2515</v>
      </c>
      <c r="BX17" s="136">
        <v>2449</v>
      </c>
      <c r="BY17" s="606">
        <v>66</v>
      </c>
      <c r="BZ17" s="135"/>
      <c r="CA17" s="728" t="s">
        <v>151</v>
      </c>
      <c r="CB17" s="729" t="s">
        <v>152</v>
      </c>
      <c r="CC17" s="138"/>
      <c r="CD17" s="460">
        <v>0</v>
      </c>
      <c r="CE17" s="746">
        <v>244826</v>
      </c>
      <c r="CF17" s="500">
        <v>122946</v>
      </c>
      <c r="CG17" s="499">
        <v>75613</v>
      </c>
      <c r="CH17" s="502">
        <v>46986</v>
      </c>
      <c r="CI17" s="499">
        <v>347</v>
      </c>
      <c r="CJ17" s="525">
        <v>0</v>
      </c>
    </row>
    <row r="18" spans="1:88" ht="20.25" customHeight="1">
      <c r="A18" s="135"/>
      <c r="B18" s="728" t="s">
        <v>153</v>
      </c>
      <c r="C18" s="139" t="s">
        <v>355</v>
      </c>
      <c r="D18" s="138"/>
      <c r="E18" s="136">
        <v>1608506</v>
      </c>
      <c r="F18" s="460">
        <v>1588953</v>
      </c>
      <c r="G18" s="136">
        <v>1552641</v>
      </c>
      <c r="H18" s="136">
        <v>36312</v>
      </c>
      <c r="I18" s="677">
        <v>767667</v>
      </c>
      <c r="J18" s="460">
        <v>746445</v>
      </c>
      <c r="K18" s="136">
        <v>511763</v>
      </c>
      <c r="L18" s="136">
        <v>234682</v>
      </c>
      <c r="M18" s="677">
        <v>285653</v>
      </c>
      <c r="N18" s="460">
        <v>296246</v>
      </c>
      <c r="O18" s="136">
        <v>274028</v>
      </c>
      <c r="P18" s="136">
        <v>22218</v>
      </c>
      <c r="Q18" s="606">
        <v>0</v>
      </c>
      <c r="R18" s="135"/>
      <c r="S18" s="728" t="s">
        <v>153</v>
      </c>
      <c r="T18" s="139" t="s">
        <v>355</v>
      </c>
      <c r="U18" s="138"/>
      <c r="V18" s="136">
        <v>873153</v>
      </c>
      <c r="W18" s="460">
        <v>871285</v>
      </c>
      <c r="X18" s="136">
        <v>750998</v>
      </c>
      <c r="Y18" s="136">
        <v>120287</v>
      </c>
      <c r="Z18" s="136">
        <v>0</v>
      </c>
      <c r="AA18" s="685">
        <v>472411</v>
      </c>
      <c r="AB18" s="460">
        <v>489612</v>
      </c>
      <c r="AC18" s="136">
        <v>465132</v>
      </c>
      <c r="AD18" s="136">
        <v>24480</v>
      </c>
      <c r="AE18" s="136">
        <v>429432</v>
      </c>
      <c r="AF18" s="606">
        <v>440932</v>
      </c>
      <c r="AG18" s="135"/>
      <c r="AH18" s="728" t="s">
        <v>153</v>
      </c>
      <c r="AI18" s="139" t="s">
        <v>355</v>
      </c>
      <c r="AJ18" s="138"/>
      <c r="AK18" s="136">
        <v>403928</v>
      </c>
      <c r="AL18" s="136">
        <v>389833</v>
      </c>
      <c r="AM18" s="136">
        <v>254093</v>
      </c>
      <c r="AN18" s="746">
        <v>135740</v>
      </c>
      <c r="AO18" s="136">
        <v>0</v>
      </c>
      <c r="AP18" s="936">
        <v>337857</v>
      </c>
      <c r="AQ18" s="460">
        <v>337990</v>
      </c>
      <c r="AR18" s="746">
        <v>249099</v>
      </c>
      <c r="AS18" s="136">
        <v>88891</v>
      </c>
      <c r="AT18" s="968">
        <v>0</v>
      </c>
      <c r="AU18" s="135"/>
      <c r="AV18" s="728" t="s">
        <v>153</v>
      </c>
      <c r="AW18" s="139" t="s">
        <v>355</v>
      </c>
      <c r="AX18" s="934"/>
      <c r="AY18" s="136">
        <v>298701</v>
      </c>
      <c r="AZ18" s="771">
        <v>290059</v>
      </c>
      <c r="BA18" s="136">
        <v>284258</v>
      </c>
      <c r="BB18" s="746">
        <v>5801</v>
      </c>
      <c r="BC18" s="677">
        <v>455759</v>
      </c>
      <c r="BD18" s="460">
        <v>451682</v>
      </c>
      <c r="BE18" s="136">
        <v>232571</v>
      </c>
      <c r="BF18" s="136">
        <v>219111</v>
      </c>
      <c r="BG18" s="136">
        <v>0</v>
      </c>
      <c r="BH18" s="606">
        <v>0</v>
      </c>
      <c r="BI18" s="135"/>
      <c r="BJ18" s="728" t="s">
        <v>153</v>
      </c>
      <c r="BK18" s="139" t="s">
        <v>355</v>
      </c>
      <c r="BL18" s="934"/>
      <c r="BM18" s="926">
        <v>426416</v>
      </c>
      <c r="BN18" s="460">
        <v>443407</v>
      </c>
      <c r="BO18" s="789">
        <v>302177</v>
      </c>
      <c r="BP18" s="136">
        <v>141230</v>
      </c>
      <c r="BQ18" s="677">
        <v>251446</v>
      </c>
      <c r="BR18" s="460">
        <v>252510</v>
      </c>
      <c r="BS18" s="789">
        <v>129563</v>
      </c>
      <c r="BT18" s="136">
        <v>122947</v>
      </c>
      <c r="BU18" s="136">
        <v>0</v>
      </c>
      <c r="BV18" s="677">
        <v>54968</v>
      </c>
      <c r="BW18" s="460">
        <v>56989</v>
      </c>
      <c r="BX18" s="136">
        <v>56989</v>
      </c>
      <c r="BY18" s="606">
        <v>0</v>
      </c>
      <c r="BZ18" s="135"/>
      <c r="CA18" s="728" t="s">
        <v>153</v>
      </c>
      <c r="CB18" s="139" t="s">
        <v>355</v>
      </c>
      <c r="CC18" s="138"/>
      <c r="CD18" s="460">
        <v>168863</v>
      </c>
      <c r="CE18" s="746">
        <v>6665897</v>
      </c>
      <c r="CF18" s="500">
        <v>6824806</v>
      </c>
      <c r="CG18" s="499">
        <v>5447255</v>
      </c>
      <c r="CH18" s="502">
        <v>1377551</v>
      </c>
      <c r="CI18" s="499">
        <v>0</v>
      </c>
      <c r="CJ18" s="525">
        <v>0</v>
      </c>
    </row>
    <row r="19" spans="1:88" ht="20.25" customHeight="1">
      <c r="A19" s="135"/>
      <c r="B19" s="728" t="s">
        <v>154</v>
      </c>
      <c r="C19" s="729" t="s">
        <v>155</v>
      </c>
      <c r="D19" s="138"/>
      <c r="E19" s="136">
        <v>3389</v>
      </c>
      <c r="F19" s="460">
        <v>3424</v>
      </c>
      <c r="G19" s="136">
        <v>3424</v>
      </c>
      <c r="H19" s="136">
        <v>0</v>
      </c>
      <c r="I19" s="677">
        <v>0</v>
      </c>
      <c r="J19" s="460">
        <v>0</v>
      </c>
      <c r="K19" s="136">
        <v>0</v>
      </c>
      <c r="L19" s="136">
        <v>0</v>
      </c>
      <c r="M19" s="677">
        <v>7504</v>
      </c>
      <c r="N19" s="460">
        <v>4872</v>
      </c>
      <c r="O19" s="136">
        <v>2587</v>
      </c>
      <c r="P19" s="136">
        <v>2285</v>
      </c>
      <c r="Q19" s="606">
        <v>0</v>
      </c>
      <c r="R19" s="135"/>
      <c r="S19" s="728" t="s">
        <v>154</v>
      </c>
      <c r="T19" s="729" t="s">
        <v>155</v>
      </c>
      <c r="U19" s="138"/>
      <c r="V19" s="136">
        <v>0</v>
      </c>
      <c r="W19" s="460">
        <v>0</v>
      </c>
      <c r="X19" s="136">
        <v>0</v>
      </c>
      <c r="Y19" s="136">
        <v>0</v>
      </c>
      <c r="Z19" s="136">
        <v>0</v>
      </c>
      <c r="AA19" s="685">
        <v>0</v>
      </c>
      <c r="AB19" s="460">
        <v>0</v>
      </c>
      <c r="AC19" s="136">
        <v>0</v>
      </c>
      <c r="AD19" s="136">
        <v>0</v>
      </c>
      <c r="AE19" s="136">
        <v>10937</v>
      </c>
      <c r="AF19" s="606">
        <v>11028</v>
      </c>
      <c r="AG19" s="135"/>
      <c r="AH19" s="728" t="s">
        <v>154</v>
      </c>
      <c r="AI19" s="729" t="s">
        <v>155</v>
      </c>
      <c r="AJ19" s="138"/>
      <c r="AK19" s="136">
        <v>0</v>
      </c>
      <c r="AL19" s="136">
        <v>0</v>
      </c>
      <c r="AM19" s="136">
        <v>0</v>
      </c>
      <c r="AN19" s="746">
        <v>0</v>
      </c>
      <c r="AO19" s="136">
        <v>0</v>
      </c>
      <c r="AP19" s="936">
        <v>0</v>
      </c>
      <c r="AQ19" s="460">
        <v>0</v>
      </c>
      <c r="AR19" s="746">
        <v>0</v>
      </c>
      <c r="AS19" s="136">
        <v>0</v>
      </c>
      <c r="AT19" s="968">
        <v>0</v>
      </c>
      <c r="AU19" s="135"/>
      <c r="AV19" s="728" t="s">
        <v>154</v>
      </c>
      <c r="AW19" s="729" t="s">
        <v>155</v>
      </c>
      <c r="AX19" s="934"/>
      <c r="AY19" s="136">
        <v>0</v>
      </c>
      <c r="AZ19" s="771">
        <v>0</v>
      </c>
      <c r="BA19" s="136">
        <v>0</v>
      </c>
      <c r="BB19" s="746">
        <v>0</v>
      </c>
      <c r="BC19" s="677">
        <v>0</v>
      </c>
      <c r="BD19" s="460">
        <v>0</v>
      </c>
      <c r="BE19" s="136">
        <v>0</v>
      </c>
      <c r="BF19" s="136">
        <v>0</v>
      </c>
      <c r="BG19" s="136">
        <v>0</v>
      </c>
      <c r="BH19" s="606">
        <v>0</v>
      </c>
      <c r="BI19" s="135"/>
      <c r="BJ19" s="728" t="s">
        <v>154</v>
      </c>
      <c r="BK19" s="729" t="s">
        <v>155</v>
      </c>
      <c r="BL19" s="934"/>
      <c r="BM19" s="926">
        <v>1198</v>
      </c>
      <c r="BN19" s="460">
        <v>593</v>
      </c>
      <c r="BO19" s="789">
        <v>423</v>
      </c>
      <c r="BP19" s="136">
        <v>170</v>
      </c>
      <c r="BQ19" s="677">
        <v>0</v>
      </c>
      <c r="BR19" s="460">
        <v>0</v>
      </c>
      <c r="BS19" s="789">
        <v>0</v>
      </c>
      <c r="BT19" s="136">
        <v>0</v>
      </c>
      <c r="BU19" s="136">
        <v>0</v>
      </c>
      <c r="BV19" s="677">
        <v>30</v>
      </c>
      <c r="BW19" s="460">
        <v>0</v>
      </c>
      <c r="BX19" s="136">
        <v>0</v>
      </c>
      <c r="BY19" s="606">
        <v>0</v>
      </c>
      <c r="BZ19" s="135"/>
      <c r="CA19" s="728" t="s">
        <v>154</v>
      </c>
      <c r="CB19" s="729" t="s">
        <v>155</v>
      </c>
      <c r="CC19" s="138"/>
      <c r="CD19" s="460">
        <v>0</v>
      </c>
      <c r="CE19" s="746">
        <v>23058</v>
      </c>
      <c r="CF19" s="500">
        <v>19917</v>
      </c>
      <c r="CG19" s="499">
        <v>17462</v>
      </c>
      <c r="CH19" s="502">
        <v>2455</v>
      </c>
      <c r="CI19" s="499">
        <v>0</v>
      </c>
      <c r="CJ19" s="525">
        <v>0</v>
      </c>
    </row>
    <row r="20" spans="1:88" ht="20.25" customHeight="1">
      <c r="A20" s="1193" t="s">
        <v>308</v>
      </c>
      <c r="B20" s="1194"/>
      <c r="C20" s="1194"/>
      <c r="D20" s="140" t="s">
        <v>257</v>
      </c>
      <c r="E20" s="416">
        <v>-762504</v>
      </c>
      <c r="F20" s="467">
        <v>-692274</v>
      </c>
      <c r="G20" s="468">
        <v>-537330</v>
      </c>
      <c r="H20" s="468">
        <v>-154944</v>
      </c>
      <c r="I20" s="681">
        <v>-1350020</v>
      </c>
      <c r="J20" s="467">
        <v>-1340090</v>
      </c>
      <c r="K20" s="468">
        <v>-747180</v>
      </c>
      <c r="L20" s="468">
        <v>-592910</v>
      </c>
      <c r="M20" s="681">
        <v>-673599</v>
      </c>
      <c r="N20" s="468">
        <v>-665002</v>
      </c>
      <c r="O20" s="468">
        <v>-497562</v>
      </c>
      <c r="P20" s="468">
        <v>-146319</v>
      </c>
      <c r="Q20" s="608">
        <v>-21121</v>
      </c>
      <c r="R20" s="1195" t="s">
        <v>308</v>
      </c>
      <c r="S20" s="1196"/>
      <c r="T20" s="1196"/>
      <c r="U20" s="140" t="s">
        <v>257</v>
      </c>
      <c r="V20" s="417">
        <v>-699270</v>
      </c>
      <c r="W20" s="468">
        <v>-802893</v>
      </c>
      <c r="X20" s="468">
        <v>-278562</v>
      </c>
      <c r="Y20" s="468">
        <v>-291902</v>
      </c>
      <c r="Z20" s="468">
        <v>-232429</v>
      </c>
      <c r="AA20" s="686">
        <v>-204637</v>
      </c>
      <c r="AB20" s="467">
        <v>-252976</v>
      </c>
      <c r="AC20" s="468">
        <v>-240327</v>
      </c>
      <c r="AD20" s="468">
        <v>-12649</v>
      </c>
      <c r="AE20" s="417">
        <v>-182050</v>
      </c>
      <c r="AF20" s="608">
        <v>-157088</v>
      </c>
      <c r="AG20" s="1195" t="s">
        <v>308</v>
      </c>
      <c r="AH20" s="1196"/>
      <c r="AI20" s="1196"/>
      <c r="AJ20" s="140" t="s">
        <v>257</v>
      </c>
      <c r="AK20" s="417">
        <v>-1577689</v>
      </c>
      <c r="AL20" s="416">
        <v>-1527266</v>
      </c>
      <c r="AM20" s="468">
        <v>-662278</v>
      </c>
      <c r="AN20" s="762">
        <v>-353799</v>
      </c>
      <c r="AO20" s="468">
        <v>-511189</v>
      </c>
      <c r="AP20" s="937">
        <v>-321840</v>
      </c>
      <c r="AQ20" s="943">
        <v>-267392</v>
      </c>
      <c r="AR20" s="862">
        <v>-158593</v>
      </c>
      <c r="AS20" s="943">
        <v>-55728</v>
      </c>
      <c r="AT20" s="969">
        <v>-53071</v>
      </c>
      <c r="AU20" s="1195" t="s">
        <v>308</v>
      </c>
      <c r="AV20" s="1196"/>
      <c r="AW20" s="1196"/>
      <c r="AX20" s="934" t="s">
        <v>257</v>
      </c>
      <c r="AY20" s="959">
        <v>-487154</v>
      </c>
      <c r="AZ20" s="790">
        <v>-468406</v>
      </c>
      <c r="BA20" s="468">
        <v>-459245</v>
      </c>
      <c r="BB20" s="762">
        <v>-9161</v>
      </c>
      <c r="BC20" s="681">
        <v>-1364250</v>
      </c>
      <c r="BD20" s="468">
        <v>-1316227</v>
      </c>
      <c r="BE20" s="468">
        <v>-469255</v>
      </c>
      <c r="BF20" s="468">
        <v>-444862</v>
      </c>
      <c r="BG20" s="468">
        <v>-395835</v>
      </c>
      <c r="BH20" s="608">
        <v>-6275</v>
      </c>
      <c r="BI20" s="1197" t="s">
        <v>308</v>
      </c>
      <c r="BJ20" s="1198"/>
      <c r="BK20" s="1199"/>
      <c r="BL20" s="955" t="s">
        <v>257</v>
      </c>
      <c r="BM20" s="927">
        <v>-800349</v>
      </c>
      <c r="BN20" s="468">
        <v>-766714</v>
      </c>
      <c r="BO20" s="1020">
        <v>-434635</v>
      </c>
      <c r="BP20" s="468">
        <v>-332079</v>
      </c>
      <c r="BQ20" s="681">
        <v>-1074543</v>
      </c>
      <c r="BR20" s="468">
        <v>-1078836</v>
      </c>
      <c r="BS20" s="1020">
        <v>-410491</v>
      </c>
      <c r="BT20" s="468">
        <v>-452268</v>
      </c>
      <c r="BU20" s="468">
        <v>-216077</v>
      </c>
      <c r="BV20" s="679">
        <v>-249921</v>
      </c>
      <c r="BW20" s="467">
        <v>-246284</v>
      </c>
      <c r="BX20" s="468">
        <v>-233044</v>
      </c>
      <c r="BY20" s="608">
        <v>-13240</v>
      </c>
      <c r="BZ20" s="1195" t="s">
        <v>308</v>
      </c>
      <c r="CA20" s="1196"/>
      <c r="CB20" s="1196"/>
      <c r="CC20" s="140" t="s">
        <v>257</v>
      </c>
      <c r="CD20" s="468">
        <v>-505733</v>
      </c>
      <c r="CE20" s="747">
        <v>-9747826</v>
      </c>
      <c r="CF20" s="697">
        <v>-10087181</v>
      </c>
      <c r="CG20" s="504">
        <v>-5052546</v>
      </c>
      <c r="CH20" s="928">
        <v>-3585398</v>
      </c>
      <c r="CI20" s="499">
        <v>-1442962</v>
      </c>
      <c r="CJ20" s="526">
        <v>-6275</v>
      </c>
    </row>
    <row r="21" spans="1:88" ht="20.25" customHeight="1">
      <c r="A21" s="733" t="s">
        <v>266</v>
      </c>
      <c r="B21" s="1187" t="s">
        <v>156</v>
      </c>
      <c r="C21" s="1188"/>
      <c r="D21" s="138" t="s">
        <v>157</v>
      </c>
      <c r="E21" s="133">
        <v>3471376</v>
      </c>
      <c r="F21" s="458">
        <v>2225582</v>
      </c>
      <c r="G21" s="136">
        <v>2160640</v>
      </c>
      <c r="H21" s="136">
        <v>64942</v>
      </c>
      <c r="I21" s="677">
        <v>2400447</v>
      </c>
      <c r="J21" s="458">
        <v>2329165</v>
      </c>
      <c r="K21" s="136">
        <v>1291410</v>
      </c>
      <c r="L21" s="136">
        <v>1037755</v>
      </c>
      <c r="M21" s="677">
        <v>1057413</v>
      </c>
      <c r="N21" s="460">
        <v>1000798</v>
      </c>
      <c r="O21" s="136">
        <v>762365</v>
      </c>
      <c r="P21" s="136">
        <v>213585</v>
      </c>
      <c r="Q21" s="606">
        <v>24848</v>
      </c>
      <c r="R21" s="733" t="s">
        <v>266</v>
      </c>
      <c r="S21" s="1187" t="s">
        <v>156</v>
      </c>
      <c r="T21" s="1188"/>
      <c r="U21" s="138" t="s">
        <v>157</v>
      </c>
      <c r="V21" s="136">
        <v>1482260</v>
      </c>
      <c r="W21" s="460">
        <v>1569641</v>
      </c>
      <c r="X21" s="136">
        <v>964156</v>
      </c>
      <c r="Y21" s="136">
        <v>347845</v>
      </c>
      <c r="Z21" s="136">
        <v>257640</v>
      </c>
      <c r="AA21" s="684">
        <v>547998</v>
      </c>
      <c r="AB21" s="458">
        <v>503562</v>
      </c>
      <c r="AC21" s="136">
        <v>478384</v>
      </c>
      <c r="AD21" s="136">
        <v>25178</v>
      </c>
      <c r="AE21" s="136">
        <v>545935</v>
      </c>
      <c r="AF21" s="606">
        <v>507678</v>
      </c>
      <c r="AG21" s="734" t="s">
        <v>266</v>
      </c>
      <c r="AH21" s="1181" t="s">
        <v>156</v>
      </c>
      <c r="AI21" s="1186"/>
      <c r="AJ21" s="138" t="s">
        <v>157</v>
      </c>
      <c r="AK21" s="136">
        <v>2236913</v>
      </c>
      <c r="AL21" s="133">
        <v>2101167</v>
      </c>
      <c r="AM21" s="136">
        <v>995004</v>
      </c>
      <c r="AN21" s="746">
        <v>531545</v>
      </c>
      <c r="AO21" s="136">
        <v>574618</v>
      </c>
      <c r="AP21" s="936">
        <v>765845</v>
      </c>
      <c r="AQ21" s="459">
        <v>595707</v>
      </c>
      <c r="AR21" s="946">
        <v>349597</v>
      </c>
      <c r="AS21" s="134">
        <v>123581</v>
      </c>
      <c r="AT21" s="970">
        <v>122529</v>
      </c>
      <c r="AU21" s="734" t="s">
        <v>266</v>
      </c>
      <c r="AV21" s="1181" t="s">
        <v>156</v>
      </c>
      <c r="AW21" s="1186"/>
      <c r="AX21" s="952" t="s">
        <v>157</v>
      </c>
      <c r="AY21" s="134">
        <v>734322</v>
      </c>
      <c r="AZ21" s="760">
        <v>809583</v>
      </c>
      <c r="BA21" s="136">
        <v>793392</v>
      </c>
      <c r="BB21" s="746">
        <v>16191</v>
      </c>
      <c r="BC21" s="677">
        <v>1811251</v>
      </c>
      <c r="BD21" s="460">
        <v>1740462</v>
      </c>
      <c r="BE21" s="136">
        <v>666377</v>
      </c>
      <c r="BF21" s="136">
        <v>608715</v>
      </c>
      <c r="BG21" s="136">
        <v>458504</v>
      </c>
      <c r="BH21" s="606">
        <v>6866</v>
      </c>
      <c r="BI21" s="733" t="s">
        <v>266</v>
      </c>
      <c r="BJ21" s="1210" t="s">
        <v>156</v>
      </c>
      <c r="BK21" s="1211"/>
      <c r="BL21" s="934" t="s">
        <v>157</v>
      </c>
      <c r="BM21" s="926">
        <v>1360496</v>
      </c>
      <c r="BN21" s="460">
        <v>1174762</v>
      </c>
      <c r="BO21" s="789">
        <v>658571</v>
      </c>
      <c r="BP21" s="136">
        <v>516191</v>
      </c>
      <c r="BQ21" s="677">
        <v>1572028</v>
      </c>
      <c r="BR21" s="460">
        <v>1481207</v>
      </c>
      <c r="BS21" s="789">
        <v>591243</v>
      </c>
      <c r="BT21" s="136">
        <v>593312</v>
      </c>
      <c r="BU21" s="136">
        <v>296652</v>
      </c>
      <c r="BV21" s="678">
        <v>393732</v>
      </c>
      <c r="BW21" s="458">
        <v>335411</v>
      </c>
      <c r="BX21" s="136">
        <v>319016</v>
      </c>
      <c r="BY21" s="606">
        <v>16395</v>
      </c>
      <c r="BZ21" s="733" t="s">
        <v>266</v>
      </c>
      <c r="CA21" s="1187" t="s">
        <v>156</v>
      </c>
      <c r="CB21" s="1188"/>
      <c r="CC21" s="138" t="s">
        <v>157</v>
      </c>
      <c r="CD21" s="460">
        <v>768508</v>
      </c>
      <c r="CE21" s="746">
        <v>18380016</v>
      </c>
      <c r="CF21" s="500">
        <v>17143233</v>
      </c>
      <c r="CG21" s="499">
        <v>10218817</v>
      </c>
      <c r="CH21" s="502">
        <v>5166364</v>
      </c>
      <c r="CI21" s="501">
        <v>1751186</v>
      </c>
      <c r="CJ21" s="525">
        <v>6866</v>
      </c>
    </row>
    <row r="22" spans="1:88" ht="20.25" customHeight="1">
      <c r="A22" s="135"/>
      <c r="B22" s="728" t="s">
        <v>133</v>
      </c>
      <c r="C22" s="729" t="s">
        <v>158</v>
      </c>
      <c r="D22" s="138"/>
      <c r="E22" s="136">
        <v>1221539</v>
      </c>
      <c r="F22" s="460">
        <v>35399</v>
      </c>
      <c r="G22" s="136">
        <v>35399</v>
      </c>
      <c r="H22" s="136">
        <v>0</v>
      </c>
      <c r="I22" s="677">
        <v>1648535</v>
      </c>
      <c r="J22" s="460">
        <v>1559478</v>
      </c>
      <c r="K22" s="136">
        <v>823302</v>
      </c>
      <c r="L22" s="136">
        <v>736176</v>
      </c>
      <c r="M22" s="677">
        <v>512809</v>
      </c>
      <c r="N22" s="460">
        <v>463033</v>
      </c>
      <c r="O22" s="136">
        <v>311852</v>
      </c>
      <c r="P22" s="136">
        <v>139155</v>
      </c>
      <c r="Q22" s="606">
        <v>12026</v>
      </c>
      <c r="R22" s="135"/>
      <c r="S22" s="728" t="s">
        <v>133</v>
      </c>
      <c r="T22" s="729" t="s">
        <v>158</v>
      </c>
      <c r="U22" s="138"/>
      <c r="V22" s="136">
        <v>555218</v>
      </c>
      <c r="W22" s="460">
        <v>625243</v>
      </c>
      <c r="X22" s="136">
        <v>312903</v>
      </c>
      <c r="Y22" s="136">
        <v>126191</v>
      </c>
      <c r="Z22" s="136">
        <v>186149</v>
      </c>
      <c r="AA22" s="685">
        <v>163049</v>
      </c>
      <c r="AB22" s="460">
        <v>109370</v>
      </c>
      <c r="AC22" s="136">
        <v>103902</v>
      </c>
      <c r="AD22" s="136">
        <v>5468</v>
      </c>
      <c r="AE22" s="136">
        <v>304671</v>
      </c>
      <c r="AF22" s="606">
        <v>263723</v>
      </c>
      <c r="AG22" s="135"/>
      <c r="AH22" s="728" t="s">
        <v>133</v>
      </c>
      <c r="AI22" s="729" t="s">
        <v>158</v>
      </c>
      <c r="AJ22" s="138"/>
      <c r="AK22" s="136">
        <v>1219249</v>
      </c>
      <c r="AL22" s="136">
        <v>1079129</v>
      </c>
      <c r="AM22" s="136">
        <v>485886</v>
      </c>
      <c r="AN22" s="746">
        <v>259566</v>
      </c>
      <c r="AO22" s="136">
        <v>333677</v>
      </c>
      <c r="AP22" s="936">
        <v>396739</v>
      </c>
      <c r="AQ22" s="460">
        <v>219162</v>
      </c>
      <c r="AR22" s="136">
        <v>85109</v>
      </c>
      <c r="AS22" s="746">
        <v>30370</v>
      </c>
      <c r="AT22" s="968">
        <v>103683</v>
      </c>
      <c r="AU22" s="135"/>
      <c r="AV22" s="728" t="s">
        <v>133</v>
      </c>
      <c r="AW22" s="729" t="s">
        <v>158</v>
      </c>
      <c r="AX22" s="934"/>
      <c r="AY22" s="136">
        <v>401517</v>
      </c>
      <c r="AZ22" s="771">
        <v>470570</v>
      </c>
      <c r="BA22" s="136">
        <v>461159</v>
      </c>
      <c r="BB22" s="746">
        <v>9411</v>
      </c>
      <c r="BC22" s="677">
        <v>1088639</v>
      </c>
      <c r="BD22" s="460">
        <v>1043811</v>
      </c>
      <c r="BE22" s="136">
        <v>416011</v>
      </c>
      <c r="BF22" s="136">
        <v>384000</v>
      </c>
      <c r="BG22" s="136">
        <v>239800</v>
      </c>
      <c r="BH22" s="606">
        <v>4000</v>
      </c>
      <c r="BI22" s="135"/>
      <c r="BJ22" s="728" t="s">
        <v>133</v>
      </c>
      <c r="BK22" s="729" t="s">
        <v>158</v>
      </c>
      <c r="BL22" s="934"/>
      <c r="BM22" s="926">
        <v>626170</v>
      </c>
      <c r="BN22" s="460">
        <v>445451</v>
      </c>
      <c r="BO22" s="789">
        <v>226939</v>
      </c>
      <c r="BP22" s="136">
        <v>218512</v>
      </c>
      <c r="BQ22" s="677">
        <v>823909</v>
      </c>
      <c r="BR22" s="460">
        <v>775151</v>
      </c>
      <c r="BS22" s="746">
        <v>291396</v>
      </c>
      <c r="BT22" s="136">
        <v>308776</v>
      </c>
      <c r="BU22" s="136">
        <v>174979</v>
      </c>
      <c r="BV22" s="677">
        <v>250070</v>
      </c>
      <c r="BW22" s="460">
        <v>178954</v>
      </c>
      <c r="BX22" s="136">
        <v>170981</v>
      </c>
      <c r="BY22" s="606">
        <v>7973</v>
      </c>
      <c r="BZ22" s="135"/>
      <c r="CA22" s="728" t="s">
        <v>133</v>
      </c>
      <c r="CB22" s="729" t="s">
        <v>158</v>
      </c>
      <c r="CC22" s="138"/>
      <c r="CD22" s="460">
        <v>315478</v>
      </c>
      <c r="CE22" s="746">
        <v>9212114</v>
      </c>
      <c r="CF22" s="500">
        <v>7583952</v>
      </c>
      <c r="CG22" s="499">
        <v>3817581</v>
      </c>
      <c r="CH22" s="502">
        <v>2704084</v>
      </c>
      <c r="CI22" s="499">
        <v>1058287</v>
      </c>
      <c r="CJ22" s="525">
        <v>4000</v>
      </c>
    </row>
    <row r="23" spans="1:88" ht="20.25" customHeight="1">
      <c r="A23" s="135"/>
      <c r="B23" s="728" t="s">
        <v>107</v>
      </c>
      <c r="C23" s="729" t="s">
        <v>159</v>
      </c>
      <c r="D23" s="138"/>
      <c r="E23" s="136">
        <v>28546</v>
      </c>
      <c r="F23" s="460">
        <v>21742</v>
      </c>
      <c r="G23" s="136">
        <v>21742</v>
      </c>
      <c r="H23" s="136">
        <v>0</v>
      </c>
      <c r="I23" s="677">
        <v>0</v>
      </c>
      <c r="J23" s="460">
        <v>3125</v>
      </c>
      <c r="K23" s="136">
        <v>2143</v>
      </c>
      <c r="L23" s="136">
        <v>982</v>
      </c>
      <c r="M23" s="677">
        <v>1062</v>
      </c>
      <c r="N23" s="460">
        <v>971</v>
      </c>
      <c r="O23" s="136">
        <v>0</v>
      </c>
      <c r="P23" s="136">
        <v>378</v>
      </c>
      <c r="Q23" s="606">
        <v>593</v>
      </c>
      <c r="R23" s="135"/>
      <c r="S23" s="728" t="s">
        <v>107</v>
      </c>
      <c r="T23" s="729" t="s">
        <v>159</v>
      </c>
      <c r="U23" s="138"/>
      <c r="V23" s="136">
        <v>10044</v>
      </c>
      <c r="W23" s="460">
        <v>5442</v>
      </c>
      <c r="X23" s="136">
        <v>0</v>
      </c>
      <c r="Y23" s="136">
        <v>302</v>
      </c>
      <c r="Z23" s="136">
        <v>5140</v>
      </c>
      <c r="AA23" s="685">
        <v>3700</v>
      </c>
      <c r="AB23" s="460">
        <v>3950</v>
      </c>
      <c r="AC23" s="136">
        <v>3753</v>
      </c>
      <c r="AD23" s="136">
        <v>197</v>
      </c>
      <c r="AE23" s="136">
        <v>0</v>
      </c>
      <c r="AF23" s="606">
        <v>0</v>
      </c>
      <c r="AG23" s="135"/>
      <c r="AH23" s="728" t="s">
        <v>107</v>
      </c>
      <c r="AI23" s="729" t="s">
        <v>159</v>
      </c>
      <c r="AJ23" s="138"/>
      <c r="AK23" s="136">
        <v>2048</v>
      </c>
      <c r="AL23" s="136">
        <v>2104</v>
      </c>
      <c r="AM23" s="136">
        <v>1371</v>
      </c>
      <c r="AN23" s="746">
        <v>733</v>
      </c>
      <c r="AO23" s="136">
        <v>0</v>
      </c>
      <c r="AP23" s="936">
        <v>0</v>
      </c>
      <c r="AQ23" s="460">
        <v>0</v>
      </c>
      <c r="AR23" s="136">
        <v>0</v>
      </c>
      <c r="AS23" s="746">
        <v>0</v>
      </c>
      <c r="AT23" s="968">
        <v>0</v>
      </c>
      <c r="AU23" s="135"/>
      <c r="AV23" s="728" t="s">
        <v>107</v>
      </c>
      <c r="AW23" s="729" t="s">
        <v>159</v>
      </c>
      <c r="AX23" s="934"/>
      <c r="AY23" s="136">
        <v>140</v>
      </c>
      <c r="AZ23" s="771">
        <v>0</v>
      </c>
      <c r="BA23" s="136">
        <v>0</v>
      </c>
      <c r="BB23" s="746">
        <v>0</v>
      </c>
      <c r="BC23" s="677">
        <v>0</v>
      </c>
      <c r="BD23" s="460">
        <v>0</v>
      </c>
      <c r="BE23" s="136">
        <v>0</v>
      </c>
      <c r="BF23" s="136">
        <v>0</v>
      </c>
      <c r="BG23" s="136">
        <v>0</v>
      </c>
      <c r="BH23" s="606">
        <v>0</v>
      </c>
      <c r="BI23" s="135"/>
      <c r="BJ23" s="728" t="s">
        <v>107</v>
      </c>
      <c r="BK23" s="729" t="s">
        <v>159</v>
      </c>
      <c r="BL23" s="934"/>
      <c r="BM23" s="926" t="s">
        <v>535</v>
      </c>
      <c r="BN23" s="460">
        <v>0</v>
      </c>
      <c r="BO23" s="789">
        <v>0</v>
      </c>
      <c r="BP23" s="136">
        <v>0</v>
      </c>
      <c r="BQ23" s="677">
        <v>8283</v>
      </c>
      <c r="BR23" s="460">
        <v>5305</v>
      </c>
      <c r="BS23" s="746">
        <v>2722</v>
      </c>
      <c r="BT23" s="136">
        <v>2583</v>
      </c>
      <c r="BU23" s="136">
        <v>0</v>
      </c>
      <c r="BV23" s="677">
        <v>382</v>
      </c>
      <c r="BW23" s="460">
        <v>375</v>
      </c>
      <c r="BX23" s="136">
        <v>0</v>
      </c>
      <c r="BY23" s="606">
        <v>375</v>
      </c>
      <c r="BZ23" s="135"/>
      <c r="CA23" s="728" t="s">
        <v>107</v>
      </c>
      <c r="CB23" s="729" t="s">
        <v>159</v>
      </c>
      <c r="CC23" s="138"/>
      <c r="CD23" s="460">
        <v>0</v>
      </c>
      <c r="CE23" s="746">
        <v>54205</v>
      </c>
      <c r="CF23" s="500">
        <v>43014</v>
      </c>
      <c r="CG23" s="499">
        <v>31731</v>
      </c>
      <c r="CH23" s="502">
        <v>5175</v>
      </c>
      <c r="CI23" s="499">
        <v>6108</v>
      </c>
      <c r="CJ23" s="525">
        <v>0</v>
      </c>
    </row>
    <row r="24" spans="1:88" ht="20.25" customHeight="1">
      <c r="A24" s="135"/>
      <c r="B24" s="728" t="s">
        <v>109</v>
      </c>
      <c r="C24" s="729" t="s">
        <v>310</v>
      </c>
      <c r="D24" s="138"/>
      <c r="E24" s="136">
        <v>2180198</v>
      </c>
      <c r="F24" s="460">
        <v>2127373</v>
      </c>
      <c r="G24" s="136">
        <v>2062431</v>
      </c>
      <c r="H24" s="136">
        <v>64942</v>
      </c>
      <c r="I24" s="677">
        <v>749887</v>
      </c>
      <c r="J24" s="460">
        <v>763996</v>
      </c>
      <c r="K24" s="136">
        <v>464206</v>
      </c>
      <c r="L24" s="136">
        <v>299790</v>
      </c>
      <c r="M24" s="677">
        <v>536853</v>
      </c>
      <c r="N24" s="460">
        <v>530293</v>
      </c>
      <c r="O24" s="136">
        <v>447066</v>
      </c>
      <c r="P24" s="136">
        <v>71362</v>
      </c>
      <c r="Q24" s="606">
        <v>11865</v>
      </c>
      <c r="R24" s="135"/>
      <c r="S24" s="728" t="s">
        <v>109</v>
      </c>
      <c r="T24" s="729" t="s">
        <v>310</v>
      </c>
      <c r="U24" s="138"/>
      <c r="V24" s="136">
        <v>853956</v>
      </c>
      <c r="W24" s="460">
        <v>876015</v>
      </c>
      <c r="X24" s="136">
        <v>597062</v>
      </c>
      <c r="Y24" s="136">
        <v>212603</v>
      </c>
      <c r="Z24" s="136">
        <v>66350</v>
      </c>
      <c r="AA24" s="685">
        <v>377263</v>
      </c>
      <c r="AB24" s="460">
        <v>386188</v>
      </c>
      <c r="AC24" s="136">
        <v>366878</v>
      </c>
      <c r="AD24" s="136">
        <v>19310</v>
      </c>
      <c r="AE24" s="136">
        <v>240233</v>
      </c>
      <c r="AF24" s="606">
        <v>243724</v>
      </c>
      <c r="AG24" s="135"/>
      <c r="AH24" s="728" t="s">
        <v>109</v>
      </c>
      <c r="AI24" s="729" t="s">
        <v>310</v>
      </c>
      <c r="AJ24" s="138"/>
      <c r="AK24" s="136">
        <v>1015103</v>
      </c>
      <c r="AL24" s="136">
        <v>1019650</v>
      </c>
      <c r="AM24" s="136">
        <v>507602</v>
      </c>
      <c r="AN24" s="746">
        <v>271168</v>
      </c>
      <c r="AO24" s="136">
        <v>240880</v>
      </c>
      <c r="AP24" s="936">
        <v>368905</v>
      </c>
      <c r="AQ24" s="460">
        <v>375846</v>
      </c>
      <c r="AR24" s="136">
        <v>264072</v>
      </c>
      <c r="AS24" s="746">
        <v>93063</v>
      </c>
      <c r="AT24" s="968">
        <v>18711</v>
      </c>
      <c r="AU24" s="135"/>
      <c r="AV24" s="728" t="s">
        <v>109</v>
      </c>
      <c r="AW24" s="729" t="s">
        <v>310</v>
      </c>
      <c r="AX24" s="934"/>
      <c r="AY24" s="136">
        <v>332657</v>
      </c>
      <c r="AZ24" s="771">
        <v>339005</v>
      </c>
      <c r="BA24" s="136">
        <v>332225</v>
      </c>
      <c r="BB24" s="746">
        <v>6780</v>
      </c>
      <c r="BC24" s="677">
        <v>721856</v>
      </c>
      <c r="BD24" s="460">
        <v>696499</v>
      </c>
      <c r="BE24" s="136">
        <v>250316</v>
      </c>
      <c r="BF24" s="136">
        <v>224667</v>
      </c>
      <c r="BG24" s="136">
        <v>218650</v>
      </c>
      <c r="BH24" s="606">
        <v>2866</v>
      </c>
      <c r="BI24" s="135"/>
      <c r="BJ24" s="728" t="s">
        <v>109</v>
      </c>
      <c r="BK24" s="729" t="s">
        <v>310</v>
      </c>
      <c r="BL24" s="934"/>
      <c r="BM24" s="926">
        <v>732864</v>
      </c>
      <c r="BN24" s="460">
        <v>728474</v>
      </c>
      <c r="BO24" s="789">
        <v>431119</v>
      </c>
      <c r="BP24" s="136">
        <v>297355</v>
      </c>
      <c r="BQ24" s="685">
        <v>738617</v>
      </c>
      <c r="BR24" s="460">
        <v>699441</v>
      </c>
      <c r="BS24" s="746">
        <v>296592</v>
      </c>
      <c r="BT24" s="136">
        <v>281447</v>
      </c>
      <c r="BU24" s="136">
        <v>121402</v>
      </c>
      <c r="BV24" s="677">
        <v>143138</v>
      </c>
      <c r="BW24" s="460">
        <v>155686</v>
      </c>
      <c r="BX24" s="136">
        <v>147639</v>
      </c>
      <c r="BY24" s="606">
        <v>8047</v>
      </c>
      <c r="BZ24" s="135"/>
      <c r="CA24" s="728" t="s">
        <v>109</v>
      </c>
      <c r="CB24" s="729" t="s">
        <v>310</v>
      </c>
      <c r="CC24" s="138"/>
      <c r="CD24" s="460">
        <v>453003</v>
      </c>
      <c r="CE24" s="746">
        <v>8991530</v>
      </c>
      <c r="CF24" s="500">
        <v>9395193</v>
      </c>
      <c r="CG24" s="499">
        <v>6263293</v>
      </c>
      <c r="CH24" s="502">
        <v>2443129</v>
      </c>
      <c r="CI24" s="499">
        <v>685905</v>
      </c>
      <c r="CJ24" s="525">
        <v>2866</v>
      </c>
    </row>
    <row r="25" spans="1:88" ht="20.25" customHeight="1">
      <c r="A25" s="135"/>
      <c r="B25" s="728" t="s">
        <v>111</v>
      </c>
      <c r="C25" s="729" t="s">
        <v>160</v>
      </c>
      <c r="D25" s="138"/>
      <c r="E25" s="136">
        <v>41093</v>
      </c>
      <c r="F25" s="460">
        <v>41068</v>
      </c>
      <c r="G25" s="460">
        <v>41068</v>
      </c>
      <c r="H25" s="460">
        <v>0</v>
      </c>
      <c r="I25" s="677">
        <v>2025</v>
      </c>
      <c r="J25" s="460">
        <v>2566</v>
      </c>
      <c r="K25" s="460">
        <v>1759</v>
      </c>
      <c r="L25" s="460">
        <v>807</v>
      </c>
      <c r="M25" s="677">
        <v>6689</v>
      </c>
      <c r="N25" s="460">
        <v>6501</v>
      </c>
      <c r="O25" s="460">
        <v>3447</v>
      </c>
      <c r="P25" s="460">
        <v>2690</v>
      </c>
      <c r="Q25" s="607">
        <v>364</v>
      </c>
      <c r="R25" s="135"/>
      <c r="S25" s="728" t="s">
        <v>111</v>
      </c>
      <c r="T25" s="729" t="s">
        <v>160</v>
      </c>
      <c r="U25" s="138"/>
      <c r="V25" s="136">
        <v>63042</v>
      </c>
      <c r="W25" s="460">
        <v>62941</v>
      </c>
      <c r="X25" s="460">
        <v>54191</v>
      </c>
      <c r="Y25" s="460">
        <v>8749</v>
      </c>
      <c r="Z25" s="460">
        <v>1</v>
      </c>
      <c r="AA25" s="685">
        <v>3986</v>
      </c>
      <c r="AB25" s="460">
        <v>4054</v>
      </c>
      <c r="AC25" s="460">
        <v>3851</v>
      </c>
      <c r="AD25" s="460">
        <v>203</v>
      </c>
      <c r="AE25" s="136">
        <v>1031</v>
      </c>
      <c r="AF25" s="607">
        <v>231</v>
      </c>
      <c r="AG25" s="135"/>
      <c r="AH25" s="728" t="s">
        <v>111</v>
      </c>
      <c r="AI25" s="729" t="s">
        <v>160</v>
      </c>
      <c r="AJ25" s="138"/>
      <c r="AK25" s="136">
        <v>513</v>
      </c>
      <c r="AL25" s="136">
        <v>284</v>
      </c>
      <c r="AM25" s="460">
        <v>145</v>
      </c>
      <c r="AN25" s="761">
        <v>78</v>
      </c>
      <c r="AO25" s="460">
        <v>61</v>
      </c>
      <c r="AP25" s="936">
        <v>201</v>
      </c>
      <c r="AQ25" s="460">
        <v>699</v>
      </c>
      <c r="AR25" s="460">
        <v>416</v>
      </c>
      <c r="AS25" s="761">
        <v>148</v>
      </c>
      <c r="AT25" s="967">
        <v>135</v>
      </c>
      <c r="AU25" s="135"/>
      <c r="AV25" s="728" t="s">
        <v>111</v>
      </c>
      <c r="AW25" s="729" t="s">
        <v>160</v>
      </c>
      <c r="AX25" s="934"/>
      <c r="AY25" s="136">
        <v>8</v>
      </c>
      <c r="AZ25" s="771">
        <v>8</v>
      </c>
      <c r="BA25" s="460">
        <v>8</v>
      </c>
      <c r="BB25" s="761">
        <v>0</v>
      </c>
      <c r="BC25" s="677">
        <v>756</v>
      </c>
      <c r="BD25" s="460">
        <v>152</v>
      </c>
      <c r="BE25" s="460">
        <v>50</v>
      </c>
      <c r="BF25" s="460">
        <v>48</v>
      </c>
      <c r="BG25" s="460">
        <v>54</v>
      </c>
      <c r="BH25" s="607">
        <v>0</v>
      </c>
      <c r="BI25" s="135"/>
      <c r="BJ25" s="728" t="s">
        <v>111</v>
      </c>
      <c r="BK25" s="729" t="s">
        <v>160</v>
      </c>
      <c r="BL25" s="934"/>
      <c r="BM25" s="926">
        <v>1462</v>
      </c>
      <c r="BN25" s="460">
        <v>837</v>
      </c>
      <c r="BO25" s="771">
        <v>513</v>
      </c>
      <c r="BP25" s="460">
        <v>324</v>
      </c>
      <c r="BQ25" s="685">
        <v>1219</v>
      </c>
      <c r="BR25" s="460">
        <v>1310</v>
      </c>
      <c r="BS25" s="761">
        <v>533</v>
      </c>
      <c r="BT25" s="460">
        <v>506</v>
      </c>
      <c r="BU25" s="460">
        <v>271</v>
      </c>
      <c r="BV25" s="677">
        <v>142</v>
      </c>
      <c r="BW25" s="460">
        <v>396</v>
      </c>
      <c r="BX25" s="460">
        <v>396</v>
      </c>
      <c r="BY25" s="607">
        <v>0</v>
      </c>
      <c r="BZ25" s="135"/>
      <c r="CA25" s="728" t="s">
        <v>111</v>
      </c>
      <c r="CB25" s="729" t="s">
        <v>160</v>
      </c>
      <c r="CC25" s="138"/>
      <c r="CD25" s="460">
        <v>27</v>
      </c>
      <c r="CE25" s="746">
        <v>122167</v>
      </c>
      <c r="CF25" s="500">
        <v>121074</v>
      </c>
      <c r="CG25" s="499">
        <v>106212</v>
      </c>
      <c r="CH25" s="502">
        <v>13976</v>
      </c>
      <c r="CI25" s="499">
        <v>886</v>
      </c>
      <c r="CJ25" s="525">
        <v>0</v>
      </c>
    </row>
    <row r="26" spans="1:88" ht="20.25" customHeight="1">
      <c r="A26" s="734" t="s">
        <v>269</v>
      </c>
      <c r="B26" s="1181" t="s">
        <v>161</v>
      </c>
      <c r="C26" s="1181"/>
      <c r="D26" s="138" t="s">
        <v>162</v>
      </c>
      <c r="E26" s="133">
        <v>995467</v>
      </c>
      <c r="F26" s="458">
        <v>880244</v>
      </c>
      <c r="G26" s="136">
        <v>829817</v>
      </c>
      <c r="H26" s="136">
        <v>50427</v>
      </c>
      <c r="I26" s="677">
        <v>643379</v>
      </c>
      <c r="J26" s="458">
        <v>580374</v>
      </c>
      <c r="K26" s="136">
        <v>328075</v>
      </c>
      <c r="L26" s="136">
        <v>252299</v>
      </c>
      <c r="M26" s="677">
        <v>343244</v>
      </c>
      <c r="N26" s="460">
        <v>308028</v>
      </c>
      <c r="O26" s="136">
        <v>248139</v>
      </c>
      <c r="P26" s="136">
        <v>56447</v>
      </c>
      <c r="Q26" s="606">
        <v>3442</v>
      </c>
      <c r="R26" s="734" t="s">
        <v>269</v>
      </c>
      <c r="S26" s="1181" t="s">
        <v>161</v>
      </c>
      <c r="T26" s="1181"/>
      <c r="U26" s="138" t="s">
        <v>162</v>
      </c>
      <c r="V26" s="136">
        <v>396497</v>
      </c>
      <c r="W26" s="460">
        <v>369034</v>
      </c>
      <c r="X26" s="136">
        <v>250037</v>
      </c>
      <c r="Y26" s="136">
        <v>96125</v>
      </c>
      <c r="Z26" s="136">
        <v>22872</v>
      </c>
      <c r="AA26" s="684">
        <v>335093</v>
      </c>
      <c r="AB26" s="458">
        <v>249042</v>
      </c>
      <c r="AC26" s="136">
        <v>236590</v>
      </c>
      <c r="AD26" s="136">
        <v>12452</v>
      </c>
      <c r="AE26" s="136">
        <v>261328</v>
      </c>
      <c r="AF26" s="606">
        <v>239948</v>
      </c>
      <c r="AG26" s="734" t="s">
        <v>269</v>
      </c>
      <c r="AH26" s="1181" t="s">
        <v>161</v>
      </c>
      <c r="AI26" s="1181"/>
      <c r="AJ26" s="138" t="s">
        <v>162</v>
      </c>
      <c r="AK26" s="136">
        <v>526522</v>
      </c>
      <c r="AL26" s="133">
        <v>483162</v>
      </c>
      <c r="AM26" s="136">
        <v>268028</v>
      </c>
      <c r="AN26" s="746">
        <v>143184</v>
      </c>
      <c r="AO26" s="136">
        <v>71950</v>
      </c>
      <c r="AP26" s="936">
        <v>160377</v>
      </c>
      <c r="AQ26" s="460">
        <v>146007</v>
      </c>
      <c r="AR26" s="136">
        <v>102611</v>
      </c>
      <c r="AS26" s="746">
        <v>36312</v>
      </c>
      <c r="AT26" s="968">
        <v>7084</v>
      </c>
      <c r="AU26" s="734" t="s">
        <v>269</v>
      </c>
      <c r="AV26" s="1181" t="s">
        <v>161</v>
      </c>
      <c r="AW26" s="1181"/>
      <c r="AX26" s="934" t="s">
        <v>162</v>
      </c>
      <c r="AY26" s="136">
        <v>280373</v>
      </c>
      <c r="AZ26" s="771">
        <v>254826</v>
      </c>
      <c r="BA26" s="136">
        <v>249729</v>
      </c>
      <c r="BB26" s="746">
        <v>5097</v>
      </c>
      <c r="BC26" s="677">
        <v>401206</v>
      </c>
      <c r="BD26" s="460">
        <v>368547</v>
      </c>
      <c r="BE26" s="136">
        <v>147198</v>
      </c>
      <c r="BF26" s="136">
        <v>162996</v>
      </c>
      <c r="BG26" s="136">
        <v>57773</v>
      </c>
      <c r="BH26" s="606">
        <v>580</v>
      </c>
      <c r="BI26" s="734" t="s">
        <v>269</v>
      </c>
      <c r="BJ26" s="1181" t="s">
        <v>161</v>
      </c>
      <c r="BK26" s="1181"/>
      <c r="BL26" s="934" t="s">
        <v>162</v>
      </c>
      <c r="BM26" s="926">
        <v>460461</v>
      </c>
      <c r="BN26" s="460">
        <v>423060</v>
      </c>
      <c r="BO26" s="789">
        <v>228286</v>
      </c>
      <c r="BP26" s="136">
        <v>194774</v>
      </c>
      <c r="BQ26" s="685">
        <v>346261</v>
      </c>
      <c r="BR26" s="460">
        <v>314672</v>
      </c>
      <c r="BS26" s="746">
        <v>158915</v>
      </c>
      <c r="BT26" s="136">
        <v>131115</v>
      </c>
      <c r="BU26" s="136">
        <v>24642</v>
      </c>
      <c r="BV26" s="678">
        <v>85928</v>
      </c>
      <c r="BW26" s="458">
        <v>73264</v>
      </c>
      <c r="BX26" s="136">
        <v>72700</v>
      </c>
      <c r="BY26" s="606">
        <v>564</v>
      </c>
      <c r="BZ26" s="734" t="s">
        <v>269</v>
      </c>
      <c r="CA26" s="1181" t="s">
        <v>161</v>
      </c>
      <c r="CB26" s="1181"/>
      <c r="CC26" s="138" t="s">
        <v>162</v>
      </c>
      <c r="CD26" s="460">
        <v>182116</v>
      </c>
      <c r="CE26" s="746">
        <v>5236136</v>
      </c>
      <c r="CF26" s="500">
        <v>4872324</v>
      </c>
      <c r="CG26" s="499">
        <v>3287373</v>
      </c>
      <c r="CH26" s="502">
        <v>1396044</v>
      </c>
      <c r="CI26" s="499">
        <v>188327</v>
      </c>
      <c r="CJ26" s="525">
        <v>580</v>
      </c>
    </row>
    <row r="27" spans="1:88" ht="20.25" customHeight="1">
      <c r="A27" s="135"/>
      <c r="B27" s="728" t="s">
        <v>133</v>
      </c>
      <c r="C27" s="729" t="s">
        <v>163</v>
      </c>
      <c r="D27" s="934"/>
      <c r="E27" s="746">
        <v>978379</v>
      </c>
      <c r="F27" s="460">
        <v>867522</v>
      </c>
      <c r="G27" s="136">
        <v>817095</v>
      </c>
      <c r="H27" s="136">
        <v>50427</v>
      </c>
      <c r="I27" s="677">
        <v>637869</v>
      </c>
      <c r="J27" s="460">
        <v>573708</v>
      </c>
      <c r="K27" s="136">
        <v>323505</v>
      </c>
      <c r="L27" s="136">
        <v>250203</v>
      </c>
      <c r="M27" s="677">
        <v>333432</v>
      </c>
      <c r="N27" s="460">
        <v>298864</v>
      </c>
      <c r="O27" s="136">
        <v>242419</v>
      </c>
      <c r="P27" s="136">
        <v>53757</v>
      </c>
      <c r="Q27" s="606">
        <v>2688</v>
      </c>
      <c r="R27" s="135"/>
      <c r="S27" s="728" t="s">
        <v>133</v>
      </c>
      <c r="T27" s="729" t="s">
        <v>163</v>
      </c>
      <c r="U27" s="138"/>
      <c r="V27" s="136">
        <v>386197</v>
      </c>
      <c r="W27" s="460">
        <v>349858</v>
      </c>
      <c r="X27" s="136">
        <v>243172</v>
      </c>
      <c r="Y27" s="136">
        <v>95017</v>
      </c>
      <c r="Z27" s="136">
        <v>11669</v>
      </c>
      <c r="AA27" s="685">
        <v>269112</v>
      </c>
      <c r="AB27" s="460">
        <v>243954</v>
      </c>
      <c r="AC27" s="136">
        <v>231757</v>
      </c>
      <c r="AD27" s="136">
        <v>12197</v>
      </c>
      <c r="AE27" s="136">
        <v>251589</v>
      </c>
      <c r="AF27" s="606">
        <v>231267</v>
      </c>
      <c r="AG27" s="135"/>
      <c r="AH27" s="728" t="s">
        <v>133</v>
      </c>
      <c r="AI27" s="729" t="s">
        <v>163</v>
      </c>
      <c r="AJ27" s="138"/>
      <c r="AK27" s="136">
        <v>512695</v>
      </c>
      <c r="AL27" s="136">
        <v>464837</v>
      </c>
      <c r="AM27" s="136">
        <v>263689</v>
      </c>
      <c r="AN27" s="746">
        <v>140866</v>
      </c>
      <c r="AO27" s="136">
        <v>60282</v>
      </c>
      <c r="AP27" s="936">
        <v>155259</v>
      </c>
      <c r="AQ27" s="460">
        <v>136063</v>
      </c>
      <c r="AR27" s="136">
        <v>98936</v>
      </c>
      <c r="AS27" s="746">
        <v>35001</v>
      </c>
      <c r="AT27" s="968">
        <v>2126</v>
      </c>
      <c r="AU27" s="135"/>
      <c r="AV27" s="728" t="s">
        <v>133</v>
      </c>
      <c r="AW27" s="729" t="s">
        <v>163</v>
      </c>
      <c r="AX27" s="934"/>
      <c r="AY27" s="136">
        <v>280259</v>
      </c>
      <c r="AZ27" s="771">
        <v>254782</v>
      </c>
      <c r="BA27" s="136">
        <v>249686</v>
      </c>
      <c r="BB27" s="746">
        <v>5096</v>
      </c>
      <c r="BC27" s="677">
        <v>392266</v>
      </c>
      <c r="BD27" s="460">
        <v>358365</v>
      </c>
      <c r="BE27" s="136">
        <v>145188</v>
      </c>
      <c r="BF27" s="136">
        <v>161012</v>
      </c>
      <c r="BG27" s="136">
        <v>51585</v>
      </c>
      <c r="BH27" s="606">
        <v>580</v>
      </c>
      <c r="BI27" s="135"/>
      <c r="BJ27" s="728" t="s">
        <v>133</v>
      </c>
      <c r="BK27" s="729" t="s">
        <v>163</v>
      </c>
      <c r="BL27" s="934"/>
      <c r="BM27" s="926">
        <v>457437</v>
      </c>
      <c r="BN27" s="460">
        <v>420832</v>
      </c>
      <c r="BO27" s="789">
        <v>226773</v>
      </c>
      <c r="BP27" s="136">
        <v>194059</v>
      </c>
      <c r="BQ27" s="685">
        <v>341509</v>
      </c>
      <c r="BR27" s="460">
        <v>311032</v>
      </c>
      <c r="BS27" s="746">
        <v>157903</v>
      </c>
      <c r="BT27" s="136">
        <v>130155</v>
      </c>
      <c r="BU27" s="136">
        <v>22974</v>
      </c>
      <c r="BV27" s="677">
        <v>82842</v>
      </c>
      <c r="BW27" s="460">
        <v>72268</v>
      </c>
      <c r="BX27" s="136">
        <v>72253</v>
      </c>
      <c r="BY27" s="606">
        <v>15</v>
      </c>
      <c r="BZ27" s="135"/>
      <c r="CA27" s="728" t="s">
        <v>133</v>
      </c>
      <c r="CB27" s="729" t="s">
        <v>163</v>
      </c>
      <c r="CC27" s="138"/>
      <c r="CD27" s="460">
        <v>151881</v>
      </c>
      <c r="CE27" s="746">
        <v>5078845</v>
      </c>
      <c r="CF27" s="500">
        <v>4735233</v>
      </c>
      <c r="CG27" s="499">
        <v>3231390</v>
      </c>
      <c r="CH27" s="502">
        <v>1351924</v>
      </c>
      <c r="CI27" s="499">
        <v>151339</v>
      </c>
      <c r="CJ27" s="525">
        <v>580</v>
      </c>
    </row>
    <row r="28" spans="1:88" ht="20.25" customHeight="1">
      <c r="A28" s="135"/>
      <c r="B28" s="143"/>
      <c r="C28" s="144" t="s">
        <v>164</v>
      </c>
      <c r="D28" s="138"/>
      <c r="E28" s="136">
        <v>978379</v>
      </c>
      <c r="F28" s="460">
        <v>867522</v>
      </c>
      <c r="G28" s="136">
        <v>817095</v>
      </c>
      <c r="H28" s="136">
        <v>50427</v>
      </c>
      <c r="I28" s="677">
        <v>637869</v>
      </c>
      <c r="J28" s="460">
        <v>573708</v>
      </c>
      <c r="K28" s="136">
        <v>323505</v>
      </c>
      <c r="L28" s="136">
        <v>250203</v>
      </c>
      <c r="M28" s="677">
        <v>333432</v>
      </c>
      <c r="N28" s="460">
        <v>298864</v>
      </c>
      <c r="O28" s="136">
        <v>242419</v>
      </c>
      <c r="P28" s="136">
        <v>53757</v>
      </c>
      <c r="Q28" s="606">
        <v>2688</v>
      </c>
      <c r="R28" s="135"/>
      <c r="S28" s="143"/>
      <c r="T28" s="144" t="s">
        <v>164</v>
      </c>
      <c r="U28" s="138"/>
      <c r="V28" s="136">
        <v>386197</v>
      </c>
      <c r="W28" s="460">
        <v>349858</v>
      </c>
      <c r="X28" s="136">
        <v>243172</v>
      </c>
      <c r="Y28" s="136">
        <v>95017</v>
      </c>
      <c r="Z28" s="136">
        <v>11669</v>
      </c>
      <c r="AA28" s="685">
        <v>269112</v>
      </c>
      <c r="AB28" s="460">
        <v>243954</v>
      </c>
      <c r="AC28" s="136">
        <v>231757</v>
      </c>
      <c r="AD28" s="136">
        <v>12197</v>
      </c>
      <c r="AE28" s="136">
        <v>251589</v>
      </c>
      <c r="AF28" s="606">
        <v>231267</v>
      </c>
      <c r="AG28" s="135"/>
      <c r="AH28" s="143"/>
      <c r="AI28" s="144" t="s">
        <v>164</v>
      </c>
      <c r="AJ28" s="138"/>
      <c r="AK28" s="136">
        <v>512695</v>
      </c>
      <c r="AL28" s="136">
        <v>464837</v>
      </c>
      <c r="AM28" s="136">
        <v>263689</v>
      </c>
      <c r="AN28" s="746">
        <v>140866</v>
      </c>
      <c r="AO28" s="136">
        <v>60282</v>
      </c>
      <c r="AP28" s="936">
        <v>155259</v>
      </c>
      <c r="AQ28" s="460">
        <v>136063</v>
      </c>
      <c r="AR28" s="136">
        <v>98936</v>
      </c>
      <c r="AS28" s="746">
        <v>35001</v>
      </c>
      <c r="AT28" s="968">
        <v>2126</v>
      </c>
      <c r="AU28" s="135"/>
      <c r="AV28" s="143"/>
      <c r="AW28" s="144" t="s">
        <v>164</v>
      </c>
      <c r="AX28" s="934"/>
      <c r="AY28" s="136">
        <v>280259</v>
      </c>
      <c r="AZ28" s="771">
        <v>254782</v>
      </c>
      <c r="BA28" s="136">
        <v>249686</v>
      </c>
      <c r="BB28" s="746">
        <v>5096</v>
      </c>
      <c r="BC28" s="677">
        <v>392266</v>
      </c>
      <c r="BD28" s="460">
        <v>358365</v>
      </c>
      <c r="BE28" s="136">
        <v>145188</v>
      </c>
      <c r="BF28" s="136">
        <v>161012</v>
      </c>
      <c r="BG28" s="136">
        <v>51585</v>
      </c>
      <c r="BH28" s="606">
        <v>580</v>
      </c>
      <c r="BI28" s="135"/>
      <c r="BJ28" s="143"/>
      <c r="BK28" s="144" t="s">
        <v>164</v>
      </c>
      <c r="BL28" s="934"/>
      <c r="BM28" s="926">
        <v>457437</v>
      </c>
      <c r="BN28" s="460">
        <v>420832</v>
      </c>
      <c r="BO28" s="789">
        <v>226773</v>
      </c>
      <c r="BP28" s="136">
        <v>194059</v>
      </c>
      <c r="BQ28" s="685">
        <v>341509</v>
      </c>
      <c r="BR28" s="460">
        <v>311032</v>
      </c>
      <c r="BS28" s="746">
        <v>157903</v>
      </c>
      <c r="BT28" s="136">
        <v>130155</v>
      </c>
      <c r="BU28" s="136">
        <v>22974</v>
      </c>
      <c r="BV28" s="677">
        <v>82842</v>
      </c>
      <c r="BW28" s="460">
        <v>72268</v>
      </c>
      <c r="BX28" s="136">
        <v>72253</v>
      </c>
      <c r="BY28" s="606">
        <v>15</v>
      </c>
      <c r="BZ28" s="135"/>
      <c r="CA28" s="143"/>
      <c r="CB28" s="144" t="s">
        <v>164</v>
      </c>
      <c r="CC28" s="138"/>
      <c r="CD28" s="460">
        <v>151881</v>
      </c>
      <c r="CE28" s="746">
        <v>5078845</v>
      </c>
      <c r="CF28" s="500">
        <v>4735233</v>
      </c>
      <c r="CG28" s="499">
        <v>3231390</v>
      </c>
      <c r="CH28" s="502">
        <v>1351924</v>
      </c>
      <c r="CI28" s="499">
        <v>151339</v>
      </c>
      <c r="CJ28" s="525">
        <v>580</v>
      </c>
    </row>
    <row r="29" spans="1:88" ht="20.25" customHeight="1">
      <c r="A29" s="135"/>
      <c r="B29" s="728" t="s">
        <v>144</v>
      </c>
      <c r="C29" s="729" t="s">
        <v>160</v>
      </c>
      <c r="D29" s="138"/>
      <c r="E29" s="136">
        <v>17088</v>
      </c>
      <c r="F29" s="460">
        <v>12722</v>
      </c>
      <c r="G29" s="460">
        <v>12722</v>
      </c>
      <c r="H29" s="460">
        <v>0</v>
      </c>
      <c r="I29" s="677">
        <v>5510</v>
      </c>
      <c r="J29" s="460">
        <v>6666</v>
      </c>
      <c r="K29" s="460">
        <v>4570</v>
      </c>
      <c r="L29" s="460">
        <v>2096</v>
      </c>
      <c r="M29" s="677">
        <v>9812</v>
      </c>
      <c r="N29" s="460">
        <v>9164</v>
      </c>
      <c r="O29" s="460">
        <v>5720</v>
      </c>
      <c r="P29" s="460">
        <v>2690</v>
      </c>
      <c r="Q29" s="607">
        <v>754</v>
      </c>
      <c r="R29" s="135"/>
      <c r="S29" s="728" t="s">
        <v>135</v>
      </c>
      <c r="T29" s="729" t="s">
        <v>160</v>
      </c>
      <c r="U29" s="138"/>
      <c r="V29" s="136">
        <v>10300</v>
      </c>
      <c r="W29" s="460">
        <v>19176</v>
      </c>
      <c r="X29" s="460">
        <v>6865</v>
      </c>
      <c r="Y29" s="460">
        <v>1108</v>
      </c>
      <c r="Z29" s="460">
        <v>11203</v>
      </c>
      <c r="AA29" s="685">
        <v>65981</v>
      </c>
      <c r="AB29" s="460">
        <v>5088</v>
      </c>
      <c r="AC29" s="460">
        <v>4833</v>
      </c>
      <c r="AD29" s="460">
        <v>255</v>
      </c>
      <c r="AE29" s="136">
        <v>9739</v>
      </c>
      <c r="AF29" s="607">
        <v>8681</v>
      </c>
      <c r="AG29" s="135"/>
      <c r="AH29" s="728" t="s">
        <v>135</v>
      </c>
      <c r="AI29" s="729" t="s">
        <v>160</v>
      </c>
      <c r="AJ29" s="138"/>
      <c r="AK29" s="136">
        <v>13827</v>
      </c>
      <c r="AL29" s="136">
        <v>18325</v>
      </c>
      <c r="AM29" s="460">
        <v>4339</v>
      </c>
      <c r="AN29" s="761">
        <v>2318</v>
      </c>
      <c r="AO29" s="460">
        <v>11668</v>
      </c>
      <c r="AP29" s="936">
        <v>5118</v>
      </c>
      <c r="AQ29" s="460">
        <v>9944</v>
      </c>
      <c r="AR29" s="460">
        <v>3675</v>
      </c>
      <c r="AS29" s="761">
        <v>1311</v>
      </c>
      <c r="AT29" s="967">
        <v>4958</v>
      </c>
      <c r="AU29" s="135"/>
      <c r="AV29" s="728" t="s">
        <v>144</v>
      </c>
      <c r="AW29" s="729" t="s">
        <v>160</v>
      </c>
      <c r="AX29" s="934"/>
      <c r="AY29" s="136">
        <v>114</v>
      </c>
      <c r="AZ29" s="771">
        <v>44</v>
      </c>
      <c r="BA29" s="460">
        <v>43</v>
      </c>
      <c r="BB29" s="761">
        <v>1</v>
      </c>
      <c r="BC29" s="677">
        <v>8940</v>
      </c>
      <c r="BD29" s="460">
        <v>10182</v>
      </c>
      <c r="BE29" s="460">
        <v>2010</v>
      </c>
      <c r="BF29" s="460">
        <v>1984</v>
      </c>
      <c r="BG29" s="460">
        <v>6188</v>
      </c>
      <c r="BH29" s="607">
        <v>0</v>
      </c>
      <c r="BI29" s="135"/>
      <c r="BJ29" s="728" t="s">
        <v>135</v>
      </c>
      <c r="BK29" s="729" t="s">
        <v>160</v>
      </c>
      <c r="BL29" s="934"/>
      <c r="BM29" s="926">
        <v>3024</v>
      </c>
      <c r="BN29" s="460">
        <v>2228</v>
      </c>
      <c r="BO29" s="771">
        <v>1513</v>
      </c>
      <c r="BP29" s="460">
        <v>715</v>
      </c>
      <c r="BQ29" s="685">
        <v>4752</v>
      </c>
      <c r="BR29" s="460">
        <v>3640</v>
      </c>
      <c r="BS29" s="761">
        <v>1012</v>
      </c>
      <c r="BT29" s="460">
        <v>960</v>
      </c>
      <c r="BU29" s="460">
        <v>1668</v>
      </c>
      <c r="BV29" s="677">
        <v>3086</v>
      </c>
      <c r="BW29" s="460">
        <v>996</v>
      </c>
      <c r="BX29" s="460">
        <v>447</v>
      </c>
      <c r="BY29" s="607">
        <v>549</v>
      </c>
      <c r="BZ29" s="135"/>
      <c r="CA29" s="728" t="s">
        <v>135</v>
      </c>
      <c r="CB29" s="729" t="s">
        <v>160</v>
      </c>
      <c r="CC29" s="138"/>
      <c r="CD29" s="460">
        <v>30235</v>
      </c>
      <c r="CE29" s="746">
        <v>157291</v>
      </c>
      <c r="CF29" s="500">
        <v>137091</v>
      </c>
      <c r="CG29" s="499">
        <v>55983</v>
      </c>
      <c r="CH29" s="502">
        <v>44120</v>
      </c>
      <c r="CI29" s="499">
        <v>36988</v>
      </c>
      <c r="CJ29" s="525">
        <v>0</v>
      </c>
    </row>
    <row r="30" spans="1:88" ht="20.25" customHeight="1">
      <c r="A30" s="1182" t="s">
        <v>311</v>
      </c>
      <c r="B30" s="1183"/>
      <c r="C30" s="1183"/>
      <c r="D30" s="145" t="s">
        <v>165</v>
      </c>
      <c r="E30" s="141">
        <v>2475909</v>
      </c>
      <c r="F30" s="461">
        <v>1345338</v>
      </c>
      <c r="G30" s="462">
        <v>1330823</v>
      </c>
      <c r="H30" s="462">
        <v>14515</v>
      </c>
      <c r="I30" s="682">
        <v>1757068</v>
      </c>
      <c r="J30" s="461">
        <v>1748791</v>
      </c>
      <c r="K30" s="462">
        <v>963335</v>
      </c>
      <c r="L30" s="462">
        <v>785456</v>
      </c>
      <c r="M30" s="682">
        <v>714169</v>
      </c>
      <c r="N30" s="462">
        <v>692770</v>
      </c>
      <c r="O30" s="462">
        <v>514226</v>
      </c>
      <c r="P30" s="462">
        <v>157138</v>
      </c>
      <c r="Q30" s="609">
        <v>21406</v>
      </c>
      <c r="R30" s="1182" t="s">
        <v>311</v>
      </c>
      <c r="S30" s="1183"/>
      <c r="T30" s="1183"/>
      <c r="U30" s="145" t="s">
        <v>165</v>
      </c>
      <c r="V30" s="142">
        <v>1085763</v>
      </c>
      <c r="W30" s="462">
        <v>1200607</v>
      </c>
      <c r="X30" s="462">
        <v>714119</v>
      </c>
      <c r="Y30" s="462">
        <v>251720</v>
      </c>
      <c r="Z30" s="462">
        <v>234768</v>
      </c>
      <c r="AA30" s="687">
        <v>212905</v>
      </c>
      <c r="AB30" s="461">
        <v>254520</v>
      </c>
      <c r="AC30" s="462">
        <v>241794</v>
      </c>
      <c r="AD30" s="462">
        <v>12726</v>
      </c>
      <c r="AE30" s="142">
        <v>284607</v>
      </c>
      <c r="AF30" s="609">
        <v>267730</v>
      </c>
      <c r="AG30" s="1182" t="s">
        <v>311</v>
      </c>
      <c r="AH30" s="1183"/>
      <c r="AI30" s="1183"/>
      <c r="AJ30" s="145" t="s">
        <v>165</v>
      </c>
      <c r="AK30" s="142">
        <v>1710391</v>
      </c>
      <c r="AL30" s="141">
        <v>1618005</v>
      </c>
      <c r="AM30" s="462">
        <v>726976</v>
      </c>
      <c r="AN30" s="778">
        <v>388361</v>
      </c>
      <c r="AO30" s="462">
        <v>502668</v>
      </c>
      <c r="AP30" s="938">
        <v>605468</v>
      </c>
      <c r="AQ30" s="462">
        <v>449700</v>
      </c>
      <c r="AR30" s="462">
        <v>246986</v>
      </c>
      <c r="AS30" s="778">
        <v>87269</v>
      </c>
      <c r="AT30" s="971">
        <v>115445</v>
      </c>
      <c r="AU30" s="1182" t="s">
        <v>311</v>
      </c>
      <c r="AV30" s="1183"/>
      <c r="AW30" s="1183"/>
      <c r="AX30" s="951" t="s">
        <v>165</v>
      </c>
      <c r="AY30" s="142">
        <v>453949</v>
      </c>
      <c r="AZ30" s="779">
        <v>554757</v>
      </c>
      <c r="BA30" s="462">
        <v>543663</v>
      </c>
      <c r="BB30" s="778">
        <v>11094</v>
      </c>
      <c r="BC30" s="682">
        <v>1410045</v>
      </c>
      <c r="BD30" s="462">
        <v>1371915</v>
      </c>
      <c r="BE30" s="462">
        <v>519179</v>
      </c>
      <c r="BF30" s="462">
        <v>445719</v>
      </c>
      <c r="BG30" s="462">
        <v>400731</v>
      </c>
      <c r="BH30" s="609">
        <v>6286</v>
      </c>
      <c r="BI30" s="1182" t="s">
        <v>311</v>
      </c>
      <c r="BJ30" s="1183"/>
      <c r="BK30" s="1183"/>
      <c r="BL30" s="951" t="s">
        <v>165</v>
      </c>
      <c r="BM30" s="960">
        <v>900035</v>
      </c>
      <c r="BN30" s="462">
        <v>751702</v>
      </c>
      <c r="BO30" s="779">
        <v>430285</v>
      </c>
      <c r="BP30" s="462">
        <v>321417</v>
      </c>
      <c r="BQ30" s="965">
        <v>1225767</v>
      </c>
      <c r="BR30" s="462">
        <v>1166535</v>
      </c>
      <c r="BS30" s="778">
        <v>432328</v>
      </c>
      <c r="BT30" s="462">
        <v>462197</v>
      </c>
      <c r="BU30" s="462">
        <v>272010</v>
      </c>
      <c r="BV30" s="680">
        <v>307804</v>
      </c>
      <c r="BW30" s="461">
        <v>262147</v>
      </c>
      <c r="BX30" s="462">
        <v>246316</v>
      </c>
      <c r="BY30" s="609">
        <v>15831</v>
      </c>
      <c r="BZ30" s="1182" t="s">
        <v>311</v>
      </c>
      <c r="CA30" s="1183"/>
      <c r="CB30" s="1183"/>
      <c r="CC30" s="145" t="s">
        <v>165</v>
      </c>
      <c r="CD30" s="462">
        <v>586392</v>
      </c>
      <c r="CE30" s="748">
        <v>13143880</v>
      </c>
      <c r="CF30" s="503">
        <v>12270909</v>
      </c>
      <c r="CG30" s="504">
        <v>6931444</v>
      </c>
      <c r="CH30" s="502">
        <v>3770320</v>
      </c>
      <c r="CI30" s="504">
        <v>1562859</v>
      </c>
      <c r="CJ30" s="527">
        <v>6286</v>
      </c>
    </row>
    <row r="31" spans="1:88" ht="20.25" customHeight="1">
      <c r="A31" s="1202" t="s">
        <v>312</v>
      </c>
      <c r="B31" s="1203"/>
      <c r="C31" s="1203"/>
      <c r="D31" s="140" t="s">
        <v>166</v>
      </c>
      <c r="E31" s="141">
        <v>1713405</v>
      </c>
      <c r="F31" s="461">
        <v>653064</v>
      </c>
      <c r="G31" s="462">
        <v>793493</v>
      </c>
      <c r="H31" s="462">
        <v>-140429</v>
      </c>
      <c r="I31" s="682">
        <v>407048</v>
      </c>
      <c r="J31" s="461">
        <v>408701</v>
      </c>
      <c r="K31" s="462">
        <v>216155</v>
      </c>
      <c r="L31" s="462">
        <v>192546</v>
      </c>
      <c r="M31" s="682">
        <v>40570</v>
      </c>
      <c r="N31" s="462">
        <v>27768</v>
      </c>
      <c r="O31" s="462">
        <v>16664</v>
      </c>
      <c r="P31" s="462">
        <v>10819</v>
      </c>
      <c r="Q31" s="609">
        <v>285</v>
      </c>
      <c r="R31" s="1184" t="s">
        <v>312</v>
      </c>
      <c r="S31" s="1185"/>
      <c r="T31" s="1185"/>
      <c r="U31" s="140" t="s">
        <v>166</v>
      </c>
      <c r="V31" s="418">
        <v>386493</v>
      </c>
      <c r="W31" s="462">
        <v>397714</v>
      </c>
      <c r="X31" s="462">
        <v>435557</v>
      </c>
      <c r="Y31" s="462">
        <v>-40182</v>
      </c>
      <c r="Z31" s="462">
        <v>2339</v>
      </c>
      <c r="AA31" s="687">
        <v>8268</v>
      </c>
      <c r="AB31" s="461">
        <v>1544</v>
      </c>
      <c r="AC31" s="462">
        <v>1467</v>
      </c>
      <c r="AD31" s="462">
        <v>77</v>
      </c>
      <c r="AE31" s="142">
        <v>102557</v>
      </c>
      <c r="AF31" s="609">
        <v>110642</v>
      </c>
      <c r="AG31" s="1184" t="s">
        <v>312</v>
      </c>
      <c r="AH31" s="1185"/>
      <c r="AI31" s="1185"/>
      <c r="AJ31" s="140" t="s">
        <v>166</v>
      </c>
      <c r="AK31" s="142">
        <v>132702</v>
      </c>
      <c r="AL31" s="141">
        <v>90739</v>
      </c>
      <c r="AM31" s="462">
        <v>64698</v>
      </c>
      <c r="AN31" s="778">
        <v>34562</v>
      </c>
      <c r="AO31" s="462">
        <v>-8521</v>
      </c>
      <c r="AP31" s="937">
        <v>283628</v>
      </c>
      <c r="AQ31" s="944">
        <v>182308</v>
      </c>
      <c r="AR31" s="944">
        <v>88393</v>
      </c>
      <c r="AS31" s="945">
        <v>31541</v>
      </c>
      <c r="AT31" s="972">
        <v>62374</v>
      </c>
      <c r="AU31" s="1184" t="s">
        <v>312</v>
      </c>
      <c r="AV31" s="1185"/>
      <c r="AW31" s="1185"/>
      <c r="AX31" s="958" t="s">
        <v>166</v>
      </c>
      <c r="AY31" s="418">
        <v>-33205</v>
      </c>
      <c r="AZ31" s="945">
        <v>86351</v>
      </c>
      <c r="BA31" s="778">
        <v>84418</v>
      </c>
      <c r="BB31" s="778">
        <v>1933</v>
      </c>
      <c r="BC31" s="682">
        <v>45795</v>
      </c>
      <c r="BD31" s="462">
        <v>55688</v>
      </c>
      <c r="BE31" s="462">
        <v>49924</v>
      </c>
      <c r="BF31" s="462">
        <v>857</v>
      </c>
      <c r="BG31" s="462">
        <v>4896</v>
      </c>
      <c r="BH31" s="609">
        <v>11</v>
      </c>
      <c r="BI31" s="1184" t="s">
        <v>312</v>
      </c>
      <c r="BJ31" s="1185"/>
      <c r="BK31" s="1185"/>
      <c r="BL31" s="955" t="s">
        <v>166</v>
      </c>
      <c r="BM31" s="927">
        <v>99686</v>
      </c>
      <c r="BN31" s="462">
        <v>-15012</v>
      </c>
      <c r="BO31" s="779">
        <v>-4350</v>
      </c>
      <c r="BP31" s="462">
        <v>-10662</v>
      </c>
      <c r="BQ31" s="965">
        <v>151224</v>
      </c>
      <c r="BR31" s="462">
        <v>87699</v>
      </c>
      <c r="BS31" s="778">
        <v>21837</v>
      </c>
      <c r="BT31" s="462">
        <v>9929</v>
      </c>
      <c r="BU31" s="462">
        <v>55933</v>
      </c>
      <c r="BV31" s="680">
        <v>57883</v>
      </c>
      <c r="BW31" s="461">
        <v>15863</v>
      </c>
      <c r="BX31" s="462">
        <v>13272</v>
      </c>
      <c r="BY31" s="609">
        <v>2591</v>
      </c>
      <c r="BZ31" s="1184" t="s">
        <v>312</v>
      </c>
      <c r="CA31" s="1185"/>
      <c r="CB31" s="1185"/>
      <c r="CC31" s="140" t="s">
        <v>166</v>
      </c>
      <c r="CD31" s="462">
        <v>80659</v>
      </c>
      <c r="CE31" s="748">
        <v>3396054</v>
      </c>
      <c r="CF31" s="503">
        <v>2183728</v>
      </c>
      <c r="CG31" s="504">
        <v>1878898</v>
      </c>
      <c r="CH31" s="929">
        <v>184922</v>
      </c>
      <c r="CI31" s="499">
        <v>119897</v>
      </c>
      <c r="CJ31" s="527">
        <v>11</v>
      </c>
    </row>
    <row r="32" spans="1:88" ht="20.25" customHeight="1">
      <c r="A32" s="734" t="s">
        <v>276</v>
      </c>
      <c r="B32" s="1181" t="s">
        <v>167</v>
      </c>
      <c r="C32" s="1181"/>
      <c r="D32" s="138" t="s">
        <v>168</v>
      </c>
      <c r="E32" s="136" t="s">
        <v>534</v>
      </c>
      <c r="F32" s="460">
        <v>96960</v>
      </c>
      <c r="G32" s="136">
        <v>96960</v>
      </c>
      <c r="H32" s="136">
        <v>0</v>
      </c>
      <c r="I32" s="677">
        <v>3036</v>
      </c>
      <c r="J32" s="460">
        <v>83435</v>
      </c>
      <c r="K32" s="136">
        <v>57203</v>
      </c>
      <c r="L32" s="136">
        <v>26232</v>
      </c>
      <c r="M32" s="677">
        <v>0</v>
      </c>
      <c r="N32" s="460">
        <v>0</v>
      </c>
      <c r="O32" s="136">
        <v>0</v>
      </c>
      <c r="P32" s="136">
        <v>0</v>
      </c>
      <c r="Q32" s="606">
        <v>0</v>
      </c>
      <c r="R32" s="734" t="s">
        <v>276</v>
      </c>
      <c r="S32" s="1181" t="s">
        <v>167</v>
      </c>
      <c r="T32" s="1181"/>
      <c r="U32" s="138" t="s">
        <v>168</v>
      </c>
      <c r="V32" s="134">
        <v>0</v>
      </c>
      <c r="W32" s="460">
        <v>0</v>
      </c>
      <c r="X32" s="136">
        <v>0</v>
      </c>
      <c r="Y32" s="136">
        <v>0</v>
      </c>
      <c r="Z32" s="136">
        <v>0</v>
      </c>
      <c r="AA32" s="685">
        <v>4221</v>
      </c>
      <c r="AB32" s="460">
        <v>11465</v>
      </c>
      <c r="AC32" s="136">
        <v>10892</v>
      </c>
      <c r="AD32" s="136">
        <v>573</v>
      </c>
      <c r="AE32" s="136">
        <v>6526</v>
      </c>
      <c r="AF32" s="606">
        <v>6616</v>
      </c>
      <c r="AG32" s="734" t="s">
        <v>276</v>
      </c>
      <c r="AH32" s="1181" t="s">
        <v>167</v>
      </c>
      <c r="AI32" s="1181"/>
      <c r="AJ32" s="138" t="s">
        <v>168</v>
      </c>
      <c r="AK32" s="136">
        <v>29</v>
      </c>
      <c r="AL32" s="136">
        <v>194</v>
      </c>
      <c r="AM32" s="136">
        <v>109</v>
      </c>
      <c r="AN32" s="746">
        <v>58</v>
      </c>
      <c r="AO32" s="136">
        <v>27</v>
      </c>
      <c r="AP32" s="936">
        <v>0</v>
      </c>
      <c r="AQ32" s="460">
        <v>0</v>
      </c>
      <c r="AR32" s="136">
        <v>0</v>
      </c>
      <c r="AS32" s="746">
        <v>0</v>
      </c>
      <c r="AT32" s="968">
        <v>0</v>
      </c>
      <c r="AU32" s="734" t="s">
        <v>276</v>
      </c>
      <c r="AV32" s="1181" t="s">
        <v>167</v>
      </c>
      <c r="AW32" s="1181"/>
      <c r="AX32" s="934" t="s">
        <v>168</v>
      </c>
      <c r="AY32" s="136">
        <v>937</v>
      </c>
      <c r="AZ32" s="771">
        <v>1270</v>
      </c>
      <c r="BA32" s="136">
        <v>1245</v>
      </c>
      <c r="BB32" s="746">
        <v>25</v>
      </c>
      <c r="BC32" s="677">
        <v>8</v>
      </c>
      <c r="BD32" s="460">
        <v>0</v>
      </c>
      <c r="BE32" s="136">
        <v>0</v>
      </c>
      <c r="BF32" s="136">
        <v>0</v>
      </c>
      <c r="BG32" s="136">
        <v>0</v>
      </c>
      <c r="BH32" s="606">
        <v>0</v>
      </c>
      <c r="BI32" s="734" t="s">
        <v>276</v>
      </c>
      <c r="BJ32" s="1181" t="s">
        <v>167</v>
      </c>
      <c r="BK32" s="1181"/>
      <c r="BL32" s="934" t="s">
        <v>168</v>
      </c>
      <c r="BM32" s="926">
        <v>905</v>
      </c>
      <c r="BN32" s="460">
        <v>42670</v>
      </c>
      <c r="BO32" s="789">
        <v>26619</v>
      </c>
      <c r="BP32" s="136">
        <v>16051</v>
      </c>
      <c r="BQ32" s="685">
        <v>0</v>
      </c>
      <c r="BR32" s="460">
        <v>0</v>
      </c>
      <c r="BS32" s="746">
        <v>0</v>
      </c>
      <c r="BT32" s="136">
        <v>0</v>
      </c>
      <c r="BU32" s="136">
        <v>0</v>
      </c>
      <c r="BV32" s="677">
        <v>0</v>
      </c>
      <c r="BW32" s="460">
        <v>2123</v>
      </c>
      <c r="BX32" s="136">
        <v>0</v>
      </c>
      <c r="BY32" s="606">
        <v>2123</v>
      </c>
      <c r="BZ32" s="734" t="s">
        <v>276</v>
      </c>
      <c r="CA32" s="1181" t="s">
        <v>167</v>
      </c>
      <c r="CB32" s="1181"/>
      <c r="CC32" s="138" t="s">
        <v>168</v>
      </c>
      <c r="CD32" s="460">
        <v>0</v>
      </c>
      <c r="CE32" s="746">
        <v>15662</v>
      </c>
      <c r="CF32" s="500">
        <v>244733</v>
      </c>
      <c r="CG32" s="499">
        <v>199644</v>
      </c>
      <c r="CH32" s="502">
        <v>42939</v>
      </c>
      <c r="CI32" s="501">
        <v>2150</v>
      </c>
      <c r="CJ32" s="525">
        <v>0</v>
      </c>
    </row>
    <row r="33" spans="1:88" ht="20.25" customHeight="1">
      <c r="A33" s="135"/>
      <c r="B33" s="146"/>
      <c r="C33" s="728" t="s">
        <v>169</v>
      </c>
      <c r="D33" s="132"/>
      <c r="E33" s="136">
        <v>0</v>
      </c>
      <c r="F33" s="460">
        <v>0</v>
      </c>
      <c r="G33" s="136">
        <v>0</v>
      </c>
      <c r="H33" s="136">
        <v>0</v>
      </c>
      <c r="I33" s="677">
        <v>0</v>
      </c>
      <c r="J33" s="460">
        <v>0</v>
      </c>
      <c r="K33" s="136">
        <v>0</v>
      </c>
      <c r="L33" s="136">
        <v>0</v>
      </c>
      <c r="M33" s="677">
        <v>0</v>
      </c>
      <c r="N33" s="460">
        <v>0</v>
      </c>
      <c r="O33" s="136">
        <v>0</v>
      </c>
      <c r="P33" s="136">
        <v>0</v>
      </c>
      <c r="Q33" s="606">
        <v>0</v>
      </c>
      <c r="R33" s="135"/>
      <c r="S33" s="146"/>
      <c r="T33" s="728" t="s">
        <v>169</v>
      </c>
      <c r="U33" s="132"/>
      <c r="V33" s="136">
        <v>0</v>
      </c>
      <c r="W33" s="460">
        <v>0</v>
      </c>
      <c r="X33" s="136">
        <v>0</v>
      </c>
      <c r="Y33" s="136">
        <v>0</v>
      </c>
      <c r="Z33" s="136">
        <v>0</v>
      </c>
      <c r="AA33" s="685">
        <v>0</v>
      </c>
      <c r="AB33" s="460">
        <v>0</v>
      </c>
      <c r="AC33" s="136">
        <v>0</v>
      </c>
      <c r="AD33" s="136">
        <v>0</v>
      </c>
      <c r="AE33" s="136">
        <v>0</v>
      </c>
      <c r="AF33" s="606">
        <v>0</v>
      </c>
      <c r="AG33" s="135"/>
      <c r="AH33" s="146"/>
      <c r="AI33" s="728" t="s">
        <v>169</v>
      </c>
      <c r="AJ33" s="132"/>
      <c r="AK33" s="136">
        <v>0</v>
      </c>
      <c r="AL33" s="136">
        <v>0</v>
      </c>
      <c r="AM33" s="136">
        <v>0</v>
      </c>
      <c r="AN33" s="746">
        <v>0</v>
      </c>
      <c r="AO33" s="136">
        <v>0</v>
      </c>
      <c r="AP33" s="935">
        <v>0</v>
      </c>
      <c r="AQ33" s="460">
        <v>0</v>
      </c>
      <c r="AR33" s="136">
        <v>0</v>
      </c>
      <c r="AS33" s="746">
        <v>0</v>
      </c>
      <c r="AT33" s="968">
        <v>0</v>
      </c>
      <c r="AU33" s="135"/>
      <c r="AV33" s="146"/>
      <c r="AW33" s="728" t="s">
        <v>169</v>
      </c>
      <c r="AX33" s="948"/>
      <c r="AY33" s="136">
        <v>0</v>
      </c>
      <c r="AZ33" s="771">
        <v>0</v>
      </c>
      <c r="BA33" s="136">
        <v>0</v>
      </c>
      <c r="BB33" s="746">
        <v>0</v>
      </c>
      <c r="BC33" s="677">
        <v>0</v>
      </c>
      <c r="BD33" s="460">
        <v>0</v>
      </c>
      <c r="BE33" s="136">
        <v>0</v>
      </c>
      <c r="BF33" s="136">
        <v>0</v>
      </c>
      <c r="BG33" s="136">
        <v>0</v>
      </c>
      <c r="BH33" s="606">
        <v>0</v>
      </c>
      <c r="BI33" s="135"/>
      <c r="BJ33" s="146"/>
      <c r="BK33" s="728" t="s">
        <v>169</v>
      </c>
      <c r="BL33" s="948"/>
      <c r="BM33" s="925" t="s">
        <v>534</v>
      </c>
      <c r="BN33" s="460">
        <v>0</v>
      </c>
      <c r="BO33" s="789">
        <v>0</v>
      </c>
      <c r="BP33" s="136">
        <v>0</v>
      </c>
      <c r="BQ33" s="685">
        <v>0</v>
      </c>
      <c r="BR33" s="460">
        <v>0</v>
      </c>
      <c r="BS33" s="746">
        <v>0</v>
      </c>
      <c r="BT33" s="136">
        <v>0</v>
      </c>
      <c r="BU33" s="136">
        <v>0</v>
      </c>
      <c r="BV33" s="677">
        <v>0</v>
      </c>
      <c r="BW33" s="460">
        <v>0</v>
      </c>
      <c r="BX33" s="136">
        <v>0</v>
      </c>
      <c r="BY33" s="606">
        <v>0</v>
      </c>
      <c r="BZ33" s="135"/>
      <c r="CA33" s="146"/>
      <c r="CB33" s="728" t="s">
        <v>169</v>
      </c>
      <c r="CC33" s="132"/>
      <c r="CD33" s="460">
        <v>0</v>
      </c>
      <c r="CE33" s="746">
        <v>0</v>
      </c>
      <c r="CF33" s="500">
        <v>0</v>
      </c>
      <c r="CG33" s="499">
        <v>0</v>
      </c>
      <c r="CH33" s="502">
        <v>0</v>
      </c>
      <c r="CI33" s="499">
        <v>0</v>
      </c>
      <c r="CJ33" s="525">
        <v>0</v>
      </c>
    </row>
    <row r="34" spans="1:88" ht="20.25" customHeight="1">
      <c r="A34" s="734" t="s">
        <v>277</v>
      </c>
      <c r="B34" s="1181" t="s">
        <v>170</v>
      </c>
      <c r="C34" s="1186"/>
      <c r="D34" s="138" t="s">
        <v>171</v>
      </c>
      <c r="E34" s="136">
        <v>2667</v>
      </c>
      <c r="F34" s="460">
        <v>131671</v>
      </c>
      <c r="G34" s="136">
        <v>131671</v>
      </c>
      <c r="H34" s="136">
        <v>0</v>
      </c>
      <c r="I34" s="677">
        <v>4759</v>
      </c>
      <c r="J34" s="460">
        <v>1561</v>
      </c>
      <c r="K34" s="136">
        <v>1070</v>
      </c>
      <c r="L34" s="136">
        <v>491</v>
      </c>
      <c r="M34" s="677">
        <v>533</v>
      </c>
      <c r="N34" s="460">
        <v>0</v>
      </c>
      <c r="O34" s="136">
        <v>0</v>
      </c>
      <c r="P34" s="136">
        <v>0</v>
      </c>
      <c r="Q34" s="606">
        <v>0</v>
      </c>
      <c r="R34" s="734" t="s">
        <v>277</v>
      </c>
      <c r="S34" s="1181" t="s">
        <v>170</v>
      </c>
      <c r="T34" s="1186"/>
      <c r="U34" s="138" t="s">
        <v>171</v>
      </c>
      <c r="V34" s="136">
        <v>0</v>
      </c>
      <c r="W34" s="460">
        <v>0</v>
      </c>
      <c r="X34" s="136">
        <v>0</v>
      </c>
      <c r="Y34" s="136">
        <v>0</v>
      </c>
      <c r="Z34" s="136">
        <v>0</v>
      </c>
      <c r="AA34" s="685">
        <v>0</v>
      </c>
      <c r="AB34" s="460">
        <v>654</v>
      </c>
      <c r="AC34" s="136">
        <v>622</v>
      </c>
      <c r="AD34" s="136">
        <v>32</v>
      </c>
      <c r="AE34" s="136">
        <v>0</v>
      </c>
      <c r="AF34" s="606">
        <v>0</v>
      </c>
      <c r="AG34" s="734" t="s">
        <v>277</v>
      </c>
      <c r="AH34" s="1181" t="s">
        <v>170</v>
      </c>
      <c r="AI34" s="1186"/>
      <c r="AJ34" s="138" t="s">
        <v>171</v>
      </c>
      <c r="AK34" s="136">
        <v>1350</v>
      </c>
      <c r="AL34" s="136">
        <v>1901</v>
      </c>
      <c r="AM34" s="136">
        <v>1128</v>
      </c>
      <c r="AN34" s="746">
        <v>602</v>
      </c>
      <c r="AO34" s="136">
        <v>171</v>
      </c>
      <c r="AP34" s="936">
        <v>12812</v>
      </c>
      <c r="AQ34" s="460">
        <v>40864</v>
      </c>
      <c r="AR34" s="136">
        <v>0</v>
      </c>
      <c r="AS34" s="746">
        <v>0</v>
      </c>
      <c r="AT34" s="968">
        <v>40864</v>
      </c>
      <c r="AU34" s="734" t="s">
        <v>277</v>
      </c>
      <c r="AV34" s="1181" t="s">
        <v>170</v>
      </c>
      <c r="AW34" s="1186"/>
      <c r="AX34" s="934" t="s">
        <v>171</v>
      </c>
      <c r="AY34" s="136">
        <v>635</v>
      </c>
      <c r="AZ34" s="771">
        <v>600</v>
      </c>
      <c r="BA34" s="136">
        <v>588</v>
      </c>
      <c r="BB34" s="746">
        <v>12</v>
      </c>
      <c r="BC34" s="677">
        <v>3111</v>
      </c>
      <c r="BD34" s="460">
        <v>1678</v>
      </c>
      <c r="BE34" s="136">
        <v>722</v>
      </c>
      <c r="BF34" s="136">
        <v>713</v>
      </c>
      <c r="BG34" s="136">
        <v>243</v>
      </c>
      <c r="BH34" s="606">
        <v>0</v>
      </c>
      <c r="BI34" s="734" t="s">
        <v>277</v>
      </c>
      <c r="BJ34" s="1181" t="s">
        <v>170</v>
      </c>
      <c r="BK34" s="1186"/>
      <c r="BL34" s="934" t="s">
        <v>171</v>
      </c>
      <c r="BM34" s="926">
        <v>783</v>
      </c>
      <c r="BN34" s="460">
        <v>1090</v>
      </c>
      <c r="BO34" s="789">
        <v>748</v>
      </c>
      <c r="BP34" s="136">
        <v>342</v>
      </c>
      <c r="BQ34" s="685">
        <v>6419</v>
      </c>
      <c r="BR34" s="460">
        <v>503</v>
      </c>
      <c r="BS34" s="746">
        <v>257</v>
      </c>
      <c r="BT34" s="136">
        <v>246</v>
      </c>
      <c r="BU34" s="136">
        <v>0</v>
      </c>
      <c r="BV34" s="677">
        <v>1835</v>
      </c>
      <c r="BW34" s="460">
        <v>0</v>
      </c>
      <c r="BX34" s="136">
        <v>0</v>
      </c>
      <c r="BY34" s="606">
        <v>0</v>
      </c>
      <c r="BZ34" s="734" t="s">
        <v>277</v>
      </c>
      <c r="CA34" s="1181" t="s">
        <v>170</v>
      </c>
      <c r="CB34" s="1186"/>
      <c r="CC34" s="138" t="s">
        <v>171</v>
      </c>
      <c r="CD34" s="460">
        <v>1886</v>
      </c>
      <c r="CE34" s="746">
        <v>34904</v>
      </c>
      <c r="CF34" s="500">
        <v>182408</v>
      </c>
      <c r="CG34" s="499">
        <v>136806</v>
      </c>
      <c r="CH34" s="502">
        <v>4324</v>
      </c>
      <c r="CI34" s="499">
        <v>41278</v>
      </c>
      <c r="CJ34" s="525">
        <v>0</v>
      </c>
    </row>
    <row r="35" spans="1:88" ht="20.25" customHeight="1">
      <c r="A35" s="734"/>
      <c r="B35" s="729"/>
      <c r="C35" s="728" t="s">
        <v>313</v>
      </c>
      <c r="D35" s="138"/>
      <c r="E35" s="133">
        <v>0</v>
      </c>
      <c r="F35" s="460">
        <v>0</v>
      </c>
      <c r="G35" s="136">
        <v>0</v>
      </c>
      <c r="H35" s="136">
        <v>0</v>
      </c>
      <c r="I35" s="677">
        <v>0</v>
      </c>
      <c r="J35" s="460">
        <v>0</v>
      </c>
      <c r="K35" s="136">
        <v>0</v>
      </c>
      <c r="L35" s="136">
        <v>0</v>
      </c>
      <c r="M35" s="677">
        <v>533</v>
      </c>
      <c r="N35" s="460">
        <v>0</v>
      </c>
      <c r="O35" s="136">
        <v>0</v>
      </c>
      <c r="P35" s="136">
        <v>0</v>
      </c>
      <c r="Q35" s="606">
        <v>0</v>
      </c>
      <c r="R35" s="734"/>
      <c r="S35" s="729"/>
      <c r="T35" s="728" t="s">
        <v>313</v>
      </c>
      <c r="U35" s="138"/>
      <c r="V35" s="136">
        <v>0</v>
      </c>
      <c r="W35" s="460">
        <v>0</v>
      </c>
      <c r="X35" s="136">
        <v>0</v>
      </c>
      <c r="Y35" s="136">
        <v>0</v>
      </c>
      <c r="Z35" s="136">
        <v>0</v>
      </c>
      <c r="AA35" s="685">
        <v>0</v>
      </c>
      <c r="AB35" s="460">
        <v>0</v>
      </c>
      <c r="AC35" s="136">
        <v>0</v>
      </c>
      <c r="AD35" s="136">
        <v>0</v>
      </c>
      <c r="AE35" s="136">
        <v>0</v>
      </c>
      <c r="AF35" s="606">
        <v>0</v>
      </c>
      <c r="AG35" s="734"/>
      <c r="AH35" s="729"/>
      <c r="AI35" s="728" t="s">
        <v>313</v>
      </c>
      <c r="AJ35" s="138"/>
      <c r="AK35" s="136">
        <v>0</v>
      </c>
      <c r="AL35" s="136">
        <v>0</v>
      </c>
      <c r="AM35" s="136">
        <v>0</v>
      </c>
      <c r="AN35" s="746">
        <v>0</v>
      </c>
      <c r="AO35" s="136">
        <v>0</v>
      </c>
      <c r="AP35" s="936">
        <v>0</v>
      </c>
      <c r="AQ35" s="460">
        <v>0</v>
      </c>
      <c r="AR35" s="136">
        <v>0</v>
      </c>
      <c r="AS35" s="746">
        <v>0</v>
      </c>
      <c r="AT35" s="968">
        <v>0</v>
      </c>
      <c r="AU35" s="734"/>
      <c r="AV35" s="729"/>
      <c r="AW35" s="728" t="s">
        <v>313</v>
      </c>
      <c r="AX35" s="934"/>
      <c r="AY35" s="136">
        <v>0</v>
      </c>
      <c r="AZ35" s="771">
        <v>0</v>
      </c>
      <c r="BA35" s="136">
        <v>0</v>
      </c>
      <c r="BB35" s="746">
        <v>0</v>
      </c>
      <c r="BC35" s="677">
        <v>0</v>
      </c>
      <c r="BD35" s="460">
        <v>0</v>
      </c>
      <c r="BE35" s="136">
        <v>0</v>
      </c>
      <c r="BF35" s="136">
        <v>0</v>
      </c>
      <c r="BG35" s="136">
        <v>0</v>
      </c>
      <c r="BH35" s="606">
        <v>0</v>
      </c>
      <c r="BI35" s="734"/>
      <c r="BJ35" s="729"/>
      <c r="BK35" s="728" t="s">
        <v>313</v>
      </c>
      <c r="BL35" s="934"/>
      <c r="BM35" s="926" t="s">
        <v>534</v>
      </c>
      <c r="BN35" s="460">
        <v>0</v>
      </c>
      <c r="BO35" s="789">
        <v>0</v>
      </c>
      <c r="BP35" s="136">
        <v>0</v>
      </c>
      <c r="BQ35" s="685">
        <v>0</v>
      </c>
      <c r="BR35" s="460">
        <v>0</v>
      </c>
      <c r="BS35" s="746">
        <v>0</v>
      </c>
      <c r="BT35" s="136">
        <v>0</v>
      </c>
      <c r="BU35" s="136">
        <v>0</v>
      </c>
      <c r="BV35" s="677">
        <v>1770</v>
      </c>
      <c r="BW35" s="460">
        <v>0</v>
      </c>
      <c r="BX35" s="136">
        <v>0</v>
      </c>
      <c r="BY35" s="606">
        <v>0</v>
      </c>
      <c r="BZ35" s="734"/>
      <c r="CA35" s="729"/>
      <c r="CB35" s="728" t="s">
        <v>313</v>
      </c>
      <c r="CC35" s="138"/>
      <c r="CD35" s="460">
        <v>0</v>
      </c>
      <c r="CE35" s="746">
        <v>2303</v>
      </c>
      <c r="CF35" s="500">
        <v>0</v>
      </c>
      <c r="CG35" s="499">
        <v>0</v>
      </c>
      <c r="CH35" s="502">
        <v>0</v>
      </c>
      <c r="CI35" s="499">
        <v>0</v>
      </c>
      <c r="CJ35" s="525">
        <v>0</v>
      </c>
    </row>
    <row r="36" spans="1:88" ht="20.25" customHeight="1">
      <c r="A36" s="589" t="s">
        <v>309</v>
      </c>
      <c r="B36" s="590"/>
      <c r="C36" s="590"/>
      <c r="D36" s="732"/>
      <c r="E36" s="141">
        <v>1710738</v>
      </c>
      <c r="F36" s="461">
        <v>618353</v>
      </c>
      <c r="G36" s="461">
        <v>758782</v>
      </c>
      <c r="H36" s="461">
        <v>-140429</v>
      </c>
      <c r="I36" s="682">
        <v>405325</v>
      </c>
      <c r="J36" s="461">
        <v>490575</v>
      </c>
      <c r="K36" s="461">
        <v>272288</v>
      </c>
      <c r="L36" s="461">
        <v>218287</v>
      </c>
      <c r="M36" s="680">
        <v>40037</v>
      </c>
      <c r="N36" s="462">
        <v>27768</v>
      </c>
      <c r="O36" s="461">
        <v>16664</v>
      </c>
      <c r="P36" s="461">
        <v>10819</v>
      </c>
      <c r="Q36" s="609">
        <v>285</v>
      </c>
      <c r="R36" s="147" t="s">
        <v>309</v>
      </c>
      <c r="S36" s="148"/>
      <c r="T36" s="148"/>
      <c r="U36" s="732"/>
      <c r="V36" s="142">
        <v>386493</v>
      </c>
      <c r="W36" s="462">
        <v>397714</v>
      </c>
      <c r="X36" s="461">
        <v>435557</v>
      </c>
      <c r="Y36" s="462">
        <v>-40182</v>
      </c>
      <c r="Z36" s="462">
        <v>2339</v>
      </c>
      <c r="AA36" s="687">
        <v>12489</v>
      </c>
      <c r="AB36" s="461">
        <v>12355</v>
      </c>
      <c r="AC36" s="461">
        <v>11737</v>
      </c>
      <c r="AD36" s="461">
        <v>618</v>
      </c>
      <c r="AE36" s="142">
        <v>109083</v>
      </c>
      <c r="AF36" s="609">
        <v>117258</v>
      </c>
      <c r="AG36" s="147" t="s">
        <v>309</v>
      </c>
      <c r="AH36" s="898"/>
      <c r="AI36" s="933"/>
      <c r="AJ36" s="732"/>
      <c r="AK36" s="142">
        <v>131381</v>
      </c>
      <c r="AL36" s="141">
        <v>89032</v>
      </c>
      <c r="AM36" s="462">
        <v>63679</v>
      </c>
      <c r="AN36" s="779">
        <v>34018</v>
      </c>
      <c r="AO36" s="462">
        <v>-8665</v>
      </c>
      <c r="AP36" s="939">
        <v>270816</v>
      </c>
      <c r="AQ36" s="460">
        <v>141444</v>
      </c>
      <c r="AR36" s="460">
        <v>88393</v>
      </c>
      <c r="AS36" s="761">
        <v>31541</v>
      </c>
      <c r="AT36" s="967">
        <v>21510</v>
      </c>
      <c r="AU36" s="147" t="s">
        <v>309</v>
      </c>
      <c r="AV36" s="148"/>
      <c r="AW36" s="148"/>
      <c r="AX36" s="956"/>
      <c r="AY36" s="142">
        <v>-32903</v>
      </c>
      <c r="AZ36" s="778">
        <v>87021</v>
      </c>
      <c r="BA36" s="462">
        <v>85075</v>
      </c>
      <c r="BB36" s="779">
        <v>1946</v>
      </c>
      <c r="BC36" s="682">
        <v>42692</v>
      </c>
      <c r="BD36" s="462">
        <v>54010</v>
      </c>
      <c r="BE36" s="461">
        <v>49202</v>
      </c>
      <c r="BF36" s="461">
        <v>144</v>
      </c>
      <c r="BG36" s="461">
        <v>4653</v>
      </c>
      <c r="BH36" s="609">
        <v>11</v>
      </c>
      <c r="BI36" s="147" t="s">
        <v>309</v>
      </c>
      <c r="BJ36" s="148"/>
      <c r="BK36" s="148"/>
      <c r="BL36" s="956"/>
      <c r="BM36" s="961">
        <v>99808</v>
      </c>
      <c r="BN36" s="462">
        <v>26568</v>
      </c>
      <c r="BO36" s="779">
        <v>21521</v>
      </c>
      <c r="BP36" s="462">
        <v>5047</v>
      </c>
      <c r="BQ36" s="965">
        <v>144805</v>
      </c>
      <c r="BR36" s="462">
        <v>87196</v>
      </c>
      <c r="BS36" s="779">
        <v>21580</v>
      </c>
      <c r="BT36" s="461">
        <v>9683</v>
      </c>
      <c r="BU36" s="461">
        <v>55933</v>
      </c>
      <c r="BV36" s="680">
        <v>56048</v>
      </c>
      <c r="BW36" s="461">
        <v>17986</v>
      </c>
      <c r="BX36" s="462">
        <v>13272</v>
      </c>
      <c r="BY36" s="609">
        <v>4714</v>
      </c>
      <c r="BZ36" s="147" t="s">
        <v>309</v>
      </c>
      <c r="CA36" s="148"/>
      <c r="CB36" s="148"/>
      <c r="CC36" s="732"/>
      <c r="CD36" s="462">
        <v>78773</v>
      </c>
      <c r="CE36" s="748">
        <v>3376812</v>
      </c>
      <c r="CF36" s="503">
        <v>2246053</v>
      </c>
      <c r="CG36" s="504">
        <v>1941736</v>
      </c>
      <c r="CH36" s="502">
        <v>223537</v>
      </c>
      <c r="CI36" s="504">
        <v>80769</v>
      </c>
      <c r="CJ36" s="527">
        <v>11</v>
      </c>
    </row>
    <row r="37" spans="1:88" ht="20.25" customHeight="1">
      <c r="A37" s="1204" t="s">
        <v>314</v>
      </c>
      <c r="B37" s="1205"/>
      <c r="C37" s="1205"/>
      <c r="D37" s="731"/>
      <c r="E37" s="136">
        <v>0</v>
      </c>
      <c r="F37" s="460">
        <v>0</v>
      </c>
      <c r="G37" s="136">
        <v>0</v>
      </c>
      <c r="H37" s="136">
        <v>0</v>
      </c>
      <c r="I37" s="677">
        <v>0</v>
      </c>
      <c r="J37" s="460">
        <v>0</v>
      </c>
      <c r="K37" s="136">
        <v>0</v>
      </c>
      <c r="L37" s="136">
        <v>0</v>
      </c>
      <c r="M37" s="677">
        <v>-392512</v>
      </c>
      <c r="N37" s="460">
        <v>-378388</v>
      </c>
      <c r="O37" s="136">
        <v>135</v>
      </c>
      <c r="P37" s="136">
        <v>-379142</v>
      </c>
      <c r="Q37" s="606">
        <v>619</v>
      </c>
      <c r="R37" s="1204" t="s">
        <v>314</v>
      </c>
      <c r="S37" s="1205"/>
      <c r="T37" s="1205"/>
      <c r="U37" s="731"/>
      <c r="V37" s="419">
        <v>595558</v>
      </c>
      <c r="W37" s="460">
        <v>951816</v>
      </c>
      <c r="X37" s="136">
        <v>1037337</v>
      </c>
      <c r="Y37" s="136">
        <v>-65800</v>
      </c>
      <c r="Z37" s="136">
        <v>-19721</v>
      </c>
      <c r="AA37" s="685">
        <v>0</v>
      </c>
      <c r="AB37" s="460">
        <v>0</v>
      </c>
      <c r="AC37" s="136">
        <v>0</v>
      </c>
      <c r="AD37" s="136">
        <v>0</v>
      </c>
      <c r="AE37" s="136">
        <v>203522</v>
      </c>
      <c r="AF37" s="606">
        <v>156605</v>
      </c>
      <c r="AG37" s="1204" t="s">
        <v>314</v>
      </c>
      <c r="AH37" s="1206"/>
      <c r="AI37" s="1207"/>
      <c r="AJ37" s="731"/>
      <c r="AK37" s="136">
        <v>441809</v>
      </c>
      <c r="AL37" s="136">
        <v>566190</v>
      </c>
      <c r="AM37" s="136">
        <v>274953</v>
      </c>
      <c r="AN37" s="746">
        <v>146883</v>
      </c>
      <c r="AO37" s="136">
        <v>144354</v>
      </c>
      <c r="AP37" s="940">
        <v>-1</v>
      </c>
      <c r="AQ37" s="459">
        <v>70817</v>
      </c>
      <c r="AR37" s="134">
        <v>65801</v>
      </c>
      <c r="AS37" s="134">
        <v>23483</v>
      </c>
      <c r="AT37" s="973">
        <v>-18467</v>
      </c>
      <c r="AU37" s="1200" t="s">
        <v>314</v>
      </c>
      <c r="AV37" s="1201"/>
      <c r="AW37" s="1201"/>
      <c r="AX37" s="949"/>
      <c r="AY37" s="136">
        <v>15231</v>
      </c>
      <c r="AZ37" s="771">
        <v>-17672</v>
      </c>
      <c r="BA37" s="136">
        <v>-17319</v>
      </c>
      <c r="BB37" s="746">
        <v>-353</v>
      </c>
      <c r="BC37" s="677">
        <v>-125684</v>
      </c>
      <c r="BD37" s="460">
        <v>-82992</v>
      </c>
      <c r="BE37" s="136">
        <v>-90095</v>
      </c>
      <c r="BF37" s="136">
        <v>12822</v>
      </c>
      <c r="BG37" s="136">
        <v>-5769</v>
      </c>
      <c r="BH37" s="606">
        <v>50</v>
      </c>
      <c r="BI37" s="1204" t="s">
        <v>314</v>
      </c>
      <c r="BJ37" s="1205"/>
      <c r="BK37" s="1205"/>
      <c r="BL37" s="957"/>
      <c r="BM37" s="962">
        <v>0</v>
      </c>
      <c r="BN37" s="460">
        <v>0</v>
      </c>
      <c r="BO37" s="789">
        <v>0</v>
      </c>
      <c r="BP37" s="136">
        <v>0</v>
      </c>
      <c r="BQ37" s="685">
        <v>0</v>
      </c>
      <c r="BR37" s="460">
        <v>37349</v>
      </c>
      <c r="BS37" s="746">
        <v>10697</v>
      </c>
      <c r="BT37" s="136">
        <v>10150</v>
      </c>
      <c r="BU37" s="136">
        <v>16502</v>
      </c>
      <c r="BV37" s="677">
        <v>0</v>
      </c>
      <c r="BW37" s="460">
        <v>548</v>
      </c>
      <c r="BX37" s="136">
        <v>490</v>
      </c>
      <c r="BY37" s="606">
        <v>58</v>
      </c>
      <c r="BZ37" s="1204" t="s">
        <v>314</v>
      </c>
      <c r="CA37" s="1205"/>
      <c r="CB37" s="1205"/>
      <c r="CC37" s="731"/>
      <c r="CD37" s="460">
        <v>0</v>
      </c>
      <c r="CE37" s="746">
        <v>737923</v>
      </c>
      <c r="CF37" s="500">
        <v>1304273</v>
      </c>
      <c r="CG37" s="499">
        <v>1438114</v>
      </c>
      <c r="CH37" s="501">
        <v>-251467</v>
      </c>
      <c r="CI37" s="499">
        <v>117576</v>
      </c>
      <c r="CJ37" s="528">
        <v>50</v>
      </c>
    </row>
    <row r="38" spans="1:88" ht="20.25" customHeight="1">
      <c r="A38" s="1200" t="s">
        <v>316</v>
      </c>
      <c r="B38" s="1201"/>
      <c r="C38" s="1201"/>
      <c r="D38" s="730"/>
      <c r="E38" s="133">
        <v>0</v>
      </c>
      <c r="F38" s="460">
        <v>0</v>
      </c>
      <c r="G38" s="136">
        <v>0</v>
      </c>
      <c r="H38" s="136">
        <v>0</v>
      </c>
      <c r="I38" s="677">
        <v>0</v>
      </c>
      <c r="J38" s="460">
        <v>405325</v>
      </c>
      <c r="K38" s="136">
        <v>277891</v>
      </c>
      <c r="L38" s="136">
        <v>127434</v>
      </c>
      <c r="M38" s="677">
        <v>0</v>
      </c>
      <c r="N38" s="460">
        <v>0</v>
      </c>
      <c r="O38" s="136">
        <v>0</v>
      </c>
      <c r="P38" s="136">
        <v>0</v>
      </c>
      <c r="Q38" s="606">
        <v>0</v>
      </c>
      <c r="R38" s="1200" t="s">
        <v>316</v>
      </c>
      <c r="S38" s="1201"/>
      <c r="T38" s="1201"/>
      <c r="U38" s="730"/>
      <c r="V38" s="136">
        <v>356256</v>
      </c>
      <c r="W38" s="460">
        <v>386492</v>
      </c>
      <c r="X38" s="136">
        <v>380720</v>
      </c>
      <c r="Y38" s="136">
        <v>5772</v>
      </c>
      <c r="Z38" s="136">
        <v>0</v>
      </c>
      <c r="AA38" s="685">
        <v>0</v>
      </c>
      <c r="AB38" s="460">
        <v>0</v>
      </c>
      <c r="AC38" s="136">
        <v>0</v>
      </c>
      <c r="AD38" s="136">
        <v>0</v>
      </c>
      <c r="AE38" s="136">
        <v>0</v>
      </c>
      <c r="AF38" s="606">
        <v>0</v>
      </c>
      <c r="AG38" s="1200" t="s">
        <v>316</v>
      </c>
      <c r="AH38" s="1208"/>
      <c r="AI38" s="1209"/>
      <c r="AJ38" s="730"/>
      <c r="AK38" s="136">
        <v>0</v>
      </c>
      <c r="AL38" s="133">
        <v>31000</v>
      </c>
      <c r="AM38" s="136">
        <v>15121</v>
      </c>
      <c r="AN38" s="746">
        <v>8079</v>
      </c>
      <c r="AO38" s="136">
        <v>7800</v>
      </c>
      <c r="AP38" s="941">
        <v>471452</v>
      </c>
      <c r="AQ38" s="460">
        <v>200000</v>
      </c>
      <c r="AR38" s="136">
        <v>147400</v>
      </c>
      <c r="AS38" s="746">
        <v>52600</v>
      </c>
      <c r="AT38" s="968">
        <v>0</v>
      </c>
      <c r="AU38" s="1200" t="s">
        <v>316</v>
      </c>
      <c r="AV38" s="1201"/>
      <c r="AW38" s="1201"/>
      <c r="AX38" s="949"/>
      <c r="AY38" s="136">
        <v>0</v>
      </c>
      <c r="AZ38" s="771">
        <v>8756</v>
      </c>
      <c r="BA38" s="136">
        <v>8581</v>
      </c>
      <c r="BB38" s="746">
        <v>175</v>
      </c>
      <c r="BC38" s="677">
        <v>0</v>
      </c>
      <c r="BD38" s="460">
        <v>0</v>
      </c>
      <c r="BE38" s="136">
        <v>0</v>
      </c>
      <c r="BF38" s="136">
        <v>0</v>
      </c>
      <c r="BG38" s="136">
        <v>0</v>
      </c>
      <c r="BH38" s="606">
        <v>0</v>
      </c>
      <c r="BI38" s="1200" t="s">
        <v>316</v>
      </c>
      <c r="BJ38" s="1201"/>
      <c r="BK38" s="1201"/>
      <c r="BL38" s="949"/>
      <c r="BM38" s="963">
        <v>197673</v>
      </c>
      <c r="BN38" s="460">
        <v>0</v>
      </c>
      <c r="BO38" s="789">
        <v>0</v>
      </c>
      <c r="BP38" s="136">
        <v>0</v>
      </c>
      <c r="BQ38" s="685">
        <v>0</v>
      </c>
      <c r="BR38" s="460">
        <v>75051</v>
      </c>
      <c r="BS38" s="746">
        <v>21494</v>
      </c>
      <c r="BT38" s="136">
        <v>20397</v>
      </c>
      <c r="BU38" s="136">
        <v>33160</v>
      </c>
      <c r="BV38" s="677">
        <v>0</v>
      </c>
      <c r="BW38" s="460">
        <v>0</v>
      </c>
      <c r="BX38" s="136">
        <v>0</v>
      </c>
      <c r="BY38" s="606">
        <v>0</v>
      </c>
      <c r="BZ38" s="1200" t="s">
        <v>316</v>
      </c>
      <c r="CA38" s="1201"/>
      <c r="CB38" s="1201"/>
      <c r="CC38" s="730"/>
      <c r="CD38" s="460">
        <v>0</v>
      </c>
      <c r="CE38" s="746">
        <v>1025381</v>
      </c>
      <c r="CF38" s="500">
        <v>1106624</v>
      </c>
      <c r="CG38" s="499">
        <v>851207</v>
      </c>
      <c r="CH38" s="499">
        <v>214457</v>
      </c>
      <c r="CI38" s="499">
        <v>40960</v>
      </c>
      <c r="CJ38" s="525">
        <v>0</v>
      </c>
    </row>
    <row r="39" spans="1:88" ht="20.25" customHeight="1">
      <c r="A39" s="1200" t="s">
        <v>315</v>
      </c>
      <c r="B39" s="1201"/>
      <c r="C39" s="1201"/>
      <c r="D39" s="730"/>
      <c r="E39" s="133">
        <v>1710738</v>
      </c>
      <c r="F39" s="458">
        <v>618353</v>
      </c>
      <c r="G39" s="460">
        <v>758782</v>
      </c>
      <c r="H39" s="460">
        <v>-140429</v>
      </c>
      <c r="I39" s="677">
        <v>405325</v>
      </c>
      <c r="J39" s="458">
        <v>895900</v>
      </c>
      <c r="K39" s="460">
        <v>550179</v>
      </c>
      <c r="L39" s="460">
        <v>345721</v>
      </c>
      <c r="M39" s="677">
        <v>-352475</v>
      </c>
      <c r="N39" s="460">
        <v>-350620</v>
      </c>
      <c r="O39" s="460">
        <v>16799</v>
      </c>
      <c r="P39" s="460">
        <v>-368323</v>
      </c>
      <c r="Q39" s="607">
        <v>904</v>
      </c>
      <c r="R39" s="1200" t="s">
        <v>315</v>
      </c>
      <c r="S39" s="1201"/>
      <c r="T39" s="1201"/>
      <c r="U39" s="730"/>
      <c r="V39" s="136">
        <v>1338307</v>
      </c>
      <c r="W39" s="460">
        <v>1736022</v>
      </c>
      <c r="X39" s="460">
        <v>1853614</v>
      </c>
      <c r="Y39" s="460">
        <v>-100210</v>
      </c>
      <c r="Z39" s="460">
        <v>-17382</v>
      </c>
      <c r="AA39" s="684">
        <v>12489</v>
      </c>
      <c r="AB39" s="458">
        <v>12355</v>
      </c>
      <c r="AC39" s="460">
        <v>11737</v>
      </c>
      <c r="AD39" s="460">
        <v>618</v>
      </c>
      <c r="AE39" s="136">
        <v>312605</v>
      </c>
      <c r="AF39" s="607">
        <v>273863</v>
      </c>
      <c r="AG39" s="1200" t="s">
        <v>315</v>
      </c>
      <c r="AH39" s="1201"/>
      <c r="AI39" s="1201"/>
      <c r="AJ39" s="730"/>
      <c r="AK39" s="136">
        <v>573190</v>
      </c>
      <c r="AL39" s="133">
        <v>686222</v>
      </c>
      <c r="AM39" s="460">
        <v>353753</v>
      </c>
      <c r="AN39" s="460">
        <v>188980</v>
      </c>
      <c r="AO39" s="460">
        <v>143489</v>
      </c>
      <c r="AP39" s="641">
        <v>742267</v>
      </c>
      <c r="AQ39" s="460">
        <v>412261</v>
      </c>
      <c r="AR39" s="460">
        <v>301594</v>
      </c>
      <c r="AS39" s="460">
        <v>107624</v>
      </c>
      <c r="AT39" s="607">
        <v>3043</v>
      </c>
      <c r="AU39" s="1200" t="s">
        <v>315</v>
      </c>
      <c r="AV39" s="1201"/>
      <c r="AW39" s="1201"/>
      <c r="AX39" s="949"/>
      <c r="AY39" s="136">
        <v>-17672</v>
      </c>
      <c r="AZ39" s="771">
        <v>78105</v>
      </c>
      <c r="BA39" s="460">
        <v>76337</v>
      </c>
      <c r="BB39" s="460">
        <v>1768</v>
      </c>
      <c r="BC39" s="677">
        <v>-82992</v>
      </c>
      <c r="BD39" s="460">
        <v>-28982</v>
      </c>
      <c r="BE39" s="460">
        <v>-40893</v>
      </c>
      <c r="BF39" s="460">
        <v>12966</v>
      </c>
      <c r="BG39" s="460">
        <v>-1116</v>
      </c>
      <c r="BH39" s="607">
        <v>61</v>
      </c>
      <c r="BI39" s="1200" t="s">
        <v>315</v>
      </c>
      <c r="BJ39" s="1201"/>
      <c r="BK39" s="1201"/>
      <c r="BL39" s="949"/>
      <c r="BM39" s="963">
        <v>297481</v>
      </c>
      <c r="BN39" s="460">
        <v>26568</v>
      </c>
      <c r="BO39" s="771">
        <v>21521</v>
      </c>
      <c r="BP39" s="460">
        <v>5047</v>
      </c>
      <c r="BQ39" s="685">
        <v>144805</v>
      </c>
      <c r="BR39" s="460">
        <v>199596</v>
      </c>
      <c r="BS39" s="761">
        <v>53771</v>
      </c>
      <c r="BT39" s="460">
        <v>40230</v>
      </c>
      <c r="BU39" s="460">
        <v>105595</v>
      </c>
      <c r="BV39" s="678">
        <v>56048</v>
      </c>
      <c r="BW39" s="458">
        <v>18534</v>
      </c>
      <c r="BX39" s="460">
        <v>13762</v>
      </c>
      <c r="BY39" s="607">
        <v>4772</v>
      </c>
      <c r="BZ39" s="1200" t="s">
        <v>315</v>
      </c>
      <c r="CA39" s="1201"/>
      <c r="CB39" s="1201"/>
      <c r="CC39" s="730"/>
      <c r="CD39" s="460">
        <v>78773</v>
      </c>
      <c r="CE39" s="746">
        <v>5140116</v>
      </c>
      <c r="CF39" s="500">
        <v>4656950</v>
      </c>
      <c r="CG39" s="499">
        <v>4231057</v>
      </c>
      <c r="CH39" s="499">
        <v>186527</v>
      </c>
      <c r="CI39" s="499">
        <v>239305</v>
      </c>
      <c r="CJ39" s="525">
        <v>61</v>
      </c>
    </row>
    <row r="40" spans="1:88" ht="20.25" customHeight="1" thickBot="1">
      <c r="A40" s="149"/>
      <c r="B40" s="150"/>
      <c r="C40" s="796" t="s">
        <v>172</v>
      </c>
      <c r="D40" s="151"/>
      <c r="E40" s="152"/>
      <c r="F40" s="152"/>
      <c r="G40" s="152"/>
      <c r="H40" s="153"/>
      <c r="I40" s="152"/>
      <c r="J40" s="152"/>
      <c r="K40" s="152"/>
      <c r="L40" s="153"/>
      <c r="M40" s="153"/>
      <c r="N40" s="152"/>
      <c r="O40" s="152"/>
      <c r="P40" s="154"/>
      <c r="Q40" s="610"/>
      <c r="R40" s="149"/>
      <c r="S40" s="150"/>
      <c r="T40" s="796" t="s">
        <v>172</v>
      </c>
      <c r="U40" s="151"/>
      <c r="V40" s="152"/>
      <c r="W40" s="152"/>
      <c r="X40" s="152"/>
      <c r="Y40" s="152"/>
      <c r="Z40" s="152"/>
      <c r="AA40" s="153"/>
      <c r="AB40" s="153"/>
      <c r="AC40" s="152"/>
      <c r="AD40" s="154"/>
      <c r="AE40" s="152"/>
      <c r="AF40" s="721"/>
      <c r="AG40" s="149"/>
      <c r="AH40" s="150"/>
      <c r="AI40" s="796" t="s">
        <v>172</v>
      </c>
      <c r="AJ40" s="151"/>
      <c r="AK40" s="152"/>
      <c r="AL40" s="152"/>
      <c r="AM40" s="152"/>
      <c r="AN40" s="152"/>
      <c r="AO40" s="152"/>
      <c r="AP40" s="745"/>
      <c r="AQ40" s="152"/>
      <c r="AR40" s="152"/>
      <c r="AS40" s="153"/>
      <c r="AT40" s="721"/>
      <c r="AU40" s="149"/>
      <c r="AV40" s="150"/>
      <c r="AW40" s="796" t="s">
        <v>172</v>
      </c>
      <c r="AX40" s="950"/>
      <c r="AY40" s="152"/>
      <c r="AZ40" s="153"/>
      <c r="BA40" s="152"/>
      <c r="BB40" s="152"/>
      <c r="BC40" s="152"/>
      <c r="BD40" s="152"/>
      <c r="BE40" s="152"/>
      <c r="BF40" s="154"/>
      <c r="BG40" s="152"/>
      <c r="BH40" s="610"/>
      <c r="BI40" s="149"/>
      <c r="BJ40" s="150"/>
      <c r="BK40" s="796" t="s">
        <v>172</v>
      </c>
      <c r="BL40" s="151"/>
      <c r="BM40" s="964"/>
      <c r="BN40" s="152"/>
      <c r="BO40" s="154"/>
      <c r="BP40" s="152"/>
      <c r="BQ40" s="153"/>
      <c r="BR40" s="152"/>
      <c r="BS40" s="153"/>
      <c r="BT40" s="154"/>
      <c r="BU40" s="152"/>
      <c r="BV40" s="152"/>
      <c r="BW40" s="152"/>
      <c r="BX40" s="152"/>
      <c r="BY40" s="610"/>
      <c r="BZ40" s="149"/>
      <c r="CA40" s="150"/>
      <c r="CB40" s="796" t="s">
        <v>172</v>
      </c>
      <c r="CC40" s="151"/>
      <c r="CD40" s="152"/>
      <c r="CE40" s="153"/>
      <c r="CF40" s="506"/>
      <c r="CG40" s="505"/>
      <c r="CH40" s="505"/>
      <c r="CI40" s="505"/>
      <c r="CJ40" s="529"/>
    </row>
    <row r="41" spans="1:88" ht="20.25" customHeight="1">
      <c r="AR41" s="885"/>
      <c r="AS41" s="885"/>
      <c r="AT41" s="885"/>
    </row>
    <row r="42" spans="1:88" ht="20.25" customHeight="1">
      <c r="A42" s="155"/>
      <c r="E42" s="156"/>
      <c r="F42" s="156"/>
      <c r="G42" s="156"/>
      <c r="H42" s="156"/>
      <c r="I42" s="156"/>
      <c r="J42" s="156"/>
      <c r="K42" s="156"/>
      <c r="L42" s="156"/>
      <c r="M42" s="156"/>
      <c r="R42" s="155"/>
      <c r="V42" s="156"/>
      <c r="AB42" s="156"/>
      <c r="AC42" s="156"/>
      <c r="AD42" s="156"/>
      <c r="AG42" s="155"/>
      <c r="AR42" s="885"/>
      <c r="AS42" s="885"/>
      <c r="AT42" s="885"/>
      <c r="AU42" s="155"/>
      <c r="AZ42" s="156"/>
      <c r="BA42" s="156"/>
      <c r="BB42" s="156"/>
      <c r="BC42" s="156"/>
      <c r="BI42" s="155"/>
      <c r="BZ42" s="155"/>
    </row>
    <row r="43" spans="1:88" ht="20.25" customHeight="1">
      <c r="A43" s="155"/>
      <c r="E43" s="457"/>
      <c r="F43" s="457"/>
      <c r="G43" s="457"/>
      <c r="H43" s="156"/>
      <c r="I43" s="156"/>
      <c r="J43" s="156"/>
      <c r="K43" s="156"/>
      <c r="L43" s="156"/>
      <c r="M43" s="156"/>
      <c r="R43" s="155"/>
      <c r="V43" s="156"/>
      <c r="AB43" s="156"/>
      <c r="AC43" s="156"/>
      <c r="AD43" s="156"/>
      <c r="AG43" s="155"/>
      <c r="AR43" s="885"/>
      <c r="AS43" s="885"/>
      <c r="AT43" s="885"/>
      <c r="AU43" s="155"/>
      <c r="AZ43" s="156"/>
      <c r="BA43" s="156"/>
      <c r="BB43" s="156"/>
      <c r="BC43" s="156"/>
      <c r="BI43" s="155"/>
      <c r="BZ43" s="155"/>
    </row>
    <row r="48" spans="1:88" ht="20.25" customHeight="1">
      <c r="C48" s="155"/>
      <c r="E48" s="157"/>
      <c r="F48" s="157"/>
      <c r="G48" s="157"/>
      <c r="H48" s="157"/>
      <c r="I48" s="157"/>
      <c r="J48" s="157"/>
      <c r="K48" s="157"/>
      <c r="L48" s="157"/>
      <c r="M48" s="157"/>
      <c r="T48" s="155"/>
      <c r="V48" s="157"/>
      <c r="AB48" s="157"/>
      <c r="AC48" s="157"/>
      <c r="AD48" s="157"/>
      <c r="AI48" s="155"/>
      <c r="AW48" s="155"/>
      <c r="AZ48" s="157"/>
      <c r="BA48" s="157"/>
      <c r="BB48" s="157"/>
      <c r="BC48" s="157"/>
      <c r="BK48" s="155"/>
      <c r="CB48" s="155"/>
    </row>
    <row r="53" spans="3:82" s="117" customFormat="1" ht="20.25" customHeight="1">
      <c r="C53" s="158"/>
      <c r="E53" s="157"/>
      <c r="F53" s="157"/>
      <c r="G53" s="157"/>
      <c r="H53" s="157"/>
      <c r="I53" s="157"/>
      <c r="J53" s="157"/>
      <c r="K53" s="157"/>
      <c r="L53" s="157"/>
      <c r="M53" s="157"/>
      <c r="N53" s="407"/>
      <c r="O53" s="407"/>
      <c r="P53" s="407"/>
      <c r="Q53" s="407"/>
      <c r="T53" s="158"/>
      <c r="V53" s="157"/>
      <c r="W53" s="407"/>
      <c r="X53" s="407"/>
      <c r="Y53" s="407"/>
      <c r="Z53" s="407"/>
      <c r="AA53" s="407"/>
      <c r="AB53" s="157"/>
      <c r="AC53" s="157"/>
      <c r="AD53" s="157"/>
      <c r="AE53" s="407"/>
      <c r="AF53" s="407"/>
      <c r="AI53" s="158"/>
      <c r="AK53" s="407"/>
      <c r="AL53" s="407"/>
      <c r="AM53" s="407"/>
      <c r="AN53" s="407"/>
      <c r="AO53" s="407"/>
      <c r="AQ53" s="407"/>
      <c r="AR53" s="407"/>
      <c r="AS53" s="407"/>
      <c r="AT53" s="407"/>
      <c r="AW53" s="158"/>
      <c r="AY53" s="407"/>
      <c r="AZ53" s="157"/>
      <c r="BA53" s="157"/>
      <c r="BB53" s="157"/>
      <c r="BC53" s="157"/>
      <c r="BD53" s="407"/>
      <c r="BE53" s="407"/>
      <c r="BF53" s="407"/>
      <c r="BG53" s="407"/>
      <c r="BH53" s="407"/>
      <c r="BK53" s="158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CB53" s="158"/>
      <c r="CD53" s="407"/>
    </row>
    <row r="56" spans="3:82" s="117" customFormat="1" ht="20.25" customHeight="1">
      <c r="E56" s="157"/>
      <c r="F56" s="157"/>
      <c r="G56" s="157"/>
      <c r="H56" s="157"/>
      <c r="I56" s="157"/>
      <c r="J56" s="157"/>
      <c r="K56" s="157"/>
      <c r="L56" s="157"/>
      <c r="M56" s="157"/>
      <c r="N56" s="407"/>
      <c r="O56" s="407"/>
      <c r="P56" s="407"/>
      <c r="Q56" s="407"/>
      <c r="V56" s="157"/>
      <c r="W56" s="407"/>
      <c r="X56" s="407"/>
      <c r="Y56" s="407"/>
      <c r="Z56" s="407"/>
      <c r="AA56" s="407"/>
      <c r="AB56" s="157"/>
      <c r="AC56" s="157"/>
      <c r="AD56" s="157"/>
      <c r="AE56" s="407"/>
      <c r="AF56" s="407"/>
      <c r="AK56" s="407"/>
      <c r="AL56" s="407"/>
      <c r="AM56" s="407"/>
      <c r="AN56" s="407"/>
      <c r="AO56" s="407"/>
      <c r="AQ56" s="407"/>
      <c r="AR56" s="407"/>
      <c r="AS56" s="407"/>
      <c r="AT56" s="407"/>
      <c r="AY56" s="407"/>
      <c r="AZ56" s="157"/>
      <c r="BA56" s="157"/>
      <c r="BB56" s="157"/>
      <c r="BC56" s="157"/>
      <c r="BD56" s="407"/>
      <c r="BE56" s="407"/>
      <c r="BF56" s="407"/>
      <c r="BG56" s="407"/>
      <c r="BH56" s="407"/>
      <c r="BN56" s="407"/>
      <c r="BO56" s="407"/>
      <c r="BP56" s="407"/>
      <c r="BQ56" s="407"/>
      <c r="BR56" s="407"/>
      <c r="BS56" s="407"/>
      <c r="BT56" s="407"/>
      <c r="BU56" s="407"/>
      <c r="BV56" s="407"/>
      <c r="BW56" s="407"/>
      <c r="BX56" s="407"/>
      <c r="BY56" s="407"/>
      <c r="CD56" s="407"/>
    </row>
    <row r="57" spans="3:82" s="117" customFormat="1" ht="20.25" customHeight="1">
      <c r="E57" s="157"/>
      <c r="F57" s="157"/>
      <c r="G57" s="157"/>
      <c r="H57" s="157"/>
      <c r="I57" s="157"/>
      <c r="J57" s="157"/>
      <c r="K57" s="157"/>
      <c r="L57" s="157"/>
      <c r="M57" s="157"/>
      <c r="N57" s="407"/>
      <c r="O57" s="407"/>
      <c r="P57" s="407"/>
      <c r="Q57" s="407"/>
      <c r="V57" s="157"/>
      <c r="W57" s="407"/>
      <c r="X57" s="407"/>
      <c r="Y57" s="407"/>
      <c r="Z57" s="407"/>
      <c r="AA57" s="407"/>
      <c r="AB57" s="157"/>
      <c r="AC57" s="157"/>
      <c r="AD57" s="157"/>
      <c r="AE57" s="407"/>
      <c r="AF57" s="407"/>
      <c r="AK57" s="407"/>
      <c r="AL57" s="407"/>
      <c r="AM57" s="407"/>
      <c r="AN57" s="407"/>
      <c r="AO57" s="407"/>
      <c r="AQ57" s="407"/>
      <c r="AR57" s="407"/>
      <c r="AS57" s="407"/>
      <c r="AT57" s="407"/>
      <c r="AY57" s="407"/>
      <c r="AZ57" s="157"/>
      <c r="BA57" s="157"/>
      <c r="BB57" s="157"/>
      <c r="BC57" s="157"/>
      <c r="BD57" s="407"/>
      <c r="BE57" s="407"/>
      <c r="BF57" s="407"/>
      <c r="BG57" s="407"/>
      <c r="BH57" s="407"/>
      <c r="BN57" s="407"/>
      <c r="BO57" s="407"/>
      <c r="BP57" s="407"/>
      <c r="BQ57" s="407"/>
      <c r="BR57" s="407"/>
      <c r="BS57" s="407"/>
      <c r="BT57" s="407"/>
      <c r="BU57" s="407"/>
      <c r="BV57" s="407"/>
      <c r="BW57" s="407"/>
      <c r="BX57" s="407"/>
      <c r="BY57" s="407"/>
      <c r="CD57" s="407"/>
    </row>
    <row r="58" spans="3:82" s="117" customFormat="1" ht="20.25" customHeight="1">
      <c r="E58" s="157"/>
      <c r="F58" s="157"/>
      <c r="G58" s="157"/>
      <c r="H58" s="157"/>
      <c r="I58" s="157"/>
      <c r="J58" s="157"/>
      <c r="K58" s="157"/>
      <c r="L58" s="157"/>
      <c r="M58" s="157"/>
      <c r="N58" s="407"/>
      <c r="O58" s="407"/>
      <c r="P58" s="407"/>
      <c r="Q58" s="407"/>
      <c r="V58" s="157"/>
      <c r="W58" s="407"/>
      <c r="X58" s="407"/>
      <c r="Y58" s="407"/>
      <c r="Z58" s="407"/>
      <c r="AA58" s="407"/>
      <c r="AB58" s="157"/>
      <c r="AC58" s="157"/>
      <c r="AD58" s="157"/>
      <c r="AE58" s="407"/>
      <c r="AF58" s="407"/>
      <c r="AK58" s="407"/>
      <c r="AL58" s="407"/>
      <c r="AM58" s="407"/>
      <c r="AN58" s="407"/>
      <c r="AO58" s="407"/>
      <c r="AQ58" s="407"/>
      <c r="AR58" s="407"/>
      <c r="AS58" s="407"/>
      <c r="AT58" s="407"/>
      <c r="AY58" s="407"/>
      <c r="AZ58" s="157"/>
      <c r="BA58" s="157"/>
      <c r="BB58" s="157"/>
      <c r="BC58" s="157"/>
      <c r="BD58" s="407"/>
      <c r="BE58" s="407"/>
      <c r="BF58" s="407"/>
      <c r="BG58" s="407"/>
      <c r="BH58" s="407"/>
      <c r="BN58" s="407"/>
      <c r="BO58" s="407"/>
      <c r="BP58" s="407"/>
      <c r="BQ58" s="407"/>
      <c r="BR58" s="407"/>
      <c r="BS58" s="407"/>
      <c r="BT58" s="407"/>
      <c r="BU58" s="407"/>
      <c r="BV58" s="407"/>
      <c r="BW58" s="407"/>
      <c r="BX58" s="407"/>
      <c r="BY58" s="407"/>
      <c r="CD58" s="407"/>
    </row>
    <row r="59" spans="3:82" s="117" customFormat="1" ht="20.25" customHeight="1">
      <c r="E59" s="157"/>
      <c r="F59" s="157"/>
      <c r="G59" s="157"/>
      <c r="H59" s="157"/>
      <c r="I59" s="157"/>
      <c r="J59" s="157"/>
      <c r="K59" s="157"/>
      <c r="L59" s="157"/>
      <c r="M59" s="157"/>
      <c r="N59" s="407"/>
      <c r="O59" s="407"/>
      <c r="P59" s="407"/>
      <c r="Q59" s="407"/>
      <c r="V59" s="157"/>
      <c r="W59" s="407"/>
      <c r="X59" s="407"/>
      <c r="Y59" s="407"/>
      <c r="Z59" s="407"/>
      <c r="AA59" s="407"/>
      <c r="AB59" s="157"/>
      <c r="AC59" s="157"/>
      <c r="AD59" s="157"/>
      <c r="AE59" s="407"/>
      <c r="AF59" s="407"/>
      <c r="AK59" s="407"/>
      <c r="AL59" s="407"/>
      <c r="AM59" s="407"/>
      <c r="AN59" s="407"/>
      <c r="AO59" s="407"/>
      <c r="AQ59" s="407"/>
      <c r="AR59" s="407"/>
      <c r="AS59" s="407"/>
      <c r="AT59" s="407"/>
      <c r="AY59" s="407"/>
      <c r="AZ59" s="157"/>
      <c r="BA59" s="157"/>
      <c r="BB59" s="157"/>
      <c r="BC59" s="157"/>
      <c r="BD59" s="407"/>
      <c r="BE59" s="407"/>
      <c r="BF59" s="407"/>
      <c r="BG59" s="407"/>
      <c r="BH59" s="407"/>
      <c r="BN59" s="407"/>
      <c r="BO59" s="407"/>
      <c r="BP59" s="407"/>
      <c r="BQ59" s="407"/>
      <c r="BR59" s="407"/>
      <c r="BS59" s="407"/>
      <c r="BT59" s="407"/>
      <c r="BU59" s="407"/>
      <c r="BV59" s="407"/>
      <c r="BW59" s="407"/>
      <c r="BX59" s="407"/>
      <c r="BY59" s="407"/>
      <c r="CD59" s="407"/>
    </row>
  </sheetData>
  <mergeCells count="92">
    <mergeCell ref="CA6:CB6"/>
    <mergeCell ref="CA11:CB11"/>
    <mergeCell ref="BZ20:CB20"/>
    <mergeCell ref="CA21:CB21"/>
    <mergeCell ref="CA26:CB26"/>
    <mergeCell ref="BZ38:CB38"/>
    <mergeCell ref="BZ39:CB39"/>
    <mergeCell ref="BZ30:CB30"/>
    <mergeCell ref="BZ31:CB31"/>
    <mergeCell ref="CA32:CB32"/>
    <mergeCell ref="CA34:CB34"/>
    <mergeCell ref="BZ37:CB37"/>
    <mergeCell ref="BJ34:BK34"/>
    <mergeCell ref="BI37:BK37"/>
    <mergeCell ref="BI38:BK38"/>
    <mergeCell ref="BI39:BK39"/>
    <mergeCell ref="BJ21:BK21"/>
    <mergeCell ref="BJ26:BK26"/>
    <mergeCell ref="BI30:BK30"/>
    <mergeCell ref="BI31:BK31"/>
    <mergeCell ref="BJ32:BK32"/>
    <mergeCell ref="A39:C39"/>
    <mergeCell ref="AU39:AW39"/>
    <mergeCell ref="A31:C31"/>
    <mergeCell ref="AU31:AW31"/>
    <mergeCell ref="R30:T30"/>
    <mergeCell ref="A37:C37"/>
    <mergeCell ref="AU37:AW37"/>
    <mergeCell ref="A38:C38"/>
    <mergeCell ref="AU38:AW38"/>
    <mergeCell ref="AG39:AI39"/>
    <mergeCell ref="R37:T37"/>
    <mergeCell ref="R38:T38"/>
    <mergeCell ref="R39:T39"/>
    <mergeCell ref="AG37:AI37"/>
    <mergeCell ref="AG38:AI38"/>
    <mergeCell ref="AV26:AW26"/>
    <mergeCell ref="S21:T21"/>
    <mergeCell ref="S26:T26"/>
    <mergeCell ref="AV32:AW32"/>
    <mergeCell ref="B34:C34"/>
    <mergeCell ref="AV34:AW34"/>
    <mergeCell ref="B21:C21"/>
    <mergeCell ref="AV21:AW21"/>
    <mergeCell ref="B26:C26"/>
    <mergeCell ref="S34:T34"/>
    <mergeCell ref="A30:C30"/>
    <mergeCell ref="AU30:AW30"/>
    <mergeCell ref="R31:T31"/>
    <mergeCell ref="S32:T32"/>
    <mergeCell ref="B32:C32"/>
    <mergeCell ref="AH21:AI21"/>
    <mergeCell ref="A20:C20"/>
    <mergeCell ref="AU20:AW20"/>
    <mergeCell ref="S11:T11"/>
    <mergeCell ref="R20:T20"/>
    <mergeCell ref="BI20:BK20"/>
    <mergeCell ref="AG20:AI20"/>
    <mergeCell ref="BJ6:BK6"/>
    <mergeCell ref="BC4:BH4"/>
    <mergeCell ref="BJ11:BK11"/>
    <mergeCell ref="B11:C11"/>
    <mergeCell ref="AV11:AW11"/>
    <mergeCell ref="B6:C6"/>
    <mergeCell ref="AV6:AW6"/>
    <mergeCell ref="S6:T6"/>
    <mergeCell ref="E4:H4"/>
    <mergeCell ref="AE4:AF4"/>
    <mergeCell ref="AY4:BB4"/>
    <mergeCell ref="V4:Z4"/>
    <mergeCell ref="AK4:AO4"/>
    <mergeCell ref="AH6:AI6"/>
    <mergeCell ref="AH11:AI11"/>
    <mergeCell ref="AH26:AI26"/>
    <mergeCell ref="AG30:AI30"/>
    <mergeCell ref="AG31:AI31"/>
    <mergeCell ref="AH32:AI32"/>
    <mergeCell ref="AH34:AI34"/>
    <mergeCell ref="CE4:CJ4"/>
    <mergeCell ref="BV4:BY4"/>
    <mergeCell ref="BQ4:BU4"/>
    <mergeCell ref="I4:L4"/>
    <mergeCell ref="M4:Q4"/>
    <mergeCell ref="AA4:AD4"/>
    <mergeCell ref="AP4:AT4"/>
    <mergeCell ref="BM4:BP4"/>
    <mergeCell ref="E3:Q3"/>
    <mergeCell ref="V3:AF3"/>
    <mergeCell ref="AK3:AT3"/>
    <mergeCell ref="AY3:BH3"/>
    <mergeCell ref="CD3:CJ3"/>
    <mergeCell ref="BN3:BY3"/>
  </mergeCells>
  <phoneticPr fontId="4"/>
  <pageMargins left="0.70866141732283472" right="0.70866141732283472" top="0.74803149606299213" bottom="0.74803149606299213" header="0.31496062992125984" footer="0.31496062992125984"/>
  <pageSetup paperSize="9" scale="99" fitToWidth="0" orientation="portrait" blackAndWhite="1" r:id="rId1"/>
  <colBreaks count="9" manualBreakCount="9">
    <brk id="9" max="39" man="1"/>
    <brk id="17" max="39" man="1"/>
    <brk id="25" max="39" man="1"/>
    <brk id="32" max="39" man="1"/>
    <brk id="41" max="39" man="1"/>
    <brk id="46" max="39" man="1"/>
    <brk id="55" max="39" man="1"/>
    <brk id="60" max="39" man="1"/>
    <brk id="69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  <pageSetUpPr fitToPage="1"/>
  </sheetPr>
  <dimension ref="A1:CG60"/>
  <sheetViews>
    <sheetView view="pageBreakPreview" zoomScale="80" zoomScaleNormal="85" zoomScaleSheetLayoutView="80" workbookViewId="0">
      <selection activeCell="D9" sqref="D9:E9"/>
    </sheetView>
  </sheetViews>
  <sheetFormatPr defaultColWidth="9" defaultRowHeight="19.5" customHeight="1"/>
  <cols>
    <col min="1" max="1" width="2.375" style="161" customWidth="1"/>
    <col min="2" max="2" width="2.125" style="161" customWidth="1"/>
    <col min="3" max="3" width="1.25" style="161" customWidth="1"/>
    <col min="4" max="4" width="9.125" style="161" customWidth="1"/>
    <col min="5" max="5" width="6.625" style="161" customWidth="1"/>
    <col min="6" max="7" width="11.5" style="163" customWidth="1"/>
    <col min="8" max="11" width="11.125" style="163" customWidth="1"/>
    <col min="12" max="14" width="11.5" style="420" customWidth="1"/>
    <col min="15" max="15" width="11" style="420" customWidth="1"/>
    <col min="16" max="18" width="11.5" style="420" customWidth="1"/>
    <col min="19" max="19" width="11" style="420" customWidth="1"/>
    <col min="20" max="20" width="2.375" style="161" customWidth="1"/>
    <col min="21" max="21" width="2.125" style="161" customWidth="1"/>
    <col min="22" max="22" width="1.25" style="161" customWidth="1"/>
    <col min="23" max="23" width="9.125" style="161" customWidth="1"/>
    <col min="24" max="24" width="6.625" style="161" customWidth="1"/>
    <col min="25" max="26" width="11.5" style="163" customWidth="1"/>
    <col min="27" max="27" width="11.125" style="163" customWidth="1"/>
    <col min="28" max="31" width="11.5" style="420" customWidth="1"/>
    <col min="32" max="32" width="11" style="420" customWidth="1"/>
    <col min="33" max="35" width="11.5" style="420" customWidth="1"/>
    <col min="36" max="36" width="11" style="420" customWidth="1"/>
    <col min="37" max="38" width="11.5" style="163" customWidth="1"/>
    <col min="39" max="39" width="11.125" style="163" customWidth="1"/>
    <col min="40" max="40" width="2.375" style="161" customWidth="1"/>
    <col min="41" max="41" width="2.125" style="161" customWidth="1"/>
    <col min="42" max="42" width="1.25" style="161" customWidth="1"/>
    <col min="43" max="43" width="9.125" style="161" customWidth="1"/>
    <col min="44" max="44" width="6.625" style="161" customWidth="1"/>
    <col min="45" max="47" width="11.5" style="420" customWidth="1"/>
    <col min="48" max="49" width="11" style="420" customWidth="1"/>
    <col min="50" max="60" width="11.5" style="420" customWidth="1"/>
    <col min="61" max="61" width="2.375" style="161" customWidth="1"/>
    <col min="62" max="62" width="2.125" style="161" customWidth="1"/>
    <col min="63" max="63" width="1.25" style="161" customWidth="1"/>
    <col min="64" max="64" width="9.125" style="161" customWidth="1"/>
    <col min="65" max="65" width="6.625" style="161" customWidth="1"/>
    <col min="66" max="70" width="11.5" style="420" customWidth="1"/>
    <col min="71" max="16384" width="9" style="420"/>
  </cols>
  <sheetData>
    <row r="1" spans="1:85" ht="19.5" customHeight="1">
      <c r="B1" s="456" t="s">
        <v>175</v>
      </c>
      <c r="F1" s="162"/>
      <c r="G1" s="162"/>
      <c r="H1" s="162"/>
      <c r="I1" s="162"/>
      <c r="J1" s="162"/>
      <c r="K1" s="162"/>
      <c r="U1" s="456" t="s">
        <v>175</v>
      </c>
      <c r="Y1" s="162"/>
      <c r="Z1" s="162"/>
      <c r="AA1" s="162"/>
      <c r="AK1" s="162"/>
      <c r="AL1" s="162"/>
      <c r="AM1" s="162"/>
      <c r="AO1" s="456" t="s">
        <v>175</v>
      </c>
      <c r="BJ1" s="456" t="s">
        <v>175</v>
      </c>
    </row>
    <row r="2" spans="1:85" ht="19.5" customHeight="1" thickBot="1">
      <c r="F2" s="162"/>
      <c r="G2" s="162"/>
      <c r="Y2" s="162"/>
      <c r="Z2" s="162"/>
      <c r="AF2" s="164"/>
      <c r="AK2" s="162"/>
      <c r="AL2" s="162"/>
      <c r="AM2" s="163" t="s">
        <v>551</v>
      </c>
      <c r="AQ2" s="804"/>
      <c r="AR2" s="804"/>
      <c r="AS2" s="805"/>
      <c r="AT2" s="805"/>
      <c r="AU2" s="805"/>
      <c r="AV2" s="805"/>
      <c r="AW2" s="805"/>
      <c r="AX2" s="805"/>
      <c r="AY2" s="805"/>
      <c r="AZ2" s="805"/>
      <c r="BQ2" s="164"/>
      <c r="BR2" s="164" t="s">
        <v>125</v>
      </c>
    </row>
    <row r="3" spans="1:85" ht="19.5" customHeight="1">
      <c r="A3" s="165"/>
      <c r="B3" s="166"/>
      <c r="C3" s="166"/>
      <c r="D3" s="166"/>
      <c r="E3" s="452" t="s">
        <v>176</v>
      </c>
      <c r="F3" s="1212" t="s">
        <v>598</v>
      </c>
      <c r="G3" s="1213"/>
      <c r="H3" s="1213"/>
      <c r="I3" s="1213"/>
      <c r="J3" s="1213"/>
      <c r="K3" s="1213"/>
      <c r="L3" s="1213"/>
      <c r="M3" s="1213"/>
      <c r="N3" s="1213"/>
      <c r="O3" s="1213"/>
      <c r="P3" s="1213"/>
      <c r="Q3" s="1213"/>
      <c r="R3" s="1213"/>
      <c r="S3" s="1214"/>
      <c r="T3" s="823"/>
      <c r="U3" s="915"/>
      <c r="V3" s="915"/>
      <c r="W3" s="915"/>
      <c r="X3" s="1035" t="s">
        <v>591</v>
      </c>
      <c r="Y3" s="1212" t="s">
        <v>596</v>
      </c>
      <c r="Z3" s="1213"/>
      <c r="AA3" s="1213"/>
      <c r="AB3" s="1213"/>
      <c r="AC3" s="1213"/>
      <c r="AD3" s="1213"/>
      <c r="AE3" s="1213"/>
      <c r="AF3" s="1213"/>
      <c r="AG3" s="1213"/>
      <c r="AH3" s="1213"/>
      <c r="AI3" s="1213"/>
      <c r="AJ3" s="1213"/>
      <c r="AK3" s="1213"/>
      <c r="AL3" s="1213"/>
      <c r="AM3" s="1214"/>
      <c r="AN3" s="823"/>
      <c r="AO3" s="915"/>
      <c r="AP3" s="915"/>
      <c r="AQ3" s="915"/>
      <c r="AR3" s="1035" t="s">
        <v>591</v>
      </c>
      <c r="AS3" s="1212" t="s">
        <v>595</v>
      </c>
      <c r="AT3" s="1213"/>
      <c r="AU3" s="1213"/>
      <c r="AV3" s="1213"/>
      <c r="AW3" s="1213"/>
      <c r="AX3" s="1213"/>
      <c r="AY3" s="1213"/>
      <c r="AZ3" s="1213"/>
      <c r="BA3" s="1213"/>
      <c r="BB3" s="1213"/>
      <c r="BC3" s="1213"/>
      <c r="BD3" s="1213"/>
      <c r="BE3" s="1213"/>
      <c r="BF3" s="1213"/>
      <c r="BG3" s="1213"/>
      <c r="BH3" s="1214"/>
      <c r="BI3" s="823"/>
      <c r="BJ3" s="915"/>
      <c r="BK3" s="915"/>
      <c r="BL3" s="915"/>
      <c r="BM3" s="1035" t="s">
        <v>591</v>
      </c>
      <c r="BN3" s="1212" t="s">
        <v>594</v>
      </c>
      <c r="BO3" s="1213"/>
      <c r="BP3" s="1213"/>
      <c r="BQ3" s="1213"/>
      <c r="BR3" s="1214"/>
      <c r="BS3" s="824"/>
      <c r="CG3" s="824"/>
    </row>
    <row r="4" spans="1:85" ht="19.5" customHeight="1">
      <c r="A4" s="167"/>
      <c r="B4" s="168"/>
      <c r="C4" s="168"/>
      <c r="D4" s="168"/>
      <c r="E4" s="453" t="s">
        <v>177</v>
      </c>
      <c r="F4" s="1215" t="s">
        <v>524</v>
      </c>
      <c r="G4" s="1189"/>
      <c r="H4" s="1191"/>
      <c r="I4" s="1216" t="s">
        <v>515</v>
      </c>
      <c r="J4" s="1217"/>
      <c r="K4" s="1218"/>
      <c r="L4" s="1175" t="s">
        <v>516</v>
      </c>
      <c r="M4" s="1189"/>
      <c r="N4" s="1189"/>
      <c r="O4" s="1189"/>
      <c r="P4" s="1175" t="s">
        <v>525</v>
      </c>
      <c r="Q4" s="1189"/>
      <c r="R4" s="1189"/>
      <c r="S4" s="1190"/>
      <c r="T4" s="167"/>
      <c r="U4" s="168"/>
      <c r="V4" s="168"/>
      <c r="W4" s="168"/>
      <c r="X4" s="453" t="s">
        <v>177</v>
      </c>
      <c r="Y4" s="1215" t="s">
        <v>526</v>
      </c>
      <c r="Z4" s="1189"/>
      <c r="AA4" s="1191"/>
      <c r="AB4" s="689" t="s">
        <v>341</v>
      </c>
      <c r="AC4" s="1175" t="s">
        <v>519</v>
      </c>
      <c r="AD4" s="1189"/>
      <c r="AE4" s="1189"/>
      <c r="AF4" s="1191"/>
      <c r="AG4" s="1175" t="s">
        <v>520</v>
      </c>
      <c r="AH4" s="1191"/>
      <c r="AI4" s="1189"/>
      <c r="AJ4" s="1191"/>
      <c r="AK4" s="1215" t="s">
        <v>527</v>
      </c>
      <c r="AL4" s="1189"/>
      <c r="AM4" s="1190"/>
      <c r="AN4" s="167"/>
      <c r="AO4" s="168"/>
      <c r="AP4" s="168"/>
      <c r="AQ4" s="168"/>
      <c r="AR4" s="453" t="s">
        <v>177</v>
      </c>
      <c r="AS4" s="1175" t="s">
        <v>522</v>
      </c>
      <c r="AT4" s="1189"/>
      <c r="AU4" s="1189"/>
      <c r="AV4" s="1189"/>
      <c r="AW4" s="1189"/>
      <c r="AX4" s="1175" t="s">
        <v>409</v>
      </c>
      <c r="AY4" s="1164"/>
      <c r="AZ4" s="1221"/>
      <c r="BA4" s="1220" t="s">
        <v>474</v>
      </c>
      <c r="BB4" s="1217"/>
      <c r="BC4" s="1217"/>
      <c r="BD4" s="1218"/>
      <c r="BE4" s="1166" t="s">
        <v>478</v>
      </c>
      <c r="BF4" s="1167"/>
      <c r="BG4" s="1219"/>
      <c r="BH4" s="983" t="s">
        <v>513</v>
      </c>
      <c r="BI4" s="167"/>
      <c r="BJ4" s="168"/>
      <c r="BK4" s="168"/>
      <c r="BL4" s="168"/>
      <c r="BM4" s="453" t="s">
        <v>177</v>
      </c>
      <c r="BN4" s="1175" t="s">
        <v>174</v>
      </c>
      <c r="BO4" s="1164"/>
      <c r="BP4" s="1164"/>
      <c r="BQ4" s="1164"/>
      <c r="BR4" s="1165"/>
      <c r="BS4" s="824"/>
      <c r="CG4" s="824"/>
    </row>
    <row r="5" spans="1:85" ht="19.5" customHeight="1">
      <c r="A5" s="169" t="s">
        <v>178</v>
      </c>
      <c r="B5" s="170"/>
      <c r="C5" s="170"/>
      <c r="D5" s="170"/>
      <c r="E5" s="454" t="s">
        <v>179</v>
      </c>
      <c r="F5" s="668" t="s">
        <v>562</v>
      </c>
      <c r="G5" s="181" t="s">
        <v>129</v>
      </c>
      <c r="H5" s="181" t="s">
        <v>130</v>
      </c>
      <c r="I5" s="668" t="s">
        <v>562</v>
      </c>
      <c r="J5" s="181" t="s">
        <v>129</v>
      </c>
      <c r="K5" s="181" t="s">
        <v>130</v>
      </c>
      <c r="L5" s="668" t="s">
        <v>562</v>
      </c>
      <c r="M5" s="422" t="s">
        <v>129</v>
      </c>
      <c r="N5" s="422" t="s">
        <v>130</v>
      </c>
      <c r="O5" s="422" t="s">
        <v>351</v>
      </c>
      <c r="P5" s="668" t="s">
        <v>562</v>
      </c>
      <c r="Q5" s="422" t="s">
        <v>129</v>
      </c>
      <c r="R5" s="422" t="s">
        <v>130</v>
      </c>
      <c r="S5" s="182" t="s">
        <v>351</v>
      </c>
      <c r="T5" s="169" t="s">
        <v>2</v>
      </c>
      <c r="U5" s="170"/>
      <c r="V5" s="170"/>
      <c r="W5" s="170"/>
      <c r="X5" s="454" t="s">
        <v>179</v>
      </c>
      <c r="Y5" s="668" t="s">
        <v>562</v>
      </c>
      <c r="Z5" s="181" t="s">
        <v>129</v>
      </c>
      <c r="AA5" s="181" t="s">
        <v>130</v>
      </c>
      <c r="AB5" s="668" t="s">
        <v>562</v>
      </c>
      <c r="AC5" s="668" t="s">
        <v>562</v>
      </c>
      <c r="AD5" s="422" t="s">
        <v>129</v>
      </c>
      <c r="AE5" s="422" t="s">
        <v>130</v>
      </c>
      <c r="AF5" s="422" t="s">
        <v>351</v>
      </c>
      <c r="AG5" s="668" t="s">
        <v>562</v>
      </c>
      <c r="AH5" s="422" t="s">
        <v>129</v>
      </c>
      <c r="AI5" s="422" t="s">
        <v>130</v>
      </c>
      <c r="AJ5" s="422" t="s">
        <v>351</v>
      </c>
      <c r="AK5" s="668" t="s">
        <v>562</v>
      </c>
      <c r="AL5" s="181" t="s">
        <v>129</v>
      </c>
      <c r="AM5" s="982" t="s">
        <v>130</v>
      </c>
      <c r="AN5" s="981" t="s">
        <v>2</v>
      </c>
      <c r="AO5" s="767"/>
      <c r="AP5" s="777"/>
      <c r="AQ5" s="170"/>
      <c r="AR5" s="978" t="s">
        <v>179</v>
      </c>
      <c r="AS5" s="668" t="s">
        <v>562</v>
      </c>
      <c r="AT5" s="422" t="s">
        <v>129</v>
      </c>
      <c r="AU5" s="422" t="s">
        <v>130</v>
      </c>
      <c r="AV5" s="422" t="s">
        <v>351</v>
      </c>
      <c r="AW5" s="422" t="s">
        <v>404</v>
      </c>
      <c r="AX5" s="668" t="s">
        <v>562</v>
      </c>
      <c r="AY5" s="422" t="s">
        <v>129</v>
      </c>
      <c r="AZ5" s="422" t="s">
        <v>130</v>
      </c>
      <c r="BA5" s="668" t="s">
        <v>562</v>
      </c>
      <c r="BB5" s="422" t="s">
        <v>129</v>
      </c>
      <c r="BC5" s="422" t="s">
        <v>130</v>
      </c>
      <c r="BD5" s="422" t="s">
        <v>351</v>
      </c>
      <c r="BE5" s="668" t="s">
        <v>562</v>
      </c>
      <c r="BF5" s="422" t="s">
        <v>130</v>
      </c>
      <c r="BG5" s="422" t="s">
        <v>351</v>
      </c>
      <c r="BH5" s="1033" t="s">
        <v>562</v>
      </c>
      <c r="BI5" s="981" t="s">
        <v>2</v>
      </c>
      <c r="BJ5" s="767"/>
      <c r="BK5" s="777"/>
      <c r="BL5" s="170"/>
      <c r="BM5" s="976" t="s">
        <v>179</v>
      </c>
      <c r="BN5" s="668" t="s">
        <v>562</v>
      </c>
      <c r="BO5" s="422" t="s">
        <v>129</v>
      </c>
      <c r="BP5" s="422" t="s">
        <v>130</v>
      </c>
      <c r="BQ5" s="422" t="s">
        <v>351</v>
      </c>
      <c r="BR5" s="182" t="s">
        <v>404</v>
      </c>
      <c r="BS5" s="824"/>
      <c r="CG5" s="824"/>
    </row>
    <row r="6" spans="1:85" ht="19.5" customHeight="1">
      <c r="A6" s="171" t="s">
        <v>180</v>
      </c>
      <c r="B6" s="1246" t="s">
        <v>181</v>
      </c>
      <c r="C6" s="1246"/>
      <c r="D6" s="1246"/>
      <c r="E6" s="1247"/>
      <c r="F6" s="469">
        <v>127421429</v>
      </c>
      <c r="G6" s="470">
        <v>121151050</v>
      </c>
      <c r="H6" s="472">
        <v>6270379</v>
      </c>
      <c r="I6" s="469">
        <v>72180555</v>
      </c>
      <c r="J6" s="470">
        <v>43856905</v>
      </c>
      <c r="K6" s="472">
        <v>28323650</v>
      </c>
      <c r="L6" s="470">
        <v>35282341</v>
      </c>
      <c r="M6" s="470">
        <v>29254675</v>
      </c>
      <c r="N6" s="470">
        <v>5551079</v>
      </c>
      <c r="O6" s="470">
        <v>476587</v>
      </c>
      <c r="P6" s="469">
        <v>56709944</v>
      </c>
      <c r="Q6" s="470">
        <v>39294784</v>
      </c>
      <c r="R6" s="472">
        <v>14483671</v>
      </c>
      <c r="S6" s="611">
        <v>2931489</v>
      </c>
      <c r="T6" s="975" t="s">
        <v>180</v>
      </c>
      <c r="U6" s="1246" t="s">
        <v>181</v>
      </c>
      <c r="V6" s="1246"/>
      <c r="W6" s="1246"/>
      <c r="X6" s="1246"/>
      <c r="Y6" s="469">
        <v>32530219</v>
      </c>
      <c r="Z6" s="470">
        <v>30903708</v>
      </c>
      <c r="AA6" s="470">
        <v>1626511</v>
      </c>
      <c r="AB6" s="469">
        <v>25358634</v>
      </c>
      <c r="AC6" s="469">
        <v>64266816</v>
      </c>
      <c r="AD6" s="470">
        <v>35572033</v>
      </c>
      <c r="AE6" s="470">
        <v>19003041</v>
      </c>
      <c r="AF6" s="470">
        <v>9691742</v>
      </c>
      <c r="AG6" s="469">
        <v>23264769</v>
      </c>
      <c r="AH6" s="470">
        <v>16649342</v>
      </c>
      <c r="AI6" s="470">
        <v>5696812</v>
      </c>
      <c r="AJ6" s="750">
        <v>918615</v>
      </c>
      <c r="AK6" s="530">
        <v>28610186</v>
      </c>
      <c r="AL6" s="470">
        <v>28037983</v>
      </c>
      <c r="AM6" s="611">
        <v>572203</v>
      </c>
      <c r="AN6" s="975" t="s">
        <v>180</v>
      </c>
      <c r="AO6" s="1246" t="s">
        <v>181</v>
      </c>
      <c r="AP6" s="1246"/>
      <c r="AQ6" s="1246"/>
      <c r="AR6" s="1247"/>
      <c r="AS6" s="750">
        <v>45890721</v>
      </c>
      <c r="AT6" s="750">
        <v>19170102</v>
      </c>
      <c r="AU6" s="750">
        <v>17563889</v>
      </c>
      <c r="AV6" s="750">
        <v>9045754</v>
      </c>
      <c r="AW6" s="980">
        <v>110976</v>
      </c>
      <c r="AX6" s="750">
        <v>47119034</v>
      </c>
      <c r="AY6" s="750">
        <v>30665161</v>
      </c>
      <c r="AZ6" s="470">
        <v>16453873</v>
      </c>
      <c r="BA6" s="470">
        <v>39237533</v>
      </c>
      <c r="BB6" s="750">
        <v>17768074</v>
      </c>
      <c r="BC6" s="470">
        <v>17749545</v>
      </c>
      <c r="BD6" s="470">
        <v>3719914</v>
      </c>
      <c r="BE6" s="769">
        <v>8871155</v>
      </c>
      <c r="BF6" s="470">
        <v>8646187</v>
      </c>
      <c r="BG6" s="470">
        <v>224968</v>
      </c>
      <c r="BH6" s="611">
        <v>19552358</v>
      </c>
      <c r="BI6" s="171" t="s">
        <v>180</v>
      </c>
      <c r="BJ6" s="1222" t="s">
        <v>181</v>
      </c>
      <c r="BK6" s="1222"/>
      <c r="BL6" s="1222"/>
      <c r="BM6" s="1223"/>
      <c r="BN6" s="750">
        <v>626295694</v>
      </c>
      <c r="BO6" s="977">
        <v>437682451</v>
      </c>
      <c r="BP6" s="977">
        <v>161493198</v>
      </c>
      <c r="BQ6" s="977">
        <v>27009069</v>
      </c>
      <c r="BR6" s="531">
        <v>110976</v>
      </c>
      <c r="BS6" s="824"/>
      <c r="CG6" s="824"/>
    </row>
    <row r="7" spans="1:85" ht="19.5" customHeight="1">
      <c r="A7" s="173"/>
      <c r="B7" s="174" t="s">
        <v>182</v>
      </c>
      <c r="C7" s="1222" t="s">
        <v>183</v>
      </c>
      <c r="D7" s="1222"/>
      <c r="E7" s="1223"/>
      <c r="F7" s="469">
        <v>119085595</v>
      </c>
      <c r="G7" s="42">
        <v>112861362</v>
      </c>
      <c r="H7" s="42">
        <v>6224233</v>
      </c>
      <c r="I7" s="469">
        <v>65012930</v>
      </c>
      <c r="J7" s="42">
        <v>39501856</v>
      </c>
      <c r="K7" s="42">
        <v>25511074</v>
      </c>
      <c r="L7" s="470">
        <v>33208829</v>
      </c>
      <c r="M7" s="42">
        <v>27742548</v>
      </c>
      <c r="N7" s="42">
        <v>4992034</v>
      </c>
      <c r="O7" s="42">
        <v>474247</v>
      </c>
      <c r="P7" s="469">
        <v>52939892</v>
      </c>
      <c r="Q7" s="42">
        <v>35524732</v>
      </c>
      <c r="R7" s="42">
        <v>14483671</v>
      </c>
      <c r="S7" s="612">
        <v>2931489</v>
      </c>
      <c r="T7" s="173"/>
      <c r="U7" s="174" t="s">
        <v>182</v>
      </c>
      <c r="V7" s="1222" t="s">
        <v>183</v>
      </c>
      <c r="W7" s="1222"/>
      <c r="X7" s="1222"/>
      <c r="Y7" s="469">
        <v>30070480</v>
      </c>
      <c r="Z7" s="42">
        <v>28566956</v>
      </c>
      <c r="AA7" s="42">
        <v>1503524</v>
      </c>
      <c r="AB7" s="172">
        <v>21467383</v>
      </c>
      <c r="AC7" s="469">
        <v>61782141</v>
      </c>
      <c r="AD7" s="42">
        <v>33952522</v>
      </c>
      <c r="AE7" s="42">
        <v>18137877</v>
      </c>
      <c r="AF7" s="42">
        <v>9691742</v>
      </c>
      <c r="AG7" s="469">
        <v>21041173</v>
      </c>
      <c r="AH7" s="42">
        <v>15010552</v>
      </c>
      <c r="AI7" s="42">
        <v>5112006</v>
      </c>
      <c r="AJ7" s="768">
        <v>918615</v>
      </c>
      <c r="AK7" s="469">
        <v>26598697</v>
      </c>
      <c r="AL7" s="42">
        <v>26066724</v>
      </c>
      <c r="AM7" s="612">
        <v>531973</v>
      </c>
      <c r="AN7" s="173"/>
      <c r="AO7" s="174" t="s">
        <v>182</v>
      </c>
      <c r="AP7" s="1222" t="s">
        <v>183</v>
      </c>
      <c r="AQ7" s="1222"/>
      <c r="AR7" s="1223"/>
      <c r="AS7" s="750">
        <v>41241215</v>
      </c>
      <c r="AT7" s="768">
        <v>16820707</v>
      </c>
      <c r="AU7" s="768">
        <v>15263778</v>
      </c>
      <c r="AV7" s="768">
        <v>9045754</v>
      </c>
      <c r="AW7" s="768">
        <v>110976</v>
      </c>
      <c r="AX7" s="750">
        <v>41881243</v>
      </c>
      <c r="AY7" s="768">
        <v>27951174</v>
      </c>
      <c r="AZ7" s="42">
        <v>13930069</v>
      </c>
      <c r="BA7" s="470">
        <v>36797996</v>
      </c>
      <c r="BB7" s="768">
        <v>16633445</v>
      </c>
      <c r="BC7" s="42">
        <v>16444637</v>
      </c>
      <c r="BD7" s="42">
        <v>3719914</v>
      </c>
      <c r="BE7" s="470">
        <v>7934243</v>
      </c>
      <c r="BF7" s="42">
        <v>7709275</v>
      </c>
      <c r="BG7" s="42">
        <v>224968</v>
      </c>
      <c r="BH7" s="611">
        <v>18030963</v>
      </c>
      <c r="BI7" s="173"/>
      <c r="BJ7" s="174" t="s">
        <v>182</v>
      </c>
      <c r="BK7" s="1222" t="s">
        <v>183</v>
      </c>
      <c r="BL7" s="1222"/>
      <c r="BM7" s="1223"/>
      <c r="BN7" s="750">
        <v>577092780</v>
      </c>
      <c r="BO7" s="768">
        <v>402099961</v>
      </c>
      <c r="BP7" s="768">
        <v>147875114</v>
      </c>
      <c r="BQ7" s="768">
        <v>27006729</v>
      </c>
      <c r="BR7" s="531">
        <v>110976</v>
      </c>
      <c r="BS7" s="824"/>
      <c r="CG7" s="824"/>
    </row>
    <row r="8" spans="1:85" ht="12">
      <c r="A8" s="1333"/>
      <c r="B8" s="1329"/>
      <c r="C8" s="1330"/>
      <c r="D8" s="1331" t="s">
        <v>318</v>
      </c>
      <c r="E8" s="1332"/>
      <c r="F8" s="469">
        <v>0</v>
      </c>
      <c r="G8" s="42">
        <v>0</v>
      </c>
      <c r="H8" s="42">
        <v>0</v>
      </c>
      <c r="I8" s="469">
        <v>5040</v>
      </c>
      <c r="J8" s="42">
        <v>3062</v>
      </c>
      <c r="K8" s="42">
        <v>1978</v>
      </c>
      <c r="L8" s="470">
        <v>0</v>
      </c>
      <c r="M8" s="42">
        <v>0</v>
      </c>
      <c r="N8" s="42">
        <v>0</v>
      </c>
      <c r="O8" s="42">
        <v>0</v>
      </c>
      <c r="P8" s="470">
        <v>0</v>
      </c>
      <c r="Q8" s="42">
        <v>0</v>
      </c>
      <c r="R8" s="42">
        <v>0</v>
      </c>
      <c r="S8" s="612">
        <v>0</v>
      </c>
      <c r="T8" s="173"/>
      <c r="U8" s="174"/>
      <c r="V8" s="827"/>
      <c r="W8" s="1248" t="s">
        <v>318</v>
      </c>
      <c r="X8" s="1248"/>
      <c r="Y8" s="469">
        <v>0</v>
      </c>
      <c r="Z8" s="42">
        <v>0</v>
      </c>
      <c r="AA8" s="42">
        <v>0</v>
      </c>
      <c r="AB8" s="172">
        <v>0</v>
      </c>
      <c r="AC8" s="470">
        <v>0</v>
      </c>
      <c r="AD8" s="42">
        <v>0</v>
      </c>
      <c r="AE8" s="42">
        <v>0</v>
      </c>
      <c r="AF8" s="42">
        <v>0</v>
      </c>
      <c r="AG8" s="470">
        <v>0</v>
      </c>
      <c r="AH8" s="42">
        <v>0</v>
      </c>
      <c r="AI8" s="42">
        <v>0</v>
      </c>
      <c r="AJ8" s="768">
        <v>0</v>
      </c>
      <c r="AK8" s="469">
        <v>0</v>
      </c>
      <c r="AL8" s="42">
        <v>0</v>
      </c>
      <c r="AM8" s="612">
        <v>0</v>
      </c>
      <c r="AN8" s="173"/>
      <c r="AO8" s="174"/>
      <c r="AP8" s="827"/>
      <c r="AQ8" s="1248" t="s">
        <v>318</v>
      </c>
      <c r="AR8" s="1249"/>
      <c r="AS8" s="750">
        <v>0</v>
      </c>
      <c r="AT8" s="768">
        <v>0</v>
      </c>
      <c r="AU8" s="768">
        <v>0</v>
      </c>
      <c r="AV8" s="768">
        <v>0</v>
      </c>
      <c r="AW8" s="768">
        <v>0</v>
      </c>
      <c r="AX8" s="750">
        <v>0</v>
      </c>
      <c r="AY8" s="768">
        <v>0</v>
      </c>
      <c r="AZ8" s="42">
        <v>0</v>
      </c>
      <c r="BA8" s="470">
        <v>1619</v>
      </c>
      <c r="BB8" s="768">
        <v>753</v>
      </c>
      <c r="BC8" s="42">
        <v>866</v>
      </c>
      <c r="BD8" s="42">
        <v>0</v>
      </c>
      <c r="BE8" s="470">
        <v>0</v>
      </c>
      <c r="BF8" s="42">
        <v>0</v>
      </c>
      <c r="BG8" s="42">
        <v>0</v>
      </c>
      <c r="BH8" s="611">
        <v>0</v>
      </c>
      <c r="BI8" s="173"/>
      <c r="BJ8" s="174"/>
      <c r="BK8" s="827"/>
      <c r="BL8" s="1248" t="s">
        <v>318</v>
      </c>
      <c r="BM8" s="1249"/>
      <c r="BN8" s="750">
        <v>6659</v>
      </c>
      <c r="BO8" s="768">
        <v>3815</v>
      </c>
      <c r="BP8" s="768">
        <v>2844</v>
      </c>
      <c r="BQ8" s="768">
        <v>0</v>
      </c>
      <c r="BR8" s="531">
        <v>0</v>
      </c>
      <c r="BS8" s="824"/>
      <c r="CG8" s="824"/>
    </row>
    <row r="9" spans="1:85" ht="13.5">
      <c r="A9" s="1333"/>
      <c r="B9" s="1329"/>
      <c r="C9" s="1330"/>
      <c r="D9" s="1331" t="s">
        <v>319</v>
      </c>
      <c r="E9" s="1332"/>
      <c r="F9" s="469">
        <v>0</v>
      </c>
      <c r="G9" s="42">
        <v>0</v>
      </c>
      <c r="H9" s="42">
        <v>0</v>
      </c>
      <c r="I9" s="469">
        <v>2722</v>
      </c>
      <c r="J9" s="42">
        <v>1654</v>
      </c>
      <c r="K9" s="42">
        <v>1068</v>
      </c>
      <c r="L9" s="470">
        <v>0</v>
      </c>
      <c r="M9" s="42">
        <v>0</v>
      </c>
      <c r="N9" s="42">
        <v>0</v>
      </c>
      <c r="O9" s="42">
        <v>0</v>
      </c>
      <c r="P9" s="469">
        <v>0</v>
      </c>
      <c r="Q9" s="42">
        <v>0</v>
      </c>
      <c r="R9" s="42">
        <v>0</v>
      </c>
      <c r="S9" s="612">
        <v>0</v>
      </c>
      <c r="T9" s="173"/>
      <c r="U9" s="1248" t="s">
        <v>319</v>
      </c>
      <c r="V9" s="1250"/>
      <c r="W9" s="1250"/>
      <c r="X9" s="1251"/>
      <c r="Y9" s="469">
        <v>0</v>
      </c>
      <c r="Z9" s="42">
        <v>0</v>
      </c>
      <c r="AA9" s="42">
        <v>0</v>
      </c>
      <c r="AB9" s="172">
        <v>0</v>
      </c>
      <c r="AC9" s="469">
        <v>0</v>
      </c>
      <c r="AD9" s="42">
        <v>0</v>
      </c>
      <c r="AE9" s="42">
        <v>0</v>
      </c>
      <c r="AF9" s="42">
        <v>0</v>
      </c>
      <c r="AG9" s="469">
        <v>0</v>
      </c>
      <c r="AH9" s="42">
        <v>0</v>
      </c>
      <c r="AI9" s="42">
        <v>0</v>
      </c>
      <c r="AJ9" s="768">
        <v>0</v>
      </c>
      <c r="AK9" s="469">
        <v>0</v>
      </c>
      <c r="AL9" s="42">
        <v>0</v>
      </c>
      <c r="AM9" s="612">
        <v>0</v>
      </c>
      <c r="AN9" s="173"/>
      <c r="AO9" s="1248" t="s">
        <v>319</v>
      </c>
      <c r="AP9" s="1250"/>
      <c r="AQ9" s="1250"/>
      <c r="AR9" s="1251"/>
      <c r="AS9" s="750">
        <v>0</v>
      </c>
      <c r="AT9" s="768">
        <v>0</v>
      </c>
      <c r="AU9" s="768">
        <v>0</v>
      </c>
      <c r="AV9" s="768">
        <v>0</v>
      </c>
      <c r="AW9" s="768">
        <v>0</v>
      </c>
      <c r="AX9" s="750">
        <v>0</v>
      </c>
      <c r="AY9" s="768">
        <v>0</v>
      </c>
      <c r="AZ9" s="42">
        <v>0</v>
      </c>
      <c r="BA9" s="470">
        <v>583</v>
      </c>
      <c r="BB9" s="768">
        <v>271</v>
      </c>
      <c r="BC9" s="42">
        <v>312</v>
      </c>
      <c r="BD9" s="42">
        <v>0</v>
      </c>
      <c r="BE9" s="470">
        <v>0</v>
      </c>
      <c r="BF9" s="42">
        <v>0</v>
      </c>
      <c r="BG9" s="42">
        <v>0</v>
      </c>
      <c r="BH9" s="611">
        <v>0</v>
      </c>
      <c r="BI9" s="173"/>
      <c r="BJ9" s="1248" t="s">
        <v>319</v>
      </c>
      <c r="BK9" s="1250"/>
      <c r="BL9" s="1250"/>
      <c r="BM9" s="1251"/>
      <c r="BN9" s="750">
        <v>3305</v>
      </c>
      <c r="BO9" s="768">
        <v>1925</v>
      </c>
      <c r="BP9" s="768">
        <v>1380</v>
      </c>
      <c r="BQ9" s="768">
        <v>0</v>
      </c>
      <c r="BR9" s="531">
        <v>0</v>
      </c>
      <c r="BS9" s="824"/>
      <c r="CG9" s="824"/>
    </row>
    <row r="10" spans="1:85" ht="19.5" customHeight="1">
      <c r="A10" s="173"/>
      <c r="B10" s="174"/>
      <c r="C10" s="1248" t="s">
        <v>317</v>
      </c>
      <c r="D10" s="1248"/>
      <c r="E10" s="1249"/>
      <c r="F10" s="469">
        <v>0</v>
      </c>
      <c r="G10" s="470">
        <v>0</v>
      </c>
      <c r="H10" s="470">
        <v>0</v>
      </c>
      <c r="I10" s="469">
        <v>2318</v>
      </c>
      <c r="J10" s="470">
        <v>1408</v>
      </c>
      <c r="K10" s="470">
        <v>910</v>
      </c>
      <c r="L10" s="470">
        <v>0</v>
      </c>
      <c r="M10" s="470">
        <v>0</v>
      </c>
      <c r="N10" s="470">
        <v>0</v>
      </c>
      <c r="O10" s="470">
        <v>0</v>
      </c>
      <c r="P10" s="470">
        <v>0</v>
      </c>
      <c r="Q10" s="470">
        <v>0</v>
      </c>
      <c r="R10" s="470">
        <v>0</v>
      </c>
      <c r="S10" s="611">
        <v>0</v>
      </c>
      <c r="T10" s="173"/>
      <c r="U10" s="174"/>
      <c r="V10" s="1248" t="s">
        <v>317</v>
      </c>
      <c r="W10" s="1248"/>
      <c r="X10" s="1248"/>
      <c r="Y10" s="469">
        <v>0</v>
      </c>
      <c r="Z10" s="470">
        <v>0</v>
      </c>
      <c r="AA10" s="470">
        <v>0</v>
      </c>
      <c r="AB10" s="469">
        <v>0</v>
      </c>
      <c r="AC10" s="470">
        <v>0</v>
      </c>
      <c r="AD10" s="470">
        <v>0</v>
      </c>
      <c r="AE10" s="470">
        <v>0</v>
      </c>
      <c r="AF10" s="470">
        <v>0</v>
      </c>
      <c r="AG10" s="470">
        <v>0</v>
      </c>
      <c r="AH10" s="470">
        <v>0</v>
      </c>
      <c r="AI10" s="470">
        <v>0</v>
      </c>
      <c r="AJ10" s="750">
        <v>0</v>
      </c>
      <c r="AK10" s="469">
        <v>0</v>
      </c>
      <c r="AL10" s="470">
        <v>0</v>
      </c>
      <c r="AM10" s="611">
        <v>0</v>
      </c>
      <c r="AN10" s="173"/>
      <c r="AO10" s="174"/>
      <c r="AP10" s="1248" t="s">
        <v>317</v>
      </c>
      <c r="AQ10" s="1248"/>
      <c r="AR10" s="1249"/>
      <c r="AS10" s="750">
        <v>0</v>
      </c>
      <c r="AT10" s="750">
        <v>0</v>
      </c>
      <c r="AU10" s="750">
        <v>0</v>
      </c>
      <c r="AV10" s="750">
        <v>0</v>
      </c>
      <c r="AW10" s="750">
        <v>0</v>
      </c>
      <c r="AX10" s="750">
        <v>0</v>
      </c>
      <c r="AY10" s="750">
        <v>0</v>
      </c>
      <c r="AZ10" s="470">
        <v>0</v>
      </c>
      <c r="BA10" s="470">
        <v>1036</v>
      </c>
      <c r="BB10" s="750">
        <v>482</v>
      </c>
      <c r="BC10" s="470">
        <v>554</v>
      </c>
      <c r="BD10" s="470">
        <v>0</v>
      </c>
      <c r="BE10" s="470">
        <v>0</v>
      </c>
      <c r="BF10" s="470">
        <v>0</v>
      </c>
      <c r="BG10" s="470">
        <v>0</v>
      </c>
      <c r="BH10" s="611">
        <v>0</v>
      </c>
      <c r="BI10" s="173"/>
      <c r="BJ10" s="174"/>
      <c r="BK10" s="1248" t="s">
        <v>317</v>
      </c>
      <c r="BL10" s="1248"/>
      <c r="BM10" s="1249"/>
      <c r="BN10" s="750">
        <v>3354</v>
      </c>
      <c r="BO10" s="768">
        <v>1890</v>
      </c>
      <c r="BP10" s="768">
        <v>1464</v>
      </c>
      <c r="BQ10" s="768">
        <v>0</v>
      </c>
      <c r="BR10" s="531">
        <v>0</v>
      </c>
      <c r="BS10" s="824"/>
      <c r="CG10" s="824"/>
    </row>
    <row r="11" spans="1:85" ht="19.5" customHeight="1">
      <c r="A11" s="173"/>
      <c r="B11" s="174" t="s">
        <v>184</v>
      </c>
      <c r="C11" s="1222" t="s">
        <v>185</v>
      </c>
      <c r="D11" s="1222"/>
      <c r="E11" s="1223"/>
      <c r="F11" s="469">
        <v>8319214</v>
      </c>
      <c r="G11" s="42">
        <v>8273068</v>
      </c>
      <c r="H11" s="42">
        <v>46146</v>
      </c>
      <c r="I11" s="469">
        <v>7167625</v>
      </c>
      <c r="J11" s="42">
        <v>4355049</v>
      </c>
      <c r="K11" s="42">
        <v>2812576</v>
      </c>
      <c r="L11" s="470">
        <v>2072962</v>
      </c>
      <c r="M11" s="42">
        <v>1511577</v>
      </c>
      <c r="N11" s="42">
        <v>559045</v>
      </c>
      <c r="O11" s="42">
        <v>2340</v>
      </c>
      <c r="P11" s="469">
        <v>3769282</v>
      </c>
      <c r="Q11" s="42">
        <v>3769282</v>
      </c>
      <c r="R11" s="42">
        <v>0</v>
      </c>
      <c r="S11" s="612">
        <v>0</v>
      </c>
      <c r="T11" s="173"/>
      <c r="U11" s="174" t="s">
        <v>184</v>
      </c>
      <c r="V11" s="1222" t="s">
        <v>185</v>
      </c>
      <c r="W11" s="1222"/>
      <c r="X11" s="1222"/>
      <c r="Y11" s="469">
        <v>2459259</v>
      </c>
      <c r="Z11" s="42">
        <v>2336296</v>
      </c>
      <c r="AA11" s="42">
        <v>122963</v>
      </c>
      <c r="AB11" s="172">
        <v>3891251</v>
      </c>
      <c r="AC11" s="469">
        <v>0</v>
      </c>
      <c r="AD11" s="42">
        <v>0</v>
      </c>
      <c r="AE11" s="42">
        <v>0</v>
      </c>
      <c r="AF11" s="42">
        <v>0</v>
      </c>
      <c r="AG11" s="469">
        <v>2223596</v>
      </c>
      <c r="AH11" s="42">
        <v>1638790</v>
      </c>
      <c r="AI11" s="42">
        <v>584806</v>
      </c>
      <c r="AJ11" s="768">
        <v>0</v>
      </c>
      <c r="AK11" s="469">
        <v>2011489</v>
      </c>
      <c r="AL11" s="42">
        <v>1971259</v>
      </c>
      <c r="AM11" s="612">
        <v>40230</v>
      </c>
      <c r="AN11" s="173"/>
      <c r="AO11" s="174" t="s">
        <v>184</v>
      </c>
      <c r="AP11" s="1222" t="s">
        <v>185</v>
      </c>
      <c r="AQ11" s="1222"/>
      <c r="AR11" s="1223"/>
      <c r="AS11" s="750">
        <v>4649506</v>
      </c>
      <c r="AT11" s="768">
        <v>2349395</v>
      </c>
      <c r="AU11" s="768">
        <v>2300111</v>
      </c>
      <c r="AV11" s="768">
        <v>0</v>
      </c>
      <c r="AW11" s="768">
        <v>0</v>
      </c>
      <c r="AX11" s="750">
        <v>4811018</v>
      </c>
      <c r="AY11" s="768">
        <v>2411348</v>
      </c>
      <c r="AZ11" s="42">
        <v>2399670</v>
      </c>
      <c r="BA11" s="470">
        <v>2439537</v>
      </c>
      <c r="BB11" s="768">
        <v>1134629</v>
      </c>
      <c r="BC11" s="42">
        <v>1304908</v>
      </c>
      <c r="BD11" s="42">
        <v>0</v>
      </c>
      <c r="BE11" s="470">
        <v>936912</v>
      </c>
      <c r="BF11" s="42">
        <v>936912</v>
      </c>
      <c r="BG11" s="42">
        <v>0</v>
      </c>
      <c r="BH11" s="611">
        <v>1521395</v>
      </c>
      <c r="BI11" s="173"/>
      <c r="BJ11" s="174" t="s">
        <v>184</v>
      </c>
      <c r="BK11" s="1222" t="s">
        <v>185</v>
      </c>
      <c r="BL11" s="1222"/>
      <c r="BM11" s="1223"/>
      <c r="BN11" s="750">
        <v>46273046</v>
      </c>
      <c r="BO11" s="768">
        <v>33641944</v>
      </c>
      <c r="BP11" s="768">
        <v>12628762</v>
      </c>
      <c r="BQ11" s="768">
        <v>2340</v>
      </c>
      <c r="BR11" s="531">
        <v>0</v>
      </c>
      <c r="BS11" s="824"/>
      <c r="CG11" s="824"/>
    </row>
    <row r="12" spans="1:85" ht="19.5" customHeight="1">
      <c r="A12" s="173"/>
      <c r="B12" s="174" t="s">
        <v>186</v>
      </c>
      <c r="C12" s="1222" t="s">
        <v>360</v>
      </c>
      <c r="D12" s="1222"/>
      <c r="E12" s="1223"/>
      <c r="F12" s="469">
        <v>16620</v>
      </c>
      <c r="G12" s="42">
        <v>16620</v>
      </c>
      <c r="H12" s="42">
        <v>0</v>
      </c>
      <c r="I12" s="469">
        <v>0</v>
      </c>
      <c r="J12" s="42">
        <v>0</v>
      </c>
      <c r="K12" s="42">
        <v>0</v>
      </c>
      <c r="L12" s="470">
        <v>550</v>
      </c>
      <c r="M12" s="42">
        <v>550</v>
      </c>
      <c r="N12" s="42">
        <v>0</v>
      </c>
      <c r="O12" s="42">
        <v>0</v>
      </c>
      <c r="P12" s="469">
        <v>770</v>
      </c>
      <c r="Q12" s="42">
        <v>770</v>
      </c>
      <c r="R12" s="42">
        <v>0</v>
      </c>
      <c r="S12" s="612">
        <v>0</v>
      </c>
      <c r="T12" s="881"/>
      <c r="U12" s="174" t="s">
        <v>186</v>
      </c>
      <c r="V12" s="1222" t="s">
        <v>360</v>
      </c>
      <c r="W12" s="1222"/>
      <c r="X12" s="1222"/>
      <c r="Y12" s="469">
        <v>480</v>
      </c>
      <c r="Z12" s="42">
        <v>456</v>
      </c>
      <c r="AA12" s="42">
        <v>24</v>
      </c>
      <c r="AB12" s="172">
        <v>0</v>
      </c>
      <c r="AC12" s="469">
        <v>2484675</v>
      </c>
      <c r="AD12" s="42">
        <v>1619511</v>
      </c>
      <c r="AE12" s="42">
        <v>865164</v>
      </c>
      <c r="AF12" s="42">
        <v>0</v>
      </c>
      <c r="AG12" s="469">
        <v>0</v>
      </c>
      <c r="AH12" s="42">
        <v>0</v>
      </c>
      <c r="AI12" s="42">
        <v>0</v>
      </c>
      <c r="AJ12" s="768">
        <v>0</v>
      </c>
      <c r="AK12" s="469">
        <v>0</v>
      </c>
      <c r="AL12" s="42">
        <v>0</v>
      </c>
      <c r="AM12" s="612">
        <v>0</v>
      </c>
      <c r="AN12" s="173"/>
      <c r="AO12" s="174" t="s">
        <v>186</v>
      </c>
      <c r="AP12" s="1222" t="s">
        <v>360</v>
      </c>
      <c r="AQ12" s="1222"/>
      <c r="AR12" s="1223"/>
      <c r="AS12" s="750">
        <v>0</v>
      </c>
      <c r="AT12" s="768">
        <v>0</v>
      </c>
      <c r="AU12" s="768">
        <v>0</v>
      </c>
      <c r="AV12" s="768">
        <v>0</v>
      </c>
      <c r="AW12" s="768">
        <v>0</v>
      </c>
      <c r="AX12" s="750">
        <v>426773</v>
      </c>
      <c r="AY12" s="768">
        <v>302639</v>
      </c>
      <c r="AZ12" s="42">
        <v>124134</v>
      </c>
      <c r="BA12" s="470">
        <v>0</v>
      </c>
      <c r="BB12" s="768">
        <v>0</v>
      </c>
      <c r="BC12" s="42">
        <v>0</v>
      </c>
      <c r="BD12" s="42">
        <v>0</v>
      </c>
      <c r="BE12" s="470">
        <v>0</v>
      </c>
      <c r="BF12" s="42">
        <v>0</v>
      </c>
      <c r="BG12" s="42">
        <v>0</v>
      </c>
      <c r="BH12" s="611">
        <v>0</v>
      </c>
      <c r="BI12" s="173"/>
      <c r="BJ12" s="174" t="s">
        <v>186</v>
      </c>
      <c r="BK12" s="1222" t="s">
        <v>360</v>
      </c>
      <c r="BL12" s="1222"/>
      <c r="BM12" s="1223"/>
      <c r="BN12" s="750">
        <v>2929868</v>
      </c>
      <c r="BO12" s="768">
        <v>1940546</v>
      </c>
      <c r="BP12" s="768">
        <v>989322</v>
      </c>
      <c r="BQ12" s="768">
        <v>0</v>
      </c>
      <c r="BR12" s="531">
        <v>0</v>
      </c>
      <c r="BS12" s="824"/>
      <c r="CG12" s="824"/>
    </row>
    <row r="13" spans="1:85" ht="19.5" customHeight="1">
      <c r="A13" s="171" t="s">
        <v>187</v>
      </c>
      <c r="B13" s="1222" t="s">
        <v>188</v>
      </c>
      <c r="C13" s="1222"/>
      <c r="D13" s="1222"/>
      <c r="E13" s="1223"/>
      <c r="F13" s="469">
        <v>3753981</v>
      </c>
      <c r="G13" s="42">
        <v>4460394</v>
      </c>
      <c r="H13" s="42">
        <v>-706413</v>
      </c>
      <c r="I13" s="469">
        <v>1290168</v>
      </c>
      <c r="J13" s="42">
        <v>726911</v>
      </c>
      <c r="K13" s="42">
        <v>563257</v>
      </c>
      <c r="L13" s="470">
        <v>359696</v>
      </c>
      <c r="M13" s="42">
        <v>202766</v>
      </c>
      <c r="N13" s="42">
        <v>146789</v>
      </c>
      <c r="O13" s="42">
        <v>10141</v>
      </c>
      <c r="P13" s="469">
        <v>1494130</v>
      </c>
      <c r="Q13" s="42">
        <v>972522</v>
      </c>
      <c r="R13" s="42">
        <v>385364</v>
      </c>
      <c r="S13" s="612">
        <v>136244</v>
      </c>
      <c r="T13" s="171" t="s">
        <v>187</v>
      </c>
      <c r="U13" s="1222" t="s">
        <v>188</v>
      </c>
      <c r="V13" s="1222"/>
      <c r="W13" s="1222"/>
      <c r="X13" s="1223"/>
      <c r="Y13" s="472">
        <v>502256</v>
      </c>
      <c r="Z13" s="42">
        <v>477144</v>
      </c>
      <c r="AA13" s="42">
        <v>25112</v>
      </c>
      <c r="AB13" s="172">
        <v>1097910</v>
      </c>
      <c r="AC13" s="469">
        <v>1323671</v>
      </c>
      <c r="AD13" s="42">
        <v>780512</v>
      </c>
      <c r="AE13" s="42">
        <v>416959</v>
      </c>
      <c r="AF13" s="42">
        <v>126200</v>
      </c>
      <c r="AG13" s="469">
        <v>935475</v>
      </c>
      <c r="AH13" s="42">
        <v>676704</v>
      </c>
      <c r="AI13" s="42">
        <v>238456</v>
      </c>
      <c r="AJ13" s="768">
        <v>20315</v>
      </c>
      <c r="AK13" s="469">
        <v>340321</v>
      </c>
      <c r="AL13" s="42">
        <v>333514</v>
      </c>
      <c r="AM13" s="612">
        <v>6807</v>
      </c>
      <c r="AN13" s="171" t="s">
        <v>187</v>
      </c>
      <c r="AO13" s="1222" t="s">
        <v>188</v>
      </c>
      <c r="AP13" s="1222"/>
      <c r="AQ13" s="1222"/>
      <c r="AR13" s="1223"/>
      <c r="AS13" s="750">
        <v>517171</v>
      </c>
      <c r="AT13" s="768">
        <v>220754</v>
      </c>
      <c r="AU13" s="768">
        <v>200673</v>
      </c>
      <c r="AV13" s="768">
        <v>88961</v>
      </c>
      <c r="AW13" s="768">
        <v>6783</v>
      </c>
      <c r="AX13" s="750">
        <v>596544</v>
      </c>
      <c r="AY13" s="768">
        <v>452402</v>
      </c>
      <c r="AZ13" s="42">
        <v>144142</v>
      </c>
      <c r="BA13" s="470">
        <v>302531</v>
      </c>
      <c r="BB13" s="768">
        <v>110959</v>
      </c>
      <c r="BC13" s="42">
        <v>112538</v>
      </c>
      <c r="BD13" s="42">
        <v>79034</v>
      </c>
      <c r="BE13" s="470">
        <v>215166</v>
      </c>
      <c r="BF13" s="42">
        <v>193741</v>
      </c>
      <c r="BG13" s="42">
        <v>21425</v>
      </c>
      <c r="BH13" s="611">
        <v>151678</v>
      </c>
      <c r="BI13" s="171" t="s">
        <v>187</v>
      </c>
      <c r="BJ13" s="1222" t="s">
        <v>188</v>
      </c>
      <c r="BK13" s="1222"/>
      <c r="BL13" s="1222"/>
      <c r="BM13" s="1223"/>
      <c r="BN13" s="750">
        <v>12880698</v>
      </c>
      <c r="BO13" s="768">
        <v>10512492</v>
      </c>
      <c r="BP13" s="768">
        <v>1879103</v>
      </c>
      <c r="BQ13" s="768">
        <v>482320</v>
      </c>
      <c r="BR13" s="531">
        <v>6783</v>
      </c>
      <c r="BS13" s="824"/>
      <c r="CG13" s="824"/>
    </row>
    <row r="14" spans="1:85" ht="19.5" customHeight="1">
      <c r="A14" s="173"/>
      <c r="B14" s="174" t="s">
        <v>320</v>
      </c>
      <c r="C14" s="1222" t="s">
        <v>321</v>
      </c>
      <c r="D14" s="1222"/>
      <c r="E14" s="1223"/>
      <c r="F14" s="469">
        <v>3020116</v>
      </c>
      <c r="G14" s="42">
        <v>3755162</v>
      </c>
      <c r="H14" s="42">
        <v>-735046</v>
      </c>
      <c r="I14" s="469">
        <v>904701</v>
      </c>
      <c r="J14" s="42">
        <v>464447</v>
      </c>
      <c r="K14" s="42">
        <v>440254</v>
      </c>
      <c r="L14" s="470">
        <v>180564</v>
      </c>
      <c r="M14" s="42">
        <v>41435</v>
      </c>
      <c r="N14" s="42">
        <v>132988</v>
      </c>
      <c r="O14" s="42">
        <v>6141</v>
      </c>
      <c r="P14" s="469">
        <v>1191845</v>
      </c>
      <c r="Q14" s="42">
        <v>720348</v>
      </c>
      <c r="R14" s="42">
        <v>344895</v>
      </c>
      <c r="S14" s="612">
        <v>126602</v>
      </c>
      <c r="T14" s="173"/>
      <c r="U14" s="174" t="s">
        <v>182</v>
      </c>
      <c r="V14" s="1222" t="s">
        <v>321</v>
      </c>
      <c r="W14" s="1222"/>
      <c r="X14" s="1223"/>
      <c r="Y14" s="472">
        <v>294695</v>
      </c>
      <c r="Z14" s="42">
        <v>279960</v>
      </c>
      <c r="AA14" s="42">
        <v>14735</v>
      </c>
      <c r="AB14" s="172">
        <v>809113</v>
      </c>
      <c r="AC14" s="469">
        <v>1026000</v>
      </c>
      <c r="AD14" s="42">
        <v>601830</v>
      </c>
      <c r="AE14" s="42">
        <v>321505</v>
      </c>
      <c r="AF14" s="42">
        <v>102665</v>
      </c>
      <c r="AG14" s="469">
        <v>700084</v>
      </c>
      <c r="AH14" s="42">
        <v>505003</v>
      </c>
      <c r="AI14" s="42">
        <v>177185</v>
      </c>
      <c r="AJ14" s="768">
        <v>17896</v>
      </c>
      <c r="AK14" s="469">
        <v>233238</v>
      </c>
      <c r="AL14" s="42">
        <v>228573</v>
      </c>
      <c r="AM14" s="612">
        <v>4665</v>
      </c>
      <c r="AN14" s="173"/>
      <c r="AO14" s="174" t="s">
        <v>182</v>
      </c>
      <c r="AP14" s="1222" t="s">
        <v>321</v>
      </c>
      <c r="AQ14" s="1222"/>
      <c r="AR14" s="1223"/>
      <c r="AS14" s="750">
        <v>300293</v>
      </c>
      <c r="AT14" s="768">
        <v>123084</v>
      </c>
      <c r="AU14" s="768">
        <v>104283</v>
      </c>
      <c r="AV14" s="768">
        <v>72926</v>
      </c>
      <c r="AW14" s="768">
        <v>0</v>
      </c>
      <c r="AX14" s="750">
        <v>362261</v>
      </c>
      <c r="AY14" s="768">
        <v>287402</v>
      </c>
      <c r="AZ14" s="42">
        <v>74859</v>
      </c>
      <c r="BA14" s="470">
        <v>219922</v>
      </c>
      <c r="BB14" s="768">
        <v>74950</v>
      </c>
      <c r="BC14" s="42">
        <v>71125</v>
      </c>
      <c r="BD14" s="42">
        <v>73847</v>
      </c>
      <c r="BE14" s="470">
        <v>175524</v>
      </c>
      <c r="BF14" s="42">
        <v>158386</v>
      </c>
      <c r="BG14" s="42">
        <v>17138</v>
      </c>
      <c r="BH14" s="611">
        <v>96650</v>
      </c>
      <c r="BI14" s="173"/>
      <c r="BJ14" s="174" t="s">
        <v>182</v>
      </c>
      <c r="BK14" s="1222" t="s">
        <v>321</v>
      </c>
      <c r="BL14" s="1222"/>
      <c r="BM14" s="1223"/>
      <c r="BN14" s="750">
        <v>9515006</v>
      </c>
      <c r="BO14" s="768">
        <v>7891307</v>
      </c>
      <c r="BP14" s="768">
        <v>1206484</v>
      </c>
      <c r="BQ14" s="768">
        <v>417215</v>
      </c>
      <c r="BR14" s="531">
        <v>0</v>
      </c>
      <c r="BS14" s="824"/>
      <c r="CG14" s="824"/>
    </row>
    <row r="15" spans="1:85" ht="19.5" customHeight="1">
      <c r="A15" s="173"/>
      <c r="B15" s="174" t="s">
        <v>322</v>
      </c>
      <c r="C15" s="1233" t="s">
        <v>323</v>
      </c>
      <c r="D15" s="1233"/>
      <c r="E15" s="1234"/>
      <c r="F15" s="469">
        <v>758869</v>
      </c>
      <c r="G15" s="42">
        <v>729839</v>
      </c>
      <c r="H15" s="42">
        <v>29030</v>
      </c>
      <c r="I15" s="469">
        <v>411946</v>
      </c>
      <c r="J15" s="42">
        <v>280494</v>
      </c>
      <c r="K15" s="42">
        <v>131452</v>
      </c>
      <c r="L15" s="470">
        <v>181781</v>
      </c>
      <c r="M15" s="42">
        <v>163866</v>
      </c>
      <c r="N15" s="42">
        <v>13915</v>
      </c>
      <c r="O15" s="42">
        <v>4000</v>
      </c>
      <c r="P15" s="469">
        <v>302921</v>
      </c>
      <c r="Q15" s="42">
        <v>252513</v>
      </c>
      <c r="R15" s="42">
        <v>40766</v>
      </c>
      <c r="S15" s="612">
        <v>9642</v>
      </c>
      <c r="T15" s="173"/>
      <c r="U15" s="174" t="s">
        <v>184</v>
      </c>
      <c r="V15" s="1233" t="s">
        <v>323</v>
      </c>
      <c r="W15" s="1233"/>
      <c r="X15" s="1234"/>
      <c r="Y15" s="472">
        <v>207362</v>
      </c>
      <c r="Z15" s="42">
        <v>196994</v>
      </c>
      <c r="AA15" s="42">
        <v>10368</v>
      </c>
      <c r="AB15" s="172">
        <v>242167</v>
      </c>
      <c r="AC15" s="469">
        <v>291331</v>
      </c>
      <c r="AD15" s="42">
        <v>174224</v>
      </c>
      <c r="AE15" s="42">
        <v>93072</v>
      </c>
      <c r="AF15" s="42">
        <v>24035</v>
      </c>
      <c r="AG15" s="469">
        <v>238291</v>
      </c>
      <c r="AH15" s="42">
        <v>173824</v>
      </c>
      <c r="AI15" s="42">
        <v>62028</v>
      </c>
      <c r="AJ15" s="768">
        <v>2439</v>
      </c>
      <c r="AK15" s="469">
        <v>126755</v>
      </c>
      <c r="AL15" s="42">
        <v>124220</v>
      </c>
      <c r="AM15" s="612">
        <v>2535</v>
      </c>
      <c r="AN15" s="173"/>
      <c r="AO15" s="174" t="s">
        <v>184</v>
      </c>
      <c r="AP15" s="1233" t="s">
        <v>323</v>
      </c>
      <c r="AQ15" s="1233"/>
      <c r="AR15" s="1234"/>
      <c r="AS15" s="750">
        <v>219666</v>
      </c>
      <c r="AT15" s="768">
        <v>99073</v>
      </c>
      <c r="AU15" s="768">
        <v>97775</v>
      </c>
      <c r="AV15" s="768">
        <v>16035</v>
      </c>
      <c r="AW15" s="768">
        <v>6783</v>
      </c>
      <c r="AX15" s="750">
        <v>235821</v>
      </c>
      <c r="AY15" s="768">
        <v>166104</v>
      </c>
      <c r="AZ15" s="42">
        <v>69717</v>
      </c>
      <c r="BA15" s="470">
        <v>84511</v>
      </c>
      <c r="BB15" s="768">
        <v>36707</v>
      </c>
      <c r="BC15" s="42">
        <v>42215</v>
      </c>
      <c r="BD15" s="42">
        <v>5589</v>
      </c>
      <c r="BE15" s="470">
        <v>40763</v>
      </c>
      <c r="BF15" s="42">
        <v>36476</v>
      </c>
      <c r="BG15" s="42">
        <v>4287</v>
      </c>
      <c r="BH15" s="611">
        <v>55028</v>
      </c>
      <c r="BI15" s="173"/>
      <c r="BJ15" s="174" t="s">
        <v>184</v>
      </c>
      <c r="BK15" s="1233" t="s">
        <v>323</v>
      </c>
      <c r="BL15" s="1233"/>
      <c r="BM15" s="1234"/>
      <c r="BN15" s="750">
        <v>3397212</v>
      </c>
      <c r="BO15" s="768">
        <v>2640025</v>
      </c>
      <c r="BP15" s="768">
        <v>684377</v>
      </c>
      <c r="BQ15" s="768">
        <v>66027</v>
      </c>
      <c r="BR15" s="531">
        <v>6783</v>
      </c>
      <c r="BS15" s="824"/>
      <c r="CG15" s="824"/>
    </row>
    <row r="16" spans="1:85" ht="19.5" customHeight="1">
      <c r="A16" s="173"/>
      <c r="B16" s="174" t="s">
        <v>109</v>
      </c>
      <c r="C16" s="1222" t="s">
        <v>339</v>
      </c>
      <c r="D16" s="1222"/>
      <c r="E16" s="1223"/>
      <c r="F16" s="469">
        <v>26627</v>
      </c>
      <c r="G16" s="42">
        <v>26230</v>
      </c>
      <c r="H16" s="42">
        <v>397</v>
      </c>
      <c r="I16" s="469">
        <v>26479</v>
      </c>
      <c r="J16" s="42">
        <v>18030</v>
      </c>
      <c r="K16" s="42">
        <v>8449</v>
      </c>
      <c r="L16" s="470">
        <v>2649</v>
      </c>
      <c r="M16" s="42">
        <v>2535</v>
      </c>
      <c r="N16" s="42">
        <v>114</v>
      </c>
      <c r="O16" s="42">
        <v>0</v>
      </c>
      <c r="P16" s="469">
        <v>2136</v>
      </c>
      <c r="Q16" s="42">
        <v>1839</v>
      </c>
      <c r="R16" s="42">
        <v>297</v>
      </c>
      <c r="S16" s="612">
        <v>0</v>
      </c>
      <c r="T16" s="173"/>
      <c r="U16" s="174" t="s">
        <v>109</v>
      </c>
      <c r="V16" s="1222" t="s">
        <v>339</v>
      </c>
      <c r="W16" s="1222"/>
      <c r="X16" s="1223"/>
      <c r="Y16" s="472">
        <v>567</v>
      </c>
      <c r="Z16" s="42">
        <v>539</v>
      </c>
      <c r="AA16" s="42">
        <v>28</v>
      </c>
      <c r="AB16" s="172">
        <v>1470</v>
      </c>
      <c r="AC16" s="469">
        <v>3107</v>
      </c>
      <c r="AD16" s="42">
        <v>1699</v>
      </c>
      <c r="AE16" s="42">
        <v>908</v>
      </c>
      <c r="AF16" s="42">
        <v>500</v>
      </c>
      <c r="AG16" s="469">
        <v>2900</v>
      </c>
      <c r="AH16" s="42">
        <v>2123</v>
      </c>
      <c r="AI16" s="42">
        <v>757</v>
      </c>
      <c r="AJ16" s="768">
        <v>20</v>
      </c>
      <c r="AK16" s="469">
        <v>19672</v>
      </c>
      <c r="AL16" s="42">
        <v>19279</v>
      </c>
      <c r="AM16" s="612">
        <v>393</v>
      </c>
      <c r="AN16" s="173"/>
      <c r="AO16" s="174" t="s">
        <v>109</v>
      </c>
      <c r="AP16" s="1222" t="s">
        <v>339</v>
      </c>
      <c r="AQ16" s="1222"/>
      <c r="AR16" s="1223"/>
      <c r="AS16" s="750">
        <v>2788</v>
      </c>
      <c r="AT16" s="768">
        <v>1403</v>
      </c>
      <c r="AU16" s="768">
        <v>1385</v>
      </c>
      <c r="AV16" s="768">
        <v>0</v>
      </c>
      <c r="AW16" s="768">
        <v>0</v>
      </c>
      <c r="AX16" s="750">
        <v>1538</v>
      </c>
      <c r="AY16" s="768">
        <v>1104</v>
      </c>
      <c r="AZ16" s="42">
        <v>434</v>
      </c>
      <c r="BA16" s="470">
        <v>1902</v>
      </c>
      <c r="BB16" s="768">
        <v>698</v>
      </c>
      <c r="BC16" s="42">
        <v>802</v>
      </c>
      <c r="BD16" s="42">
        <v>402</v>
      </c>
      <c r="BE16" s="470">
        <v>1121</v>
      </c>
      <c r="BF16" s="42">
        <v>1121</v>
      </c>
      <c r="BG16" s="42">
        <v>0</v>
      </c>
      <c r="BH16" s="611">
        <v>0</v>
      </c>
      <c r="BI16" s="173"/>
      <c r="BJ16" s="174" t="s">
        <v>109</v>
      </c>
      <c r="BK16" s="1222" t="s">
        <v>339</v>
      </c>
      <c r="BL16" s="1222"/>
      <c r="BM16" s="1223"/>
      <c r="BN16" s="750">
        <v>92956</v>
      </c>
      <c r="BO16" s="768">
        <v>76949</v>
      </c>
      <c r="BP16" s="768">
        <v>15085</v>
      </c>
      <c r="BQ16" s="768">
        <v>922</v>
      </c>
      <c r="BR16" s="531">
        <v>0</v>
      </c>
      <c r="BS16" s="824"/>
      <c r="CG16" s="824"/>
    </row>
    <row r="17" spans="1:85" ht="19.5" customHeight="1">
      <c r="A17" s="173"/>
      <c r="B17" s="174" t="s">
        <v>111</v>
      </c>
      <c r="C17" s="1222" t="s">
        <v>324</v>
      </c>
      <c r="D17" s="1222"/>
      <c r="E17" s="1223"/>
      <c r="F17" s="469">
        <v>0</v>
      </c>
      <c r="G17" s="42">
        <v>0</v>
      </c>
      <c r="H17" s="42">
        <v>0</v>
      </c>
      <c r="I17" s="469">
        <v>0</v>
      </c>
      <c r="J17" s="42">
        <v>0</v>
      </c>
      <c r="K17" s="42">
        <v>0</v>
      </c>
      <c r="L17" s="470">
        <v>0</v>
      </c>
      <c r="M17" s="42">
        <v>0</v>
      </c>
      <c r="N17" s="42">
        <v>0</v>
      </c>
      <c r="O17" s="42">
        <v>0</v>
      </c>
      <c r="P17" s="469">
        <v>0</v>
      </c>
      <c r="Q17" s="42">
        <v>0</v>
      </c>
      <c r="R17" s="42">
        <v>0</v>
      </c>
      <c r="S17" s="612">
        <v>0</v>
      </c>
      <c r="T17" s="173"/>
      <c r="U17" s="174" t="s">
        <v>111</v>
      </c>
      <c r="V17" s="1222" t="s">
        <v>324</v>
      </c>
      <c r="W17" s="1222"/>
      <c r="X17" s="1223"/>
      <c r="Y17" s="472">
        <v>0</v>
      </c>
      <c r="Z17" s="42">
        <v>0</v>
      </c>
      <c r="AA17" s="42">
        <v>0</v>
      </c>
      <c r="AB17" s="172">
        <v>0</v>
      </c>
      <c r="AC17" s="469">
        <v>0</v>
      </c>
      <c r="AD17" s="42">
        <v>0</v>
      </c>
      <c r="AE17" s="42">
        <v>0</v>
      </c>
      <c r="AF17" s="42">
        <v>0</v>
      </c>
      <c r="AG17" s="469">
        <v>0</v>
      </c>
      <c r="AH17" s="42">
        <v>0</v>
      </c>
      <c r="AI17" s="42">
        <v>0</v>
      </c>
      <c r="AJ17" s="768">
        <v>0</v>
      </c>
      <c r="AK17" s="469">
        <v>0</v>
      </c>
      <c r="AL17" s="42">
        <v>0</v>
      </c>
      <c r="AM17" s="612">
        <v>0</v>
      </c>
      <c r="AN17" s="173"/>
      <c r="AO17" s="174" t="s">
        <v>111</v>
      </c>
      <c r="AP17" s="1222" t="s">
        <v>324</v>
      </c>
      <c r="AQ17" s="1222"/>
      <c r="AR17" s="1223"/>
      <c r="AS17" s="750">
        <v>0</v>
      </c>
      <c r="AT17" s="768">
        <v>0</v>
      </c>
      <c r="AU17" s="768">
        <v>0</v>
      </c>
      <c r="AV17" s="768">
        <v>0</v>
      </c>
      <c r="AW17" s="768">
        <v>0</v>
      </c>
      <c r="AX17" s="750">
        <v>0</v>
      </c>
      <c r="AY17" s="768">
        <v>0</v>
      </c>
      <c r="AZ17" s="42">
        <v>0</v>
      </c>
      <c r="BA17" s="470">
        <v>0</v>
      </c>
      <c r="BB17" s="768">
        <v>0</v>
      </c>
      <c r="BC17" s="42">
        <v>0</v>
      </c>
      <c r="BD17" s="42">
        <v>0</v>
      </c>
      <c r="BE17" s="470">
        <v>0</v>
      </c>
      <c r="BF17" s="42">
        <v>0</v>
      </c>
      <c r="BG17" s="42">
        <v>0</v>
      </c>
      <c r="BH17" s="611">
        <v>0</v>
      </c>
      <c r="BI17" s="173"/>
      <c r="BJ17" s="174" t="s">
        <v>111</v>
      </c>
      <c r="BK17" s="1222" t="s">
        <v>324</v>
      </c>
      <c r="BL17" s="1222"/>
      <c r="BM17" s="1223"/>
      <c r="BN17" s="750">
        <v>0</v>
      </c>
      <c r="BO17" s="768">
        <v>0</v>
      </c>
      <c r="BP17" s="768">
        <v>0</v>
      </c>
      <c r="BQ17" s="768">
        <v>0</v>
      </c>
      <c r="BR17" s="531">
        <v>0</v>
      </c>
      <c r="BS17" s="824"/>
      <c r="CG17" s="824"/>
    </row>
    <row r="18" spans="1:85" ht="19.5" customHeight="1">
      <c r="A18" s="173"/>
      <c r="B18" s="174" t="s">
        <v>113</v>
      </c>
      <c r="C18" s="1222" t="s">
        <v>325</v>
      </c>
      <c r="D18" s="1222"/>
      <c r="E18" s="1223"/>
      <c r="F18" s="470">
        <v>1623</v>
      </c>
      <c r="G18" s="470">
        <v>1623</v>
      </c>
      <c r="H18" s="470">
        <v>0</v>
      </c>
      <c r="I18" s="470">
        <v>0</v>
      </c>
      <c r="J18" s="470">
        <v>0</v>
      </c>
      <c r="K18" s="470">
        <v>0</v>
      </c>
      <c r="L18" s="470">
        <v>0</v>
      </c>
      <c r="M18" s="470">
        <v>0</v>
      </c>
      <c r="N18" s="470">
        <v>0</v>
      </c>
      <c r="O18" s="470">
        <v>0</v>
      </c>
      <c r="P18" s="469">
        <v>1500</v>
      </c>
      <c r="Q18" s="470">
        <v>1500</v>
      </c>
      <c r="R18" s="470">
        <v>0</v>
      </c>
      <c r="S18" s="611">
        <v>0</v>
      </c>
      <c r="T18" s="173"/>
      <c r="U18" s="174" t="s">
        <v>113</v>
      </c>
      <c r="V18" s="1222" t="s">
        <v>21</v>
      </c>
      <c r="W18" s="1222"/>
      <c r="X18" s="1223"/>
      <c r="Y18" s="750">
        <v>766</v>
      </c>
      <c r="Z18" s="470">
        <v>729</v>
      </c>
      <c r="AA18" s="470">
        <v>37</v>
      </c>
      <c r="AB18" s="469">
        <v>48100</v>
      </c>
      <c r="AC18" s="469">
        <v>9447</v>
      </c>
      <c r="AD18" s="470">
        <v>6157</v>
      </c>
      <c r="AE18" s="470">
        <v>3290</v>
      </c>
      <c r="AF18" s="470">
        <v>0</v>
      </c>
      <c r="AG18" s="469">
        <v>0</v>
      </c>
      <c r="AH18" s="470">
        <v>0</v>
      </c>
      <c r="AI18" s="470">
        <v>0</v>
      </c>
      <c r="AJ18" s="750">
        <v>0</v>
      </c>
      <c r="AK18" s="470">
        <v>0</v>
      </c>
      <c r="AL18" s="470">
        <v>0</v>
      </c>
      <c r="AM18" s="611">
        <v>0</v>
      </c>
      <c r="AN18" s="173"/>
      <c r="AO18" s="174" t="s">
        <v>113</v>
      </c>
      <c r="AP18" s="1222" t="s">
        <v>21</v>
      </c>
      <c r="AQ18" s="1222"/>
      <c r="AR18" s="1223"/>
      <c r="AS18" s="750">
        <v>0</v>
      </c>
      <c r="AT18" s="750">
        <v>0</v>
      </c>
      <c r="AU18" s="750">
        <v>0</v>
      </c>
      <c r="AV18" s="750">
        <v>0</v>
      </c>
      <c r="AW18" s="750">
        <v>0</v>
      </c>
      <c r="AX18" s="750">
        <v>0</v>
      </c>
      <c r="AY18" s="750">
        <v>0</v>
      </c>
      <c r="AZ18" s="470">
        <v>0</v>
      </c>
      <c r="BA18" s="470">
        <v>0</v>
      </c>
      <c r="BB18" s="750">
        <v>0</v>
      </c>
      <c r="BC18" s="470">
        <v>0</v>
      </c>
      <c r="BD18" s="470">
        <v>0</v>
      </c>
      <c r="BE18" s="470">
        <v>0</v>
      </c>
      <c r="BF18" s="470">
        <v>0</v>
      </c>
      <c r="BG18" s="470">
        <v>0</v>
      </c>
      <c r="BH18" s="611">
        <v>0</v>
      </c>
      <c r="BI18" s="173"/>
      <c r="BJ18" s="174" t="s">
        <v>113</v>
      </c>
      <c r="BK18" s="1222" t="s">
        <v>21</v>
      </c>
      <c r="BL18" s="1222"/>
      <c r="BM18" s="1223"/>
      <c r="BN18" s="750">
        <v>61436</v>
      </c>
      <c r="BO18" s="768">
        <v>58109</v>
      </c>
      <c r="BP18" s="768">
        <v>3327</v>
      </c>
      <c r="BQ18" s="768">
        <v>0</v>
      </c>
      <c r="BR18" s="531">
        <v>0</v>
      </c>
      <c r="BS18" s="824"/>
      <c r="CG18" s="824"/>
    </row>
    <row r="19" spans="1:85" ht="19.5" customHeight="1">
      <c r="A19" s="171" t="s">
        <v>190</v>
      </c>
      <c r="B19" s="1222" t="s">
        <v>326</v>
      </c>
      <c r="C19" s="1222"/>
      <c r="D19" s="1222"/>
      <c r="E19" s="1223"/>
      <c r="F19" s="469">
        <v>0</v>
      </c>
      <c r="G19" s="42">
        <v>0</v>
      </c>
      <c r="H19" s="42">
        <v>0</v>
      </c>
      <c r="I19" s="469">
        <v>0</v>
      </c>
      <c r="J19" s="42">
        <v>0</v>
      </c>
      <c r="K19" s="42">
        <v>0</v>
      </c>
      <c r="L19" s="470">
        <v>0</v>
      </c>
      <c r="M19" s="42">
        <v>0</v>
      </c>
      <c r="N19" s="42">
        <v>0</v>
      </c>
      <c r="O19" s="42">
        <v>0</v>
      </c>
      <c r="P19" s="469">
        <v>0</v>
      </c>
      <c r="Q19" s="42">
        <v>0</v>
      </c>
      <c r="R19" s="42">
        <v>0</v>
      </c>
      <c r="S19" s="612">
        <v>0</v>
      </c>
      <c r="T19" s="171" t="s">
        <v>190</v>
      </c>
      <c r="U19" s="1222" t="s">
        <v>326</v>
      </c>
      <c r="V19" s="1222"/>
      <c r="W19" s="1222"/>
      <c r="X19" s="1223"/>
      <c r="Y19" s="472">
        <v>0</v>
      </c>
      <c r="Z19" s="42">
        <v>0</v>
      </c>
      <c r="AA19" s="42">
        <v>0</v>
      </c>
      <c r="AB19" s="172">
        <v>0</v>
      </c>
      <c r="AC19" s="469">
        <v>0</v>
      </c>
      <c r="AD19" s="42">
        <v>0</v>
      </c>
      <c r="AE19" s="42">
        <v>0</v>
      </c>
      <c r="AF19" s="42">
        <v>0</v>
      </c>
      <c r="AG19" s="469">
        <v>0</v>
      </c>
      <c r="AH19" s="42">
        <v>0</v>
      </c>
      <c r="AI19" s="42">
        <v>0</v>
      </c>
      <c r="AJ19" s="768">
        <v>0</v>
      </c>
      <c r="AK19" s="469">
        <v>0</v>
      </c>
      <c r="AL19" s="42">
        <v>0</v>
      </c>
      <c r="AM19" s="612">
        <v>0</v>
      </c>
      <c r="AN19" s="171" t="s">
        <v>190</v>
      </c>
      <c r="AO19" s="1222" t="s">
        <v>326</v>
      </c>
      <c r="AP19" s="1222"/>
      <c r="AQ19" s="1222"/>
      <c r="AR19" s="1223"/>
      <c r="AS19" s="750">
        <v>0</v>
      </c>
      <c r="AT19" s="768">
        <v>0</v>
      </c>
      <c r="AU19" s="768">
        <v>0</v>
      </c>
      <c r="AV19" s="768">
        <v>0</v>
      </c>
      <c r="AW19" s="768">
        <v>0</v>
      </c>
      <c r="AX19" s="750">
        <v>0</v>
      </c>
      <c r="AY19" s="768">
        <v>0</v>
      </c>
      <c r="AZ19" s="42">
        <v>0</v>
      </c>
      <c r="BA19" s="470">
        <v>0</v>
      </c>
      <c r="BB19" s="768">
        <v>0</v>
      </c>
      <c r="BC19" s="42">
        <v>0</v>
      </c>
      <c r="BD19" s="42">
        <v>0</v>
      </c>
      <c r="BE19" s="470">
        <v>0</v>
      </c>
      <c r="BF19" s="42">
        <v>0</v>
      </c>
      <c r="BG19" s="42">
        <v>0</v>
      </c>
      <c r="BH19" s="611">
        <v>0</v>
      </c>
      <c r="BI19" s="171" t="s">
        <v>190</v>
      </c>
      <c r="BJ19" s="1222" t="s">
        <v>326</v>
      </c>
      <c r="BK19" s="1222"/>
      <c r="BL19" s="1222"/>
      <c r="BM19" s="1223"/>
      <c r="BN19" s="750">
        <v>0</v>
      </c>
      <c r="BO19" s="768">
        <v>0</v>
      </c>
      <c r="BP19" s="768">
        <v>0</v>
      </c>
      <c r="BQ19" s="768">
        <v>0</v>
      </c>
      <c r="BR19" s="531">
        <v>0</v>
      </c>
      <c r="BS19" s="824"/>
      <c r="CG19" s="824"/>
    </row>
    <row r="20" spans="1:85" ht="19.5" customHeight="1">
      <c r="A20" s="1228" t="s">
        <v>191</v>
      </c>
      <c r="B20" s="1222"/>
      <c r="C20" s="1222"/>
      <c r="D20" s="1222"/>
      <c r="E20" s="1223"/>
      <c r="F20" s="469">
        <v>131175410</v>
      </c>
      <c r="G20" s="470">
        <v>125611444</v>
      </c>
      <c r="H20" s="470">
        <v>5563966</v>
      </c>
      <c r="I20" s="469">
        <v>73470723</v>
      </c>
      <c r="J20" s="470">
        <v>44583816</v>
      </c>
      <c r="K20" s="470">
        <v>28886907</v>
      </c>
      <c r="L20" s="470">
        <v>35642037</v>
      </c>
      <c r="M20" s="470">
        <v>29457441</v>
      </c>
      <c r="N20" s="470">
        <v>5697868</v>
      </c>
      <c r="O20" s="470">
        <v>486728</v>
      </c>
      <c r="P20" s="469">
        <v>58204074</v>
      </c>
      <c r="Q20" s="470">
        <v>40267306</v>
      </c>
      <c r="R20" s="470">
        <v>14869035</v>
      </c>
      <c r="S20" s="611">
        <v>3067733</v>
      </c>
      <c r="T20" s="1244" t="s">
        <v>191</v>
      </c>
      <c r="U20" s="1222"/>
      <c r="V20" s="1222"/>
      <c r="W20" s="1222"/>
      <c r="X20" s="1223"/>
      <c r="Y20" s="472">
        <v>33032475</v>
      </c>
      <c r="Z20" s="470">
        <v>31380852</v>
      </c>
      <c r="AA20" s="470">
        <v>1651623</v>
      </c>
      <c r="AB20" s="469">
        <v>26456544</v>
      </c>
      <c r="AC20" s="469">
        <v>65590487</v>
      </c>
      <c r="AD20" s="470">
        <v>36352545</v>
      </c>
      <c r="AE20" s="470">
        <v>19420000</v>
      </c>
      <c r="AF20" s="470">
        <v>9817942</v>
      </c>
      <c r="AG20" s="469">
        <v>24200244</v>
      </c>
      <c r="AH20" s="470">
        <v>17326046</v>
      </c>
      <c r="AI20" s="470">
        <v>5935268</v>
      </c>
      <c r="AJ20" s="750">
        <v>938930</v>
      </c>
      <c r="AK20" s="469">
        <v>28950507</v>
      </c>
      <c r="AL20" s="470">
        <v>28371497</v>
      </c>
      <c r="AM20" s="611">
        <v>579010</v>
      </c>
      <c r="AN20" s="1238" t="s">
        <v>191</v>
      </c>
      <c r="AO20" s="1239"/>
      <c r="AP20" s="1240"/>
      <c r="AQ20" s="1222"/>
      <c r="AR20" s="1223"/>
      <c r="AS20" s="750">
        <v>46407892</v>
      </c>
      <c r="AT20" s="750">
        <v>19390856</v>
      </c>
      <c r="AU20" s="750">
        <v>17764562</v>
      </c>
      <c r="AV20" s="750">
        <v>9134715</v>
      </c>
      <c r="AW20" s="750">
        <v>117759</v>
      </c>
      <c r="AX20" s="750">
        <v>47715578</v>
      </c>
      <c r="AY20" s="750">
        <v>31117563</v>
      </c>
      <c r="AZ20" s="470">
        <v>16598015</v>
      </c>
      <c r="BA20" s="470">
        <v>39540064</v>
      </c>
      <c r="BB20" s="750">
        <v>17879033</v>
      </c>
      <c r="BC20" s="470">
        <v>17862083</v>
      </c>
      <c r="BD20" s="470">
        <v>3798948</v>
      </c>
      <c r="BE20" s="470">
        <v>9086321</v>
      </c>
      <c r="BF20" s="470">
        <v>8839928</v>
      </c>
      <c r="BG20" s="470">
        <v>246393</v>
      </c>
      <c r="BH20" s="611">
        <v>19704036</v>
      </c>
      <c r="BI20" s="1238" t="s">
        <v>191</v>
      </c>
      <c r="BJ20" s="1239"/>
      <c r="BK20" s="1239"/>
      <c r="BL20" s="1240"/>
      <c r="BM20" s="1223"/>
      <c r="BN20" s="750">
        <v>639176392</v>
      </c>
      <c r="BO20" s="768">
        <v>448194943</v>
      </c>
      <c r="BP20" s="768">
        <v>163372301</v>
      </c>
      <c r="BQ20" s="768">
        <v>27491389</v>
      </c>
      <c r="BR20" s="531">
        <v>117759</v>
      </c>
      <c r="BS20" s="824"/>
      <c r="CG20" s="824"/>
    </row>
    <row r="21" spans="1:85" ht="19.5" customHeight="1">
      <c r="A21" s="171" t="s">
        <v>192</v>
      </c>
      <c r="B21" s="1222" t="s">
        <v>193</v>
      </c>
      <c r="C21" s="1222"/>
      <c r="D21" s="1222"/>
      <c r="E21" s="1223"/>
      <c r="F21" s="469">
        <v>34509579</v>
      </c>
      <c r="G21" s="42">
        <v>32407832</v>
      </c>
      <c r="H21" s="42">
        <v>2101747</v>
      </c>
      <c r="I21" s="469">
        <v>34968440</v>
      </c>
      <c r="J21" s="42">
        <v>21142128</v>
      </c>
      <c r="K21" s="42">
        <v>13826312</v>
      </c>
      <c r="L21" s="470">
        <v>16211295</v>
      </c>
      <c r="M21" s="42">
        <v>13023142</v>
      </c>
      <c r="N21" s="42">
        <v>3113105</v>
      </c>
      <c r="O21" s="42">
        <v>75048</v>
      </c>
      <c r="P21" s="469">
        <v>17978743</v>
      </c>
      <c r="Q21" s="42">
        <v>11912075</v>
      </c>
      <c r="R21" s="42">
        <v>5750282</v>
      </c>
      <c r="S21" s="612">
        <v>316386</v>
      </c>
      <c r="T21" s="171" t="s">
        <v>192</v>
      </c>
      <c r="U21" s="1222" t="s">
        <v>193</v>
      </c>
      <c r="V21" s="1222"/>
      <c r="W21" s="1222"/>
      <c r="X21" s="1223"/>
      <c r="Y21" s="472">
        <v>12051073</v>
      </c>
      <c r="Z21" s="42">
        <v>11448519</v>
      </c>
      <c r="AA21" s="42">
        <v>602554</v>
      </c>
      <c r="AB21" s="172">
        <v>14446960</v>
      </c>
      <c r="AC21" s="469">
        <v>20625097</v>
      </c>
      <c r="AD21" s="42">
        <v>12426036</v>
      </c>
      <c r="AE21" s="42">
        <v>6638149</v>
      </c>
      <c r="AF21" s="42">
        <v>1560912</v>
      </c>
      <c r="AG21" s="469">
        <v>7454620</v>
      </c>
      <c r="AH21" s="42">
        <v>5430164</v>
      </c>
      <c r="AI21" s="42">
        <v>1871215</v>
      </c>
      <c r="AJ21" s="768">
        <v>153241</v>
      </c>
      <c r="AK21" s="469">
        <v>13231420</v>
      </c>
      <c r="AL21" s="42">
        <v>12966792</v>
      </c>
      <c r="AM21" s="612">
        <v>264628</v>
      </c>
      <c r="AN21" s="171" t="s">
        <v>192</v>
      </c>
      <c r="AO21" s="1222" t="s">
        <v>193</v>
      </c>
      <c r="AP21" s="1222"/>
      <c r="AQ21" s="1222"/>
      <c r="AR21" s="1223"/>
      <c r="AS21" s="750">
        <v>15255964</v>
      </c>
      <c r="AT21" s="768">
        <v>6084625</v>
      </c>
      <c r="AU21" s="768">
        <v>7651061</v>
      </c>
      <c r="AV21" s="768">
        <v>1496787</v>
      </c>
      <c r="AW21" s="768">
        <v>23491</v>
      </c>
      <c r="AX21" s="750">
        <v>22462457</v>
      </c>
      <c r="AY21" s="768">
        <v>11488939</v>
      </c>
      <c r="AZ21" s="42">
        <v>10973518</v>
      </c>
      <c r="BA21" s="470">
        <v>15813728</v>
      </c>
      <c r="BB21" s="768">
        <v>8054843</v>
      </c>
      <c r="BC21" s="42">
        <v>6741346</v>
      </c>
      <c r="BD21" s="42">
        <v>1017539</v>
      </c>
      <c r="BE21" s="470">
        <v>3443542</v>
      </c>
      <c r="BF21" s="42">
        <v>3442492</v>
      </c>
      <c r="BG21" s="42">
        <v>1050</v>
      </c>
      <c r="BH21" s="611">
        <v>7839054</v>
      </c>
      <c r="BI21" s="171" t="s">
        <v>192</v>
      </c>
      <c r="BJ21" s="1222" t="s">
        <v>193</v>
      </c>
      <c r="BK21" s="1222"/>
      <c r="BL21" s="1222"/>
      <c r="BM21" s="1223"/>
      <c r="BN21" s="750">
        <v>236291972</v>
      </c>
      <c r="BO21" s="768">
        <v>160832055</v>
      </c>
      <c r="BP21" s="768">
        <v>70815463</v>
      </c>
      <c r="BQ21" s="768">
        <v>4620963</v>
      </c>
      <c r="BR21" s="531">
        <v>23491</v>
      </c>
      <c r="BS21" s="824"/>
      <c r="CG21" s="824"/>
    </row>
    <row r="22" spans="1:85" ht="19.5" customHeight="1">
      <c r="A22" s="171"/>
      <c r="B22" s="174" t="s">
        <v>320</v>
      </c>
      <c r="C22" s="1236" t="s">
        <v>327</v>
      </c>
      <c r="D22" s="1236"/>
      <c r="E22" s="1237"/>
      <c r="F22" s="469">
        <v>34297546</v>
      </c>
      <c r="G22" s="42">
        <v>32195799</v>
      </c>
      <c r="H22" s="42">
        <v>2101747</v>
      </c>
      <c r="I22" s="469">
        <v>34898219</v>
      </c>
      <c r="J22" s="42">
        <v>21075044</v>
      </c>
      <c r="K22" s="42">
        <v>13823175</v>
      </c>
      <c r="L22" s="470">
        <v>16203552</v>
      </c>
      <c r="M22" s="42">
        <v>13018646</v>
      </c>
      <c r="N22" s="42">
        <v>3110047</v>
      </c>
      <c r="O22" s="42">
        <v>74859</v>
      </c>
      <c r="P22" s="469">
        <v>17142050</v>
      </c>
      <c r="Q22" s="42">
        <v>11354729</v>
      </c>
      <c r="R22" s="42">
        <v>5470935</v>
      </c>
      <c r="S22" s="612">
        <v>316386</v>
      </c>
      <c r="T22" s="171"/>
      <c r="U22" s="174" t="s">
        <v>182</v>
      </c>
      <c r="V22" s="1236" t="s">
        <v>327</v>
      </c>
      <c r="W22" s="1236"/>
      <c r="X22" s="1237"/>
      <c r="Y22" s="472">
        <v>12047081</v>
      </c>
      <c r="Z22" s="42">
        <v>11444727</v>
      </c>
      <c r="AA22" s="42">
        <v>602354</v>
      </c>
      <c r="AB22" s="172">
        <v>14440531</v>
      </c>
      <c r="AC22" s="469">
        <v>20625097</v>
      </c>
      <c r="AD22" s="42">
        <v>12426036</v>
      </c>
      <c r="AE22" s="42">
        <v>6638149</v>
      </c>
      <c r="AF22" s="42">
        <v>1560912</v>
      </c>
      <c r="AG22" s="469">
        <v>7454620</v>
      </c>
      <c r="AH22" s="42">
        <v>5430164</v>
      </c>
      <c r="AI22" s="42">
        <v>1871215</v>
      </c>
      <c r="AJ22" s="768">
        <v>153241</v>
      </c>
      <c r="AK22" s="469">
        <v>13231420</v>
      </c>
      <c r="AL22" s="42">
        <v>12966792</v>
      </c>
      <c r="AM22" s="612">
        <v>264628</v>
      </c>
      <c r="AN22" s="171"/>
      <c r="AO22" s="174" t="s">
        <v>182</v>
      </c>
      <c r="AP22" s="1236" t="s">
        <v>327</v>
      </c>
      <c r="AQ22" s="1236"/>
      <c r="AR22" s="1237"/>
      <c r="AS22" s="750">
        <v>15255964</v>
      </c>
      <c r="AT22" s="768">
        <v>6084625</v>
      </c>
      <c r="AU22" s="768">
        <v>7651061</v>
      </c>
      <c r="AV22" s="768">
        <v>1496787</v>
      </c>
      <c r="AW22" s="768">
        <v>23491</v>
      </c>
      <c r="AX22" s="750">
        <v>22448624</v>
      </c>
      <c r="AY22" s="768">
        <v>11478877</v>
      </c>
      <c r="AZ22" s="42">
        <v>10969747</v>
      </c>
      <c r="BA22" s="470">
        <v>15813184</v>
      </c>
      <c r="BB22" s="768">
        <v>8054590</v>
      </c>
      <c r="BC22" s="42">
        <v>6741055</v>
      </c>
      <c r="BD22" s="42">
        <v>1017539</v>
      </c>
      <c r="BE22" s="469">
        <v>3443542</v>
      </c>
      <c r="BF22" s="42">
        <v>3442492</v>
      </c>
      <c r="BG22" s="42">
        <v>1050</v>
      </c>
      <c r="BH22" s="611">
        <v>7839054</v>
      </c>
      <c r="BI22" s="171"/>
      <c r="BJ22" s="174" t="s">
        <v>182</v>
      </c>
      <c r="BK22" s="1236" t="s">
        <v>327</v>
      </c>
      <c r="BL22" s="1236"/>
      <c r="BM22" s="1237"/>
      <c r="BN22" s="750">
        <v>235140484</v>
      </c>
      <c r="BO22" s="768">
        <v>159970560</v>
      </c>
      <c r="BP22" s="172">
        <v>70525659</v>
      </c>
      <c r="BQ22" s="42">
        <v>4620774</v>
      </c>
      <c r="BR22" s="531">
        <v>23491</v>
      </c>
      <c r="BS22" s="824"/>
      <c r="CG22" s="824"/>
    </row>
    <row r="23" spans="1:85" ht="19.5" customHeight="1">
      <c r="A23" s="171"/>
      <c r="B23" s="174" t="s">
        <v>322</v>
      </c>
      <c r="C23" s="1236" t="s">
        <v>361</v>
      </c>
      <c r="D23" s="1236"/>
      <c r="E23" s="1237"/>
      <c r="F23" s="469">
        <v>0</v>
      </c>
      <c r="G23" s="42">
        <v>0</v>
      </c>
      <c r="H23" s="42">
        <v>0</v>
      </c>
      <c r="I23" s="469">
        <v>0</v>
      </c>
      <c r="J23" s="42">
        <v>0</v>
      </c>
      <c r="K23" s="42">
        <v>0</v>
      </c>
      <c r="L23" s="470">
        <v>0</v>
      </c>
      <c r="M23" s="42">
        <v>0</v>
      </c>
      <c r="N23" s="42">
        <v>0</v>
      </c>
      <c r="O23" s="42">
        <v>0</v>
      </c>
      <c r="P23" s="469">
        <v>0</v>
      </c>
      <c r="Q23" s="42">
        <v>0</v>
      </c>
      <c r="R23" s="42">
        <v>0</v>
      </c>
      <c r="S23" s="612">
        <v>0</v>
      </c>
      <c r="T23" s="880"/>
      <c r="U23" s="174" t="s">
        <v>184</v>
      </c>
      <c r="V23" s="1236" t="s">
        <v>361</v>
      </c>
      <c r="W23" s="1236"/>
      <c r="X23" s="1237"/>
      <c r="Y23" s="472">
        <v>0</v>
      </c>
      <c r="Z23" s="42">
        <v>0</v>
      </c>
      <c r="AA23" s="42">
        <v>0</v>
      </c>
      <c r="AB23" s="172">
        <v>0</v>
      </c>
      <c r="AC23" s="469">
        <v>0</v>
      </c>
      <c r="AD23" s="42">
        <v>0</v>
      </c>
      <c r="AE23" s="42">
        <v>0</v>
      </c>
      <c r="AF23" s="42">
        <v>0</v>
      </c>
      <c r="AG23" s="469">
        <v>0</v>
      </c>
      <c r="AH23" s="42">
        <v>0</v>
      </c>
      <c r="AI23" s="42">
        <v>0</v>
      </c>
      <c r="AJ23" s="768">
        <v>0</v>
      </c>
      <c r="AK23" s="469">
        <v>0</v>
      </c>
      <c r="AL23" s="42">
        <v>0</v>
      </c>
      <c r="AM23" s="612">
        <v>0</v>
      </c>
      <c r="AN23" s="171"/>
      <c r="AO23" s="174" t="s">
        <v>184</v>
      </c>
      <c r="AP23" s="1235" t="s">
        <v>361</v>
      </c>
      <c r="AQ23" s="1236"/>
      <c r="AR23" s="1237"/>
      <c r="AS23" s="750">
        <v>0</v>
      </c>
      <c r="AT23" s="768">
        <v>0</v>
      </c>
      <c r="AU23" s="768">
        <v>0</v>
      </c>
      <c r="AV23" s="768">
        <v>0</v>
      </c>
      <c r="AW23" s="768">
        <v>0</v>
      </c>
      <c r="AX23" s="750">
        <v>0</v>
      </c>
      <c r="AY23" s="768">
        <v>0</v>
      </c>
      <c r="AZ23" s="42">
        <v>0</v>
      </c>
      <c r="BA23" s="470">
        <v>0</v>
      </c>
      <c r="BB23" s="768">
        <v>0</v>
      </c>
      <c r="BC23" s="42">
        <v>0</v>
      </c>
      <c r="BD23" s="42">
        <v>0</v>
      </c>
      <c r="BE23" s="469">
        <v>0</v>
      </c>
      <c r="BF23" s="42">
        <v>0</v>
      </c>
      <c r="BG23" s="42">
        <v>0</v>
      </c>
      <c r="BH23" s="611">
        <v>0</v>
      </c>
      <c r="BI23" s="171"/>
      <c r="BJ23" s="174" t="s">
        <v>184</v>
      </c>
      <c r="BK23" s="1236" t="s">
        <v>361</v>
      </c>
      <c r="BL23" s="1235"/>
      <c r="BM23" s="1236"/>
      <c r="BN23" s="469">
        <v>0</v>
      </c>
      <c r="BO23" s="42">
        <v>0</v>
      </c>
      <c r="BP23" s="172">
        <v>0</v>
      </c>
      <c r="BQ23" s="42">
        <v>0</v>
      </c>
      <c r="BR23" s="531">
        <v>0</v>
      </c>
      <c r="BS23" s="824"/>
      <c r="CG23" s="824"/>
    </row>
    <row r="24" spans="1:85" ht="19.5" customHeight="1">
      <c r="A24" s="171"/>
      <c r="B24" s="174" t="s">
        <v>362</v>
      </c>
      <c r="C24" s="1222" t="s">
        <v>328</v>
      </c>
      <c r="D24" s="1222"/>
      <c r="E24" s="1223"/>
      <c r="F24" s="469">
        <v>212033</v>
      </c>
      <c r="G24" s="42">
        <v>212033</v>
      </c>
      <c r="H24" s="42">
        <v>0</v>
      </c>
      <c r="I24" s="469">
        <v>0</v>
      </c>
      <c r="J24" s="42">
        <v>0</v>
      </c>
      <c r="K24" s="42">
        <v>0</v>
      </c>
      <c r="L24" s="470">
        <v>7743</v>
      </c>
      <c r="M24" s="42">
        <v>4496</v>
      </c>
      <c r="N24" s="42">
        <v>3058</v>
      </c>
      <c r="O24" s="42">
        <v>189</v>
      </c>
      <c r="P24" s="469">
        <v>22991</v>
      </c>
      <c r="Q24" s="42">
        <v>19795</v>
      </c>
      <c r="R24" s="42">
        <v>3196</v>
      </c>
      <c r="S24" s="612">
        <v>0</v>
      </c>
      <c r="T24" s="880"/>
      <c r="U24" s="174" t="s">
        <v>362</v>
      </c>
      <c r="V24" s="1222" t="s">
        <v>328</v>
      </c>
      <c r="W24" s="1222"/>
      <c r="X24" s="1223"/>
      <c r="Y24" s="472">
        <v>3992</v>
      </c>
      <c r="Z24" s="42">
        <v>3792</v>
      </c>
      <c r="AA24" s="42">
        <v>200</v>
      </c>
      <c r="AB24" s="172">
        <v>6429</v>
      </c>
      <c r="AC24" s="469">
        <v>0</v>
      </c>
      <c r="AD24" s="42">
        <v>0</v>
      </c>
      <c r="AE24" s="42">
        <v>0</v>
      </c>
      <c r="AF24" s="42">
        <v>0</v>
      </c>
      <c r="AG24" s="469">
        <v>0</v>
      </c>
      <c r="AH24" s="42">
        <v>0</v>
      </c>
      <c r="AI24" s="42">
        <v>0</v>
      </c>
      <c r="AJ24" s="768">
        <v>0</v>
      </c>
      <c r="AK24" s="469">
        <v>0</v>
      </c>
      <c r="AL24" s="42">
        <v>0</v>
      </c>
      <c r="AM24" s="612">
        <v>0</v>
      </c>
      <c r="AN24" s="171"/>
      <c r="AO24" s="174" t="s">
        <v>362</v>
      </c>
      <c r="AP24" s="1226" t="s">
        <v>328</v>
      </c>
      <c r="AQ24" s="1222"/>
      <c r="AR24" s="1223"/>
      <c r="AS24" s="750">
        <v>0</v>
      </c>
      <c r="AT24" s="768">
        <v>0</v>
      </c>
      <c r="AU24" s="768">
        <v>0</v>
      </c>
      <c r="AV24" s="768">
        <v>0</v>
      </c>
      <c r="AW24" s="768">
        <v>0</v>
      </c>
      <c r="AX24" s="750">
        <v>13833</v>
      </c>
      <c r="AY24" s="768">
        <v>10062</v>
      </c>
      <c r="AZ24" s="42">
        <v>3771</v>
      </c>
      <c r="BA24" s="470">
        <v>0</v>
      </c>
      <c r="BB24" s="768">
        <v>0</v>
      </c>
      <c r="BC24" s="42">
        <v>0</v>
      </c>
      <c r="BD24" s="42">
        <v>0</v>
      </c>
      <c r="BE24" s="469">
        <v>0</v>
      </c>
      <c r="BF24" s="42">
        <v>0</v>
      </c>
      <c r="BG24" s="42">
        <v>0</v>
      </c>
      <c r="BH24" s="611">
        <v>0</v>
      </c>
      <c r="BI24" s="171"/>
      <c r="BJ24" s="174" t="s">
        <v>362</v>
      </c>
      <c r="BK24" s="1222" t="s">
        <v>328</v>
      </c>
      <c r="BL24" s="1226"/>
      <c r="BM24" s="1222"/>
      <c r="BN24" s="469">
        <v>267021</v>
      </c>
      <c r="BO24" s="42">
        <v>256607</v>
      </c>
      <c r="BP24" s="172">
        <v>10225</v>
      </c>
      <c r="BQ24" s="42">
        <v>189</v>
      </c>
      <c r="BR24" s="531">
        <v>0</v>
      </c>
      <c r="BS24" s="824"/>
      <c r="CG24" s="824"/>
    </row>
    <row r="25" spans="1:85" ht="19.5" customHeight="1">
      <c r="A25" s="171"/>
      <c r="B25" s="174" t="s">
        <v>363</v>
      </c>
      <c r="C25" s="1222" t="s">
        <v>329</v>
      </c>
      <c r="D25" s="1222"/>
      <c r="E25" s="1223"/>
      <c r="F25" s="469">
        <v>0</v>
      </c>
      <c r="G25" s="42">
        <v>0</v>
      </c>
      <c r="H25" s="42">
        <v>0</v>
      </c>
      <c r="I25" s="469">
        <v>588</v>
      </c>
      <c r="J25" s="42">
        <v>400</v>
      </c>
      <c r="K25" s="42">
        <v>188</v>
      </c>
      <c r="L25" s="470">
        <v>0</v>
      </c>
      <c r="M25" s="42">
        <v>0</v>
      </c>
      <c r="N25" s="42">
        <v>0</v>
      </c>
      <c r="O25" s="42">
        <v>0</v>
      </c>
      <c r="P25" s="469">
        <v>0</v>
      </c>
      <c r="Q25" s="42">
        <v>0</v>
      </c>
      <c r="R25" s="42">
        <v>0</v>
      </c>
      <c r="S25" s="612">
        <v>0</v>
      </c>
      <c r="T25" s="880"/>
      <c r="U25" s="174" t="s">
        <v>363</v>
      </c>
      <c r="V25" s="1222" t="s">
        <v>329</v>
      </c>
      <c r="W25" s="1222"/>
      <c r="X25" s="1223"/>
      <c r="Y25" s="472">
        <v>0</v>
      </c>
      <c r="Z25" s="42">
        <v>0</v>
      </c>
      <c r="AA25" s="42">
        <v>0</v>
      </c>
      <c r="AB25" s="172">
        <v>0</v>
      </c>
      <c r="AC25" s="469">
        <v>0</v>
      </c>
      <c r="AD25" s="42">
        <v>0</v>
      </c>
      <c r="AE25" s="42">
        <v>0</v>
      </c>
      <c r="AF25" s="42">
        <v>0</v>
      </c>
      <c r="AG25" s="469">
        <v>0</v>
      </c>
      <c r="AH25" s="42">
        <v>0</v>
      </c>
      <c r="AI25" s="42">
        <v>0</v>
      </c>
      <c r="AJ25" s="768">
        <v>0</v>
      </c>
      <c r="AK25" s="469">
        <v>0</v>
      </c>
      <c r="AL25" s="42">
        <v>0</v>
      </c>
      <c r="AM25" s="612">
        <v>0</v>
      </c>
      <c r="AN25" s="171"/>
      <c r="AO25" s="174" t="s">
        <v>363</v>
      </c>
      <c r="AP25" s="1226" t="s">
        <v>329</v>
      </c>
      <c r="AQ25" s="1222"/>
      <c r="AR25" s="1223"/>
      <c r="AS25" s="750">
        <v>0</v>
      </c>
      <c r="AT25" s="768">
        <v>0</v>
      </c>
      <c r="AU25" s="768">
        <v>0</v>
      </c>
      <c r="AV25" s="768">
        <v>0</v>
      </c>
      <c r="AW25" s="768">
        <v>0</v>
      </c>
      <c r="AX25" s="750">
        <v>0</v>
      </c>
      <c r="AY25" s="768">
        <v>0</v>
      </c>
      <c r="AZ25" s="42">
        <v>0</v>
      </c>
      <c r="BA25" s="470">
        <v>544</v>
      </c>
      <c r="BB25" s="768">
        <v>253</v>
      </c>
      <c r="BC25" s="42">
        <v>291</v>
      </c>
      <c r="BD25" s="42">
        <v>0</v>
      </c>
      <c r="BE25" s="469">
        <v>0</v>
      </c>
      <c r="BF25" s="42">
        <v>0</v>
      </c>
      <c r="BG25" s="42">
        <v>0</v>
      </c>
      <c r="BH25" s="611">
        <v>0</v>
      </c>
      <c r="BI25" s="171"/>
      <c r="BJ25" s="174" t="s">
        <v>363</v>
      </c>
      <c r="BK25" s="1222" t="s">
        <v>329</v>
      </c>
      <c r="BL25" s="1226"/>
      <c r="BM25" s="1222"/>
      <c r="BN25" s="469">
        <v>1132</v>
      </c>
      <c r="BO25" s="42">
        <v>653</v>
      </c>
      <c r="BP25" s="172">
        <v>479</v>
      </c>
      <c r="BQ25" s="42">
        <v>0</v>
      </c>
      <c r="BR25" s="531">
        <v>0</v>
      </c>
      <c r="BS25" s="824"/>
      <c r="CG25" s="824"/>
    </row>
    <row r="26" spans="1:85" ht="19.5" customHeight="1">
      <c r="A26" s="171"/>
      <c r="B26" s="174" t="s">
        <v>364</v>
      </c>
      <c r="C26" s="1222" t="s">
        <v>325</v>
      </c>
      <c r="D26" s="1222"/>
      <c r="E26" s="1223"/>
      <c r="F26" s="469">
        <v>0</v>
      </c>
      <c r="G26" s="469">
        <v>0</v>
      </c>
      <c r="H26" s="469">
        <v>0</v>
      </c>
      <c r="I26" s="469">
        <v>69633</v>
      </c>
      <c r="J26" s="469">
        <v>66684</v>
      </c>
      <c r="K26" s="469">
        <v>2949</v>
      </c>
      <c r="L26" s="470">
        <v>0</v>
      </c>
      <c r="M26" s="469">
        <v>0</v>
      </c>
      <c r="N26" s="469">
        <v>0</v>
      </c>
      <c r="O26" s="469">
        <v>0</v>
      </c>
      <c r="P26" s="470">
        <v>813702</v>
      </c>
      <c r="Q26" s="469">
        <v>537551</v>
      </c>
      <c r="R26" s="469">
        <v>276151</v>
      </c>
      <c r="S26" s="611">
        <v>0</v>
      </c>
      <c r="T26" s="880"/>
      <c r="U26" s="174" t="s">
        <v>364</v>
      </c>
      <c r="V26" s="1222" t="s">
        <v>21</v>
      </c>
      <c r="W26" s="1222"/>
      <c r="X26" s="1222"/>
      <c r="Y26" s="469">
        <v>0</v>
      </c>
      <c r="Z26" s="469">
        <v>0</v>
      </c>
      <c r="AA26" s="469">
        <v>0</v>
      </c>
      <c r="AB26" s="469">
        <v>0</v>
      </c>
      <c r="AC26" s="470">
        <v>0</v>
      </c>
      <c r="AD26" s="469">
        <v>0</v>
      </c>
      <c r="AE26" s="470">
        <v>0</v>
      </c>
      <c r="AF26" s="470">
        <v>0</v>
      </c>
      <c r="AG26" s="470">
        <v>0</v>
      </c>
      <c r="AH26" s="470">
        <v>0</v>
      </c>
      <c r="AI26" s="470">
        <v>0</v>
      </c>
      <c r="AJ26" s="472">
        <v>0</v>
      </c>
      <c r="AK26" s="469">
        <v>0</v>
      </c>
      <c r="AL26" s="469">
        <v>0</v>
      </c>
      <c r="AM26" s="611">
        <v>0</v>
      </c>
      <c r="AN26" s="171"/>
      <c r="AO26" s="174" t="s">
        <v>364</v>
      </c>
      <c r="AP26" s="1226" t="s">
        <v>21</v>
      </c>
      <c r="AQ26" s="1222"/>
      <c r="AR26" s="1223"/>
      <c r="AS26" s="750">
        <v>0</v>
      </c>
      <c r="AT26" s="750">
        <v>0</v>
      </c>
      <c r="AU26" s="750">
        <v>0</v>
      </c>
      <c r="AV26" s="750">
        <v>0</v>
      </c>
      <c r="AW26" s="750">
        <v>0</v>
      </c>
      <c r="AX26" s="750">
        <v>0</v>
      </c>
      <c r="AY26" s="750">
        <v>0</v>
      </c>
      <c r="AZ26" s="470">
        <v>0</v>
      </c>
      <c r="BA26" s="470">
        <v>0</v>
      </c>
      <c r="BB26" s="472">
        <v>0</v>
      </c>
      <c r="BC26" s="469">
        <v>0</v>
      </c>
      <c r="BD26" s="469">
        <v>0</v>
      </c>
      <c r="BE26" s="469">
        <v>0</v>
      </c>
      <c r="BF26" s="469">
        <v>0</v>
      </c>
      <c r="BG26" s="470">
        <v>0</v>
      </c>
      <c r="BH26" s="611">
        <v>0</v>
      </c>
      <c r="BI26" s="171"/>
      <c r="BJ26" s="174" t="s">
        <v>364</v>
      </c>
      <c r="BK26" s="1222" t="s">
        <v>21</v>
      </c>
      <c r="BL26" s="1226"/>
      <c r="BM26" s="1222"/>
      <c r="BN26" s="469">
        <v>883335</v>
      </c>
      <c r="BO26" s="42">
        <v>604235</v>
      </c>
      <c r="BP26" s="172">
        <v>279100</v>
      </c>
      <c r="BQ26" s="42">
        <v>0</v>
      </c>
      <c r="BR26" s="531">
        <v>0</v>
      </c>
      <c r="BS26" s="824"/>
      <c r="CG26" s="824"/>
    </row>
    <row r="27" spans="1:85" ht="19.5" customHeight="1">
      <c r="A27" s="171" t="s">
        <v>194</v>
      </c>
      <c r="B27" s="1222" t="s">
        <v>195</v>
      </c>
      <c r="C27" s="1222"/>
      <c r="D27" s="1222"/>
      <c r="E27" s="1223"/>
      <c r="F27" s="470">
        <v>5111048</v>
      </c>
      <c r="G27" s="42">
        <v>4850623</v>
      </c>
      <c r="H27" s="42">
        <v>260425</v>
      </c>
      <c r="I27" s="469">
        <v>3511318</v>
      </c>
      <c r="J27" s="42">
        <v>2206071</v>
      </c>
      <c r="K27" s="42">
        <v>1305247</v>
      </c>
      <c r="L27" s="470">
        <v>2105407</v>
      </c>
      <c r="M27" s="42">
        <v>1787351</v>
      </c>
      <c r="N27" s="42">
        <v>295206</v>
      </c>
      <c r="O27" s="42">
        <v>22850</v>
      </c>
      <c r="P27" s="469">
        <v>2673067</v>
      </c>
      <c r="Q27" s="42">
        <v>1967107</v>
      </c>
      <c r="R27" s="42">
        <v>487981</v>
      </c>
      <c r="S27" s="612">
        <v>217979</v>
      </c>
      <c r="T27" s="171" t="s">
        <v>194</v>
      </c>
      <c r="U27" s="1222" t="s">
        <v>195</v>
      </c>
      <c r="V27" s="1222"/>
      <c r="W27" s="1222"/>
      <c r="X27" s="1222"/>
      <c r="Y27" s="469">
        <v>1519837</v>
      </c>
      <c r="Z27" s="42">
        <v>1443846</v>
      </c>
      <c r="AA27" s="42">
        <v>75991</v>
      </c>
      <c r="AB27" s="172">
        <v>1476607</v>
      </c>
      <c r="AC27" s="469">
        <v>2505889</v>
      </c>
      <c r="AD27" s="42">
        <v>1404301</v>
      </c>
      <c r="AE27" s="42">
        <v>750194</v>
      </c>
      <c r="AF27" s="42">
        <v>351394</v>
      </c>
      <c r="AG27" s="469">
        <v>997607</v>
      </c>
      <c r="AH27" s="42">
        <v>716424</v>
      </c>
      <c r="AI27" s="42">
        <v>250795</v>
      </c>
      <c r="AJ27" s="768">
        <v>30388</v>
      </c>
      <c r="AK27" s="469">
        <v>1405509</v>
      </c>
      <c r="AL27" s="42">
        <v>1377399</v>
      </c>
      <c r="AM27" s="612">
        <v>28110</v>
      </c>
      <c r="AN27" s="171" t="s">
        <v>194</v>
      </c>
      <c r="AO27" s="1222" t="s">
        <v>195</v>
      </c>
      <c r="AP27" s="1226"/>
      <c r="AQ27" s="1222"/>
      <c r="AR27" s="1223"/>
      <c r="AS27" s="750">
        <v>1851879</v>
      </c>
      <c r="AT27" s="768">
        <v>787946</v>
      </c>
      <c r="AU27" s="768">
        <v>724566</v>
      </c>
      <c r="AV27" s="768">
        <v>336095</v>
      </c>
      <c r="AW27" s="768">
        <v>3272</v>
      </c>
      <c r="AX27" s="750">
        <v>2355516</v>
      </c>
      <c r="AY27" s="768">
        <v>1416531</v>
      </c>
      <c r="AZ27" s="42">
        <v>938985</v>
      </c>
      <c r="BA27" s="470">
        <v>1921895</v>
      </c>
      <c r="BB27" s="768">
        <v>876241</v>
      </c>
      <c r="BC27" s="42">
        <v>851533</v>
      </c>
      <c r="BD27" s="42">
        <v>194121</v>
      </c>
      <c r="BE27" s="469">
        <v>443387</v>
      </c>
      <c r="BF27" s="42">
        <v>430547</v>
      </c>
      <c r="BG27" s="42">
        <v>12840</v>
      </c>
      <c r="BH27" s="611">
        <v>881686</v>
      </c>
      <c r="BI27" s="171" t="s">
        <v>194</v>
      </c>
      <c r="BJ27" s="1222" t="s">
        <v>195</v>
      </c>
      <c r="BK27" s="1222"/>
      <c r="BL27" s="1226"/>
      <c r="BM27" s="1222"/>
      <c r="BN27" s="469">
        <v>28760652</v>
      </c>
      <c r="BO27" s="42">
        <v>20310447</v>
      </c>
      <c r="BP27" s="172">
        <v>7281266</v>
      </c>
      <c r="BQ27" s="42">
        <v>1165667</v>
      </c>
      <c r="BR27" s="531">
        <v>3272</v>
      </c>
      <c r="BS27" s="824"/>
      <c r="CG27" s="824"/>
    </row>
    <row r="28" spans="1:85" ht="19.5" customHeight="1">
      <c r="A28" s="171"/>
      <c r="B28" s="174" t="s">
        <v>320</v>
      </c>
      <c r="C28" s="1236" t="s">
        <v>327</v>
      </c>
      <c r="D28" s="1233"/>
      <c r="E28" s="1234"/>
      <c r="F28" s="469">
        <v>4008068</v>
      </c>
      <c r="G28" s="42">
        <v>3781405</v>
      </c>
      <c r="H28" s="42">
        <v>226663</v>
      </c>
      <c r="I28" s="469">
        <v>3063236</v>
      </c>
      <c r="J28" s="42">
        <v>1847830</v>
      </c>
      <c r="K28" s="42">
        <v>1215406</v>
      </c>
      <c r="L28" s="470">
        <v>1926406</v>
      </c>
      <c r="M28" s="42">
        <v>1649644</v>
      </c>
      <c r="N28" s="42">
        <v>262233</v>
      </c>
      <c r="O28" s="42">
        <v>14529</v>
      </c>
      <c r="P28" s="469">
        <v>1867270</v>
      </c>
      <c r="Q28" s="42">
        <v>1396334</v>
      </c>
      <c r="R28" s="42">
        <v>395850</v>
      </c>
      <c r="S28" s="612">
        <v>75086</v>
      </c>
      <c r="T28" s="171"/>
      <c r="U28" s="174" t="s">
        <v>182</v>
      </c>
      <c r="V28" s="1236" t="s">
        <v>327</v>
      </c>
      <c r="W28" s="1233"/>
      <c r="X28" s="1233"/>
      <c r="Y28" s="469">
        <v>1177518</v>
      </c>
      <c r="Z28" s="42">
        <v>1118642</v>
      </c>
      <c r="AA28" s="42">
        <v>58876</v>
      </c>
      <c r="AB28" s="172">
        <v>1217162</v>
      </c>
      <c r="AC28" s="469">
        <v>1816967</v>
      </c>
      <c r="AD28" s="42">
        <v>987608</v>
      </c>
      <c r="AE28" s="42">
        <v>527593</v>
      </c>
      <c r="AF28" s="42">
        <v>301766</v>
      </c>
      <c r="AG28" s="469">
        <v>784619</v>
      </c>
      <c r="AH28" s="42">
        <v>563476</v>
      </c>
      <c r="AI28" s="42">
        <v>196215</v>
      </c>
      <c r="AJ28" s="768">
        <v>24928</v>
      </c>
      <c r="AK28" s="469">
        <v>1197235</v>
      </c>
      <c r="AL28" s="42">
        <v>1173290</v>
      </c>
      <c r="AM28" s="612">
        <v>23945</v>
      </c>
      <c r="AN28" s="171"/>
      <c r="AO28" s="174" t="s">
        <v>182</v>
      </c>
      <c r="AP28" s="1235" t="s">
        <v>327</v>
      </c>
      <c r="AQ28" s="1233"/>
      <c r="AR28" s="1234"/>
      <c r="AS28" s="750">
        <v>1513825</v>
      </c>
      <c r="AT28" s="768">
        <v>648777</v>
      </c>
      <c r="AU28" s="768">
        <v>597659</v>
      </c>
      <c r="AV28" s="768">
        <v>264829</v>
      </c>
      <c r="AW28" s="768">
        <v>2560</v>
      </c>
      <c r="AX28" s="750">
        <v>2058961</v>
      </c>
      <c r="AY28" s="768">
        <v>1263179</v>
      </c>
      <c r="AZ28" s="42">
        <v>795782</v>
      </c>
      <c r="BA28" s="470">
        <v>1692145</v>
      </c>
      <c r="BB28" s="768">
        <v>788739</v>
      </c>
      <c r="BC28" s="42">
        <v>750899</v>
      </c>
      <c r="BD28" s="42">
        <v>152507</v>
      </c>
      <c r="BE28" s="469">
        <v>328789</v>
      </c>
      <c r="BF28" s="42">
        <v>328639</v>
      </c>
      <c r="BG28" s="42">
        <v>150</v>
      </c>
      <c r="BH28" s="611">
        <v>743157</v>
      </c>
      <c r="BI28" s="171"/>
      <c r="BJ28" s="174" t="s">
        <v>182</v>
      </c>
      <c r="BK28" s="1236" t="s">
        <v>327</v>
      </c>
      <c r="BL28" s="1232"/>
      <c r="BM28" s="1233"/>
      <c r="BN28" s="469">
        <v>23395358</v>
      </c>
      <c r="BO28" s="42">
        <v>16436086</v>
      </c>
      <c r="BP28" s="172">
        <v>6122917</v>
      </c>
      <c r="BQ28" s="42">
        <v>833795</v>
      </c>
      <c r="BR28" s="531">
        <v>2560</v>
      </c>
      <c r="BS28" s="824"/>
      <c r="CG28" s="824"/>
    </row>
    <row r="29" spans="1:85" ht="19.5" customHeight="1">
      <c r="A29" s="171"/>
      <c r="B29" s="174" t="s">
        <v>322</v>
      </c>
      <c r="C29" s="1236" t="s">
        <v>361</v>
      </c>
      <c r="D29" s="1236"/>
      <c r="E29" s="1237"/>
      <c r="F29" s="469">
        <v>0</v>
      </c>
      <c r="G29" s="42">
        <v>0</v>
      </c>
      <c r="H29" s="42">
        <v>0</v>
      </c>
      <c r="I29" s="469">
        <v>0</v>
      </c>
      <c r="J29" s="42">
        <v>0</v>
      </c>
      <c r="K29" s="42">
        <v>0</v>
      </c>
      <c r="L29" s="470">
        <v>0</v>
      </c>
      <c r="M29" s="42">
        <v>0</v>
      </c>
      <c r="N29" s="42">
        <v>0</v>
      </c>
      <c r="O29" s="42">
        <v>0</v>
      </c>
      <c r="P29" s="469">
        <v>0</v>
      </c>
      <c r="Q29" s="42">
        <v>0</v>
      </c>
      <c r="R29" s="42">
        <v>0</v>
      </c>
      <c r="S29" s="612">
        <v>0</v>
      </c>
      <c r="T29" s="880"/>
      <c r="U29" s="174" t="s">
        <v>184</v>
      </c>
      <c r="V29" s="1236" t="s">
        <v>361</v>
      </c>
      <c r="W29" s="1236"/>
      <c r="X29" s="1236"/>
      <c r="Y29" s="469">
        <v>0</v>
      </c>
      <c r="Z29" s="42">
        <v>0</v>
      </c>
      <c r="AA29" s="42">
        <v>0</v>
      </c>
      <c r="AB29" s="172">
        <v>0</v>
      </c>
      <c r="AC29" s="469">
        <v>0</v>
      </c>
      <c r="AD29" s="42">
        <v>0</v>
      </c>
      <c r="AE29" s="42">
        <v>0</v>
      </c>
      <c r="AF29" s="42">
        <v>0</v>
      </c>
      <c r="AG29" s="469">
        <v>0</v>
      </c>
      <c r="AH29" s="42">
        <v>0</v>
      </c>
      <c r="AI29" s="42">
        <v>0</v>
      </c>
      <c r="AJ29" s="768">
        <v>0</v>
      </c>
      <c r="AK29" s="469">
        <v>0</v>
      </c>
      <c r="AL29" s="42">
        <v>0</v>
      </c>
      <c r="AM29" s="612">
        <v>0</v>
      </c>
      <c r="AN29" s="171"/>
      <c r="AO29" s="174" t="s">
        <v>184</v>
      </c>
      <c r="AP29" s="1235" t="s">
        <v>361</v>
      </c>
      <c r="AQ29" s="1236"/>
      <c r="AR29" s="1237"/>
      <c r="AS29" s="750">
        <v>0</v>
      </c>
      <c r="AT29" s="768">
        <v>0</v>
      </c>
      <c r="AU29" s="768">
        <v>0</v>
      </c>
      <c r="AV29" s="768">
        <v>0</v>
      </c>
      <c r="AW29" s="768">
        <v>0</v>
      </c>
      <c r="AX29" s="750">
        <v>0</v>
      </c>
      <c r="AY29" s="768">
        <v>0</v>
      </c>
      <c r="AZ29" s="42">
        <v>0</v>
      </c>
      <c r="BA29" s="470">
        <v>0</v>
      </c>
      <c r="BB29" s="768">
        <v>0</v>
      </c>
      <c r="BC29" s="42">
        <v>0</v>
      </c>
      <c r="BD29" s="42">
        <v>0</v>
      </c>
      <c r="BE29" s="469">
        <v>0</v>
      </c>
      <c r="BF29" s="42">
        <v>0</v>
      </c>
      <c r="BG29" s="42">
        <v>0</v>
      </c>
      <c r="BH29" s="611">
        <v>0</v>
      </c>
      <c r="BI29" s="171"/>
      <c r="BJ29" s="174" t="s">
        <v>184</v>
      </c>
      <c r="BK29" s="1236" t="s">
        <v>361</v>
      </c>
      <c r="BL29" s="1235"/>
      <c r="BM29" s="1236"/>
      <c r="BN29" s="469">
        <v>0</v>
      </c>
      <c r="BO29" s="42">
        <v>0</v>
      </c>
      <c r="BP29" s="172">
        <v>0</v>
      </c>
      <c r="BQ29" s="42">
        <v>0</v>
      </c>
      <c r="BR29" s="531">
        <v>0</v>
      </c>
      <c r="BS29" s="824"/>
      <c r="CG29" s="824"/>
    </row>
    <row r="30" spans="1:85" ht="19.5" customHeight="1">
      <c r="A30" s="171"/>
      <c r="B30" s="174" t="s">
        <v>362</v>
      </c>
      <c r="C30" s="1222" t="s">
        <v>328</v>
      </c>
      <c r="D30" s="1222"/>
      <c r="E30" s="1223"/>
      <c r="F30" s="469">
        <v>42227</v>
      </c>
      <c r="G30" s="42">
        <v>40734</v>
      </c>
      <c r="H30" s="42">
        <v>1493</v>
      </c>
      <c r="I30" s="469">
        <v>14361</v>
      </c>
      <c r="J30" s="42">
        <v>9846</v>
      </c>
      <c r="K30" s="42">
        <v>4515</v>
      </c>
      <c r="L30" s="470">
        <v>6787</v>
      </c>
      <c r="M30" s="42">
        <v>3715</v>
      </c>
      <c r="N30" s="42">
        <v>2542</v>
      </c>
      <c r="O30" s="42">
        <v>530</v>
      </c>
      <c r="P30" s="469">
        <v>10612</v>
      </c>
      <c r="Q30" s="42">
        <v>9137</v>
      </c>
      <c r="R30" s="42">
        <v>1475</v>
      </c>
      <c r="S30" s="612">
        <v>0</v>
      </c>
      <c r="T30" s="880"/>
      <c r="U30" s="174" t="s">
        <v>362</v>
      </c>
      <c r="V30" s="1222" t="s">
        <v>328</v>
      </c>
      <c r="W30" s="1222"/>
      <c r="X30" s="1222"/>
      <c r="Y30" s="469">
        <v>3170</v>
      </c>
      <c r="Z30" s="42">
        <v>3012</v>
      </c>
      <c r="AA30" s="42">
        <v>158</v>
      </c>
      <c r="AB30" s="172">
        <v>3354</v>
      </c>
      <c r="AC30" s="469">
        <v>10269</v>
      </c>
      <c r="AD30" s="42">
        <v>6408</v>
      </c>
      <c r="AE30" s="42">
        <v>3423</v>
      </c>
      <c r="AF30" s="42">
        <v>438</v>
      </c>
      <c r="AG30" s="469">
        <v>3281</v>
      </c>
      <c r="AH30" s="42">
        <v>2105</v>
      </c>
      <c r="AI30" s="42">
        <v>751</v>
      </c>
      <c r="AJ30" s="768">
        <v>425</v>
      </c>
      <c r="AK30" s="469">
        <v>4642</v>
      </c>
      <c r="AL30" s="42">
        <v>4549</v>
      </c>
      <c r="AM30" s="612">
        <v>93</v>
      </c>
      <c r="AN30" s="171"/>
      <c r="AO30" s="174" t="s">
        <v>362</v>
      </c>
      <c r="AP30" s="1226" t="s">
        <v>328</v>
      </c>
      <c r="AQ30" s="1222"/>
      <c r="AR30" s="1223"/>
      <c r="AS30" s="750">
        <v>4788</v>
      </c>
      <c r="AT30" s="768">
        <v>1660</v>
      </c>
      <c r="AU30" s="768">
        <v>1638</v>
      </c>
      <c r="AV30" s="768">
        <v>1490</v>
      </c>
      <c r="AW30" s="768">
        <v>0</v>
      </c>
      <c r="AX30" s="750">
        <v>7559</v>
      </c>
      <c r="AY30" s="768">
        <v>5479</v>
      </c>
      <c r="AZ30" s="42">
        <v>2080</v>
      </c>
      <c r="BA30" s="470">
        <v>4580</v>
      </c>
      <c r="BB30" s="768">
        <v>1801</v>
      </c>
      <c r="BC30" s="42">
        <v>2071</v>
      </c>
      <c r="BD30" s="42">
        <v>708</v>
      </c>
      <c r="BE30" s="469">
        <v>2113</v>
      </c>
      <c r="BF30" s="42">
        <v>2113</v>
      </c>
      <c r="BG30" s="42">
        <v>0</v>
      </c>
      <c r="BH30" s="611">
        <v>1151</v>
      </c>
      <c r="BI30" s="171"/>
      <c r="BJ30" s="174" t="s">
        <v>362</v>
      </c>
      <c r="BK30" s="1222" t="s">
        <v>328</v>
      </c>
      <c r="BL30" s="1226"/>
      <c r="BM30" s="1222"/>
      <c r="BN30" s="469">
        <v>118894</v>
      </c>
      <c r="BO30" s="42">
        <v>91800</v>
      </c>
      <c r="BP30" s="172">
        <v>23503</v>
      </c>
      <c r="BQ30" s="42">
        <v>3591</v>
      </c>
      <c r="BR30" s="531">
        <v>0</v>
      </c>
      <c r="BS30" s="824"/>
      <c r="CG30" s="824"/>
    </row>
    <row r="31" spans="1:85" ht="19.5" customHeight="1">
      <c r="A31" s="171"/>
      <c r="B31" s="174" t="s">
        <v>363</v>
      </c>
      <c r="C31" s="1222" t="s">
        <v>329</v>
      </c>
      <c r="D31" s="1222"/>
      <c r="E31" s="1223"/>
      <c r="F31" s="469">
        <v>0</v>
      </c>
      <c r="G31" s="42">
        <v>0</v>
      </c>
      <c r="H31" s="42">
        <v>0</v>
      </c>
      <c r="I31" s="469">
        <v>1008</v>
      </c>
      <c r="J31" s="42">
        <v>686</v>
      </c>
      <c r="K31" s="42">
        <v>322</v>
      </c>
      <c r="L31" s="470">
        <v>0</v>
      </c>
      <c r="M31" s="42">
        <v>0</v>
      </c>
      <c r="N31" s="42">
        <v>0</v>
      </c>
      <c r="O31" s="42">
        <v>0</v>
      </c>
      <c r="P31" s="469">
        <v>0</v>
      </c>
      <c r="Q31" s="42">
        <v>0</v>
      </c>
      <c r="R31" s="42">
        <v>0</v>
      </c>
      <c r="S31" s="612">
        <v>0</v>
      </c>
      <c r="T31" s="880"/>
      <c r="U31" s="174" t="s">
        <v>363</v>
      </c>
      <c r="V31" s="1222" t="s">
        <v>329</v>
      </c>
      <c r="W31" s="1222"/>
      <c r="X31" s="1222"/>
      <c r="Y31" s="469">
        <v>0</v>
      </c>
      <c r="Z31" s="42">
        <v>0</v>
      </c>
      <c r="AA31" s="42">
        <v>0</v>
      </c>
      <c r="AB31" s="172">
        <v>0</v>
      </c>
      <c r="AC31" s="469">
        <v>0</v>
      </c>
      <c r="AD31" s="42">
        <v>0</v>
      </c>
      <c r="AE31" s="42">
        <v>0</v>
      </c>
      <c r="AF31" s="42">
        <v>0</v>
      </c>
      <c r="AG31" s="469">
        <v>0</v>
      </c>
      <c r="AH31" s="42">
        <v>0</v>
      </c>
      <c r="AI31" s="42">
        <v>0</v>
      </c>
      <c r="AJ31" s="768">
        <v>0</v>
      </c>
      <c r="AK31" s="469">
        <v>0</v>
      </c>
      <c r="AL31" s="42">
        <v>0</v>
      </c>
      <c r="AM31" s="612">
        <v>0</v>
      </c>
      <c r="AN31" s="171"/>
      <c r="AO31" s="174" t="s">
        <v>363</v>
      </c>
      <c r="AP31" s="1226" t="s">
        <v>329</v>
      </c>
      <c r="AQ31" s="1222"/>
      <c r="AR31" s="1223"/>
      <c r="AS31" s="750">
        <v>0</v>
      </c>
      <c r="AT31" s="768">
        <v>0</v>
      </c>
      <c r="AU31" s="768">
        <v>0</v>
      </c>
      <c r="AV31" s="768">
        <v>0</v>
      </c>
      <c r="AW31" s="768">
        <v>0</v>
      </c>
      <c r="AX31" s="750">
        <v>0</v>
      </c>
      <c r="AY31" s="768">
        <v>0</v>
      </c>
      <c r="AZ31" s="42">
        <v>0</v>
      </c>
      <c r="BA31" s="470">
        <v>405</v>
      </c>
      <c r="BB31" s="768">
        <v>188</v>
      </c>
      <c r="BC31" s="42">
        <v>217</v>
      </c>
      <c r="BD31" s="42">
        <v>0</v>
      </c>
      <c r="BE31" s="469">
        <v>0</v>
      </c>
      <c r="BF31" s="42">
        <v>0</v>
      </c>
      <c r="BG31" s="42">
        <v>0</v>
      </c>
      <c r="BH31" s="611">
        <v>0</v>
      </c>
      <c r="BI31" s="171"/>
      <c r="BJ31" s="174" t="s">
        <v>363</v>
      </c>
      <c r="BK31" s="1222" t="s">
        <v>329</v>
      </c>
      <c r="BL31" s="1226"/>
      <c r="BM31" s="1222"/>
      <c r="BN31" s="469">
        <v>1413</v>
      </c>
      <c r="BO31" s="42">
        <v>874</v>
      </c>
      <c r="BP31" s="172">
        <v>539</v>
      </c>
      <c r="BQ31" s="42">
        <v>0</v>
      </c>
      <c r="BR31" s="531">
        <v>0</v>
      </c>
      <c r="BS31" s="824"/>
      <c r="CG31" s="824"/>
    </row>
    <row r="32" spans="1:85" ht="19.5" customHeight="1">
      <c r="A32" s="173"/>
      <c r="B32" s="174" t="s">
        <v>364</v>
      </c>
      <c r="C32" s="1222" t="s">
        <v>330</v>
      </c>
      <c r="D32" s="1222"/>
      <c r="E32" s="1223"/>
      <c r="F32" s="469">
        <v>0</v>
      </c>
      <c r="G32" s="42">
        <v>0</v>
      </c>
      <c r="H32" s="42">
        <v>0</v>
      </c>
      <c r="I32" s="469">
        <v>0</v>
      </c>
      <c r="J32" s="42">
        <v>0</v>
      </c>
      <c r="K32" s="42">
        <v>0</v>
      </c>
      <c r="L32" s="470">
        <v>0</v>
      </c>
      <c r="M32" s="42">
        <v>0</v>
      </c>
      <c r="N32" s="42">
        <v>0</v>
      </c>
      <c r="O32" s="42">
        <v>0</v>
      </c>
      <c r="P32" s="469">
        <v>0</v>
      </c>
      <c r="Q32" s="42">
        <v>0</v>
      </c>
      <c r="R32" s="42">
        <v>0</v>
      </c>
      <c r="S32" s="612">
        <v>0</v>
      </c>
      <c r="T32" s="881"/>
      <c r="U32" s="174" t="s">
        <v>364</v>
      </c>
      <c r="V32" s="1222" t="s">
        <v>330</v>
      </c>
      <c r="W32" s="1222"/>
      <c r="X32" s="1222"/>
      <c r="Y32" s="469">
        <v>0</v>
      </c>
      <c r="Z32" s="42">
        <v>0</v>
      </c>
      <c r="AA32" s="42">
        <v>0</v>
      </c>
      <c r="AB32" s="172">
        <v>0</v>
      </c>
      <c r="AC32" s="469">
        <v>0</v>
      </c>
      <c r="AD32" s="42">
        <v>0</v>
      </c>
      <c r="AE32" s="42">
        <v>0</v>
      </c>
      <c r="AF32" s="42">
        <v>0</v>
      </c>
      <c r="AG32" s="469">
        <v>0</v>
      </c>
      <c r="AH32" s="42">
        <v>0</v>
      </c>
      <c r="AI32" s="42">
        <v>0</v>
      </c>
      <c r="AJ32" s="768">
        <v>0</v>
      </c>
      <c r="AK32" s="470">
        <v>0</v>
      </c>
      <c r="AL32" s="42">
        <v>0</v>
      </c>
      <c r="AM32" s="612">
        <v>0</v>
      </c>
      <c r="AN32" s="173"/>
      <c r="AO32" s="174" t="s">
        <v>364</v>
      </c>
      <c r="AP32" s="1226" t="s">
        <v>330</v>
      </c>
      <c r="AQ32" s="1222"/>
      <c r="AR32" s="1223"/>
      <c r="AS32" s="750">
        <v>0</v>
      </c>
      <c r="AT32" s="768">
        <v>0</v>
      </c>
      <c r="AU32" s="768">
        <v>0</v>
      </c>
      <c r="AV32" s="768">
        <v>0</v>
      </c>
      <c r="AW32" s="768">
        <v>0</v>
      </c>
      <c r="AX32" s="750">
        <v>0</v>
      </c>
      <c r="AY32" s="768">
        <v>0</v>
      </c>
      <c r="AZ32" s="42">
        <v>0</v>
      </c>
      <c r="BA32" s="470">
        <v>0</v>
      </c>
      <c r="BB32" s="768">
        <v>0</v>
      </c>
      <c r="BC32" s="42">
        <v>0</v>
      </c>
      <c r="BD32" s="42">
        <v>0</v>
      </c>
      <c r="BE32" s="470">
        <v>0</v>
      </c>
      <c r="BF32" s="42">
        <v>0</v>
      </c>
      <c r="BG32" s="42">
        <v>0</v>
      </c>
      <c r="BH32" s="611">
        <v>0</v>
      </c>
      <c r="BI32" s="173"/>
      <c r="BJ32" s="174" t="s">
        <v>364</v>
      </c>
      <c r="BK32" s="1222" t="s">
        <v>330</v>
      </c>
      <c r="BL32" s="1226"/>
      <c r="BM32" s="1222"/>
      <c r="BN32" s="469">
        <v>0</v>
      </c>
      <c r="BO32" s="42">
        <v>0</v>
      </c>
      <c r="BP32" s="172">
        <v>0</v>
      </c>
      <c r="BQ32" s="42">
        <v>0</v>
      </c>
      <c r="BR32" s="531">
        <v>0</v>
      </c>
      <c r="BS32" s="824"/>
      <c r="CG32" s="824"/>
    </row>
    <row r="33" spans="1:85" ht="19.5" customHeight="1">
      <c r="A33" s="173"/>
      <c r="B33" s="174" t="s">
        <v>365</v>
      </c>
      <c r="C33" s="1233" t="s">
        <v>331</v>
      </c>
      <c r="D33" s="1233"/>
      <c r="E33" s="1234"/>
      <c r="F33" s="469">
        <v>1041680</v>
      </c>
      <c r="G33" s="42">
        <v>1009411</v>
      </c>
      <c r="H33" s="42">
        <v>32269</v>
      </c>
      <c r="I33" s="469">
        <v>420381</v>
      </c>
      <c r="J33" s="42">
        <v>335996</v>
      </c>
      <c r="K33" s="42">
        <v>84385</v>
      </c>
      <c r="L33" s="470">
        <v>172214</v>
      </c>
      <c r="M33" s="42">
        <v>133992</v>
      </c>
      <c r="N33" s="42">
        <v>30431</v>
      </c>
      <c r="O33" s="42">
        <v>7791</v>
      </c>
      <c r="P33" s="469">
        <v>752258</v>
      </c>
      <c r="Q33" s="42">
        <v>547369</v>
      </c>
      <c r="R33" s="42">
        <v>88367</v>
      </c>
      <c r="S33" s="612">
        <v>116522</v>
      </c>
      <c r="T33" s="881"/>
      <c r="U33" s="174" t="s">
        <v>365</v>
      </c>
      <c r="V33" s="1233" t="s">
        <v>331</v>
      </c>
      <c r="W33" s="1233"/>
      <c r="X33" s="1233"/>
      <c r="Y33" s="469">
        <v>338649</v>
      </c>
      <c r="Z33" s="42">
        <v>321717</v>
      </c>
      <c r="AA33" s="42">
        <v>16932</v>
      </c>
      <c r="AB33" s="172">
        <v>252880</v>
      </c>
      <c r="AC33" s="469">
        <v>678542</v>
      </c>
      <c r="AD33" s="42">
        <v>410212</v>
      </c>
      <c r="AE33" s="42">
        <v>219140</v>
      </c>
      <c r="AF33" s="42">
        <v>49190</v>
      </c>
      <c r="AG33" s="469">
        <v>209707</v>
      </c>
      <c r="AH33" s="42">
        <v>150843</v>
      </c>
      <c r="AI33" s="42">
        <v>53829</v>
      </c>
      <c r="AJ33" s="768">
        <v>5035</v>
      </c>
      <c r="AK33" s="470">
        <v>203610</v>
      </c>
      <c r="AL33" s="42">
        <v>199538</v>
      </c>
      <c r="AM33" s="612">
        <v>4072</v>
      </c>
      <c r="AN33" s="173"/>
      <c r="AO33" s="174" t="s">
        <v>365</v>
      </c>
      <c r="AP33" s="1232" t="s">
        <v>331</v>
      </c>
      <c r="AQ33" s="1233"/>
      <c r="AR33" s="1234"/>
      <c r="AS33" s="750">
        <v>328111</v>
      </c>
      <c r="AT33" s="768">
        <v>134936</v>
      </c>
      <c r="AU33" s="768">
        <v>122729</v>
      </c>
      <c r="AV33" s="768">
        <v>69734</v>
      </c>
      <c r="AW33" s="768">
        <v>712</v>
      </c>
      <c r="AX33" s="750">
        <v>288996</v>
      </c>
      <c r="AY33" s="768">
        <v>147873</v>
      </c>
      <c r="AZ33" s="42">
        <v>141123</v>
      </c>
      <c r="BA33" s="470">
        <v>224323</v>
      </c>
      <c r="BB33" s="768">
        <v>85312</v>
      </c>
      <c r="BC33" s="42">
        <v>98115</v>
      </c>
      <c r="BD33" s="42">
        <v>40896</v>
      </c>
      <c r="BE33" s="470">
        <v>112485</v>
      </c>
      <c r="BF33" s="42">
        <v>99795</v>
      </c>
      <c r="BG33" s="42">
        <v>12690</v>
      </c>
      <c r="BH33" s="611">
        <v>137378</v>
      </c>
      <c r="BI33" s="173"/>
      <c r="BJ33" s="174" t="s">
        <v>365</v>
      </c>
      <c r="BK33" s="1233" t="s">
        <v>331</v>
      </c>
      <c r="BL33" s="1232"/>
      <c r="BM33" s="1233"/>
      <c r="BN33" s="469">
        <v>5161214</v>
      </c>
      <c r="BO33" s="42">
        <v>3730079</v>
      </c>
      <c r="BP33" s="172">
        <v>1128565</v>
      </c>
      <c r="BQ33" s="42">
        <v>301858</v>
      </c>
      <c r="BR33" s="531">
        <v>712</v>
      </c>
      <c r="BS33" s="824"/>
      <c r="CG33" s="824"/>
    </row>
    <row r="34" spans="1:85" ht="19.5" customHeight="1">
      <c r="A34" s="173"/>
      <c r="B34" s="174" t="s">
        <v>366</v>
      </c>
      <c r="C34" s="1233" t="s">
        <v>332</v>
      </c>
      <c r="D34" s="1233"/>
      <c r="E34" s="1234"/>
      <c r="F34" s="469">
        <v>0</v>
      </c>
      <c r="G34" s="42">
        <v>0</v>
      </c>
      <c r="H34" s="42">
        <v>0</v>
      </c>
      <c r="I34" s="469">
        <v>0</v>
      </c>
      <c r="J34" s="42">
        <v>0</v>
      </c>
      <c r="K34" s="42">
        <v>0</v>
      </c>
      <c r="L34" s="470">
        <v>0</v>
      </c>
      <c r="M34" s="42">
        <v>0</v>
      </c>
      <c r="N34" s="42">
        <v>0</v>
      </c>
      <c r="O34" s="42">
        <v>0</v>
      </c>
      <c r="P34" s="469">
        <v>90</v>
      </c>
      <c r="Q34" s="42">
        <v>90</v>
      </c>
      <c r="R34" s="42">
        <v>0</v>
      </c>
      <c r="S34" s="612">
        <v>0</v>
      </c>
      <c r="T34" s="881"/>
      <c r="U34" s="174" t="s">
        <v>366</v>
      </c>
      <c r="V34" s="1233" t="s">
        <v>332</v>
      </c>
      <c r="W34" s="1233"/>
      <c r="X34" s="1233"/>
      <c r="Y34" s="469">
        <v>0</v>
      </c>
      <c r="Z34" s="42">
        <v>0</v>
      </c>
      <c r="AA34" s="42">
        <v>0</v>
      </c>
      <c r="AB34" s="172">
        <v>1610</v>
      </c>
      <c r="AC34" s="469">
        <v>7</v>
      </c>
      <c r="AD34" s="42">
        <v>5</v>
      </c>
      <c r="AE34" s="42">
        <v>2</v>
      </c>
      <c r="AF34" s="42">
        <v>0</v>
      </c>
      <c r="AG34" s="469">
        <v>0</v>
      </c>
      <c r="AH34" s="42">
        <v>0</v>
      </c>
      <c r="AI34" s="42">
        <v>0</v>
      </c>
      <c r="AJ34" s="768">
        <v>0</v>
      </c>
      <c r="AK34" s="470">
        <v>22</v>
      </c>
      <c r="AL34" s="42">
        <v>22</v>
      </c>
      <c r="AM34" s="612">
        <v>0</v>
      </c>
      <c r="AN34" s="173"/>
      <c r="AO34" s="174" t="s">
        <v>366</v>
      </c>
      <c r="AP34" s="1232" t="s">
        <v>332</v>
      </c>
      <c r="AQ34" s="1233"/>
      <c r="AR34" s="1234"/>
      <c r="AS34" s="750">
        <v>0</v>
      </c>
      <c r="AT34" s="768">
        <v>0</v>
      </c>
      <c r="AU34" s="768">
        <v>0</v>
      </c>
      <c r="AV34" s="768">
        <v>0</v>
      </c>
      <c r="AW34" s="768">
        <v>0</v>
      </c>
      <c r="AX34" s="750">
        <v>0</v>
      </c>
      <c r="AY34" s="768">
        <v>0</v>
      </c>
      <c r="AZ34" s="42">
        <v>0</v>
      </c>
      <c r="BA34" s="470">
        <v>0</v>
      </c>
      <c r="BB34" s="768">
        <v>0</v>
      </c>
      <c r="BC34" s="42">
        <v>0</v>
      </c>
      <c r="BD34" s="42">
        <v>0</v>
      </c>
      <c r="BE34" s="470">
        <v>0</v>
      </c>
      <c r="BF34" s="42">
        <v>0</v>
      </c>
      <c r="BG34" s="42">
        <v>0</v>
      </c>
      <c r="BH34" s="611">
        <v>0</v>
      </c>
      <c r="BI34" s="173"/>
      <c r="BJ34" s="174" t="s">
        <v>366</v>
      </c>
      <c r="BK34" s="1233" t="s">
        <v>332</v>
      </c>
      <c r="BL34" s="1232"/>
      <c r="BM34" s="1233"/>
      <c r="BN34" s="469">
        <v>1729</v>
      </c>
      <c r="BO34" s="42">
        <v>1727</v>
      </c>
      <c r="BP34" s="172">
        <v>2</v>
      </c>
      <c r="BQ34" s="42">
        <v>0</v>
      </c>
      <c r="BR34" s="531">
        <v>0</v>
      </c>
      <c r="BS34" s="824"/>
      <c r="CG34" s="824"/>
    </row>
    <row r="35" spans="1:85" ht="19.5" customHeight="1">
      <c r="A35" s="173"/>
      <c r="B35" s="174" t="s">
        <v>367</v>
      </c>
      <c r="C35" s="1222" t="s">
        <v>333</v>
      </c>
      <c r="D35" s="1222"/>
      <c r="E35" s="1223"/>
      <c r="F35" s="469">
        <v>19073</v>
      </c>
      <c r="G35" s="470">
        <v>19073</v>
      </c>
      <c r="H35" s="470">
        <v>0</v>
      </c>
      <c r="I35" s="469">
        <v>12332</v>
      </c>
      <c r="J35" s="470">
        <v>11713</v>
      </c>
      <c r="K35" s="470">
        <v>619</v>
      </c>
      <c r="L35" s="470">
        <v>0</v>
      </c>
      <c r="M35" s="470">
        <v>0</v>
      </c>
      <c r="N35" s="470">
        <v>0</v>
      </c>
      <c r="O35" s="470">
        <v>0</v>
      </c>
      <c r="P35" s="469">
        <v>42837</v>
      </c>
      <c r="Q35" s="470">
        <v>14177</v>
      </c>
      <c r="R35" s="470">
        <v>2289</v>
      </c>
      <c r="S35" s="611">
        <v>26371</v>
      </c>
      <c r="T35" s="881"/>
      <c r="U35" s="174" t="s">
        <v>367</v>
      </c>
      <c r="V35" s="1222" t="s">
        <v>21</v>
      </c>
      <c r="W35" s="1222"/>
      <c r="X35" s="1222"/>
      <c r="Y35" s="469">
        <v>500</v>
      </c>
      <c r="Z35" s="470">
        <v>475</v>
      </c>
      <c r="AA35" s="470">
        <v>25</v>
      </c>
      <c r="AB35" s="469">
        <v>1601</v>
      </c>
      <c r="AC35" s="469">
        <v>104</v>
      </c>
      <c r="AD35" s="470">
        <v>68</v>
      </c>
      <c r="AE35" s="470">
        <v>36</v>
      </c>
      <c r="AF35" s="470">
        <v>0</v>
      </c>
      <c r="AG35" s="469">
        <v>0</v>
      </c>
      <c r="AH35" s="470">
        <v>0</v>
      </c>
      <c r="AI35" s="470">
        <v>0</v>
      </c>
      <c r="AJ35" s="750">
        <v>0</v>
      </c>
      <c r="AK35" s="470">
        <v>0</v>
      </c>
      <c r="AL35" s="470">
        <v>0</v>
      </c>
      <c r="AM35" s="611">
        <v>0</v>
      </c>
      <c r="AN35" s="173"/>
      <c r="AO35" s="174" t="s">
        <v>367</v>
      </c>
      <c r="AP35" s="1226" t="s">
        <v>21</v>
      </c>
      <c r="AQ35" s="1222"/>
      <c r="AR35" s="1223"/>
      <c r="AS35" s="750">
        <v>5155</v>
      </c>
      <c r="AT35" s="750">
        <v>2573</v>
      </c>
      <c r="AU35" s="750">
        <v>2540</v>
      </c>
      <c r="AV35" s="750">
        <v>42</v>
      </c>
      <c r="AW35" s="750">
        <v>0</v>
      </c>
      <c r="AX35" s="750">
        <v>0</v>
      </c>
      <c r="AY35" s="750">
        <v>0</v>
      </c>
      <c r="AZ35" s="470">
        <v>0</v>
      </c>
      <c r="BA35" s="470">
        <v>442</v>
      </c>
      <c r="BB35" s="750">
        <v>201</v>
      </c>
      <c r="BC35" s="470">
        <v>231</v>
      </c>
      <c r="BD35" s="470">
        <v>10</v>
      </c>
      <c r="BE35" s="470">
        <v>0</v>
      </c>
      <c r="BF35" s="470">
        <v>0</v>
      </c>
      <c r="BG35" s="470">
        <v>0</v>
      </c>
      <c r="BH35" s="611">
        <v>0</v>
      </c>
      <c r="BI35" s="173"/>
      <c r="BJ35" s="174" t="s">
        <v>367</v>
      </c>
      <c r="BK35" s="1222" t="s">
        <v>21</v>
      </c>
      <c r="BL35" s="1226"/>
      <c r="BM35" s="1222"/>
      <c r="BN35" s="469">
        <v>82044</v>
      </c>
      <c r="BO35" s="42">
        <v>49881</v>
      </c>
      <c r="BP35" s="172">
        <v>5740</v>
      </c>
      <c r="BQ35" s="42">
        <v>26423</v>
      </c>
      <c r="BR35" s="531">
        <v>0</v>
      </c>
      <c r="BS35" s="824"/>
      <c r="CG35" s="824"/>
    </row>
    <row r="36" spans="1:85" ht="19.5" customHeight="1">
      <c r="A36" s="171" t="s">
        <v>334</v>
      </c>
      <c r="B36" s="1222" t="s">
        <v>335</v>
      </c>
      <c r="C36" s="1222"/>
      <c r="D36" s="1222"/>
      <c r="E36" s="1223"/>
      <c r="F36" s="469">
        <v>55394636</v>
      </c>
      <c r="G36" s="470">
        <v>53309566</v>
      </c>
      <c r="H36" s="470">
        <v>2085070</v>
      </c>
      <c r="I36" s="469">
        <v>27391340</v>
      </c>
      <c r="J36" s="470">
        <v>17193791</v>
      </c>
      <c r="K36" s="470">
        <v>10197549</v>
      </c>
      <c r="L36" s="470">
        <v>15033392</v>
      </c>
      <c r="M36" s="470">
        <v>12322278</v>
      </c>
      <c r="N36" s="470">
        <v>2393617</v>
      </c>
      <c r="O36" s="470">
        <v>317497</v>
      </c>
      <c r="P36" s="469">
        <v>26337253</v>
      </c>
      <c r="Q36" s="470">
        <v>17356073</v>
      </c>
      <c r="R36" s="470">
        <v>7319574</v>
      </c>
      <c r="S36" s="611">
        <v>1661606</v>
      </c>
      <c r="T36" s="171" t="s">
        <v>334</v>
      </c>
      <c r="U36" s="1222" t="s">
        <v>335</v>
      </c>
      <c r="V36" s="1222"/>
      <c r="W36" s="1222"/>
      <c r="X36" s="1223"/>
      <c r="Y36" s="470">
        <v>11705220</v>
      </c>
      <c r="Z36" s="470">
        <v>11119959</v>
      </c>
      <c r="AA36" s="470">
        <v>585261</v>
      </c>
      <c r="AB36" s="469">
        <v>8160278</v>
      </c>
      <c r="AC36" s="469">
        <v>29922405</v>
      </c>
      <c r="AD36" s="470">
        <v>15774819</v>
      </c>
      <c r="AE36" s="470">
        <v>8427113</v>
      </c>
      <c r="AF36" s="470">
        <v>5720473</v>
      </c>
      <c r="AG36" s="469">
        <v>9625258</v>
      </c>
      <c r="AH36" s="470">
        <v>6796889</v>
      </c>
      <c r="AI36" s="470">
        <v>2366484</v>
      </c>
      <c r="AJ36" s="750">
        <v>461885</v>
      </c>
      <c r="AK36" s="470">
        <v>11360511</v>
      </c>
      <c r="AL36" s="470">
        <v>11133301</v>
      </c>
      <c r="AM36" s="611">
        <v>227210</v>
      </c>
      <c r="AN36" s="171" t="s">
        <v>334</v>
      </c>
      <c r="AO36" s="1222" t="s">
        <v>335</v>
      </c>
      <c r="AP36" s="1226"/>
      <c r="AQ36" s="1222"/>
      <c r="AR36" s="1223"/>
      <c r="AS36" s="470">
        <v>22335034</v>
      </c>
      <c r="AT36" s="750">
        <v>9317612</v>
      </c>
      <c r="AU36" s="750">
        <v>6985874</v>
      </c>
      <c r="AV36" s="750">
        <v>5959683</v>
      </c>
      <c r="AW36" s="750">
        <v>71865</v>
      </c>
      <c r="AX36" s="750">
        <v>21938433</v>
      </c>
      <c r="AY36" s="750">
        <v>14450950</v>
      </c>
      <c r="AZ36" s="470">
        <v>7487483</v>
      </c>
      <c r="BA36" s="470">
        <v>20491948</v>
      </c>
      <c r="BB36" s="750">
        <v>8487768</v>
      </c>
      <c r="BC36" s="470">
        <v>9761572</v>
      </c>
      <c r="BD36" s="470">
        <v>2242608</v>
      </c>
      <c r="BE36" s="470">
        <v>4907924</v>
      </c>
      <c r="BF36" s="470">
        <v>4731384</v>
      </c>
      <c r="BG36" s="470">
        <v>176540</v>
      </c>
      <c r="BH36" s="611">
        <v>10197249</v>
      </c>
      <c r="BI36" s="171" t="s">
        <v>334</v>
      </c>
      <c r="BJ36" s="1222" t="s">
        <v>335</v>
      </c>
      <c r="BK36" s="1222"/>
      <c r="BL36" s="1226"/>
      <c r="BM36" s="1222"/>
      <c r="BN36" s="469">
        <v>274800881</v>
      </c>
      <c r="BO36" s="42">
        <v>185423284</v>
      </c>
      <c r="BP36" s="172">
        <v>72765440</v>
      </c>
      <c r="BQ36" s="42">
        <v>16540292</v>
      </c>
      <c r="BR36" s="531">
        <v>71865</v>
      </c>
      <c r="BS36" s="824"/>
      <c r="CG36" s="824"/>
    </row>
    <row r="37" spans="1:85" ht="19.5" customHeight="1">
      <c r="A37" s="171"/>
      <c r="B37" s="174" t="s">
        <v>336</v>
      </c>
      <c r="C37" s="1222" t="s">
        <v>337</v>
      </c>
      <c r="D37" s="1222"/>
      <c r="E37" s="1223"/>
      <c r="F37" s="469">
        <v>75813334</v>
      </c>
      <c r="G37" s="42">
        <v>73112323</v>
      </c>
      <c r="H37" s="42">
        <v>2701011</v>
      </c>
      <c r="I37" s="469">
        <v>43011960</v>
      </c>
      <c r="J37" s="42">
        <v>26134067</v>
      </c>
      <c r="K37" s="42">
        <v>16877893</v>
      </c>
      <c r="L37" s="470">
        <v>16618003</v>
      </c>
      <c r="M37" s="42">
        <v>13643141</v>
      </c>
      <c r="N37" s="42">
        <v>2597407</v>
      </c>
      <c r="O37" s="42">
        <v>377455</v>
      </c>
      <c r="P37" s="469">
        <v>31529839</v>
      </c>
      <c r="Q37" s="42">
        <v>20819240</v>
      </c>
      <c r="R37" s="42">
        <v>8532065</v>
      </c>
      <c r="S37" s="612">
        <v>2178534</v>
      </c>
      <c r="T37" s="880"/>
      <c r="U37" s="174" t="s">
        <v>182</v>
      </c>
      <c r="V37" s="1222" t="s">
        <v>337</v>
      </c>
      <c r="W37" s="1222"/>
      <c r="X37" s="1222"/>
      <c r="Y37" s="469">
        <v>13181062</v>
      </c>
      <c r="Z37" s="42">
        <v>12522009</v>
      </c>
      <c r="AA37" s="42">
        <v>659053</v>
      </c>
      <c r="AB37" s="172">
        <v>13739390</v>
      </c>
      <c r="AC37" s="469">
        <v>34090592</v>
      </c>
      <c r="AD37" s="42">
        <v>17813875</v>
      </c>
      <c r="AE37" s="42">
        <v>9516403</v>
      </c>
      <c r="AF37" s="42">
        <v>6760314</v>
      </c>
      <c r="AG37" s="469">
        <v>10747228</v>
      </c>
      <c r="AH37" s="42">
        <v>7577498</v>
      </c>
      <c r="AI37" s="42">
        <v>2641545</v>
      </c>
      <c r="AJ37" s="768">
        <v>528185</v>
      </c>
      <c r="AK37" s="469">
        <v>12699348</v>
      </c>
      <c r="AL37" s="42">
        <v>12445361</v>
      </c>
      <c r="AM37" s="612">
        <v>253987</v>
      </c>
      <c r="AN37" s="171"/>
      <c r="AO37" s="174" t="s">
        <v>182</v>
      </c>
      <c r="AP37" s="1226" t="s">
        <v>337</v>
      </c>
      <c r="AQ37" s="1222"/>
      <c r="AR37" s="1223"/>
      <c r="AS37" s="470">
        <v>40256277</v>
      </c>
      <c r="AT37" s="768">
        <v>14467465</v>
      </c>
      <c r="AU37" s="768">
        <v>11608038</v>
      </c>
      <c r="AV37" s="768">
        <v>14020595</v>
      </c>
      <c r="AW37" s="768">
        <v>160179</v>
      </c>
      <c r="AX37" s="750">
        <v>24083081</v>
      </c>
      <c r="AY37" s="768">
        <v>15863875</v>
      </c>
      <c r="AZ37" s="42">
        <v>8219206</v>
      </c>
      <c r="BA37" s="470">
        <v>21790862</v>
      </c>
      <c r="BB37" s="768">
        <v>8978964</v>
      </c>
      <c r="BC37" s="42">
        <v>10326485</v>
      </c>
      <c r="BD37" s="42">
        <v>2485413</v>
      </c>
      <c r="BE37" s="469">
        <v>5204604</v>
      </c>
      <c r="BF37" s="42">
        <v>5012070</v>
      </c>
      <c r="BG37" s="42">
        <v>192534</v>
      </c>
      <c r="BH37" s="611">
        <v>10650252</v>
      </c>
      <c r="BI37" s="171"/>
      <c r="BJ37" s="174" t="s">
        <v>182</v>
      </c>
      <c r="BK37" s="1222" t="s">
        <v>337</v>
      </c>
      <c r="BL37" s="1226"/>
      <c r="BM37" s="1222"/>
      <c r="BN37" s="469">
        <v>353415832</v>
      </c>
      <c r="BO37" s="42">
        <v>237117208</v>
      </c>
      <c r="BP37" s="172">
        <v>89595415</v>
      </c>
      <c r="BQ37" s="42">
        <v>26543030</v>
      </c>
      <c r="BR37" s="531">
        <v>160179</v>
      </c>
      <c r="BS37" s="824"/>
      <c r="CG37" s="824"/>
    </row>
    <row r="38" spans="1:85" ht="22.5" customHeight="1">
      <c r="A38" s="171"/>
      <c r="B38" s="174" t="s">
        <v>107</v>
      </c>
      <c r="C38" s="1243" t="s">
        <v>340</v>
      </c>
      <c r="D38" s="1222"/>
      <c r="E38" s="1223"/>
      <c r="F38" s="469">
        <v>20418698</v>
      </c>
      <c r="G38" s="42">
        <v>19802757</v>
      </c>
      <c r="H38" s="42">
        <v>615941</v>
      </c>
      <c r="I38" s="469">
        <v>15620620</v>
      </c>
      <c r="J38" s="42">
        <v>8940276</v>
      </c>
      <c r="K38" s="42">
        <v>6680344</v>
      </c>
      <c r="L38" s="470">
        <v>1584611</v>
      </c>
      <c r="M38" s="42">
        <v>1320863</v>
      </c>
      <c r="N38" s="42">
        <v>203790</v>
      </c>
      <c r="O38" s="42">
        <v>59958</v>
      </c>
      <c r="P38" s="469">
        <v>5192586</v>
      </c>
      <c r="Q38" s="42">
        <v>3463167</v>
      </c>
      <c r="R38" s="42">
        <v>1212491</v>
      </c>
      <c r="S38" s="612">
        <v>516928</v>
      </c>
      <c r="T38" s="880"/>
      <c r="U38" s="174" t="s">
        <v>107</v>
      </c>
      <c r="V38" s="1243" t="s">
        <v>340</v>
      </c>
      <c r="W38" s="1222"/>
      <c r="X38" s="1222"/>
      <c r="Y38" s="469">
        <v>1475842</v>
      </c>
      <c r="Z38" s="42">
        <v>1402050</v>
      </c>
      <c r="AA38" s="42">
        <v>73792</v>
      </c>
      <c r="AB38" s="172">
        <v>5579112</v>
      </c>
      <c r="AC38" s="469">
        <v>4168187</v>
      </c>
      <c r="AD38" s="42">
        <v>2039056</v>
      </c>
      <c r="AE38" s="42">
        <v>1089290</v>
      </c>
      <c r="AF38" s="42">
        <v>1039841</v>
      </c>
      <c r="AG38" s="469">
        <v>1121970</v>
      </c>
      <c r="AH38" s="42">
        <v>780609</v>
      </c>
      <c r="AI38" s="42">
        <v>275061</v>
      </c>
      <c r="AJ38" s="768">
        <v>66300</v>
      </c>
      <c r="AK38" s="469">
        <v>1338837</v>
      </c>
      <c r="AL38" s="42">
        <v>1312060</v>
      </c>
      <c r="AM38" s="612">
        <v>26777</v>
      </c>
      <c r="AN38" s="171"/>
      <c r="AO38" s="174" t="s">
        <v>107</v>
      </c>
      <c r="AP38" s="1227" t="s">
        <v>340</v>
      </c>
      <c r="AQ38" s="1228"/>
      <c r="AR38" s="1223"/>
      <c r="AS38" s="470">
        <v>17921243</v>
      </c>
      <c r="AT38" s="768">
        <v>5149853</v>
      </c>
      <c r="AU38" s="768">
        <v>4622164</v>
      </c>
      <c r="AV38" s="768">
        <v>8060912</v>
      </c>
      <c r="AW38" s="768">
        <v>88314</v>
      </c>
      <c r="AX38" s="750">
        <v>2144648</v>
      </c>
      <c r="AY38" s="768">
        <v>1412925</v>
      </c>
      <c r="AZ38" s="42">
        <v>731723</v>
      </c>
      <c r="BA38" s="470">
        <v>1298914</v>
      </c>
      <c r="BB38" s="768">
        <v>491196</v>
      </c>
      <c r="BC38" s="42">
        <v>564913</v>
      </c>
      <c r="BD38" s="42">
        <v>242805</v>
      </c>
      <c r="BE38" s="469">
        <v>296680</v>
      </c>
      <c r="BF38" s="42">
        <v>280686</v>
      </c>
      <c r="BG38" s="42">
        <v>15994</v>
      </c>
      <c r="BH38" s="611">
        <v>453003</v>
      </c>
      <c r="BI38" s="171"/>
      <c r="BJ38" s="174" t="s">
        <v>107</v>
      </c>
      <c r="BK38" s="1243" t="s">
        <v>340</v>
      </c>
      <c r="BL38" s="1226"/>
      <c r="BM38" s="1222"/>
      <c r="BN38" s="469">
        <v>78614951</v>
      </c>
      <c r="BO38" s="42">
        <v>51693924</v>
      </c>
      <c r="BP38" s="172">
        <v>16829975</v>
      </c>
      <c r="BQ38" s="42">
        <v>10002738</v>
      </c>
      <c r="BR38" s="531">
        <v>88314</v>
      </c>
      <c r="BS38" s="824"/>
      <c r="CG38" s="824"/>
    </row>
    <row r="39" spans="1:85" ht="19.5" customHeight="1">
      <c r="A39" s="1229" t="s">
        <v>197</v>
      </c>
      <c r="B39" s="1230"/>
      <c r="C39" s="1230"/>
      <c r="D39" s="1230"/>
      <c r="E39" s="1231"/>
      <c r="F39" s="469">
        <v>95015263</v>
      </c>
      <c r="G39" s="470">
        <v>90568021</v>
      </c>
      <c r="H39" s="470">
        <v>4447242</v>
      </c>
      <c r="I39" s="469">
        <v>65871098</v>
      </c>
      <c r="J39" s="470">
        <v>40541990</v>
      </c>
      <c r="K39" s="470">
        <v>25329108</v>
      </c>
      <c r="L39" s="470">
        <v>33350094</v>
      </c>
      <c r="M39" s="470">
        <v>27132771</v>
      </c>
      <c r="N39" s="470">
        <v>5801928</v>
      </c>
      <c r="O39" s="470">
        <v>415395</v>
      </c>
      <c r="P39" s="469">
        <v>46989063</v>
      </c>
      <c r="Q39" s="470">
        <v>31235255</v>
      </c>
      <c r="R39" s="470">
        <v>13557837</v>
      </c>
      <c r="S39" s="611">
        <v>2195971</v>
      </c>
      <c r="T39" s="1229" t="s">
        <v>197</v>
      </c>
      <c r="U39" s="1230"/>
      <c r="V39" s="1230"/>
      <c r="W39" s="1230"/>
      <c r="X39" s="1230"/>
      <c r="Y39" s="469">
        <v>25276130</v>
      </c>
      <c r="Z39" s="470">
        <v>24012324</v>
      </c>
      <c r="AA39" s="470">
        <v>1263806</v>
      </c>
      <c r="AB39" s="469">
        <v>24083845</v>
      </c>
      <c r="AC39" s="469">
        <v>53053391</v>
      </c>
      <c r="AD39" s="470">
        <v>29605156</v>
      </c>
      <c r="AE39" s="470">
        <v>15815456</v>
      </c>
      <c r="AF39" s="470">
        <v>7632779</v>
      </c>
      <c r="AG39" s="469">
        <v>18077485</v>
      </c>
      <c r="AH39" s="470">
        <v>12943477</v>
      </c>
      <c r="AI39" s="470">
        <v>4488494</v>
      </c>
      <c r="AJ39" s="470">
        <v>645514</v>
      </c>
      <c r="AK39" s="469">
        <v>25997440</v>
      </c>
      <c r="AL39" s="470">
        <v>25477492</v>
      </c>
      <c r="AM39" s="611">
        <v>519948</v>
      </c>
      <c r="AN39" s="1229" t="s">
        <v>197</v>
      </c>
      <c r="AO39" s="1230"/>
      <c r="AP39" s="1230"/>
      <c r="AQ39" s="1230"/>
      <c r="AR39" s="1231"/>
      <c r="AS39" s="470">
        <v>39442877</v>
      </c>
      <c r="AT39" s="750">
        <v>16190183</v>
      </c>
      <c r="AU39" s="750">
        <v>15361501</v>
      </c>
      <c r="AV39" s="470">
        <v>7792565</v>
      </c>
      <c r="AW39" s="470">
        <v>98628</v>
      </c>
      <c r="AX39" s="750">
        <v>46756406</v>
      </c>
      <c r="AY39" s="750">
        <v>27356420</v>
      </c>
      <c r="AZ39" s="470">
        <v>19399986</v>
      </c>
      <c r="BA39" s="469">
        <v>38227571</v>
      </c>
      <c r="BB39" s="470">
        <v>17418852</v>
      </c>
      <c r="BC39" s="470">
        <v>17354451</v>
      </c>
      <c r="BD39" s="470">
        <v>3454268</v>
      </c>
      <c r="BE39" s="469">
        <v>8794853</v>
      </c>
      <c r="BF39" s="470">
        <v>8604423</v>
      </c>
      <c r="BG39" s="470">
        <v>190430</v>
      </c>
      <c r="BH39" s="611">
        <v>18917989</v>
      </c>
      <c r="BI39" s="1229" t="s">
        <v>197</v>
      </c>
      <c r="BJ39" s="1230"/>
      <c r="BK39" s="1230"/>
      <c r="BL39" s="1230"/>
      <c r="BM39" s="1230"/>
      <c r="BN39" s="469">
        <v>539853505</v>
      </c>
      <c r="BO39" s="42">
        <v>366565786</v>
      </c>
      <c r="BP39" s="172">
        <v>150862169</v>
      </c>
      <c r="BQ39" s="42">
        <v>22326922</v>
      </c>
      <c r="BR39" s="531">
        <v>98628</v>
      </c>
      <c r="CG39" s="824"/>
    </row>
    <row r="40" spans="1:85" ht="19.5" customHeight="1">
      <c r="A40" s="171" t="s">
        <v>199</v>
      </c>
      <c r="B40" s="1222" t="s">
        <v>198</v>
      </c>
      <c r="C40" s="1222"/>
      <c r="D40" s="1222"/>
      <c r="E40" s="1223"/>
      <c r="F40" s="469">
        <v>35352595</v>
      </c>
      <c r="G40" s="42">
        <v>34095442</v>
      </c>
      <c r="H40" s="42">
        <v>1257153</v>
      </c>
      <c r="I40" s="469">
        <v>6703725</v>
      </c>
      <c r="J40" s="42">
        <v>3491647</v>
      </c>
      <c r="K40" s="42">
        <v>3212078</v>
      </c>
      <c r="L40" s="470">
        <v>2575616</v>
      </c>
      <c r="M40" s="42">
        <v>2251809</v>
      </c>
      <c r="N40" s="42">
        <v>253558</v>
      </c>
      <c r="O40" s="42">
        <v>70249</v>
      </c>
      <c r="P40" s="469">
        <v>9060290</v>
      </c>
      <c r="Q40" s="42">
        <v>6923528</v>
      </c>
      <c r="R40" s="42">
        <v>1361012</v>
      </c>
      <c r="S40" s="612">
        <v>775750</v>
      </c>
      <c r="T40" s="171" t="s">
        <v>199</v>
      </c>
      <c r="U40" s="1222" t="s">
        <v>198</v>
      </c>
      <c r="V40" s="1222"/>
      <c r="W40" s="1222"/>
      <c r="X40" s="1222"/>
      <c r="Y40" s="469">
        <v>7453991</v>
      </c>
      <c r="Z40" s="42">
        <v>7081292</v>
      </c>
      <c r="AA40" s="42">
        <v>372699</v>
      </c>
      <c r="AB40" s="172">
        <v>1719630</v>
      </c>
      <c r="AC40" s="469">
        <v>11850874</v>
      </c>
      <c r="AD40" s="42">
        <v>6393636</v>
      </c>
      <c r="AE40" s="42">
        <v>3415564</v>
      </c>
      <c r="AF40" s="42">
        <v>2041674</v>
      </c>
      <c r="AG40" s="469">
        <v>5691548</v>
      </c>
      <c r="AH40" s="42">
        <v>4080975</v>
      </c>
      <c r="AI40" s="42">
        <v>1339150</v>
      </c>
      <c r="AJ40" s="42">
        <v>271423</v>
      </c>
      <c r="AK40" s="469">
        <v>2832962</v>
      </c>
      <c r="AL40" s="42">
        <v>2776303</v>
      </c>
      <c r="AM40" s="612">
        <v>56659</v>
      </c>
      <c r="AN40" s="171" t="s">
        <v>199</v>
      </c>
      <c r="AO40" s="1222" t="s">
        <v>198</v>
      </c>
      <c r="AP40" s="1222"/>
      <c r="AQ40" s="1222"/>
      <c r="AR40" s="1223"/>
      <c r="AS40" s="470">
        <v>6707726</v>
      </c>
      <c r="AT40" s="42">
        <v>3134031</v>
      </c>
      <c r="AU40" s="768">
        <v>2383470</v>
      </c>
      <c r="AV40" s="42">
        <v>1172015</v>
      </c>
      <c r="AW40" s="42">
        <v>18210</v>
      </c>
      <c r="AX40" s="750">
        <v>832664</v>
      </c>
      <c r="AY40" s="768">
        <v>3661354</v>
      </c>
      <c r="AZ40" s="42">
        <v>-2828690</v>
      </c>
      <c r="BA40" s="469">
        <v>1002642</v>
      </c>
      <c r="BB40" s="42">
        <v>372487</v>
      </c>
      <c r="BC40" s="42">
        <v>428389</v>
      </c>
      <c r="BD40" s="42">
        <v>201766</v>
      </c>
      <c r="BE40" s="469">
        <v>209989</v>
      </c>
      <c r="BF40" s="42">
        <v>166358</v>
      </c>
      <c r="BG40" s="42">
        <v>43631</v>
      </c>
      <c r="BH40" s="611">
        <v>707274</v>
      </c>
      <c r="BI40" s="171" t="s">
        <v>199</v>
      </c>
      <c r="BJ40" s="1222" t="s">
        <v>198</v>
      </c>
      <c r="BK40" s="1222"/>
      <c r="BL40" s="1222"/>
      <c r="BM40" s="1222"/>
      <c r="BN40" s="469">
        <v>92701526</v>
      </c>
      <c r="BO40" s="42">
        <v>75982134</v>
      </c>
      <c r="BP40" s="172">
        <v>12124674</v>
      </c>
      <c r="BQ40" s="42">
        <v>4576508</v>
      </c>
      <c r="BR40" s="531">
        <v>18210</v>
      </c>
      <c r="CG40" s="824"/>
    </row>
    <row r="41" spans="1:85" ht="19.5" customHeight="1">
      <c r="A41" s="171" t="s">
        <v>338</v>
      </c>
      <c r="B41" s="1222" t="s">
        <v>200</v>
      </c>
      <c r="C41" s="1222"/>
      <c r="D41" s="1222"/>
      <c r="E41" s="1223"/>
      <c r="F41" s="469">
        <v>807552</v>
      </c>
      <c r="G41" s="470">
        <v>947981</v>
      </c>
      <c r="H41" s="470">
        <v>-140429</v>
      </c>
      <c r="I41" s="469">
        <v>895900</v>
      </c>
      <c r="J41" s="470">
        <v>550179</v>
      </c>
      <c r="K41" s="470">
        <v>345721</v>
      </c>
      <c r="L41" s="470">
        <v>-283673</v>
      </c>
      <c r="M41" s="470">
        <v>72861</v>
      </c>
      <c r="N41" s="470">
        <v>-357618</v>
      </c>
      <c r="O41" s="470">
        <v>1084</v>
      </c>
      <c r="P41" s="469">
        <v>2154721</v>
      </c>
      <c r="Q41" s="470">
        <v>2108523</v>
      </c>
      <c r="R41" s="470">
        <v>-49814</v>
      </c>
      <c r="S41" s="611">
        <v>96012</v>
      </c>
      <c r="T41" s="171" t="s">
        <v>338</v>
      </c>
      <c r="U41" s="1222" t="s">
        <v>200</v>
      </c>
      <c r="V41" s="1222"/>
      <c r="W41" s="1222"/>
      <c r="X41" s="1222"/>
      <c r="Y41" s="469">
        <v>302354</v>
      </c>
      <c r="Z41" s="470">
        <v>287236</v>
      </c>
      <c r="AA41" s="470">
        <v>15118</v>
      </c>
      <c r="AB41" s="469">
        <v>653069</v>
      </c>
      <c r="AC41" s="469">
        <v>686222</v>
      </c>
      <c r="AD41" s="470">
        <v>353753</v>
      </c>
      <c r="AE41" s="470">
        <v>188980</v>
      </c>
      <c r="AF41" s="470">
        <v>143489</v>
      </c>
      <c r="AG41" s="469">
        <v>431211</v>
      </c>
      <c r="AH41" s="470">
        <v>301594</v>
      </c>
      <c r="AI41" s="470">
        <v>107624</v>
      </c>
      <c r="AJ41" s="470">
        <v>21993</v>
      </c>
      <c r="AK41" s="469">
        <v>120105</v>
      </c>
      <c r="AL41" s="470">
        <v>117702</v>
      </c>
      <c r="AM41" s="611">
        <v>2403</v>
      </c>
      <c r="AN41" s="171" t="s">
        <v>338</v>
      </c>
      <c r="AO41" s="1222" t="s">
        <v>200</v>
      </c>
      <c r="AP41" s="1222"/>
      <c r="AQ41" s="1222"/>
      <c r="AR41" s="1223"/>
      <c r="AS41" s="470">
        <v>257289</v>
      </c>
      <c r="AT41" s="470">
        <v>66642</v>
      </c>
      <c r="AU41" s="750">
        <v>19591</v>
      </c>
      <c r="AV41" s="470">
        <v>170135</v>
      </c>
      <c r="AW41" s="470">
        <v>921</v>
      </c>
      <c r="AX41" s="750">
        <v>126508</v>
      </c>
      <c r="AY41" s="750">
        <v>99789</v>
      </c>
      <c r="AZ41" s="470">
        <v>26719</v>
      </c>
      <c r="BA41" s="469">
        <v>309851</v>
      </c>
      <c r="BB41" s="470">
        <v>87694</v>
      </c>
      <c r="BC41" s="470">
        <v>79243</v>
      </c>
      <c r="BD41" s="470">
        <v>142914</v>
      </c>
      <c r="BE41" s="469">
        <v>81479</v>
      </c>
      <c r="BF41" s="470">
        <v>69147</v>
      </c>
      <c r="BG41" s="470">
        <v>12332</v>
      </c>
      <c r="BH41" s="611">
        <v>78773</v>
      </c>
      <c r="BI41" s="171" t="s">
        <v>338</v>
      </c>
      <c r="BJ41" s="1222" t="s">
        <v>200</v>
      </c>
      <c r="BK41" s="1222"/>
      <c r="BL41" s="1222"/>
      <c r="BM41" s="1222"/>
      <c r="BN41" s="469">
        <v>6621361</v>
      </c>
      <c r="BO41" s="42">
        <v>5647023</v>
      </c>
      <c r="BP41" s="172">
        <v>385458</v>
      </c>
      <c r="BQ41" s="42">
        <v>587959</v>
      </c>
      <c r="BR41" s="531">
        <v>921</v>
      </c>
      <c r="CG41" s="824"/>
    </row>
    <row r="42" spans="1:85" ht="19.5" customHeight="1">
      <c r="A42" s="173"/>
      <c r="B42" s="174" t="s">
        <v>196</v>
      </c>
      <c r="C42" s="1222" t="s">
        <v>201</v>
      </c>
      <c r="D42" s="1222"/>
      <c r="E42" s="1223"/>
      <c r="F42" s="469">
        <v>189199</v>
      </c>
      <c r="G42" s="42">
        <v>189199</v>
      </c>
      <c r="H42" s="42">
        <v>0</v>
      </c>
      <c r="I42" s="469">
        <v>0</v>
      </c>
      <c r="J42" s="42">
        <v>0</v>
      </c>
      <c r="K42" s="42">
        <v>0</v>
      </c>
      <c r="L42" s="470">
        <v>12757</v>
      </c>
      <c r="M42" s="42">
        <v>1872</v>
      </c>
      <c r="N42" s="42">
        <v>10705</v>
      </c>
      <c r="O42" s="42">
        <v>180</v>
      </c>
      <c r="P42" s="469">
        <v>418699</v>
      </c>
      <c r="Q42" s="42">
        <v>254909</v>
      </c>
      <c r="R42" s="42">
        <v>50396</v>
      </c>
      <c r="S42" s="612">
        <v>113394</v>
      </c>
      <c r="T42" s="173"/>
      <c r="U42" s="174" t="s">
        <v>182</v>
      </c>
      <c r="V42" s="1222" t="s">
        <v>201</v>
      </c>
      <c r="W42" s="1222"/>
      <c r="X42" s="1222"/>
      <c r="Y42" s="469">
        <v>289999</v>
      </c>
      <c r="Z42" s="42">
        <v>275499</v>
      </c>
      <c r="AA42" s="42">
        <v>14500</v>
      </c>
      <c r="AB42" s="172">
        <v>19206</v>
      </c>
      <c r="AC42" s="469">
        <v>0</v>
      </c>
      <c r="AD42" s="42">
        <v>0</v>
      </c>
      <c r="AE42" s="42">
        <v>0</v>
      </c>
      <c r="AF42" s="42">
        <v>0</v>
      </c>
      <c r="AG42" s="469">
        <v>18950</v>
      </c>
      <c r="AH42" s="42">
        <v>0</v>
      </c>
      <c r="AI42" s="42">
        <v>0</v>
      </c>
      <c r="AJ42" s="42">
        <v>18950</v>
      </c>
      <c r="AK42" s="469">
        <v>0</v>
      </c>
      <c r="AL42" s="42">
        <v>0</v>
      </c>
      <c r="AM42" s="612">
        <v>0</v>
      </c>
      <c r="AN42" s="173"/>
      <c r="AO42" s="174" t="s">
        <v>182</v>
      </c>
      <c r="AP42" s="1222" t="s">
        <v>201</v>
      </c>
      <c r="AQ42" s="1222"/>
      <c r="AR42" s="1223"/>
      <c r="AS42" s="470">
        <v>286271</v>
      </c>
      <c r="AT42" s="42">
        <v>107535</v>
      </c>
      <c r="AU42" s="768">
        <v>6625</v>
      </c>
      <c r="AV42" s="42">
        <v>171251</v>
      </c>
      <c r="AW42" s="42">
        <v>860</v>
      </c>
      <c r="AX42" s="750">
        <v>131</v>
      </c>
      <c r="AY42" s="768">
        <v>0</v>
      </c>
      <c r="AZ42" s="42">
        <v>131</v>
      </c>
      <c r="BA42" s="469">
        <v>77853</v>
      </c>
      <c r="BB42" s="42">
        <v>25511</v>
      </c>
      <c r="BC42" s="42">
        <v>29339</v>
      </c>
      <c r="BD42" s="42">
        <v>23003</v>
      </c>
      <c r="BE42" s="469">
        <v>7445</v>
      </c>
      <c r="BF42" s="42">
        <v>3885</v>
      </c>
      <c r="BG42" s="42">
        <v>3560</v>
      </c>
      <c r="BH42" s="611">
        <v>0</v>
      </c>
      <c r="BI42" s="173"/>
      <c r="BJ42" s="174" t="s">
        <v>182</v>
      </c>
      <c r="BK42" s="1222" t="s">
        <v>201</v>
      </c>
      <c r="BL42" s="1222"/>
      <c r="BM42" s="1222"/>
      <c r="BN42" s="469">
        <v>1320510</v>
      </c>
      <c r="BO42" s="42">
        <v>873731</v>
      </c>
      <c r="BP42" s="172">
        <v>115581</v>
      </c>
      <c r="BQ42" s="42">
        <v>330338</v>
      </c>
      <c r="BR42" s="531">
        <v>860</v>
      </c>
      <c r="CG42" s="824"/>
    </row>
    <row r="43" spans="1:85" ht="19.5" customHeight="1">
      <c r="A43" s="173"/>
      <c r="B43" s="174" t="s">
        <v>189</v>
      </c>
      <c r="C43" s="1222" t="s">
        <v>202</v>
      </c>
      <c r="D43" s="1222"/>
      <c r="E43" s="1223"/>
      <c r="F43" s="469">
        <v>618353</v>
      </c>
      <c r="G43" s="42">
        <v>758782</v>
      </c>
      <c r="H43" s="42">
        <v>-140429</v>
      </c>
      <c r="I43" s="469">
        <v>895900</v>
      </c>
      <c r="J43" s="42">
        <v>550179</v>
      </c>
      <c r="K43" s="42">
        <v>345721</v>
      </c>
      <c r="L43" s="470">
        <v>-296430</v>
      </c>
      <c r="M43" s="42">
        <v>70989</v>
      </c>
      <c r="N43" s="42">
        <v>-368323</v>
      </c>
      <c r="O43" s="42">
        <v>904</v>
      </c>
      <c r="P43" s="469">
        <v>1736022</v>
      </c>
      <c r="Q43" s="42">
        <v>1853614</v>
      </c>
      <c r="R43" s="42">
        <v>-100210</v>
      </c>
      <c r="S43" s="612">
        <v>-17382</v>
      </c>
      <c r="T43" s="173"/>
      <c r="U43" s="174" t="s">
        <v>184</v>
      </c>
      <c r="V43" s="1222" t="s">
        <v>202</v>
      </c>
      <c r="W43" s="1222"/>
      <c r="X43" s="1222"/>
      <c r="Y43" s="469">
        <v>12355</v>
      </c>
      <c r="Z43" s="42">
        <v>11737</v>
      </c>
      <c r="AA43" s="42">
        <v>618</v>
      </c>
      <c r="AB43" s="172">
        <v>633863</v>
      </c>
      <c r="AC43" s="469">
        <v>686222</v>
      </c>
      <c r="AD43" s="42">
        <v>353753</v>
      </c>
      <c r="AE43" s="42">
        <v>188980</v>
      </c>
      <c r="AF43" s="42">
        <v>143489</v>
      </c>
      <c r="AG43" s="469">
        <v>412261</v>
      </c>
      <c r="AH43" s="42">
        <v>301594</v>
      </c>
      <c r="AI43" s="42">
        <v>107624</v>
      </c>
      <c r="AJ43" s="42">
        <v>3043</v>
      </c>
      <c r="AK43" s="469">
        <v>120105</v>
      </c>
      <c r="AL43" s="42">
        <v>117702</v>
      </c>
      <c r="AM43" s="612">
        <v>2403</v>
      </c>
      <c r="AN43" s="173"/>
      <c r="AO43" s="174" t="s">
        <v>184</v>
      </c>
      <c r="AP43" s="1222" t="s">
        <v>202</v>
      </c>
      <c r="AQ43" s="1222"/>
      <c r="AR43" s="1223"/>
      <c r="AS43" s="470">
        <v>-28982</v>
      </c>
      <c r="AT43" s="42">
        <v>-40893</v>
      </c>
      <c r="AU43" s="768">
        <v>12966</v>
      </c>
      <c r="AV43" s="42">
        <v>-1116</v>
      </c>
      <c r="AW43" s="42">
        <v>61</v>
      </c>
      <c r="AX43" s="750">
        <v>126377</v>
      </c>
      <c r="AY43" s="768">
        <v>99789</v>
      </c>
      <c r="AZ43" s="42">
        <v>26588</v>
      </c>
      <c r="BA43" s="469">
        <v>231998</v>
      </c>
      <c r="BB43" s="42">
        <v>62183</v>
      </c>
      <c r="BC43" s="42">
        <v>49904</v>
      </c>
      <c r="BD43" s="42">
        <v>119911</v>
      </c>
      <c r="BE43" s="469">
        <v>74034</v>
      </c>
      <c r="BF43" s="42">
        <v>65262</v>
      </c>
      <c r="BG43" s="42">
        <v>8772</v>
      </c>
      <c r="BH43" s="611">
        <v>78773</v>
      </c>
      <c r="BI43" s="173"/>
      <c r="BJ43" s="174" t="s">
        <v>184</v>
      </c>
      <c r="BK43" s="1222" t="s">
        <v>202</v>
      </c>
      <c r="BL43" s="1222"/>
      <c r="BM43" s="1222"/>
      <c r="BN43" s="469">
        <v>5300851</v>
      </c>
      <c r="BO43" s="42">
        <v>4773292</v>
      </c>
      <c r="BP43" s="172">
        <v>269877</v>
      </c>
      <c r="BQ43" s="42">
        <v>257621</v>
      </c>
      <c r="BR43" s="531">
        <v>61</v>
      </c>
      <c r="CG43" s="824"/>
    </row>
    <row r="44" spans="1:85" ht="19.5" customHeight="1">
      <c r="A44" s="173"/>
      <c r="B44" s="827"/>
      <c r="C44" s="174" t="s">
        <v>203</v>
      </c>
      <c r="D44" s="1222" t="s">
        <v>204</v>
      </c>
      <c r="E44" s="1223"/>
      <c r="F44" s="469">
        <v>0</v>
      </c>
      <c r="G44" s="42">
        <v>0</v>
      </c>
      <c r="H44" s="42">
        <v>0</v>
      </c>
      <c r="I44" s="469">
        <v>0</v>
      </c>
      <c r="J44" s="42">
        <v>0</v>
      </c>
      <c r="K44" s="42">
        <v>0</v>
      </c>
      <c r="L44" s="470">
        <v>54190</v>
      </c>
      <c r="M44" s="42">
        <v>54190</v>
      </c>
      <c r="N44" s="42">
        <v>0</v>
      </c>
      <c r="O44" s="42">
        <v>0</v>
      </c>
      <c r="P44" s="469">
        <v>0</v>
      </c>
      <c r="Q44" s="42">
        <v>0</v>
      </c>
      <c r="R44" s="42">
        <v>0</v>
      </c>
      <c r="S44" s="612">
        <v>0</v>
      </c>
      <c r="T44" s="173"/>
      <c r="U44" s="827"/>
      <c r="V44" s="174" t="s">
        <v>203</v>
      </c>
      <c r="W44" s="1222" t="s">
        <v>204</v>
      </c>
      <c r="X44" s="1222"/>
      <c r="Y44" s="469">
        <v>0</v>
      </c>
      <c r="Z44" s="42">
        <v>0</v>
      </c>
      <c r="AA44" s="42">
        <v>0</v>
      </c>
      <c r="AB44" s="172">
        <v>360000</v>
      </c>
      <c r="AC44" s="469">
        <v>0</v>
      </c>
      <c r="AD44" s="42">
        <v>0</v>
      </c>
      <c r="AE44" s="42">
        <v>0</v>
      </c>
      <c r="AF44" s="42">
        <v>0</v>
      </c>
      <c r="AG44" s="469">
        <v>0</v>
      </c>
      <c r="AH44" s="42">
        <v>0</v>
      </c>
      <c r="AI44" s="42">
        <v>0</v>
      </c>
      <c r="AJ44" s="42">
        <v>0</v>
      </c>
      <c r="AK44" s="469">
        <v>42000</v>
      </c>
      <c r="AL44" s="42">
        <v>41365</v>
      </c>
      <c r="AM44" s="612">
        <v>635</v>
      </c>
      <c r="AN44" s="173"/>
      <c r="AO44" s="827"/>
      <c r="AP44" s="174" t="s">
        <v>203</v>
      </c>
      <c r="AQ44" s="1222" t="s">
        <v>204</v>
      </c>
      <c r="AR44" s="1223"/>
      <c r="AS44" s="470">
        <v>0</v>
      </c>
      <c r="AT44" s="768">
        <v>0</v>
      </c>
      <c r="AU44" s="42">
        <v>0</v>
      </c>
      <c r="AV44" s="42">
        <v>0</v>
      </c>
      <c r="AW44" s="42">
        <v>0</v>
      </c>
      <c r="AX44" s="750">
        <v>99809</v>
      </c>
      <c r="AY44" s="768">
        <v>78268</v>
      </c>
      <c r="AZ44" s="42">
        <v>21541</v>
      </c>
      <c r="BA44" s="469">
        <v>32402</v>
      </c>
      <c r="BB44" s="42">
        <v>8412</v>
      </c>
      <c r="BC44" s="42">
        <v>9674</v>
      </c>
      <c r="BD44" s="42">
        <v>14316</v>
      </c>
      <c r="BE44" s="469">
        <v>55500</v>
      </c>
      <c r="BF44" s="42">
        <v>51500</v>
      </c>
      <c r="BG44" s="42">
        <v>4000</v>
      </c>
      <c r="BH44" s="611">
        <v>0</v>
      </c>
      <c r="BI44" s="173"/>
      <c r="BJ44" s="827"/>
      <c r="BK44" s="174" t="s">
        <v>203</v>
      </c>
      <c r="BL44" s="1222" t="s">
        <v>204</v>
      </c>
      <c r="BM44" s="1222"/>
      <c r="BN44" s="469">
        <v>643901</v>
      </c>
      <c r="BO44" s="42">
        <v>542235</v>
      </c>
      <c r="BP44" s="172">
        <v>83350</v>
      </c>
      <c r="BQ44" s="42">
        <v>18316</v>
      </c>
      <c r="BR44" s="531">
        <v>0</v>
      </c>
      <c r="CG44" s="824"/>
    </row>
    <row r="45" spans="1:85" ht="19.5" customHeight="1">
      <c r="A45" s="173"/>
      <c r="B45" s="175"/>
      <c r="C45" s="176" t="s">
        <v>205</v>
      </c>
      <c r="D45" s="1224" t="s">
        <v>206</v>
      </c>
      <c r="E45" s="1225"/>
      <c r="F45" s="469">
        <v>758782</v>
      </c>
      <c r="G45" s="42">
        <v>758782</v>
      </c>
      <c r="H45" s="42">
        <v>0</v>
      </c>
      <c r="I45" s="469">
        <v>895900</v>
      </c>
      <c r="J45" s="42">
        <v>550179</v>
      </c>
      <c r="K45" s="42">
        <v>345721</v>
      </c>
      <c r="L45" s="470">
        <v>17703</v>
      </c>
      <c r="M45" s="42">
        <v>16799</v>
      </c>
      <c r="N45" s="42">
        <v>0</v>
      </c>
      <c r="O45" s="42">
        <v>904</v>
      </c>
      <c r="P45" s="469">
        <v>1853614</v>
      </c>
      <c r="Q45" s="42">
        <v>1853614</v>
      </c>
      <c r="R45" s="42">
        <v>0</v>
      </c>
      <c r="S45" s="612">
        <v>0</v>
      </c>
      <c r="T45" s="173"/>
      <c r="U45" s="175"/>
      <c r="V45" s="176" t="s">
        <v>205</v>
      </c>
      <c r="W45" s="1224" t="s">
        <v>206</v>
      </c>
      <c r="X45" s="1224"/>
      <c r="Y45" s="469">
        <v>12355</v>
      </c>
      <c r="Z45" s="42">
        <v>11737</v>
      </c>
      <c r="AA45" s="42">
        <v>618</v>
      </c>
      <c r="AB45" s="172">
        <v>273863</v>
      </c>
      <c r="AC45" s="469">
        <v>686222</v>
      </c>
      <c r="AD45" s="42">
        <v>353753</v>
      </c>
      <c r="AE45" s="42">
        <v>188980</v>
      </c>
      <c r="AF45" s="42">
        <v>143489</v>
      </c>
      <c r="AG45" s="469">
        <v>412261</v>
      </c>
      <c r="AH45" s="42">
        <v>301594</v>
      </c>
      <c r="AI45" s="42">
        <v>107624</v>
      </c>
      <c r="AJ45" s="42">
        <v>3043</v>
      </c>
      <c r="AK45" s="469">
        <v>78105</v>
      </c>
      <c r="AL45" s="42">
        <v>76337</v>
      </c>
      <c r="AM45" s="612">
        <v>1768</v>
      </c>
      <c r="AN45" s="173"/>
      <c r="AO45" s="175"/>
      <c r="AP45" s="176" t="s">
        <v>205</v>
      </c>
      <c r="AQ45" s="1224" t="s">
        <v>206</v>
      </c>
      <c r="AR45" s="1225"/>
      <c r="AS45" s="472">
        <v>13027</v>
      </c>
      <c r="AT45" s="42">
        <v>0</v>
      </c>
      <c r="AU45" s="42">
        <v>12966</v>
      </c>
      <c r="AV45" s="42">
        <v>0</v>
      </c>
      <c r="AW45" s="42">
        <v>61</v>
      </c>
      <c r="AX45" s="750">
        <v>26568</v>
      </c>
      <c r="AY45" s="768">
        <v>21521</v>
      </c>
      <c r="AZ45" s="42">
        <v>5047</v>
      </c>
      <c r="BA45" s="469">
        <v>199596</v>
      </c>
      <c r="BB45" s="42">
        <v>53771</v>
      </c>
      <c r="BC45" s="42">
        <v>40230</v>
      </c>
      <c r="BD45" s="42">
        <v>105595</v>
      </c>
      <c r="BE45" s="469">
        <v>18534</v>
      </c>
      <c r="BF45" s="42">
        <v>13762</v>
      </c>
      <c r="BG45" s="42">
        <v>4772</v>
      </c>
      <c r="BH45" s="611">
        <v>78773</v>
      </c>
      <c r="BI45" s="173"/>
      <c r="BJ45" s="175"/>
      <c r="BK45" s="176" t="s">
        <v>205</v>
      </c>
      <c r="BL45" s="1224" t="s">
        <v>206</v>
      </c>
      <c r="BM45" s="1224"/>
      <c r="BN45" s="469">
        <v>5325303</v>
      </c>
      <c r="BO45" s="42">
        <v>4271950</v>
      </c>
      <c r="BP45" s="172">
        <v>795489</v>
      </c>
      <c r="BQ45" s="42">
        <v>257803</v>
      </c>
      <c r="BR45" s="531">
        <v>61</v>
      </c>
      <c r="CG45" s="824"/>
    </row>
    <row r="46" spans="1:85" ht="19.5" customHeight="1">
      <c r="A46" s="173"/>
      <c r="B46" s="177"/>
      <c r="C46" s="177"/>
      <c r="D46" s="178" t="s">
        <v>207</v>
      </c>
      <c r="E46" s="913"/>
      <c r="F46" s="469"/>
      <c r="G46" s="42"/>
      <c r="H46" s="42"/>
      <c r="I46" s="469"/>
      <c r="J46" s="42"/>
      <c r="K46" s="42"/>
      <c r="L46" s="470">
        <v>0</v>
      </c>
      <c r="M46" s="42"/>
      <c r="N46" s="42"/>
      <c r="O46" s="42"/>
      <c r="P46" s="469">
        <v>0</v>
      </c>
      <c r="Q46" s="42"/>
      <c r="R46" s="42"/>
      <c r="S46" s="612"/>
      <c r="T46" s="173"/>
      <c r="U46" s="177"/>
      <c r="V46" s="177"/>
      <c r="W46" s="178" t="s">
        <v>207</v>
      </c>
      <c r="X46" s="177"/>
      <c r="Y46" s="469"/>
      <c r="Z46" s="42"/>
      <c r="AA46" s="42"/>
      <c r="AB46" s="172"/>
      <c r="AC46" s="469">
        <v>0</v>
      </c>
      <c r="AD46" s="42"/>
      <c r="AE46" s="42"/>
      <c r="AF46" s="42"/>
      <c r="AG46" s="469">
        <v>0</v>
      </c>
      <c r="AH46" s="42"/>
      <c r="AI46" s="42"/>
      <c r="AJ46" s="42"/>
      <c r="AK46" s="469"/>
      <c r="AL46" s="42"/>
      <c r="AM46" s="612"/>
      <c r="AN46" s="173"/>
      <c r="AO46" s="177"/>
      <c r="AP46" s="177"/>
      <c r="AQ46" s="178" t="s">
        <v>207</v>
      </c>
      <c r="AR46" s="913"/>
      <c r="AS46" s="472">
        <v>0</v>
      </c>
      <c r="AT46" s="42"/>
      <c r="AU46" s="42"/>
      <c r="AV46" s="42"/>
      <c r="AW46" s="42"/>
      <c r="AX46" s="750"/>
      <c r="AY46" s="768"/>
      <c r="AZ46" s="42"/>
      <c r="BA46" s="469">
        <v>0</v>
      </c>
      <c r="BB46" s="42"/>
      <c r="BC46" s="42"/>
      <c r="BD46" s="42"/>
      <c r="BE46" s="469"/>
      <c r="BF46" s="42"/>
      <c r="BG46" s="42"/>
      <c r="BH46" s="611"/>
      <c r="BI46" s="173"/>
      <c r="BJ46" s="177"/>
      <c r="BK46" s="177"/>
      <c r="BL46" s="178" t="s">
        <v>207</v>
      </c>
      <c r="BM46" s="177"/>
      <c r="BN46" s="469">
        <v>0</v>
      </c>
      <c r="BO46" s="42">
        <v>0</v>
      </c>
      <c r="BP46" s="172">
        <v>0</v>
      </c>
      <c r="BQ46" s="42">
        <v>0</v>
      </c>
      <c r="BR46" s="531">
        <v>0</v>
      </c>
      <c r="CG46" s="824"/>
    </row>
    <row r="47" spans="1:85" ht="19.5" customHeight="1">
      <c r="A47" s="1229" t="s">
        <v>208</v>
      </c>
      <c r="B47" s="1230"/>
      <c r="C47" s="1230"/>
      <c r="D47" s="1230"/>
      <c r="E47" s="1231"/>
      <c r="F47" s="469">
        <v>36160147</v>
      </c>
      <c r="G47" s="470">
        <v>35043423</v>
      </c>
      <c r="H47" s="470">
        <v>1116724</v>
      </c>
      <c r="I47" s="469">
        <v>7599625</v>
      </c>
      <c r="J47" s="470">
        <v>4041826</v>
      </c>
      <c r="K47" s="470">
        <v>3557799</v>
      </c>
      <c r="L47" s="470">
        <v>2291943</v>
      </c>
      <c r="M47" s="470">
        <v>2324670</v>
      </c>
      <c r="N47" s="470">
        <v>-104060</v>
      </c>
      <c r="O47" s="470">
        <v>71333</v>
      </c>
      <c r="P47" s="469">
        <v>11215011</v>
      </c>
      <c r="Q47" s="470">
        <v>9032051</v>
      </c>
      <c r="R47" s="470">
        <v>1311198</v>
      </c>
      <c r="S47" s="611">
        <v>871762</v>
      </c>
      <c r="T47" s="1229" t="s">
        <v>208</v>
      </c>
      <c r="U47" s="1230"/>
      <c r="V47" s="1230"/>
      <c r="W47" s="1230"/>
      <c r="X47" s="1230"/>
      <c r="Y47" s="469">
        <v>7756345</v>
      </c>
      <c r="Z47" s="470">
        <v>7368528</v>
      </c>
      <c r="AA47" s="470">
        <v>387817</v>
      </c>
      <c r="AB47" s="469">
        <v>2372699</v>
      </c>
      <c r="AC47" s="469">
        <v>12537096</v>
      </c>
      <c r="AD47" s="470">
        <v>6747389</v>
      </c>
      <c r="AE47" s="470">
        <v>3604544</v>
      </c>
      <c r="AF47" s="470">
        <v>2185163</v>
      </c>
      <c r="AG47" s="469">
        <v>6122759</v>
      </c>
      <c r="AH47" s="470">
        <v>4382569</v>
      </c>
      <c r="AI47" s="470">
        <v>1446774</v>
      </c>
      <c r="AJ47" s="470">
        <v>293416</v>
      </c>
      <c r="AK47" s="469">
        <v>2953067</v>
      </c>
      <c r="AL47" s="470">
        <v>2894005</v>
      </c>
      <c r="AM47" s="611">
        <v>59062</v>
      </c>
      <c r="AN47" s="1229" t="s">
        <v>208</v>
      </c>
      <c r="AO47" s="1230"/>
      <c r="AP47" s="1230"/>
      <c r="AQ47" s="1230"/>
      <c r="AR47" s="1230"/>
      <c r="AS47" s="469">
        <v>6965015</v>
      </c>
      <c r="AT47" s="470">
        <v>3200673</v>
      </c>
      <c r="AU47" s="470">
        <v>2403061</v>
      </c>
      <c r="AV47" s="470">
        <v>1342150</v>
      </c>
      <c r="AW47" s="470">
        <v>19131</v>
      </c>
      <c r="AX47" s="750">
        <v>959172</v>
      </c>
      <c r="AY47" s="750">
        <v>3761143</v>
      </c>
      <c r="AZ47" s="470">
        <v>-2801971</v>
      </c>
      <c r="BA47" s="469">
        <v>1312493</v>
      </c>
      <c r="BB47" s="470">
        <v>460181</v>
      </c>
      <c r="BC47" s="470">
        <v>507632</v>
      </c>
      <c r="BD47" s="470">
        <v>344680</v>
      </c>
      <c r="BE47" s="469">
        <v>291468</v>
      </c>
      <c r="BF47" s="470">
        <v>235505</v>
      </c>
      <c r="BG47" s="470">
        <v>55963</v>
      </c>
      <c r="BH47" s="611">
        <v>786047</v>
      </c>
      <c r="BI47" s="1229" t="s">
        <v>208</v>
      </c>
      <c r="BJ47" s="1230"/>
      <c r="BK47" s="1230"/>
      <c r="BL47" s="1230"/>
      <c r="BM47" s="1230"/>
      <c r="BN47" s="469">
        <v>99322887</v>
      </c>
      <c r="BO47" s="42">
        <v>81629157</v>
      </c>
      <c r="BP47" s="172">
        <v>12510132</v>
      </c>
      <c r="BQ47" s="42">
        <v>5164467</v>
      </c>
      <c r="BR47" s="531">
        <v>19131</v>
      </c>
      <c r="CG47" s="824"/>
    </row>
    <row r="48" spans="1:85" ht="19.5" customHeight="1">
      <c r="A48" s="1229" t="s">
        <v>209</v>
      </c>
      <c r="B48" s="1230"/>
      <c r="C48" s="1230"/>
      <c r="D48" s="1230"/>
      <c r="E48" s="1231"/>
      <c r="F48" s="469">
        <v>131175410</v>
      </c>
      <c r="G48" s="470">
        <v>125611444</v>
      </c>
      <c r="H48" s="470">
        <v>5563966</v>
      </c>
      <c r="I48" s="469">
        <v>73470723</v>
      </c>
      <c r="J48" s="470">
        <v>44583816</v>
      </c>
      <c r="K48" s="470">
        <v>28886907</v>
      </c>
      <c r="L48" s="470">
        <v>35642037</v>
      </c>
      <c r="M48" s="470">
        <v>29457441</v>
      </c>
      <c r="N48" s="470">
        <v>5697868</v>
      </c>
      <c r="O48" s="470">
        <v>486728</v>
      </c>
      <c r="P48" s="469">
        <v>58204074</v>
      </c>
      <c r="Q48" s="470">
        <v>40267306</v>
      </c>
      <c r="R48" s="470">
        <v>14869035</v>
      </c>
      <c r="S48" s="611">
        <v>3067733</v>
      </c>
      <c r="T48" s="1229" t="s">
        <v>209</v>
      </c>
      <c r="U48" s="1230"/>
      <c r="V48" s="1230"/>
      <c r="W48" s="1230"/>
      <c r="X48" s="1230"/>
      <c r="Y48" s="469">
        <v>33032475</v>
      </c>
      <c r="Z48" s="470">
        <v>31380852</v>
      </c>
      <c r="AA48" s="470">
        <v>1651623</v>
      </c>
      <c r="AB48" s="469">
        <v>26456544</v>
      </c>
      <c r="AC48" s="469">
        <v>65590487</v>
      </c>
      <c r="AD48" s="470">
        <v>36352545</v>
      </c>
      <c r="AE48" s="470">
        <v>19420000</v>
      </c>
      <c r="AF48" s="470">
        <v>9817942</v>
      </c>
      <c r="AG48" s="469">
        <v>24200244</v>
      </c>
      <c r="AH48" s="470">
        <v>17326046</v>
      </c>
      <c r="AI48" s="470">
        <v>5935268</v>
      </c>
      <c r="AJ48" s="470">
        <v>938930</v>
      </c>
      <c r="AK48" s="469">
        <v>28950507</v>
      </c>
      <c r="AL48" s="470">
        <v>28371497</v>
      </c>
      <c r="AM48" s="611">
        <v>579010</v>
      </c>
      <c r="AN48" s="1229" t="s">
        <v>209</v>
      </c>
      <c r="AO48" s="1230"/>
      <c r="AP48" s="1230"/>
      <c r="AQ48" s="1230"/>
      <c r="AR48" s="1230"/>
      <c r="AS48" s="469">
        <v>46407892</v>
      </c>
      <c r="AT48" s="470">
        <v>19390856</v>
      </c>
      <c r="AU48" s="470">
        <v>17764562</v>
      </c>
      <c r="AV48" s="470">
        <v>9134715</v>
      </c>
      <c r="AW48" s="470">
        <v>117759</v>
      </c>
      <c r="AX48" s="750">
        <v>47715578</v>
      </c>
      <c r="AY48" s="750">
        <v>31117563</v>
      </c>
      <c r="AZ48" s="470">
        <v>16598015</v>
      </c>
      <c r="BA48" s="469">
        <v>39540064</v>
      </c>
      <c r="BB48" s="470">
        <v>17879033</v>
      </c>
      <c r="BC48" s="470">
        <v>17862083</v>
      </c>
      <c r="BD48" s="470">
        <v>3798948</v>
      </c>
      <c r="BE48" s="469">
        <v>9086321</v>
      </c>
      <c r="BF48" s="470">
        <v>8839928</v>
      </c>
      <c r="BG48" s="470">
        <v>246393</v>
      </c>
      <c r="BH48" s="611">
        <v>19704036</v>
      </c>
      <c r="BI48" s="1229" t="s">
        <v>209</v>
      </c>
      <c r="BJ48" s="1230"/>
      <c r="BK48" s="1230"/>
      <c r="BL48" s="1230"/>
      <c r="BM48" s="1230"/>
      <c r="BN48" s="469">
        <v>639176392</v>
      </c>
      <c r="BO48" s="42">
        <v>448194943</v>
      </c>
      <c r="BP48" s="172">
        <v>163372301</v>
      </c>
      <c r="BQ48" s="42">
        <v>27491389</v>
      </c>
      <c r="BR48" s="531">
        <v>117759</v>
      </c>
      <c r="CG48" s="824"/>
    </row>
    <row r="49" spans="1:85" ht="19.5" customHeight="1" thickBot="1">
      <c r="A49" s="1241" t="s">
        <v>210</v>
      </c>
      <c r="B49" s="1242"/>
      <c r="C49" s="1242"/>
      <c r="D49" s="1242"/>
      <c r="E49" s="1245"/>
      <c r="F49" s="471">
        <v>0</v>
      </c>
      <c r="G49" s="43">
        <v>0</v>
      </c>
      <c r="H49" s="43">
        <v>740175</v>
      </c>
      <c r="I49" s="471">
        <v>0</v>
      </c>
      <c r="J49" s="43">
        <v>0</v>
      </c>
      <c r="K49" s="43">
        <v>0</v>
      </c>
      <c r="L49" s="688">
        <v>0</v>
      </c>
      <c r="M49" s="43">
        <v>0</v>
      </c>
      <c r="N49" s="43">
        <v>0</v>
      </c>
      <c r="O49" s="43">
        <v>0</v>
      </c>
      <c r="P49" s="471">
        <v>0</v>
      </c>
      <c r="Q49" s="43">
        <v>0</v>
      </c>
      <c r="R49" s="43">
        <v>0</v>
      </c>
      <c r="S49" s="613">
        <v>6649</v>
      </c>
      <c r="T49" s="1241" t="s">
        <v>210</v>
      </c>
      <c r="U49" s="1242"/>
      <c r="V49" s="1242"/>
      <c r="W49" s="1242"/>
      <c r="X49" s="1242"/>
      <c r="Y49" s="471">
        <v>0</v>
      </c>
      <c r="Z49" s="43">
        <v>0</v>
      </c>
      <c r="AA49" s="43">
        <v>0</v>
      </c>
      <c r="AB49" s="645">
        <v>0</v>
      </c>
      <c r="AC49" s="471">
        <v>0</v>
      </c>
      <c r="AD49" s="43">
        <v>0</v>
      </c>
      <c r="AE49" s="43">
        <v>0</v>
      </c>
      <c r="AF49" s="43">
        <v>0</v>
      </c>
      <c r="AG49" s="471">
        <v>0</v>
      </c>
      <c r="AH49" s="43">
        <v>0</v>
      </c>
      <c r="AI49" s="43">
        <v>0</v>
      </c>
      <c r="AJ49" s="43">
        <v>0</v>
      </c>
      <c r="AK49" s="471">
        <v>0</v>
      </c>
      <c r="AL49" s="43">
        <v>0</v>
      </c>
      <c r="AM49" s="613">
        <v>0</v>
      </c>
      <c r="AN49" s="1241" t="s">
        <v>210</v>
      </c>
      <c r="AO49" s="1242"/>
      <c r="AP49" s="1242"/>
      <c r="AQ49" s="1242"/>
      <c r="AR49" s="1242"/>
      <c r="AS49" s="471">
        <v>0</v>
      </c>
      <c r="AT49" s="43">
        <v>0</v>
      </c>
      <c r="AU49" s="43">
        <v>0</v>
      </c>
      <c r="AV49" s="43">
        <v>0</v>
      </c>
      <c r="AW49" s="43">
        <v>0</v>
      </c>
      <c r="AX49" s="979">
        <v>0</v>
      </c>
      <c r="AY49" s="923">
        <v>0</v>
      </c>
      <c r="AZ49" s="43">
        <v>0</v>
      </c>
      <c r="BA49" s="471">
        <v>0</v>
      </c>
      <c r="BB49" s="43">
        <v>0</v>
      </c>
      <c r="BC49" s="43">
        <v>0</v>
      </c>
      <c r="BD49" s="43">
        <v>0</v>
      </c>
      <c r="BE49" s="471">
        <v>0</v>
      </c>
      <c r="BF49" s="43">
        <v>0</v>
      </c>
      <c r="BG49" s="43">
        <v>0</v>
      </c>
      <c r="BH49" s="984">
        <v>0</v>
      </c>
      <c r="BI49" s="1241" t="s">
        <v>210</v>
      </c>
      <c r="BJ49" s="1242"/>
      <c r="BK49" s="1242"/>
      <c r="BL49" s="1242"/>
      <c r="BM49" s="1242"/>
      <c r="BN49" s="471">
        <v>0</v>
      </c>
      <c r="BO49" s="43">
        <v>0</v>
      </c>
      <c r="BP49" s="645">
        <v>740175</v>
      </c>
      <c r="BQ49" s="43">
        <v>6649</v>
      </c>
      <c r="BR49" s="532">
        <v>0</v>
      </c>
      <c r="CG49" s="824"/>
    </row>
    <row r="54" spans="1:85" ht="19.5" customHeight="1">
      <c r="F54" s="179"/>
      <c r="G54" s="179"/>
      <c r="H54" s="179"/>
      <c r="I54" s="179"/>
      <c r="J54" s="179"/>
      <c r="K54" s="179"/>
      <c r="Y54" s="179"/>
      <c r="Z54" s="179"/>
      <c r="AA54" s="179"/>
      <c r="AK54" s="179"/>
      <c r="AL54" s="179"/>
      <c r="AM54" s="179"/>
    </row>
    <row r="55" spans="1:85" ht="19.5" customHeight="1">
      <c r="F55" s="179"/>
      <c r="G55" s="179"/>
      <c r="H55" s="179"/>
      <c r="I55" s="179"/>
      <c r="J55" s="179"/>
      <c r="K55" s="179"/>
      <c r="Y55" s="179"/>
      <c r="Z55" s="179"/>
      <c r="AA55" s="179"/>
      <c r="AK55" s="179"/>
      <c r="AL55" s="179"/>
      <c r="AM55" s="179"/>
    </row>
    <row r="56" spans="1:85" ht="19.5" customHeight="1">
      <c r="A56" s="180"/>
      <c r="B56" s="180"/>
      <c r="C56" s="180"/>
      <c r="D56" s="168"/>
      <c r="F56" s="179"/>
      <c r="G56" s="179"/>
      <c r="H56" s="179"/>
      <c r="I56" s="179"/>
      <c r="J56" s="179"/>
      <c r="K56" s="179"/>
      <c r="T56" s="180"/>
      <c r="U56" s="180"/>
      <c r="V56" s="180"/>
      <c r="W56" s="168"/>
      <c r="Y56" s="179"/>
      <c r="Z56" s="179"/>
      <c r="AA56" s="179"/>
      <c r="AK56" s="179"/>
      <c r="AL56" s="179"/>
      <c r="AM56" s="179"/>
      <c r="AN56" s="180"/>
      <c r="AO56" s="180"/>
      <c r="AP56" s="180"/>
      <c r="AQ56" s="168"/>
      <c r="BI56" s="180"/>
      <c r="BJ56" s="180"/>
      <c r="BK56" s="180"/>
      <c r="BL56" s="168"/>
    </row>
    <row r="57" spans="1:85" ht="19.5" customHeight="1">
      <c r="B57" s="180"/>
      <c r="C57" s="180"/>
      <c r="D57" s="168"/>
      <c r="U57" s="180"/>
      <c r="V57" s="180"/>
      <c r="W57" s="168"/>
      <c r="AO57" s="180"/>
      <c r="AP57" s="180"/>
      <c r="AQ57" s="168"/>
      <c r="BJ57" s="180"/>
      <c r="BK57" s="180"/>
      <c r="BL57" s="168"/>
    </row>
    <row r="58" spans="1:85" ht="19.5" customHeight="1">
      <c r="B58" s="180"/>
      <c r="C58" s="180"/>
      <c r="D58" s="168"/>
      <c r="U58" s="180"/>
      <c r="V58" s="180"/>
      <c r="W58" s="168"/>
      <c r="AO58" s="180"/>
      <c r="AP58" s="180"/>
      <c r="AQ58" s="168"/>
      <c r="BJ58" s="180"/>
      <c r="BK58" s="180"/>
      <c r="BL58" s="168"/>
    </row>
    <row r="59" spans="1:85" ht="19.5" customHeight="1">
      <c r="A59" s="180"/>
      <c r="B59" s="180"/>
      <c r="C59" s="180"/>
      <c r="D59" s="168"/>
      <c r="T59" s="180"/>
      <c r="U59" s="180"/>
      <c r="V59" s="180"/>
      <c r="W59" s="168"/>
      <c r="AN59" s="180"/>
      <c r="AO59" s="180"/>
      <c r="AP59" s="180"/>
      <c r="AQ59" s="168"/>
      <c r="BI59" s="180"/>
      <c r="BJ59" s="180"/>
      <c r="BK59" s="180"/>
      <c r="BL59" s="168"/>
    </row>
    <row r="60" spans="1:85" ht="19.5" customHeight="1">
      <c r="A60" s="180"/>
      <c r="B60" s="180"/>
      <c r="C60" s="180"/>
      <c r="D60" s="168"/>
      <c r="T60" s="180"/>
      <c r="U60" s="180"/>
      <c r="V60" s="180"/>
      <c r="W60" s="168"/>
      <c r="AN60" s="180"/>
      <c r="AO60" s="180"/>
      <c r="AP60" s="180"/>
      <c r="AQ60" s="168"/>
      <c r="BI60" s="180"/>
      <c r="BJ60" s="180"/>
      <c r="BK60" s="180"/>
      <c r="BL60" s="168"/>
    </row>
  </sheetData>
  <mergeCells count="189">
    <mergeCell ref="BK37:BM37"/>
    <mergeCell ref="BK38:BM38"/>
    <mergeCell ref="BI49:BM49"/>
    <mergeCell ref="BI39:BM39"/>
    <mergeCell ref="BJ40:BM40"/>
    <mergeCell ref="BJ41:BM41"/>
    <mergeCell ref="BK42:BM42"/>
    <mergeCell ref="BK43:BM43"/>
    <mergeCell ref="BL44:BM44"/>
    <mergeCell ref="BL45:BM45"/>
    <mergeCell ref="BI47:BM47"/>
    <mergeCell ref="BI48:BM48"/>
    <mergeCell ref="BK28:BM28"/>
    <mergeCell ref="BK29:BM29"/>
    <mergeCell ref="BK30:BM30"/>
    <mergeCell ref="BK31:BM31"/>
    <mergeCell ref="BK32:BM32"/>
    <mergeCell ref="BK33:BM33"/>
    <mergeCell ref="BK34:BM34"/>
    <mergeCell ref="BK35:BM35"/>
    <mergeCell ref="BJ36:BM36"/>
    <mergeCell ref="BJ19:BM19"/>
    <mergeCell ref="BI20:BM20"/>
    <mergeCell ref="BJ21:BM21"/>
    <mergeCell ref="BK22:BM22"/>
    <mergeCell ref="BK23:BM23"/>
    <mergeCell ref="BK24:BM24"/>
    <mergeCell ref="BK25:BM25"/>
    <mergeCell ref="BK26:BM26"/>
    <mergeCell ref="BJ27:BM27"/>
    <mergeCell ref="V17:X17"/>
    <mergeCell ref="V18:X18"/>
    <mergeCell ref="U19:X19"/>
    <mergeCell ref="U9:X9"/>
    <mergeCell ref="AO9:AR9"/>
    <mergeCell ref="BJ6:BM6"/>
    <mergeCell ref="BK7:BM7"/>
    <mergeCell ref="BL8:BM8"/>
    <mergeCell ref="BJ9:BM9"/>
    <mergeCell ref="BK10:BM10"/>
    <mergeCell ref="BK11:BM11"/>
    <mergeCell ref="W8:X8"/>
    <mergeCell ref="AO6:AR6"/>
    <mergeCell ref="AP7:AR7"/>
    <mergeCell ref="AQ8:AR8"/>
    <mergeCell ref="AP10:AR10"/>
    <mergeCell ref="AP11:AR11"/>
    <mergeCell ref="BK12:BM12"/>
    <mergeCell ref="BJ13:BM13"/>
    <mergeCell ref="BK14:BM14"/>
    <mergeCell ref="BK15:BM15"/>
    <mergeCell ref="BK16:BM16"/>
    <mergeCell ref="BK17:BM17"/>
    <mergeCell ref="BK18:BM18"/>
    <mergeCell ref="A20:E20"/>
    <mergeCell ref="B21:E21"/>
    <mergeCell ref="C28:E28"/>
    <mergeCell ref="B27:E27"/>
    <mergeCell ref="C26:E26"/>
    <mergeCell ref="C25:E25"/>
    <mergeCell ref="C24:E24"/>
    <mergeCell ref="C15:E15"/>
    <mergeCell ref="C17:E17"/>
    <mergeCell ref="C18:E18"/>
    <mergeCell ref="B19:E19"/>
    <mergeCell ref="C22:E22"/>
    <mergeCell ref="C23:E23"/>
    <mergeCell ref="D8:E8"/>
    <mergeCell ref="D9:E9"/>
    <mergeCell ref="B6:E6"/>
    <mergeCell ref="C7:E7"/>
    <mergeCell ref="U6:X6"/>
    <mergeCell ref="V7:X7"/>
    <mergeCell ref="C16:E16"/>
    <mergeCell ref="B13:E13"/>
    <mergeCell ref="C11:E11"/>
    <mergeCell ref="C12:E12"/>
    <mergeCell ref="C14:E14"/>
    <mergeCell ref="V15:X15"/>
    <mergeCell ref="V16:X16"/>
    <mergeCell ref="V10:X10"/>
    <mergeCell ref="V11:X11"/>
    <mergeCell ref="V12:X12"/>
    <mergeCell ref="U13:X13"/>
    <mergeCell ref="V14:X14"/>
    <mergeCell ref="C10:E10"/>
    <mergeCell ref="A49:E49"/>
    <mergeCell ref="B40:E40"/>
    <mergeCell ref="B41:E41"/>
    <mergeCell ref="C42:E42"/>
    <mergeCell ref="C43:E43"/>
    <mergeCell ref="D44:E44"/>
    <mergeCell ref="D45:E45"/>
    <mergeCell ref="C29:E29"/>
    <mergeCell ref="A47:E47"/>
    <mergeCell ref="A48:E48"/>
    <mergeCell ref="C30:E30"/>
    <mergeCell ref="C31:E31"/>
    <mergeCell ref="A39:E39"/>
    <mergeCell ref="C32:E32"/>
    <mergeCell ref="C38:E38"/>
    <mergeCell ref="C33:E33"/>
    <mergeCell ref="C34:E34"/>
    <mergeCell ref="C35:E35"/>
    <mergeCell ref="B36:E36"/>
    <mergeCell ref="C37:E37"/>
    <mergeCell ref="V29:X29"/>
    <mergeCell ref="T20:X20"/>
    <mergeCell ref="U21:X21"/>
    <mergeCell ref="V22:X22"/>
    <mergeCell ref="V23:X23"/>
    <mergeCell ref="V24:X24"/>
    <mergeCell ref="V35:X35"/>
    <mergeCell ref="U36:X36"/>
    <mergeCell ref="V37:X37"/>
    <mergeCell ref="V25:X25"/>
    <mergeCell ref="V26:X26"/>
    <mergeCell ref="U27:X27"/>
    <mergeCell ref="V28:X28"/>
    <mergeCell ref="T48:X48"/>
    <mergeCell ref="T49:X49"/>
    <mergeCell ref="U40:X40"/>
    <mergeCell ref="U41:X41"/>
    <mergeCell ref="V42:X42"/>
    <mergeCell ref="V43:X43"/>
    <mergeCell ref="W44:X44"/>
    <mergeCell ref="AO21:AR21"/>
    <mergeCell ref="AP22:AR22"/>
    <mergeCell ref="AP23:AR23"/>
    <mergeCell ref="AP24:AR24"/>
    <mergeCell ref="AP25:AR25"/>
    <mergeCell ref="AN47:AR47"/>
    <mergeCell ref="AN48:AR48"/>
    <mergeCell ref="AN49:AR49"/>
    <mergeCell ref="V38:X38"/>
    <mergeCell ref="T39:X39"/>
    <mergeCell ref="V30:X30"/>
    <mergeCell ref="V31:X31"/>
    <mergeCell ref="V32:X32"/>
    <mergeCell ref="V33:X33"/>
    <mergeCell ref="V34:X34"/>
    <mergeCell ref="W45:X45"/>
    <mergeCell ref="T47:X47"/>
    <mergeCell ref="AP12:AR12"/>
    <mergeCell ref="AO13:AR13"/>
    <mergeCell ref="AP14:AR14"/>
    <mergeCell ref="AP15:AR15"/>
    <mergeCell ref="AP16:AR16"/>
    <mergeCell ref="AP17:AR17"/>
    <mergeCell ref="AP18:AR18"/>
    <mergeCell ref="AO19:AR19"/>
    <mergeCell ref="AN20:AR20"/>
    <mergeCell ref="AP31:AR31"/>
    <mergeCell ref="AP32:AR32"/>
    <mergeCell ref="AP33:AR33"/>
    <mergeCell ref="AP34:AR34"/>
    <mergeCell ref="AP35:AR35"/>
    <mergeCell ref="AP26:AR26"/>
    <mergeCell ref="AO27:AR27"/>
    <mergeCell ref="AP28:AR28"/>
    <mergeCell ref="AP29:AR29"/>
    <mergeCell ref="AP30:AR30"/>
    <mergeCell ref="AO41:AR41"/>
    <mergeCell ref="AP42:AR42"/>
    <mergeCell ref="AP43:AR43"/>
    <mergeCell ref="AQ44:AR44"/>
    <mergeCell ref="AQ45:AR45"/>
    <mergeCell ref="AO36:AR36"/>
    <mergeCell ref="AP37:AR37"/>
    <mergeCell ref="AP38:AR38"/>
    <mergeCell ref="AN39:AR39"/>
    <mergeCell ref="AO40:AR40"/>
    <mergeCell ref="F3:S3"/>
    <mergeCell ref="Y3:AM3"/>
    <mergeCell ref="AS3:BH3"/>
    <mergeCell ref="BN3:BR3"/>
    <mergeCell ref="F4:H4"/>
    <mergeCell ref="I4:K4"/>
    <mergeCell ref="L4:O4"/>
    <mergeCell ref="P4:S4"/>
    <mergeCell ref="AC4:AF4"/>
    <mergeCell ref="AG4:AJ4"/>
    <mergeCell ref="AK4:AM4"/>
    <mergeCell ref="AS4:AW4"/>
    <mergeCell ref="BN4:BR4"/>
    <mergeCell ref="BE4:BG4"/>
    <mergeCell ref="BA4:BD4"/>
    <mergeCell ref="AX4:AZ4"/>
    <mergeCell ref="Y4:AA4"/>
  </mergeCells>
  <phoneticPr fontId="4"/>
  <pageMargins left="0.70866141732283472" right="0.70866141732283472" top="0.74803149606299213" bottom="0.74803149606299213" header="0.31496062992125984" footer="0.31496062992125984"/>
  <pageSetup paperSize="9" scale="86" fitToWidth="0" orientation="portrait" blackAndWhite="1" r:id="rId1"/>
  <colBreaks count="6" manualBreakCount="6">
    <brk id="12" max="48" man="1"/>
    <brk id="19" max="48" man="1"/>
    <brk id="31" max="48" man="1"/>
    <brk id="39" max="48" man="1"/>
    <brk id="51" max="48" man="1"/>
    <brk id="60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9" tint="0.39997558519241921"/>
    <pageSetUpPr fitToPage="1"/>
  </sheetPr>
  <dimension ref="A1:CG43"/>
  <sheetViews>
    <sheetView view="pageBreakPreview" zoomScale="80" zoomScaleNormal="85" zoomScaleSheetLayoutView="80" workbookViewId="0">
      <selection activeCell="C39" sqref="C39"/>
    </sheetView>
  </sheetViews>
  <sheetFormatPr defaultColWidth="9" defaultRowHeight="19.5" customHeight="1"/>
  <cols>
    <col min="1" max="1" width="12.75" style="188" customWidth="1"/>
    <col min="2" max="2" width="10.5" style="188" customWidth="1"/>
    <col min="3" max="5" width="10.625" style="642" customWidth="1"/>
    <col min="6" max="6" width="8.125" style="186" customWidth="1"/>
    <col min="7" max="7" width="9.625" style="186" customWidth="1"/>
    <col min="8" max="8" width="10.625" style="186" customWidth="1"/>
    <col min="9" max="9" width="10.75" style="186" customWidth="1"/>
    <col min="10" max="10" width="8.125" style="186" customWidth="1"/>
    <col min="11" max="11" width="11.25" style="73" bestFit="1" customWidth="1"/>
    <col min="12" max="13" width="9.375" style="73" bestFit="1" customWidth="1"/>
    <col min="14" max="14" width="9.375" style="73" customWidth="1"/>
    <col min="15" max="15" width="8" style="73" customWidth="1"/>
    <col min="16" max="16" width="12.75" style="188" customWidth="1"/>
    <col min="17" max="17" width="10.5" style="188" customWidth="1"/>
    <col min="18" max="18" width="11.25" style="73" bestFit="1" customWidth="1"/>
    <col min="19" max="20" width="9.375" style="73" bestFit="1" customWidth="1"/>
    <col min="21" max="21" width="9.375" style="73" customWidth="1"/>
    <col min="22" max="22" width="8" style="73" customWidth="1"/>
    <col min="23" max="23" width="9.75" style="642" bestFit="1" customWidth="1"/>
    <col min="24" max="25" width="10.625" style="642" customWidth="1"/>
    <col min="26" max="26" width="7.5" style="186" customWidth="1"/>
    <col min="27" max="27" width="9.375" style="73" bestFit="1" customWidth="1"/>
    <col min="28" max="28" width="7" style="73" bestFit="1" customWidth="1"/>
    <col min="29" max="29" width="9.75" style="73" bestFit="1" customWidth="1"/>
    <col min="30" max="31" width="9.375" style="73" bestFit="1" customWidth="1"/>
    <col min="32" max="32" width="9.375" style="73" customWidth="1"/>
    <col min="33" max="33" width="6" style="73" customWidth="1"/>
    <col min="34" max="34" width="12.75" style="188" customWidth="1"/>
    <col min="35" max="35" width="10.5" style="188" customWidth="1"/>
    <col min="36" max="36" width="9.75" style="73" bestFit="1" customWidth="1"/>
    <col min="37" max="38" width="9.375" style="73" bestFit="1" customWidth="1"/>
    <col min="39" max="39" width="9.375" style="73" customWidth="1"/>
    <col min="40" max="40" width="7" style="73" bestFit="1" customWidth="1"/>
    <col min="41" max="43" width="10.625" style="185" customWidth="1"/>
    <col min="44" max="44" width="8.125" style="186" customWidth="1"/>
    <col min="45" max="45" width="11.25" style="73" bestFit="1" customWidth="1"/>
    <col min="46" max="47" width="9.375" style="73" bestFit="1" customWidth="1"/>
    <col min="48" max="49" width="9.375" style="73" customWidth="1"/>
    <col min="50" max="50" width="8" style="73" customWidth="1"/>
    <col min="51" max="51" width="12.75" style="188" customWidth="1"/>
    <col min="52" max="52" width="10.5" style="188" customWidth="1"/>
    <col min="53" max="53" width="11.25" style="73" bestFit="1" customWidth="1"/>
    <col min="54" max="55" width="9.375" style="73" bestFit="1" customWidth="1"/>
    <col min="56" max="59" width="9.375" style="73" customWidth="1"/>
    <col min="60" max="60" width="10" style="73" customWidth="1"/>
    <col min="61" max="67" width="9.375" style="73" customWidth="1"/>
    <col min="68" max="68" width="12.75" style="188" customWidth="1"/>
    <col min="69" max="69" width="10.5" style="188" customWidth="1"/>
    <col min="70" max="70" width="10.25" style="73" bestFit="1" customWidth="1"/>
    <col min="71" max="74" width="10.25" style="73" customWidth="1"/>
    <col min="75" max="75" width="8" style="73" customWidth="1"/>
    <col min="76" max="16384" width="9" style="73"/>
  </cols>
  <sheetData>
    <row r="1" spans="1:85" ht="19.5" customHeight="1">
      <c r="A1" s="183" t="s">
        <v>211</v>
      </c>
      <c r="B1" s="184"/>
      <c r="P1" s="183" t="s">
        <v>211</v>
      </c>
      <c r="Q1" s="184"/>
      <c r="AH1" s="183" t="s">
        <v>211</v>
      </c>
      <c r="AI1" s="184"/>
      <c r="AY1" s="183" t="s">
        <v>211</v>
      </c>
      <c r="AZ1" s="184"/>
      <c r="BP1" s="183" t="s">
        <v>211</v>
      </c>
      <c r="BQ1" s="184"/>
    </row>
    <row r="2" spans="1:85" ht="19.5" customHeight="1" thickBot="1">
      <c r="A2" s="187"/>
      <c r="B2" s="187"/>
      <c r="L2" s="188"/>
      <c r="O2" s="188"/>
      <c r="P2" s="187"/>
      <c r="Q2" s="187"/>
      <c r="S2" s="188"/>
      <c r="V2" s="188"/>
      <c r="Z2" s="188"/>
      <c r="AG2" s="1025" t="s">
        <v>552</v>
      </c>
      <c r="AH2" s="187"/>
      <c r="AI2" s="187"/>
      <c r="AK2" s="188"/>
      <c r="AN2" s="188"/>
      <c r="AQ2" s="795"/>
      <c r="AR2" s="224"/>
      <c r="AS2" s="261"/>
      <c r="AT2" s="253"/>
      <c r="AU2" s="261"/>
      <c r="AV2" s="261"/>
      <c r="AW2" s="261"/>
      <c r="AX2" s="253"/>
      <c r="AY2" s="803"/>
      <c r="AZ2" s="803"/>
      <c r="BB2" s="188"/>
      <c r="BP2" s="187"/>
      <c r="BQ2" s="187"/>
      <c r="BW2" s="188" t="s">
        <v>212</v>
      </c>
    </row>
    <row r="3" spans="1:85" ht="19.5" customHeight="1">
      <c r="A3" s="189"/>
      <c r="B3" s="249" t="s">
        <v>176</v>
      </c>
      <c r="C3" s="1252" t="s">
        <v>597</v>
      </c>
      <c r="D3" s="1253"/>
      <c r="E3" s="1253"/>
      <c r="F3" s="1253"/>
      <c r="G3" s="1253"/>
      <c r="H3" s="1253"/>
      <c r="I3" s="1253"/>
      <c r="J3" s="1253"/>
      <c r="K3" s="1253"/>
      <c r="L3" s="1253"/>
      <c r="M3" s="1253"/>
      <c r="N3" s="1253"/>
      <c r="O3" s="1254"/>
      <c r="P3" s="990"/>
      <c r="Q3" s="1036" t="s">
        <v>599</v>
      </c>
      <c r="R3" s="739"/>
      <c r="S3" s="739"/>
      <c r="T3" s="740"/>
      <c r="U3" s="739"/>
      <c r="V3" s="740"/>
      <c r="W3" s="739" t="s">
        <v>468</v>
      </c>
      <c r="X3" s="739"/>
      <c r="Y3" s="739"/>
      <c r="Z3" s="739"/>
      <c r="AA3" s="739"/>
      <c r="AB3" s="739"/>
      <c r="AC3" s="739"/>
      <c r="AD3" s="739"/>
      <c r="AE3" s="739"/>
      <c r="AF3" s="739"/>
      <c r="AG3" s="740"/>
      <c r="AH3" s="822"/>
      <c r="AI3" s="1036" t="s">
        <v>599</v>
      </c>
      <c r="AJ3" s="1252" t="s">
        <v>602</v>
      </c>
      <c r="AK3" s="1253"/>
      <c r="AL3" s="1253"/>
      <c r="AM3" s="1253"/>
      <c r="AN3" s="1253"/>
      <c r="AO3" s="1253"/>
      <c r="AP3" s="1253"/>
      <c r="AQ3" s="1253"/>
      <c r="AR3" s="1253"/>
      <c r="AS3" s="1253"/>
      <c r="AT3" s="1253"/>
      <c r="AU3" s="1253"/>
      <c r="AV3" s="1253"/>
      <c r="AW3" s="1253"/>
      <c r="AX3" s="1254"/>
      <c r="AY3" s="990"/>
      <c r="AZ3" s="1036" t="s">
        <v>599</v>
      </c>
      <c r="BA3" s="1252" t="s">
        <v>600</v>
      </c>
      <c r="BB3" s="1253"/>
      <c r="BC3" s="1253"/>
      <c r="BD3" s="1253"/>
      <c r="BE3" s="1253"/>
      <c r="BF3" s="1253"/>
      <c r="BG3" s="1253"/>
      <c r="BH3" s="1253"/>
      <c r="BI3" s="1253"/>
      <c r="BJ3" s="1253"/>
      <c r="BK3" s="1253"/>
      <c r="BL3" s="1253"/>
      <c r="BM3" s="1253"/>
      <c r="BN3" s="1253"/>
      <c r="BO3" s="1254"/>
      <c r="BP3" s="990"/>
      <c r="BQ3" s="1036" t="s">
        <v>599</v>
      </c>
      <c r="BR3" s="1253" t="s">
        <v>469</v>
      </c>
      <c r="BS3" s="1253"/>
      <c r="BT3" s="1253"/>
      <c r="BU3" s="1253"/>
      <c r="BV3" s="1253"/>
      <c r="BW3" s="1254"/>
      <c r="CG3" s="847"/>
    </row>
    <row r="4" spans="1:85" ht="19.5" customHeight="1">
      <c r="A4" s="190"/>
      <c r="B4" s="250" t="s">
        <v>177</v>
      </c>
      <c r="C4" s="1257" t="s">
        <v>213</v>
      </c>
      <c r="D4" s="1189"/>
      <c r="E4" s="1189"/>
      <c r="F4" s="1191"/>
      <c r="G4" s="1258" t="s">
        <v>546</v>
      </c>
      <c r="H4" s="1217"/>
      <c r="I4" s="1217"/>
      <c r="J4" s="1218"/>
      <c r="K4" s="1255" t="s">
        <v>399</v>
      </c>
      <c r="L4" s="1189"/>
      <c r="M4" s="1189"/>
      <c r="N4" s="1189"/>
      <c r="O4" s="1190"/>
      <c r="P4" s="190"/>
      <c r="Q4" s="250" t="s">
        <v>177</v>
      </c>
      <c r="R4" s="1255" t="s">
        <v>509</v>
      </c>
      <c r="S4" s="1189"/>
      <c r="T4" s="1190"/>
      <c r="U4" s="1189"/>
      <c r="V4" s="1189"/>
      <c r="W4" s="1257" t="s">
        <v>381</v>
      </c>
      <c r="X4" s="1189"/>
      <c r="Y4" s="1189"/>
      <c r="Z4" s="1191"/>
      <c r="AA4" s="1259" t="s">
        <v>341</v>
      </c>
      <c r="AB4" s="1191"/>
      <c r="AC4" s="1255" t="s">
        <v>378</v>
      </c>
      <c r="AD4" s="1189"/>
      <c r="AE4" s="1189"/>
      <c r="AF4" s="1189"/>
      <c r="AG4" s="1190"/>
      <c r="AH4" s="190"/>
      <c r="AI4" s="250" t="s">
        <v>177</v>
      </c>
      <c r="AJ4" s="1255" t="s">
        <v>402</v>
      </c>
      <c r="AK4" s="1189"/>
      <c r="AL4" s="1189"/>
      <c r="AM4" s="1189"/>
      <c r="AN4" s="1189"/>
      <c r="AO4" s="1257" t="s">
        <v>379</v>
      </c>
      <c r="AP4" s="1190"/>
      <c r="AQ4" s="1265"/>
      <c r="AR4" s="1266"/>
      <c r="AS4" s="1255" t="s">
        <v>406</v>
      </c>
      <c r="AT4" s="1259"/>
      <c r="AU4" s="1259"/>
      <c r="AV4" s="1259"/>
      <c r="AW4" s="1259"/>
      <c r="AX4" s="1277"/>
      <c r="AY4" s="190"/>
      <c r="AZ4" s="250" t="s">
        <v>177</v>
      </c>
      <c r="BA4" s="1267" t="s">
        <v>409</v>
      </c>
      <c r="BB4" s="1259"/>
      <c r="BC4" s="1259"/>
      <c r="BD4" s="1189"/>
      <c r="BE4" s="1280" t="s">
        <v>474</v>
      </c>
      <c r="BF4" s="1217"/>
      <c r="BG4" s="1217"/>
      <c r="BH4" s="1217"/>
      <c r="BI4" s="1217"/>
      <c r="BJ4" s="1262" t="s">
        <v>477</v>
      </c>
      <c r="BK4" s="1263"/>
      <c r="BL4" s="1264"/>
      <c r="BM4" s="1263"/>
      <c r="BN4" s="1268" t="s">
        <v>528</v>
      </c>
      <c r="BO4" s="1269"/>
      <c r="BP4" s="190"/>
      <c r="BQ4" s="250" t="s">
        <v>177</v>
      </c>
      <c r="BR4" s="1274" t="s">
        <v>174</v>
      </c>
      <c r="BS4" s="1275"/>
      <c r="BT4" s="1275"/>
      <c r="BU4" s="1275"/>
      <c r="BV4" s="1275"/>
      <c r="BW4" s="1276"/>
      <c r="CG4" s="879"/>
    </row>
    <row r="5" spans="1:85" ht="19.5" customHeight="1">
      <c r="A5" s="192" t="s">
        <v>214</v>
      </c>
      <c r="B5" s="251" t="s">
        <v>179</v>
      </c>
      <c r="C5" s="240" t="s">
        <v>560</v>
      </c>
      <c r="D5" s="235" t="s">
        <v>129</v>
      </c>
      <c r="E5" s="235" t="s">
        <v>130</v>
      </c>
      <c r="F5" s="429" t="s">
        <v>215</v>
      </c>
      <c r="G5" s="239" t="s">
        <v>560</v>
      </c>
      <c r="H5" s="254" t="s">
        <v>129</v>
      </c>
      <c r="I5" s="235" t="s">
        <v>130</v>
      </c>
      <c r="J5" s="429" t="s">
        <v>215</v>
      </c>
      <c r="K5" s="240" t="s">
        <v>560</v>
      </c>
      <c r="L5" s="237" t="s">
        <v>129</v>
      </c>
      <c r="M5" s="237" t="s">
        <v>130</v>
      </c>
      <c r="N5" s="735" t="s">
        <v>351</v>
      </c>
      <c r="O5" s="236" t="s">
        <v>215</v>
      </c>
      <c r="P5" s="192" t="s">
        <v>214</v>
      </c>
      <c r="Q5" s="251" t="s">
        <v>179</v>
      </c>
      <c r="R5" s="240" t="s">
        <v>560</v>
      </c>
      <c r="S5" s="237" t="s">
        <v>129</v>
      </c>
      <c r="T5" s="237" t="s">
        <v>130</v>
      </c>
      <c r="U5" s="736" t="s">
        <v>351</v>
      </c>
      <c r="V5" s="429" t="s">
        <v>215</v>
      </c>
      <c r="W5" s="239" t="s">
        <v>560</v>
      </c>
      <c r="X5" s="254" t="s">
        <v>129</v>
      </c>
      <c r="Y5" s="235" t="s">
        <v>130</v>
      </c>
      <c r="Z5" s="429" t="s">
        <v>215</v>
      </c>
      <c r="AA5" s="240" t="s">
        <v>560</v>
      </c>
      <c r="AB5" s="429" t="s">
        <v>215</v>
      </c>
      <c r="AC5" s="239" t="s">
        <v>560</v>
      </c>
      <c r="AD5" s="737" t="s">
        <v>129</v>
      </c>
      <c r="AE5" s="736" t="s">
        <v>130</v>
      </c>
      <c r="AF5" s="735" t="s">
        <v>351</v>
      </c>
      <c r="AG5" s="236" t="s">
        <v>215</v>
      </c>
      <c r="AH5" s="192" t="s">
        <v>214</v>
      </c>
      <c r="AI5" s="250" t="s">
        <v>179</v>
      </c>
      <c r="AJ5" s="131" t="s">
        <v>567</v>
      </c>
      <c r="AK5" s="237" t="s">
        <v>129</v>
      </c>
      <c r="AL5" s="237" t="s">
        <v>130</v>
      </c>
      <c r="AM5" s="237" t="s">
        <v>351</v>
      </c>
      <c r="AN5" s="430" t="s">
        <v>215</v>
      </c>
      <c r="AO5" s="131" t="s">
        <v>567</v>
      </c>
      <c r="AP5" s="254" t="s">
        <v>129</v>
      </c>
      <c r="AQ5" s="235" t="s">
        <v>130</v>
      </c>
      <c r="AR5" s="429" t="s">
        <v>215</v>
      </c>
      <c r="AS5" s="131" t="s">
        <v>567</v>
      </c>
      <c r="AT5" s="237" t="s">
        <v>129</v>
      </c>
      <c r="AU5" s="819" t="s">
        <v>130</v>
      </c>
      <c r="AV5" s="237" t="s">
        <v>351</v>
      </c>
      <c r="AW5" s="237" t="s">
        <v>404</v>
      </c>
      <c r="AX5" s="996" t="s">
        <v>215</v>
      </c>
      <c r="AY5" s="192" t="s">
        <v>214</v>
      </c>
      <c r="AZ5" s="251" t="s">
        <v>179</v>
      </c>
      <c r="BA5" s="131" t="s">
        <v>567</v>
      </c>
      <c r="BB5" s="737" t="s">
        <v>129</v>
      </c>
      <c r="BC5" s="237" t="s">
        <v>130</v>
      </c>
      <c r="BD5" s="429" t="s">
        <v>215</v>
      </c>
      <c r="BE5" s="131" t="s">
        <v>567</v>
      </c>
      <c r="BF5" s="237" t="s">
        <v>129</v>
      </c>
      <c r="BG5" s="237" t="s">
        <v>130</v>
      </c>
      <c r="BH5" s="237" t="s">
        <v>351</v>
      </c>
      <c r="BI5" s="429" t="s">
        <v>215</v>
      </c>
      <c r="BJ5" s="131" t="s">
        <v>567</v>
      </c>
      <c r="BK5" s="237" t="s">
        <v>130</v>
      </c>
      <c r="BL5" s="237" t="s">
        <v>351</v>
      </c>
      <c r="BM5" s="430" t="s">
        <v>215</v>
      </c>
      <c r="BN5" s="131" t="s">
        <v>567</v>
      </c>
      <c r="BO5" s="238" t="s">
        <v>215</v>
      </c>
      <c r="BP5" s="192" t="s">
        <v>214</v>
      </c>
      <c r="BQ5" s="251" t="s">
        <v>179</v>
      </c>
      <c r="BR5" s="533" t="s">
        <v>568</v>
      </c>
      <c r="BS5" s="534" t="s">
        <v>129</v>
      </c>
      <c r="BT5" s="535" t="s">
        <v>130</v>
      </c>
      <c r="BU5" s="536" t="s">
        <v>351</v>
      </c>
      <c r="BV5" s="536" t="s">
        <v>404</v>
      </c>
      <c r="BW5" s="537" t="s">
        <v>215</v>
      </c>
      <c r="CG5" s="879"/>
    </row>
    <row r="6" spans="1:85" ht="19.5" customHeight="1">
      <c r="A6" s="194" t="s">
        <v>216</v>
      </c>
      <c r="B6" s="244"/>
      <c r="C6" s="243"/>
      <c r="D6" s="196"/>
      <c r="E6" s="196"/>
      <c r="F6" s="196"/>
      <c r="G6" s="196"/>
      <c r="H6" s="428"/>
      <c r="I6" s="196"/>
      <c r="J6" s="428"/>
      <c r="K6" s="196"/>
      <c r="L6" s="428"/>
      <c r="M6" s="196"/>
      <c r="N6" s="196"/>
      <c r="O6" s="197"/>
      <c r="P6" s="194" t="s">
        <v>216</v>
      </c>
      <c r="Q6" s="244"/>
      <c r="R6" s="196"/>
      <c r="S6" s="428"/>
      <c r="T6" s="428"/>
      <c r="U6" s="243"/>
      <c r="V6" s="196"/>
      <c r="W6" s="428"/>
      <c r="X6" s="428"/>
      <c r="Y6" s="196"/>
      <c r="Z6" s="428"/>
      <c r="AA6" s="243"/>
      <c r="AB6" s="196"/>
      <c r="AC6" s="196"/>
      <c r="AD6" s="196"/>
      <c r="AE6" s="196"/>
      <c r="AF6" s="196"/>
      <c r="AG6" s="197"/>
      <c r="AH6" s="891" t="s">
        <v>216</v>
      </c>
      <c r="AI6" s="902"/>
      <c r="AJ6" s="243"/>
      <c r="AK6" s="428"/>
      <c r="AL6" s="196"/>
      <c r="AM6" s="428"/>
      <c r="AN6" s="765"/>
      <c r="AO6" s="428"/>
      <c r="AP6" s="428"/>
      <c r="AQ6" s="243"/>
      <c r="AR6" s="428"/>
      <c r="AS6" s="991"/>
      <c r="AT6" s="428"/>
      <c r="AU6" s="243"/>
      <c r="AV6" s="428"/>
      <c r="AW6" s="428"/>
      <c r="AX6" s="995"/>
      <c r="AY6" s="194" t="s">
        <v>216</v>
      </c>
      <c r="AZ6" s="195"/>
      <c r="BA6" s="428"/>
      <c r="BB6" s="765"/>
      <c r="BC6" s="428"/>
      <c r="BD6" s="428"/>
      <c r="BE6" s="428"/>
      <c r="BF6" s="428"/>
      <c r="BG6" s="428"/>
      <c r="BH6" s="428"/>
      <c r="BI6" s="428"/>
      <c r="BJ6" s="770"/>
      <c r="BK6" s="428"/>
      <c r="BL6" s="428"/>
      <c r="BM6" s="765"/>
      <c r="BN6" s="428"/>
      <c r="BO6" s="995"/>
      <c r="BP6" s="194" t="s">
        <v>216</v>
      </c>
      <c r="BQ6" s="244"/>
      <c r="BR6" s="988"/>
      <c r="BS6" s="826"/>
      <c r="BT6" s="538"/>
      <c r="BU6" s="538"/>
      <c r="BV6" s="538"/>
      <c r="BW6" s="539"/>
      <c r="CG6" s="879"/>
    </row>
    <row r="7" spans="1:85" ht="19.5" customHeight="1">
      <c r="A7" s="194" t="s">
        <v>217</v>
      </c>
      <c r="B7" s="244"/>
      <c r="C7" s="473">
        <v>218261</v>
      </c>
      <c r="D7" s="258">
        <v>213300</v>
      </c>
      <c r="E7" s="258">
        <v>4961</v>
      </c>
      <c r="F7" s="491">
        <v>2.4703874051339816</v>
      </c>
      <c r="G7" s="475">
        <v>52138</v>
      </c>
      <c r="H7" s="258">
        <v>35746</v>
      </c>
      <c r="I7" s="258">
        <v>16392</v>
      </c>
      <c r="J7" s="633">
        <v>1.4179505721652752</v>
      </c>
      <c r="K7" s="475">
        <v>26260</v>
      </c>
      <c r="L7" s="258">
        <v>13926</v>
      </c>
      <c r="M7" s="258">
        <v>10672</v>
      </c>
      <c r="N7" s="258">
        <v>1662</v>
      </c>
      <c r="O7" s="507">
        <v>1.3249510585481039</v>
      </c>
      <c r="P7" s="194" t="s">
        <v>217</v>
      </c>
      <c r="Q7" s="195"/>
      <c r="R7" s="475">
        <v>41256</v>
      </c>
      <c r="S7" s="258">
        <v>35521</v>
      </c>
      <c r="T7" s="258">
        <v>5735</v>
      </c>
      <c r="U7" s="766">
        <v>0</v>
      </c>
      <c r="V7" s="491">
        <v>1.177437919517198</v>
      </c>
      <c r="W7" s="497">
        <v>13444</v>
      </c>
      <c r="X7" s="258">
        <v>12772</v>
      </c>
      <c r="Y7" s="258">
        <v>672</v>
      </c>
      <c r="Z7" s="633">
        <v>0.65470816203491322</v>
      </c>
      <c r="AA7" s="658">
        <v>14158</v>
      </c>
      <c r="AB7" s="491">
        <v>0.91926349839560662</v>
      </c>
      <c r="AC7" s="475">
        <v>47562</v>
      </c>
      <c r="AD7" s="258">
        <v>29226</v>
      </c>
      <c r="AE7" s="258">
        <v>15613</v>
      </c>
      <c r="AF7" s="258">
        <v>2723</v>
      </c>
      <c r="AG7" s="507">
        <v>1.3443169243683941</v>
      </c>
      <c r="AH7" s="891" t="s">
        <v>217</v>
      </c>
      <c r="AI7" s="902"/>
      <c r="AJ7" s="473">
        <v>17934</v>
      </c>
      <c r="AK7" s="258">
        <v>11019</v>
      </c>
      <c r="AL7" s="258">
        <v>3932</v>
      </c>
      <c r="AM7" s="258">
        <v>2983</v>
      </c>
      <c r="AN7" s="861">
        <v>1.1609262293330984</v>
      </c>
      <c r="AO7" s="497">
        <v>15189</v>
      </c>
      <c r="AP7" s="258">
        <v>14885</v>
      </c>
      <c r="AQ7" s="205">
        <v>304</v>
      </c>
      <c r="AR7" s="633">
        <v>0.93313485761537951</v>
      </c>
      <c r="AS7" s="473">
        <v>24481</v>
      </c>
      <c r="AT7" s="258">
        <v>9708</v>
      </c>
      <c r="AU7" s="205">
        <v>6472</v>
      </c>
      <c r="AV7" s="258">
        <v>8301</v>
      </c>
      <c r="AW7" s="258">
        <v>0</v>
      </c>
      <c r="AX7" s="993">
        <v>0.96362541379486788</v>
      </c>
      <c r="AY7" s="194" t="s">
        <v>217</v>
      </c>
      <c r="AZ7" s="195"/>
      <c r="BA7" s="497">
        <v>41830</v>
      </c>
      <c r="BB7" s="766">
        <v>22103</v>
      </c>
      <c r="BC7" s="258">
        <v>19727</v>
      </c>
      <c r="BD7" s="633">
        <v>1.6175585731764475</v>
      </c>
      <c r="BE7" s="497">
        <v>21954</v>
      </c>
      <c r="BF7" s="258">
        <v>8918</v>
      </c>
      <c r="BG7" s="258">
        <v>8463</v>
      </c>
      <c r="BH7" s="258">
        <v>4573</v>
      </c>
      <c r="BI7" s="633">
        <v>1.0651852211251547</v>
      </c>
      <c r="BJ7" s="497">
        <v>10819</v>
      </c>
      <c r="BK7" s="258">
        <v>10819</v>
      </c>
      <c r="BL7" s="258">
        <v>0</v>
      </c>
      <c r="BM7" s="861">
        <v>2.2205528907826224</v>
      </c>
      <c r="BN7" s="258">
        <v>11580</v>
      </c>
      <c r="BO7" s="993">
        <v>1.1036359945447216</v>
      </c>
      <c r="BP7" s="194" t="s">
        <v>217</v>
      </c>
      <c r="BQ7" s="244"/>
      <c r="BR7" s="497">
        <v>556866</v>
      </c>
      <c r="BS7" s="826">
        <v>421282</v>
      </c>
      <c r="BT7" s="538">
        <v>115342</v>
      </c>
      <c r="BU7" s="475">
        <v>20242</v>
      </c>
      <c r="BV7" s="475">
        <v>0</v>
      </c>
      <c r="BW7" s="507">
        <v>1.50398277279569</v>
      </c>
      <c r="CG7" s="879"/>
    </row>
    <row r="8" spans="1:85" ht="19.5" customHeight="1">
      <c r="A8" s="198" t="s">
        <v>218</v>
      </c>
      <c r="B8" s="247"/>
      <c r="C8" s="473">
        <v>113798</v>
      </c>
      <c r="D8" s="258">
        <v>111212</v>
      </c>
      <c r="E8" s="258">
        <v>2586</v>
      </c>
      <c r="F8" s="491">
        <v>1.2880228072327939</v>
      </c>
      <c r="G8" s="475">
        <v>28246</v>
      </c>
      <c r="H8" s="258">
        <v>19366</v>
      </c>
      <c r="I8" s="258">
        <v>8880</v>
      </c>
      <c r="J8" s="633">
        <v>0.76818120874180751</v>
      </c>
      <c r="K8" s="475">
        <v>14444</v>
      </c>
      <c r="L8" s="258">
        <v>7478</v>
      </c>
      <c r="M8" s="258">
        <v>5990</v>
      </c>
      <c r="N8" s="258">
        <v>976</v>
      </c>
      <c r="O8" s="507">
        <v>0.72877353730650463</v>
      </c>
      <c r="P8" s="198" t="s">
        <v>218</v>
      </c>
      <c r="Q8" s="199"/>
      <c r="R8" s="475">
        <v>22825</v>
      </c>
      <c r="S8" s="258">
        <v>19652</v>
      </c>
      <c r="T8" s="258">
        <v>3173</v>
      </c>
      <c r="U8" s="766">
        <v>0</v>
      </c>
      <c r="V8" s="491">
        <v>0.65142089666909164</v>
      </c>
      <c r="W8" s="497">
        <v>6286</v>
      </c>
      <c r="X8" s="258">
        <v>5972</v>
      </c>
      <c r="Y8" s="258">
        <v>314</v>
      </c>
      <c r="Z8" s="633">
        <v>0.3061213557387284</v>
      </c>
      <c r="AA8" s="658">
        <v>8475</v>
      </c>
      <c r="AB8" s="491">
        <v>0.55027250663248806</v>
      </c>
      <c r="AC8" s="475">
        <v>24054</v>
      </c>
      <c r="AD8" s="258">
        <v>14578</v>
      </c>
      <c r="AE8" s="258">
        <v>7788</v>
      </c>
      <c r="AF8" s="258">
        <v>1688</v>
      </c>
      <c r="AG8" s="507">
        <v>0.67987467513471578</v>
      </c>
      <c r="AH8" s="892" t="s">
        <v>218</v>
      </c>
      <c r="AI8" s="903"/>
      <c r="AJ8" s="473">
        <v>8928</v>
      </c>
      <c r="AK8" s="258">
        <v>5523</v>
      </c>
      <c r="AL8" s="258">
        <v>1971</v>
      </c>
      <c r="AM8" s="258">
        <v>1434</v>
      </c>
      <c r="AN8" s="861">
        <v>0.57793851764725679</v>
      </c>
      <c r="AO8" s="497">
        <v>8464</v>
      </c>
      <c r="AP8" s="258">
        <v>8295</v>
      </c>
      <c r="AQ8" s="205">
        <v>169</v>
      </c>
      <c r="AR8" s="633">
        <v>0.51998508360369811</v>
      </c>
      <c r="AS8" s="473">
        <v>12757</v>
      </c>
      <c r="AT8" s="258">
        <v>5396</v>
      </c>
      <c r="AU8" s="205">
        <v>3599</v>
      </c>
      <c r="AV8" s="258">
        <v>3762</v>
      </c>
      <c r="AW8" s="258">
        <v>0</v>
      </c>
      <c r="AX8" s="993">
        <v>0.50214327044569795</v>
      </c>
      <c r="AY8" s="198" t="s">
        <v>218</v>
      </c>
      <c r="AZ8" s="199"/>
      <c r="BA8" s="497">
        <v>21084</v>
      </c>
      <c r="BB8" s="766">
        <v>10050</v>
      </c>
      <c r="BC8" s="258">
        <v>11034</v>
      </c>
      <c r="BD8" s="633">
        <v>0.81531448617863289</v>
      </c>
      <c r="BE8" s="497">
        <v>10305</v>
      </c>
      <c r="BF8" s="258">
        <v>4075</v>
      </c>
      <c r="BG8" s="258">
        <v>3866</v>
      </c>
      <c r="BH8" s="258">
        <v>2364</v>
      </c>
      <c r="BI8" s="633">
        <v>0.49998787026030417</v>
      </c>
      <c r="BJ8" s="497">
        <v>6285</v>
      </c>
      <c r="BK8" s="258">
        <v>6285</v>
      </c>
      <c r="BL8" s="258">
        <v>0</v>
      </c>
      <c r="BM8" s="861">
        <v>1.2899690284285776</v>
      </c>
      <c r="BN8" s="258">
        <v>6639</v>
      </c>
      <c r="BO8" s="993">
        <v>0.6327322424682561</v>
      </c>
      <c r="BP8" s="198" t="s">
        <v>218</v>
      </c>
      <c r="BQ8" s="247"/>
      <c r="BR8" s="497">
        <v>292590</v>
      </c>
      <c r="BS8" s="826">
        <v>220072</v>
      </c>
      <c r="BT8" s="538">
        <v>62294</v>
      </c>
      <c r="BU8" s="475">
        <v>10224</v>
      </c>
      <c r="BV8" s="475">
        <v>0</v>
      </c>
      <c r="BW8" s="507">
        <v>0.79022658860891293</v>
      </c>
      <c r="CG8" s="879"/>
    </row>
    <row r="9" spans="1:85" ht="19.5" customHeight="1">
      <c r="A9" s="194" t="s">
        <v>219</v>
      </c>
      <c r="B9" s="244"/>
      <c r="C9" s="473">
        <v>31354</v>
      </c>
      <c r="D9" s="258">
        <v>30641</v>
      </c>
      <c r="E9" s="258">
        <v>713</v>
      </c>
      <c r="F9" s="491">
        <v>0.35488028873949473</v>
      </c>
      <c r="G9" s="475">
        <v>4983</v>
      </c>
      <c r="H9" s="258">
        <v>3416</v>
      </c>
      <c r="I9" s="258">
        <v>1567</v>
      </c>
      <c r="J9" s="633">
        <v>0.13551819596262929</v>
      </c>
      <c r="K9" s="475">
        <v>0</v>
      </c>
      <c r="L9" s="258">
        <v>0</v>
      </c>
      <c r="M9" s="258">
        <v>0</v>
      </c>
      <c r="N9" s="258">
        <v>0</v>
      </c>
      <c r="O9" s="507">
        <v>0</v>
      </c>
      <c r="P9" s="194" t="s">
        <v>219</v>
      </c>
      <c r="Q9" s="195"/>
      <c r="R9" s="475">
        <v>0</v>
      </c>
      <c r="S9" s="258">
        <v>0</v>
      </c>
      <c r="T9" s="258">
        <v>0</v>
      </c>
      <c r="U9" s="766">
        <v>0</v>
      </c>
      <c r="V9" s="491">
        <v>0</v>
      </c>
      <c r="W9" s="497">
        <v>1055</v>
      </c>
      <c r="X9" s="258">
        <v>1002</v>
      </c>
      <c r="Y9" s="258">
        <v>53</v>
      </c>
      <c r="Z9" s="633">
        <v>5.1377351305179522E-2</v>
      </c>
      <c r="AA9" s="658">
        <v>0</v>
      </c>
      <c r="AB9" s="491">
        <v>0</v>
      </c>
      <c r="AC9" s="475">
        <v>0</v>
      </c>
      <c r="AD9" s="258">
        <v>0</v>
      </c>
      <c r="AE9" s="258">
        <v>0</v>
      </c>
      <c r="AF9" s="258">
        <v>0</v>
      </c>
      <c r="AG9" s="507">
        <v>0</v>
      </c>
      <c r="AH9" s="891" t="s">
        <v>219</v>
      </c>
      <c r="AI9" s="902"/>
      <c r="AJ9" s="473">
        <v>0</v>
      </c>
      <c r="AK9" s="258">
        <v>0</v>
      </c>
      <c r="AL9" s="258">
        <v>0</v>
      </c>
      <c r="AM9" s="258">
        <v>0</v>
      </c>
      <c r="AN9" s="861">
        <v>0</v>
      </c>
      <c r="AO9" s="497">
        <v>0</v>
      </c>
      <c r="AP9" s="258">
        <v>0</v>
      </c>
      <c r="AQ9" s="205">
        <v>0</v>
      </c>
      <c r="AR9" s="633">
        <v>0</v>
      </c>
      <c r="AS9" s="473">
        <v>0</v>
      </c>
      <c r="AT9" s="258">
        <v>0</v>
      </c>
      <c r="AU9" s="205">
        <v>0</v>
      </c>
      <c r="AV9" s="258">
        <v>0</v>
      </c>
      <c r="AW9" s="258">
        <v>0</v>
      </c>
      <c r="AX9" s="993">
        <v>0</v>
      </c>
      <c r="AY9" s="194" t="s">
        <v>219</v>
      </c>
      <c r="AZ9" s="195"/>
      <c r="BA9" s="497">
        <v>0</v>
      </c>
      <c r="BB9" s="766">
        <v>0</v>
      </c>
      <c r="BC9" s="258">
        <v>0</v>
      </c>
      <c r="BD9" s="633">
        <v>0</v>
      </c>
      <c r="BE9" s="497">
        <v>0</v>
      </c>
      <c r="BF9" s="258">
        <v>0</v>
      </c>
      <c r="BG9" s="258">
        <v>0</v>
      </c>
      <c r="BH9" s="258">
        <v>0</v>
      </c>
      <c r="BI9" s="633">
        <v>0</v>
      </c>
      <c r="BJ9" s="497">
        <v>0</v>
      </c>
      <c r="BK9" s="258">
        <v>0</v>
      </c>
      <c r="BL9" s="258">
        <v>0</v>
      </c>
      <c r="BM9" s="861">
        <v>0</v>
      </c>
      <c r="BN9" s="258">
        <v>0</v>
      </c>
      <c r="BO9" s="993">
        <v>0</v>
      </c>
      <c r="BP9" s="194" t="s">
        <v>219</v>
      </c>
      <c r="BQ9" s="244"/>
      <c r="BR9" s="497">
        <v>37392</v>
      </c>
      <c r="BS9" s="826">
        <v>35059</v>
      </c>
      <c r="BT9" s="538">
        <v>2333</v>
      </c>
      <c r="BU9" s="475">
        <v>0</v>
      </c>
      <c r="BV9" s="475">
        <v>0</v>
      </c>
      <c r="BW9" s="507">
        <v>0.10098825182427451</v>
      </c>
      <c r="CG9" s="879"/>
    </row>
    <row r="10" spans="1:85" ht="19.5" customHeight="1">
      <c r="A10" s="194" t="s">
        <v>220</v>
      </c>
      <c r="B10" s="244"/>
      <c r="C10" s="473">
        <v>31008</v>
      </c>
      <c r="D10" s="258">
        <v>31008</v>
      </c>
      <c r="E10" s="258">
        <v>0</v>
      </c>
      <c r="F10" s="491">
        <v>0.35096408730095846</v>
      </c>
      <c r="G10" s="475">
        <v>0</v>
      </c>
      <c r="H10" s="258">
        <v>0</v>
      </c>
      <c r="I10" s="258">
        <v>0</v>
      </c>
      <c r="J10" s="633">
        <v>0</v>
      </c>
      <c r="K10" s="475">
        <v>3465</v>
      </c>
      <c r="L10" s="258">
        <v>2021</v>
      </c>
      <c r="M10" s="258">
        <v>1374</v>
      </c>
      <c r="N10" s="258">
        <v>70</v>
      </c>
      <c r="O10" s="507">
        <v>0.17482693898968699</v>
      </c>
      <c r="P10" s="194" t="s">
        <v>220</v>
      </c>
      <c r="Q10" s="195"/>
      <c r="R10" s="475">
        <v>5901</v>
      </c>
      <c r="S10" s="258">
        <v>5081</v>
      </c>
      <c r="T10" s="258">
        <v>820</v>
      </c>
      <c r="U10" s="766">
        <v>0</v>
      </c>
      <c r="V10" s="491">
        <v>0.16841334989022166</v>
      </c>
      <c r="W10" s="497">
        <v>0</v>
      </c>
      <c r="X10" s="258">
        <v>0</v>
      </c>
      <c r="Y10" s="258">
        <v>0</v>
      </c>
      <c r="Z10" s="633">
        <v>0</v>
      </c>
      <c r="AA10" s="658">
        <v>0</v>
      </c>
      <c r="AB10" s="491">
        <v>0</v>
      </c>
      <c r="AC10" s="475">
        <v>0</v>
      </c>
      <c r="AD10" s="258">
        <v>0</v>
      </c>
      <c r="AE10" s="258">
        <v>0</v>
      </c>
      <c r="AF10" s="258">
        <v>0</v>
      </c>
      <c r="AG10" s="507">
        <v>0</v>
      </c>
      <c r="AH10" s="891" t="s">
        <v>220</v>
      </c>
      <c r="AI10" s="902"/>
      <c r="AJ10" s="473">
        <v>2701</v>
      </c>
      <c r="AK10" s="258">
        <v>1991</v>
      </c>
      <c r="AL10" s="258">
        <v>710</v>
      </c>
      <c r="AM10" s="258">
        <v>0</v>
      </c>
      <c r="AN10" s="861">
        <v>0.17484452690022856</v>
      </c>
      <c r="AO10" s="497">
        <v>0</v>
      </c>
      <c r="AP10" s="258">
        <v>0</v>
      </c>
      <c r="AQ10" s="205">
        <v>0</v>
      </c>
      <c r="AR10" s="633">
        <v>0</v>
      </c>
      <c r="AS10" s="473">
        <v>0</v>
      </c>
      <c r="AT10" s="258">
        <v>0</v>
      </c>
      <c r="AU10" s="205">
        <v>0</v>
      </c>
      <c r="AV10" s="258">
        <v>0</v>
      </c>
      <c r="AW10" s="258">
        <v>0</v>
      </c>
      <c r="AX10" s="993">
        <v>0</v>
      </c>
      <c r="AY10" s="194" t="s">
        <v>220</v>
      </c>
      <c r="AZ10" s="195"/>
      <c r="BA10" s="497">
        <v>0</v>
      </c>
      <c r="BB10" s="766">
        <v>0</v>
      </c>
      <c r="BC10" s="258">
        <v>0</v>
      </c>
      <c r="BD10" s="633">
        <v>0</v>
      </c>
      <c r="BE10" s="497">
        <v>0</v>
      </c>
      <c r="BF10" s="258">
        <v>0</v>
      </c>
      <c r="BG10" s="258">
        <v>0</v>
      </c>
      <c r="BH10" s="258">
        <v>0</v>
      </c>
      <c r="BI10" s="633">
        <v>0</v>
      </c>
      <c r="BJ10" s="497">
        <v>0</v>
      </c>
      <c r="BK10" s="258">
        <v>0</v>
      </c>
      <c r="BL10" s="258">
        <v>0</v>
      </c>
      <c r="BM10" s="861">
        <v>0</v>
      </c>
      <c r="BN10" s="258">
        <v>0</v>
      </c>
      <c r="BO10" s="993">
        <v>0</v>
      </c>
      <c r="BP10" s="194" t="s">
        <v>220</v>
      </c>
      <c r="BQ10" s="244"/>
      <c r="BR10" s="497">
        <v>43075</v>
      </c>
      <c r="BS10" s="826">
        <v>40101</v>
      </c>
      <c r="BT10" s="538">
        <v>2904</v>
      </c>
      <c r="BU10" s="475">
        <v>70</v>
      </c>
      <c r="BV10" s="475">
        <v>0</v>
      </c>
      <c r="BW10" s="507">
        <v>0.11633688883532906</v>
      </c>
      <c r="CG10" s="879"/>
    </row>
    <row r="11" spans="1:85" ht="19.5" customHeight="1">
      <c r="A11" s="194" t="s">
        <v>221</v>
      </c>
      <c r="B11" s="244"/>
      <c r="C11" s="473">
        <v>73839</v>
      </c>
      <c r="D11" s="258">
        <v>72161</v>
      </c>
      <c r="E11" s="258">
        <v>1678</v>
      </c>
      <c r="F11" s="491">
        <v>0.83574681508692839</v>
      </c>
      <c r="G11" s="475">
        <v>17819</v>
      </c>
      <c r="H11" s="258">
        <v>12216</v>
      </c>
      <c r="I11" s="258">
        <v>5603</v>
      </c>
      <c r="J11" s="633">
        <v>0.48460741197232415</v>
      </c>
      <c r="K11" s="475">
        <v>8837</v>
      </c>
      <c r="L11" s="258">
        <v>4600</v>
      </c>
      <c r="M11" s="258">
        <v>3668</v>
      </c>
      <c r="N11" s="258">
        <v>569</v>
      </c>
      <c r="O11" s="507">
        <v>0.44587176330501122</v>
      </c>
      <c r="P11" s="194" t="s">
        <v>221</v>
      </c>
      <c r="Q11" s="195"/>
      <c r="R11" s="475">
        <v>12476</v>
      </c>
      <c r="S11" s="258">
        <v>10742</v>
      </c>
      <c r="T11" s="258">
        <v>1734</v>
      </c>
      <c r="U11" s="766">
        <v>0</v>
      </c>
      <c r="V11" s="491">
        <v>0.35606252384856896</v>
      </c>
      <c r="W11" s="497">
        <v>4233</v>
      </c>
      <c r="X11" s="258">
        <v>4021</v>
      </c>
      <c r="Y11" s="258">
        <v>212</v>
      </c>
      <c r="Z11" s="633">
        <v>0.20614249106618471</v>
      </c>
      <c r="AA11" s="658">
        <v>4802</v>
      </c>
      <c r="AB11" s="491">
        <v>0.31178862263707469</v>
      </c>
      <c r="AC11" s="475">
        <v>21286</v>
      </c>
      <c r="AD11" s="258">
        <v>13002</v>
      </c>
      <c r="AE11" s="258">
        <v>6946</v>
      </c>
      <c r="AF11" s="258">
        <v>1338</v>
      </c>
      <c r="AG11" s="507">
        <v>0.60163849401004244</v>
      </c>
      <c r="AH11" s="891" t="s">
        <v>221</v>
      </c>
      <c r="AI11" s="902"/>
      <c r="AJ11" s="473">
        <v>5617</v>
      </c>
      <c r="AK11" s="258">
        <v>3475</v>
      </c>
      <c r="AL11" s="258">
        <v>1240</v>
      </c>
      <c r="AM11" s="258">
        <v>902</v>
      </c>
      <c r="AN11" s="861">
        <v>0.3636067040350181</v>
      </c>
      <c r="AO11" s="497">
        <v>4697</v>
      </c>
      <c r="AP11" s="258">
        <v>4603</v>
      </c>
      <c r="AQ11" s="205">
        <v>94</v>
      </c>
      <c r="AR11" s="633">
        <v>0.28855977524652293</v>
      </c>
      <c r="AS11" s="473">
        <v>8060</v>
      </c>
      <c r="AT11" s="258">
        <v>3201</v>
      </c>
      <c r="AU11" s="205">
        <v>2134</v>
      </c>
      <c r="AV11" s="258">
        <v>2725</v>
      </c>
      <c r="AW11" s="258">
        <v>0</v>
      </c>
      <c r="AX11" s="993">
        <v>0.3172591330087266</v>
      </c>
      <c r="AY11" s="194" t="s">
        <v>221</v>
      </c>
      <c r="AZ11" s="195"/>
      <c r="BA11" s="497">
        <v>14220</v>
      </c>
      <c r="BB11" s="766">
        <v>7241</v>
      </c>
      <c r="BC11" s="258">
        <v>6979</v>
      </c>
      <c r="BD11" s="633">
        <v>0.54988484127585657</v>
      </c>
      <c r="BE11" s="497">
        <v>6753</v>
      </c>
      <c r="BF11" s="258">
        <v>2732</v>
      </c>
      <c r="BG11" s="258">
        <v>2593</v>
      </c>
      <c r="BH11" s="258">
        <v>1428</v>
      </c>
      <c r="BI11" s="633">
        <v>0.32764852866257493</v>
      </c>
      <c r="BJ11" s="497">
        <v>5187</v>
      </c>
      <c r="BK11" s="258">
        <v>5187</v>
      </c>
      <c r="BL11" s="258">
        <v>0</v>
      </c>
      <c r="BM11" s="861">
        <v>1.0646092840825827</v>
      </c>
      <c r="BN11" s="258">
        <v>5526</v>
      </c>
      <c r="BO11" s="993">
        <v>0.52665738392522721</v>
      </c>
      <c r="BP11" s="194" t="s">
        <v>221</v>
      </c>
      <c r="BQ11" s="244"/>
      <c r="BR11" s="497">
        <v>193352</v>
      </c>
      <c r="BS11" s="826">
        <v>142796</v>
      </c>
      <c r="BT11" s="538">
        <v>43594</v>
      </c>
      <c r="BU11" s="475">
        <v>6962</v>
      </c>
      <c r="BV11" s="475">
        <v>0</v>
      </c>
      <c r="BW11" s="507">
        <v>0.52220476216108047</v>
      </c>
      <c r="CG11" s="879"/>
    </row>
    <row r="12" spans="1:85" ht="19.5" customHeight="1">
      <c r="A12" s="200" t="s">
        <v>22</v>
      </c>
      <c r="B12" s="246"/>
      <c r="C12" s="473">
        <v>468260</v>
      </c>
      <c r="D12" s="497">
        <v>458322</v>
      </c>
      <c r="E12" s="497">
        <v>9938</v>
      </c>
      <c r="F12" s="491">
        <v>5.3000014034941572</v>
      </c>
      <c r="G12" s="475">
        <v>103186</v>
      </c>
      <c r="H12" s="497">
        <v>70744</v>
      </c>
      <c r="I12" s="497">
        <v>32442</v>
      </c>
      <c r="J12" s="633">
        <v>2.8062573888420363</v>
      </c>
      <c r="K12" s="475">
        <v>53006</v>
      </c>
      <c r="L12" s="497">
        <v>28025</v>
      </c>
      <c r="M12" s="497">
        <v>21704</v>
      </c>
      <c r="N12" s="497">
        <v>3277</v>
      </c>
      <c r="O12" s="507">
        <v>2.6744232981493066</v>
      </c>
      <c r="P12" s="200" t="s">
        <v>22</v>
      </c>
      <c r="Q12" s="201"/>
      <c r="R12" s="475">
        <v>82458</v>
      </c>
      <c r="S12" s="497">
        <v>70996</v>
      </c>
      <c r="T12" s="497">
        <v>11462</v>
      </c>
      <c r="U12" s="658">
        <v>0</v>
      </c>
      <c r="V12" s="491">
        <v>2.3533346899250804</v>
      </c>
      <c r="W12" s="497">
        <v>25018</v>
      </c>
      <c r="X12" s="497">
        <v>23767</v>
      </c>
      <c r="Y12" s="497">
        <v>1251</v>
      </c>
      <c r="Z12" s="633">
        <v>1.2183493601450057</v>
      </c>
      <c r="AA12" s="658">
        <v>27435</v>
      </c>
      <c r="AB12" s="491">
        <v>1.7813246276651693</v>
      </c>
      <c r="AC12" s="475">
        <v>92902</v>
      </c>
      <c r="AD12" s="497">
        <v>56806</v>
      </c>
      <c r="AE12" s="497">
        <v>30347</v>
      </c>
      <c r="AF12" s="497">
        <v>5749</v>
      </c>
      <c r="AG12" s="507">
        <v>2.6258300935131524</v>
      </c>
      <c r="AH12" s="893" t="s">
        <v>22</v>
      </c>
      <c r="AI12" s="904"/>
      <c r="AJ12" s="473">
        <v>35180</v>
      </c>
      <c r="AK12" s="497">
        <v>22008</v>
      </c>
      <c r="AL12" s="497">
        <v>7853</v>
      </c>
      <c r="AM12" s="497">
        <v>5319</v>
      </c>
      <c r="AN12" s="861">
        <v>2.277315977915602</v>
      </c>
      <c r="AO12" s="497">
        <v>28350</v>
      </c>
      <c r="AP12" s="497">
        <v>27783</v>
      </c>
      <c r="AQ12" s="473">
        <v>567</v>
      </c>
      <c r="AR12" s="633">
        <v>1.7416797164656006</v>
      </c>
      <c r="AS12" s="473">
        <v>45298</v>
      </c>
      <c r="AT12" s="497">
        <v>18305</v>
      </c>
      <c r="AU12" s="473">
        <v>12205</v>
      </c>
      <c r="AV12" s="497">
        <v>14788</v>
      </c>
      <c r="AW12" s="497">
        <v>0</v>
      </c>
      <c r="AX12" s="993">
        <v>1.7830278172492924</v>
      </c>
      <c r="AY12" s="200" t="s">
        <v>22</v>
      </c>
      <c r="AZ12" s="201"/>
      <c r="BA12" s="497">
        <v>77134</v>
      </c>
      <c r="BB12" s="658">
        <v>39394</v>
      </c>
      <c r="BC12" s="497">
        <v>37740</v>
      </c>
      <c r="BD12" s="633">
        <v>2.9827579006309368</v>
      </c>
      <c r="BE12" s="497">
        <v>39012</v>
      </c>
      <c r="BF12" s="497">
        <v>15725</v>
      </c>
      <c r="BG12" s="497">
        <v>14922</v>
      </c>
      <c r="BH12" s="497">
        <v>8365</v>
      </c>
      <c r="BI12" s="633">
        <v>1.8928216200480339</v>
      </c>
      <c r="BJ12" s="497">
        <v>22291</v>
      </c>
      <c r="BK12" s="497">
        <v>22291</v>
      </c>
      <c r="BL12" s="497">
        <v>0</v>
      </c>
      <c r="BM12" s="861">
        <v>4.5751312032937825</v>
      </c>
      <c r="BN12" s="497">
        <v>23745</v>
      </c>
      <c r="BO12" s="993">
        <v>2.2630256209382051</v>
      </c>
      <c r="BP12" s="200" t="s">
        <v>22</v>
      </c>
      <c r="BQ12" s="246"/>
      <c r="BR12" s="497">
        <v>1123275</v>
      </c>
      <c r="BS12" s="826">
        <v>859310</v>
      </c>
      <c r="BT12" s="538">
        <v>226467</v>
      </c>
      <c r="BU12" s="475">
        <v>37498</v>
      </c>
      <c r="BV12" s="475">
        <v>0</v>
      </c>
      <c r="BW12" s="507">
        <v>3.0337392642252872</v>
      </c>
      <c r="CG12" s="879"/>
    </row>
    <row r="13" spans="1:85" ht="19.5" customHeight="1">
      <c r="A13" s="194" t="s">
        <v>222</v>
      </c>
      <c r="B13" s="244"/>
      <c r="C13" s="473">
        <v>867522</v>
      </c>
      <c r="D13" s="258">
        <v>817095</v>
      </c>
      <c r="E13" s="258">
        <v>50427</v>
      </c>
      <c r="F13" s="491">
        <v>9.8190488565370906</v>
      </c>
      <c r="G13" s="475">
        <v>573708</v>
      </c>
      <c r="H13" s="258">
        <v>323505</v>
      </c>
      <c r="I13" s="258">
        <v>250203</v>
      </c>
      <c r="J13" s="633">
        <v>15.602623553949051</v>
      </c>
      <c r="K13" s="475">
        <v>298864</v>
      </c>
      <c r="L13" s="258">
        <v>242419</v>
      </c>
      <c r="M13" s="258">
        <v>53757</v>
      </c>
      <c r="N13" s="258">
        <v>2688</v>
      </c>
      <c r="O13" s="507">
        <v>15.079214514924619</v>
      </c>
      <c r="P13" s="194" t="s">
        <v>222</v>
      </c>
      <c r="Q13" s="195"/>
      <c r="R13" s="475">
        <v>349858</v>
      </c>
      <c r="S13" s="258">
        <v>243172</v>
      </c>
      <c r="T13" s="258">
        <v>95017</v>
      </c>
      <c r="U13" s="766">
        <v>11669</v>
      </c>
      <c r="V13" s="491">
        <v>9.9848767608698825</v>
      </c>
      <c r="W13" s="497">
        <v>243954</v>
      </c>
      <c r="X13" s="258">
        <v>231757</v>
      </c>
      <c r="Y13" s="258">
        <v>12197</v>
      </c>
      <c r="Z13" s="633">
        <v>11.880294180382716</v>
      </c>
      <c r="AA13" s="658">
        <v>231267</v>
      </c>
      <c r="AB13" s="491">
        <v>15.015914075678541</v>
      </c>
      <c r="AC13" s="475">
        <v>464837</v>
      </c>
      <c r="AD13" s="258">
        <v>263689</v>
      </c>
      <c r="AE13" s="258">
        <v>140866</v>
      </c>
      <c r="AF13" s="258">
        <v>60282</v>
      </c>
      <c r="AG13" s="507">
        <v>13.138392964396603</v>
      </c>
      <c r="AH13" s="891" t="s">
        <v>222</v>
      </c>
      <c r="AI13" s="902"/>
      <c r="AJ13" s="473">
        <v>136063</v>
      </c>
      <c r="AK13" s="258">
        <v>98936</v>
      </c>
      <c r="AL13" s="258">
        <v>35001</v>
      </c>
      <c r="AM13" s="258">
        <v>2126</v>
      </c>
      <c r="AN13" s="861">
        <v>8.8078011342561275</v>
      </c>
      <c r="AO13" s="497">
        <v>254782</v>
      </c>
      <c r="AP13" s="258">
        <v>249686</v>
      </c>
      <c r="AQ13" s="205">
        <v>5096</v>
      </c>
      <c r="AR13" s="633">
        <v>15.6525094010772</v>
      </c>
      <c r="AS13" s="473">
        <v>358365</v>
      </c>
      <c r="AT13" s="258">
        <v>145188</v>
      </c>
      <c r="AU13" s="205">
        <v>161012</v>
      </c>
      <c r="AV13" s="258">
        <v>51585</v>
      </c>
      <c r="AW13" s="258">
        <v>580</v>
      </c>
      <c r="AX13" s="993">
        <v>14.106025955418399</v>
      </c>
      <c r="AY13" s="194" t="s">
        <v>222</v>
      </c>
      <c r="AZ13" s="195"/>
      <c r="BA13" s="497">
        <v>420832</v>
      </c>
      <c r="BB13" s="766">
        <v>226773</v>
      </c>
      <c r="BC13" s="258">
        <v>194059</v>
      </c>
      <c r="BD13" s="633">
        <v>16.273497716160428</v>
      </c>
      <c r="BE13" s="497">
        <v>311032</v>
      </c>
      <c r="BF13" s="258">
        <v>157903</v>
      </c>
      <c r="BG13" s="258">
        <v>130155</v>
      </c>
      <c r="BH13" s="258">
        <v>22974</v>
      </c>
      <c r="BI13" s="633">
        <v>15.090948788239004</v>
      </c>
      <c r="BJ13" s="497">
        <v>72268</v>
      </c>
      <c r="BK13" s="258">
        <v>72253</v>
      </c>
      <c r="BL13" s="258">
        <v>15</v>
      </c>
      <c r="BM13" s="861">
        <v>14.832693993075011</v>
      </c>
      <c r="BN13" s="258">
        <v>151881</v>
      </c>
      <c r="BO13" s="993">
        <v>14.475072408242387</v>
      </c>
      <c r="BP13" s="194" t="s">
        <v>222</v>
      </c>
      <c r="BQ13" s="244"/>
      <c r="BR13" s="497">
        <v>4735233</v>
      </c>
      <c r="BS13" s="826">
        <v>3231390</v>
      </c>
      <c r="BT13" s="538">
        <v>1351924</v>
      </c>
      <c r="BU13" s="475">
        <v>151339</v>
      </c>
      <c r="BV13" s="475">
        <v>580</v>
      </c>
      <c r="BW13" s="507">
        <v>12.788909463270615</v>
      </c>
      <c r="CG13" s="879"/>
    </row>
    <row r="14" spans="1:85" ht="19.5" customHeight="1">
      <c r="A14" s="198" t="s">
        <v>223</v>
      </c>
      <c r="B14" s="247"/>
      <c r="C14" s="473">
        <v>867522</v>
      </c>
      <c r="D14" s="258">
        <v>817095</v>
      </c>
      <c r="E14" s="258">
        <v>50427</v>
      </c>
      <c r="F14" s="491">
        <v>9.8190488565370906</v>
      </c>
      <c r="G14" s="475">
        <v>573708</v>
      </c>
      <c r="H14" s="258">
        <v>323505</v>
      </c>
      <c r="I14" s="258">
        <v>250203</v>
      </c>
      <c r="J14" s="633">
        <v>15.602623553949051</v>
      </c>
      <c r="K14" s="475">
        <v>298864</v>
      </c>
      <c r="L14" s="258">
        <v>242419</v>
      </c>
      <c r="M14" s="258">
        <v>53757</v>
      </c>
      <c r="N14" s="258">
        <v>2688</v>
      </c>
      <c r="O14" s="507">
        <v>15.079214514924619</v>
      </c>
      <c r="P14" s="198" t="s">
        <v>223</v>
      </c>
      <c r="Q14" s="199"/>
      <c r="R14" s="475">
        <v>349858</v>
      </c>
      <c r="S14" s="258">
        <v>243172</v>
      </c>
      <c r="T14" s="258">
        <v>95017</v>
      </c>
      <c r="U14" s="766">
        <v>11669</v>
      </c>
      <c r="V14" s="491">
        <v>9.9848767608698825</v>
      </c>
      <c r="W14" s="497">
        <v>243954</v>
      </c>
      <c r="X14" s="258">
        <v>231757</v>
      </c>
      <c r="Y14" s="258">
        <v>12197</v>
      </c>
      <c r="Z14" s="633">
        <v>11.880294180382716</v>
      </c>
      <c r="AA14" s="658">
        <v>231267</v>
      </c>
      <c r="AB14" s="491">
        <v>15.015914075678541</v>
      </c>
      <c r="AC14" s="475">
        <v>464837</v>
      </c>
      <c r="AD14" s="258">
        <v>263689</v>
      </c>
      <c r="AE14" s="258">
        <v>140866</v>
      </c>
      <c r="AF14" s="258">
        <v>60282</v>
      </c>
      <c r="AG14" s="507">
        <v>13.138392964396603</v>
      </c>
      <c r="AH14" s="892" t="s">
        <v>223</v>
      </c>
      <c r="AI14" s="903"/>
      <c r="AJ14" s="473">
        <v>136063</v>
      </c>
      <c r="AK14" s="258">
        <v>98936</v>
      </c>
      <c r="AL14" s="258">
        <v>35001</v>
      </c>
      <c r="AM14" s="258">
        <v>2126</v>
      </c>
      <c r="AN14" s="861">
        <v>8.8078011342561275</v>
      </c>
      <c r="AO14" s="497">
        <v>254782</v>
      </c>
      <c r="AP14" s="258">
        <v>249686</v>
      </c>
      <c r="AQ14" s="205">
        <v>5096</v>
      </c>
      <c r="AR14" s="633">
        <v>15.6525094010772</v>
      </c>
      <c r="AS14" s="473">
        <v>358365</v>
      </c>
      <c r="AT14" s="258">
        <v>145188</v>
      </c>
      <c r="AU14" s="205">
        <v>161012</v>
      </c>
      <c r="AV14" s="258">
        <v>51585</v>
      </c>
      <c r="AW14" s="258">
        <v>580</v>
      </c>
      <c r="AX14" s="993">
        <v>14.106025955418399</v>
      </c>
      <c r="AY14" s="198" t="s">
        <v>223</v>
      </c>
      <c r="AZ14" s="199"/>
      <c r="BA14" s="497">
        <v>420832</v>
      </c>
      <c r="BB14" s="766">
        <v>226773</v>
      </c>
      <c r="BC14" s="258">
        <v>194059</v>
      </c>
      <c r="BD14" s="633">
        <v>16.273497716160428</v>
      </c>
      <c r="BE14" s="497">
        <v>311032</v>
      </c>
      <c r="BF14" s="258">
        <v>157903</v>
      </c>
      <c r="BG14" s="258">
        <v>130155</v>
      </c>
      <c r="BH14" s="258">
        <v>22974</v>
      </c>
      <c r="BI14" s="633">
        <v>15.090948788239004</v>
      </c>
      <c r="BJ14" s="497">
        <v>72268</v>
      </c>
      <c r="BK14" s="258">
        <v>72253</v>
      </c>
      <c r="BL14" s="258">
        <v>15</v>
      </c>
      <c r="BM14" s="861">
        <v>14.832693993075011</v>
      </c>
      <c r="BN14" s="258">
        <v>151881</v>
      </c>
      <c r="BO14" s="993">
        <v>14.475072408242387</v>
      </c>
      <c r="BP14" s="198" t="s">
        <v>223</v>
      </c>
      <c r="BQ14" s="247"/>
      <c r="BR14" s="497">
        <v>4735233</v>
      </c>
      <c r="BS14" s="826">
        <v>3231390</v>
      </c>
      <c r="BT14" s="538">
        <v>1351924</v>
      </c>
      <c r="BU14" s="475">
        <v>151339</v>
      </c>
      <c r="BV14" s="475">
        <v>580</v>
      </c>
      <c r="BW14" s="507">
        <v>12.788909463270615</v>
      </c>
      <c r="CG14" s="879"/>
    </row>
    <row r="15" spans="1:85" ht="19.5" customHeight="1">
      <c r="A15" s="194" t="s">
        <v>224</v>
      </c>
      <c r="B15" s="244"/>
      <c r="C15" s="473">
        <v>4802400</v>
      </c>
      <c r="D15" s="258">
        <v>4616688</v>
      </c>
      <c r="E15" s="258">
        <v>185712</v>
      </c>
      <c r="F15" s="491">
        <v>54.35597048678158</v>
      </c>
      <c r="G15" s="475">
        <v>2130918</v>
      </c>
      <c r="H15" s="258">
        <v>1294746</v>
      </c>
      <c r="I15" s="258">
        <v>836172</v>
      </c>
      <c r="J15" s="633">
        <v>57.952671704654648</v>
      </c>
      <c r="K15" s="475">
        <v>1226263</v>
      </c>
      <c r="L15" s="258">
        <v>1041854</v>
      </c>
      <c r="M15" s="258">
        <v>166967</v>
      </c>
      <c r="N15" s="258">
        <v>17442</v>
      </c>
      <c r="O15" s="507">
        <v>61.871228480897699</v>
      </c>
      <c r="P15" s="194" t="s">
        <v>224</v>
      </c>
      <c r="Q15" s="195"/>
      <c r="R15" s="475">
        <v>1818599</v>
      </c>
      <c r="S15" s="258">
        <v>1304405</v>
      </c>
      <c r="T15" s="258">
        <v>398903</v>
      </c>
      <c r="U15" s="766">
        <v>115291</v>
      </c>
      <c r="V15" s="491">
        <v>51.902448686156113</v>
      </c>
      <c r="W15" s="497">
        <v>1145686</v>
      </c>
      <c r="X15" s="258">
        <v>1088401</v>
      </c>
      <c r="Y15" s="258">
        <v>57285</v>
      </c>
      <c r="Z15" s="633">
        <v>55.793660765332611</v>
      </c>
      <c r="AA15" s="658">
        <v>775529</v>
      </c>
      <c r="AB15" s="491">
        <v>50.354252129343578</v>
      </c>
      <c r="AC15" s="475">
        <v>2122925</v>
      </c>
      <c r="AD15" s="258">
        <v>1119324</v>
      </c>
      <c r="AE15" s="258">
        <v>597958</v>
      </c>
      <c r="AF15" s="258">
        <v>405643</v>
      </c>
      <c r="AG15" s="507">
        <v>60.003448270988876</v>
      </c>
      <c r="AH15" s="891" t="s">
        <v>224</v>
      </c>
      <c r="AI15" s="902"/>
      <c r="AJ15" s="473">
        <v>888203</v>
      </c>
      <c r="AK15" s="258">
        <v>630114</v>
      </c>
      <c r="AL15" s="258">
        <v>220141</v>
      </c>
      <c r="AM15" s="258">
        <v>37948</v>
      </c>
      <c r="AN15" s="861">
        <v>57.4962729827337</v>
      </c>
      <c r="AO15" s="497">
        <v>954056</v>
      </c>
      <c r="AP15" s="258">
        <v>934975</v>
      </c>
      <c r="AQ15" s="205">
        <v>19081</v>
      </c>
      <c r="AR15" s="633">
        <v>58.612345099552201</v>
      </c>
      <c r="AS15" s="473">
        <v>1403928</v>
      </c>
      <c r="AT15" s="258">
        <v>563395</v>
      </c>
      <c r="AU15" s="205">
        <v>511988</v>
      </c>
      <c r="AV15" s="258">
        <v>324669</v>
      </c>
      <c r="AW15" s="258">
        <v>3876</v>
      </c>
      <c r="AX15" s="993">
        <v>55.26166006038158</v>
      </c>
      <c r="AY15" s="194" t="s">
        <v>224</v>
      </c>
      <c r="AZ15" s="195"/>
      <c r="BA15" s="497">
        <v>1482188</v>
      </c>
      <c r="BB15" s="766">
        <v>982295</v>
      </c>
      <c r="BC15" s="258">
        <v>499893</v>
      </c>
      <c r="BD15" s="633">
        <v>57.315943257452837</v>
      </c>
      <c r="BE15" s="497">
        <v>1330688</v>
      </c>
      <c r="BF15" s="258">
        <v>581679</v>
      </c>
      <c r="BG15" s="258">
        <v>551976</v>
      </c>
      <c r="BH15" s="258">
        <v>197033</v>
      </c>
      <c r="BI15" s="633">
        <v>64.563596225225012</v>
      </c>
      <c r="BJ15" s="497">
        <v>293906</v>
      </c>
      <c r="BK15" s="258">
        <v>284010</v>
      </c>
      <c r="BL15" s="258">
        <v>9896</v>
      </c>
      <c r="BM15" s="861">
        <v>60.322933535295078</v>
      </c>
      <c r="BN15" s="258">
        <v>608694</v>
      </c>
      <c r="BO15" s="993">
        <v>58.011796896667079</v>
      </c>
      <c r="BP15" s="194" t="s">
        <v>224</v>
      </c>
      <c r="BQ15" s="244"/>
      <c r="BR15" s="497">
        <v>20983983</v>
      </c>
      <c r="BS15" s="826">
        <v>14933405</v>
      </c>
      <c r="BT15" s="538">
        <v>4938780</v>
      </c>
      <c r="BU15" s="475">
        <v>1107922</v>
      </c>
      <c r="BV15" s="475">
        <v>3876</v>
      </c>
      <c r="BW15" s="507">
        <v>56.673506618535917</v>
      </c>
      <c r="CG15" s="879"/>
    </row>
    <row r="16" spans="1:85" ht="19.5" customHeight="1">
      <c r="A16" s="194" t="s">
        <v>225</v>
      </c>
      <c r="B16" s="244"/>
      <c r="C16" s="473">
        <v>149267</v>
      </c>
      <c r="D16" s="258">
        <v>145922</v>
      </c>
      <c r="E16" s="258">
        <v>3345</v>
      </c>
      <c r="F16" s="491">
        <v>1.6894787286878279</v>
      </c>
      <c r="G16" s="475">
        <v>11242</v>
      </c>
      <c r="H16" s="258">
        <v>7756</v>
      </c>
      <c r="I16" s="258">
        <v>3486</v>
      </c>
      <c r="J16" s="633">
        <v>0.30573862312098704</v>
      </c>
      <c r="K16" s="475">
        <v>4280</v>
      </c>
      <c r="L16" s="258">
        <v>0</v>
      </c>
      <c r="M16" s="258">
        <v>1279</v>
      </c>
      <c r="N16" s="258">
        <v>3001</v>
      </c>
      <c r="O16" s="507">
        <v>0.21594784960342286</v>
      </c>
      <c r="P16" s="194" t="s">
        <v>225</v>
      </c>
      <c r="Q16" s="195"/>
      <c r="R16" s="475">
        <v>13999</v>
      </c>
      <c r="S16" s="258">
        <v>0</v>
      </c>
      <c r="T16" s="258">
        <v>1347</v>
      </c>
      <c r="U16" s="766">
        <v>12652</v>
      </c>
      <c r="V16" s="491">
        <v>0.39952863669093597</v>
      </c>
      <c r="W16" s="497">
        <v>8747</v>
      </c>
      <c r="X16" s="258">
        <v>8310</v>
      </c>
      <c r="Y16" s="258">
        <v>437</v>
      </c>
      <c r="Z16" s="633">
        <v>0.42596937617668745</v>
      </c>
      <c r="AA16" s="658">
        <v>0</v>
      </c>
      <c r="AB16" s="491">
        <v>0</v>
      </c>
      <c r="AC16" s="475">
        <v>73723</v>
      </c>
      <c r="AD16" s="258">
        <v>20655</v>
      </c>
      <c r="AE16" s="258">
        <v>11034</v>
      </c>
      <c r="AF16" s="258">
        <v>42034</v>
      </c>
      <c r="AG16" s="507">
        <v>2.083744935351985</v>
      </c>
      <c r="AH16" s="891" t="s">
        <v>225</v>
      </c>
      <c r="AI16" s="902"/>
      <c r="AJ16" s="473">
        <v>13103</v>
      </c>
      <c r="AK16" s="258">
        <v>5611</v>
      </c>
      <c r="AL16" s="258">
        <v>2002</v>
      </c>
      <c r="AM16" s="258">
        <v>5490</v>
      </c>
      <c r="AN16" s="861">
        <v>0.84819986522535906</v>
      </c>
      <c r="AO16" s="497">
        <v>13121</v>
      </c>
      <c r="AP16" s="258">
        <v>13052</v>
      </c>
      <c r="AQ16" s="205">
        <v>69</v>
      </c>
      <c r="AR16" s="633">
        <v>0.80608746242487284</v>
      </c>
      <c r="AS16" s="473">
        <v>53922</v>
      </c>
      <c r="AT16" s="258">
        <v>5749</v>
      </c>
      <c r="AU16" s="205">
        <v>14572</v>
      </c>
      <c r="AV16" s="258">
        <v>33216</v>
      </c>
      <c r="AW16" s="258">
        <v>385</v>
      </c>
      <c r="AX16" s="993">
        <v>2.1224872171335676</v>
      </c>
      <c r="AY16" s="194" t="s">
        <v>225</v>
      </c>
      <c r="AZ16" s="195"/>
      <c r="BA16" s="497">
        <v>15249</v>
      </c>
      <c r="BB16" s="766">
        <v>10947</v>
      </c>
      <c r="BC16" s="258">
        <v>4302</v>
      </c>
      <c r="BD16" s="633">
        <v>0.58967608611923605</v>
      </c>
      <c r="BE16" s="497">
        <v>18072</v>
      </c>
      <c r="BF16" s="258">
        <v>2039</v>
      </c>
      <c r="BG16" s="258">
        <v>1934</v>
      </c>
      <c r="BH16" s="258">
        <v>14099</v>
      </c>
      <c r="BI16" s="633">
        <v>0.87683462312898763</v>
      </c>
      <c r="BJ16" s="497">
        <v>4020</v>
      </c>
      <c r="BK16" s="258">
        <v>2043</v>
      </c>
      <c r="BL16" s="258">
        <v>1977</v>
      </c>
      <c r="BM16" s="861">
        <v>0.82508758858916187</v>
      </c>
      <c r="BN16" s="258">
        <v>2120</v>
      </c>
      <c r="BO16" s="993">
        <v>0.20204734960576942</v>
      </c>
      <c r="BP16" s="194" t="s">
        <v>225</v>
      </c>
      <c r="BQ16" s="244"/>
      <c r="BR16" s="497">
        <v>380865</v>
      </c>
      <c r="BS16" s="826">
        <v>220041</v>
      </c>
      <c r="BT16" s="538">
        <v>47970</v>
      </c>
      <c r="BU16" s="475">
        <v>112469</v>
      </c>
      <c r="BV16" s="475">
        <v>385</v>
      </c>
      <c r="BW16" s="507">
        <v>1.0286395627688358</v>
      </c>
      <c r="CG16" s="879"/>
    </row>
    <row r="17" spans="1:85" ht="19.5" customHeight="1">
      <c r="A17" s="194" t="s">
        <v>226</v>
      </c>
      <c r="B17" s="244"/>
      <c r="C17" s="473">
        <v>82191</v>
      </c>
      <c r="D17" s="258">
        <v>79805</v>
      </c>
      <c r="E17" s="258">
        <v>2386</v>
      </c>
      <c r="F17" s="491">
        <v>0.93027893767263536</v>
      </c>
      <c r="G17" s="475">
        <v>6875</v>
      </c>
      <c r="H17" s="258">
        <v>4714</v>
      </c>
      <c r="I17" s="258">
        <v>2161</v>
      </c>
      <c r="J17" s="633">
        <v>0.18697322842526115</v>
      </c>
      <c r="K17" s="475">
        <v>2683</v>
      </c>
      <c r="L17" s="258">
        <v>1936</v>
      </c>
      <c r="M17" s="258">
        <v>747</v>
      </c>
      <c r="N17" s="258">
        <v>0</v>
      </c>
      <c r="O17" s="507">
        <v>0.13537104684251952</v>
      </c>
      <c r="P17" s="194" t="s">
        <v>226</v>
      </c>
      <c r="Q17" s="195"/>
      <c r="R17" s="475">
        <v>8283</v>
      </c>
      <c r="S17" s="258">
        <v>1762</v>
      </c>
      <c r="T17" s="258">
        <v>4563</v>
      </c>
      <c r="U17" s="766">
        <v>1958</v>
      </c>
      <c r="V17" s="491">
        <v>0.23639514949003662</v>
      </c>
      <c r="W17" s="497">
        <v>19877</v>
      </c>
      <c r="X17" s="258">
        <v>18883</v>
      </c>
      <c r="Y17" s="258">
        <v>994</v>
      </c>
      <c r="Z17" s="633">
        <v>0.96798825771853381</v>
      </c>
      <c r="AA17" s="658">
        <v>795</v>
      </c>
      <c r="AB17" s="491">
        <v>5.1618482923047555E-2</v>
      </c>
      <c r="AC17" s="475">
        <v>23006</v>
      </c>
      <c r="AD17" s="258">
        <v>12592</v>
      </c>
      <c r="AE17" s="258">
        <v>6728</v>
      </c>
      <c r="AF17" s="258">
        <v>3686</v>
      </c>
      <c r="AG17" s="507">
        <v>0.65025346204994061</v>
      </c>
      <c r="AH17" s="891" t="s">
        <v>226</v>
      </c>
      <c r="AI17" s="902"/>
      <c r="AJ17" s="473">
        <v>10353</v>
      </c>
      <c r="AK17" s="258">
        <v>6668</v>
      </c>
      <c r="AL17" s="258">
        <v>2380</v>
      </c>
      <c r="AM17" s="258">
        <v>1305</v>
      </c>
      <c r="AN17" s="861">
        <v>0.67018340873678872</v>
      </c>
      <c r="AO17" s="497">
        <v>5502</v>
      </c>
      <c r="AP17" s="258">
        <v>5445</v>
      </c>
      <c r="AQ17" s="205">
        <v>57</v>
      </c>
      <c r="AR17" s="633">
        <v>0.33801487830665727</v>
      </c>
      <c r="AS17" s="473">
        <v>25389</v>
      </c>
      <c r="AT17" s="258">
        <v>2725</v>
      </c>
      <c r="AU17" s="205">
        <v>4718</v>
      </c>
      <c r="AV17" s="258">
        <v>17419</v>
      </c>
      <c r="AW17" s="258">
        <v>527</v>
      </c>
      <c r="AX17" s="993">
        <v>0.9993662689774887</v>
      </c>
      <c r="AY17" s="194" t="s">
        <v>226</v>
      </c>
      <c r="AZ17" s="195"/>
      <c r="BA17" s="497">
        <v>21900</v>
      </c>
      <c r="BB17" s="766">
        <v>15721</v>
      </c>
      <c r="BC17" s="258">
        <v>6179</v>
      </c>
      <c r="BD17" s="633">
        <v>0.84686905934889312</v>
      </c>
      <c r="BE17" s="497">
        <v>7531</v>
      </c>
      <c r="BF17" s="258">
        <v>1959</v>
      </c>
      <c r="BG17" s="258">
        <v>1859</v>
      </c>
      <c r="BH17" s="258">
        <v>3713</v>
      </c>
      <c r="BI17" s="633">
        <v>0.36539627859586132</v>
      </c>
      <c r="BJ17" s="497">
        <v>2425</v>
      </c>
      <c r="BK17" s="258">
        <v>1740</v>
      </c>
      <c r="BL17" s="258">
        <v>685</v>
      </c>
      <c r="BM17" s="861">
        <v>0.49772074684793965</v>
      </c>
      <c r="BN17" s="258">
        <v>9724</v>
      </c>
      <c r="BO17" s="993">
        <v>0.92674925828608568</v>
      </c>
      <c r="BP17" s="194" t="s">
        <v>226</v>
      </c>
      <c r="BQ17" s="244"/>
      <c r="BR17" s="497">
        <v>226534</v>
      </c>
      <c r="BS17" s="826">
        <v>153005</v>
      </c>
      <c r="BT17" s="538">
        <v>44236</v>
      </c>
      <c r="BU17" s="475">
        <v>28766</v>
      </c>
      <c r="BV17" s="475">
        <v>527</v>
      </c>
      <c r="BW17" s="507">
        <v>0.61182265294074134</v>
      </c>
      <c r="CG17" s="879"/>
    </row>
    <row r="18" spans="1:85" ht="19.5" customHeight="1">
      <c r="A18" s="194" t="s">
        <v>227</v>
      </c>
      <c r="B18" s="244"/>
      <c r="C18" s="473">
        <v>3267</v>
      </c>
      <c r="D18" s="258">
        <v>3122</v>
      </c>
      <c r="E18" s="258">
        <v>145</v>
      </c>
      <c r="F18" s="491">
        <v>3.697754364074534E-2</v>
      </c>
      <c r="G18" s="475">
        <v>939</v>
      </c>
      <c r="H18" s="258">
        <v>644</v>
      </c>
      <c r="I18" s="258">
        <v>295</v>
      </c>
      <c r="J18" s="633">
        <v>2.5537143489646578E-2</v>
      </c>
      <c r="K18" s="475">
        <v>413</v>
      </c>
      <c r="L18" s="258">
        <v>377</v>
      </c>
      <c r="M18" s="258">
        <v>36</v>
      </c>
      <c r="N18" s="258">
        <v>0</v>
      </c>
      <c r="O18" s="507">
        <v>2.0837958384629356E-2</v>
      </c>
      <c r="P18" s="194" t="s">
        <v>227</v>
      </c>
      <c r="Q18" s="195"/>
      <c r="R18" s="475">
        <v>907</v>
      </c>
      <c r="S18" s="258">
        <v>781</v>
      </c>
      <c r="T18" s="258">
        <v>126</v>
      </c>
      <c r="U18" s="766">
        <v>0</v>
      </c>
      <c r="V18" s="491">
        <v>2.5885597076839698E-2</v>
      </c>
      <c r="W18" s="497">
        <v>414</v>
      </c>
      <c r="X18" s="258">
        <v>393</v>
      </c>
      <c r="Y18" s="258">
        <v>21</v>
      </c>
      <c r="Z18" s="633">
        <v>2.0161349232553857E-2</v>
      </c>
      <c r="AA18" s="658">
        <v>549</v>
      </c>
      <c r="AB18" s="491">
        <v>3.5645971226104536E-2</v>
      </c>
      <c r="AC18" s="475">
        <v>1929</v>
      </c>
      <c r="AD18" s="258">
        <v>449</v>
      </c>
      <c r="AE18" s="258">
        <v>239</v>
      </c>
      <c r="AF18" s="258">
        <v>1241</v>
      </c>
      <c r="AG18" s="507">
        <v>5.4522251947071866E-2</v>
      </c>
      <c r="AH18" s="891" t="s">
        <v>227</v>
      </c>
      <c r="AI18" s="902"/>
      <c r="AJ18" s="473">
        <v>247</v>
      </c>
      <c r="AK18" s="258">
        <v>182</v>
      </c>
      <c r="AL18" s="258">
        <v>65</v>
      </c>
      <c r="AM18" s="258">
        <v>0</v>
      </c>
      <c r="AN18" s="861">
        <v>1.5989114455518864E-2</v>
      </c>
      <c r="AO18" s="497">
        <v>5690</v>
      </c>
      <c r="AP18" s="258">
        <v>5688</v>
      </c>
      <c r="AQ18" s="205">
        <v>2</v>
      </c>
      <c r="AR18" s="633">
        <v>0.34956464150579425</v>
      </c>
      <c r="AS18" s="473">
        <v>0</v>
      </c>
      <c r="AT18" s="258">
        <v>0</v>
      </c>
      <c r="AU18" s="205">
        <v>0</v>
      </c>
      <c r="AV18" s="258">
        <v>0</v>
      </c>
      <c r="AW18" s="258">
        <v>0</v>
      </c>
      <c r="AX18" s="993">
        <v>0</v>
      </c>
      <c r="AY18" s="194" t="s">
        <v>227</v>
      </c>
      <c r="AZ18" s="195"/>
      <c r="BA18" s="497">
        <v>1667</v>
      </c>
      <c r="BB18" s="766">
        <v>1197</v>
      </c>
      <c r="BC18" s="258">
        <v>470</v>
      </c>
      <c r="BD18" s="633">
        <v>6.4462590042676016E-2</v>
      </c>
      <c r="BE18" s="497">
        <v>208</v>
      </c>
      <c r="BF18" s="258">
        <v>107</v>
      </c>
      <c r="BG18" s="258">
        <v>101</v>
      </c>
      <c r="BH18" s="258">
        <v>0</v>
      </c>
      <c r="BI18" s="633">
        <v>1.0091943426894059E-2</v>
      </c>
      <c r="BJ18" s="497">
        <v>539</v>
      </c>
      <c r="BK18" s="258">
        <v>539</v>
      </c>
      <c r="BL18" s="258">
        <v>0</v>
      </c>
      <c r="BM18" s="861">
        <v>0.11062741548496471</v>
      </c>
      <c r="BN18" s="258">
        <v>114</v>
      </c>
      <c r="BO18" s="993">
        <v>1.0864810308989486E-2</v>
      </c>
      <c r="BP18" s="194" t="s">
        <v>227</v>
      </c>
      <c r="BQ18" s="244"/>
      <c r="BR18" s="497">
        <v>16883</v>
      </c>
      <c r="BS18" s="826">
        <v>13489</v>
      </c>
      <c r="BT18" s="538">
        <v>2153</v>
      </c>
      <c r="BU18" s="475">
        <v>1241</v>
      </c>
      <c r="BV18" s="475">
        <v>0</v>
      </c>
      <c r="BW18" s="507">
        <v>4.5597578507414055E-2</v>
      </c>
      <c r="CG18" s="879"/>
    </row>
    <row r="19" spans="1:85" ht="19.5" customHeight="1">
      <c r="A19" s="194" t="s">
        <v>228</v>
      </c>
      <c r="B19" s="244"/>
      <c r="C19" s="473">
        <v>0</v>
      </c>
      <c r="D19" s="258">
        <v>0</v>
      </c>
      <c r="E19" s="258">
        <v>0</v>
      </c>
      <c r="F19" s="491">
        <v>0</v>
      </c>
      <c r="G19" s="475">
        <v>0</v>
      </c>
      <c r="H19" s="258">
        <v>0</v>
      </c>
      <c r="I19" s="258">
        <v>0</v>
      </c>
      <c r="J19" s="633">
        <v>0</v>
      </c>
      <c r="K19" s="475">
        <v>0</v>
      </c>
      <c r="L19" s="258">
        <v>0</v>
      </c>
      <c r="M19" s="258">
        <v>0</v>
      </c>
      <c r="N19" s="258">
        <v>0</v>
      </c>
      <c r="O19" s="507">
        <v>0</v>
      </c>
      <c r="P19" s="194" t="s">
        <v>228</v>
      </c>
      <c r="Q19" s="195"/>
      <c r="R19" s="475">
        <v>0</v>
      </c>
      <c r="S19" s="258">
        <v>0</v>
      </c>
      <c r="T19" s="258">
        <v>0</v>
      </c>
      <c r="U19" s="766">
        <v>0</v>
      </c>
      <c r="V19" s="491">
        <v>0</v>
      </c>
      <c r="W19" s="497">
        <v>0</v>
      </c>
      <c r="X19" s="258">
        <v>0</v>
      </c>
      <c r="Y19" s="258">
        <v>0</v>
      </c>
      <c r="Z19" s="633">
        <v>0</v>
      </c>
      <c r="AA19" s="658">
        <v>0</v>
      </c>
      <c r="AB19" s="491">
        <v>0</v>
      </c>
      <c r="AC19" s="475">
        <v>7027</v>
      </c>
      <c r="AD19" s="258">
        <v>4058</v>
      </c>
      <c r="AE19" s="258">
        <v>2168</v>
      </c>
      <c r="AF19" s="258">
        <v>801</v>
      </c>
      <c r="AG19" s="507">
        <v>0.19861475605602594</v>
      </c>
      <c r="AH19" s="891" t="s">
        <v>228</v>
      </c>
      <c r="AI19" s="902"/>
      <c r="AJ19" s="473">
        <v>0</v>
      </c>
      <c r="AK19" s="258">
        <v>0</v>
      </c>
      <c r="AL19" s="258">
        <v>0</v>
      </c>
      <c r="AM19" s="258">
        <v>0</v>
      </c>
      <c r="AN19" s="861">
        <v>0</v>
      </c>
      <c r="AO19" s="497">
        <v>0</v>
      </c>
      <c r="AP19" s="258">
        <v>0</v>
      </c>
      <c r="AQ19" s="205">
        <v>0</v>
      </c>
      <c r="AR19" s="633">
        <v>0</v>
      </c>
      <c r="AS19" s="473">
        <v>3765</v>
      </c>
      <c r="AT19" s="258">
        <v>0</v>
      </c>
      <c r="AU19" s="205">
        <v>758</v>
      </c>
      <c r="AV19" s="258">
        <v>2988</v>
      </c>
      <c r="AW19" s="258">
        <v>19</v>
      </c>
      <c r="AX19" s="993">
        <v>0.14819859004688035</v>
      </c>
      <c r="AY19" s="194" t="s">
        <v>228</v>
      </c>
      <c r="AZ19" s="195"/>
      <c r="BA19" s="497">
        <v>0</v>
      </c>
      <c r="BB19" s="766">
        <v>0</v>
      </c>
      <c r="BC19" s="258">
        <v>0</v>
      </c>
      <c r="BD19" s="633">
        <v>0</v>
      </c>
      <c r="BE19" s="497">
        <v>0</v>
      </c>
      <c r="BF19" s="258">
        <v>0</v>
      </c>
      <c r="BG19" s="258">
        <v>0</v>
      </c>
      <c r="BH19" s="258">
        <v>0</v>
      </c>
      <c r="BI19" s="633">
        <v>0</v>
      </c>
      <c r="BJ19" s="497">
        <v>0</v>
      </c>
      <c r="BK19" s="258">
        <v>0</v>
      </c>
      <c r="BL19" s="258">
        <v>0</v>
      </c>
      <c r="BM19" s="861">
        <v>0</v>
      </c>
      <c r="BN19" s="258">
        <v>0</v>
      </c>
      <c r="BO19" s="993">
        <v>0</v>
      </c>
      <c r="BP19" s="194" t="s">
        <v>228</v>
      </c>
      <c r="BQ19" s="244"/>
      <c r="BR19" s="497">
        <v>10792</v>
      </c>
      <c r="BS19" s="826">
        <v>4058</v>
      </c>
      <c r="BT19" s="538">
        <v>2926</v>
      </c>
      <c r="BU19" s="475">
        <v>3789</v>
      </c>
      <c r="BV19" s="475">
        <v>19</v>
      </c>
      <c r="BW19" s="507">
        <v>2.9147015770420691E-2</v>
      </c>
      <c r="CG19" s="879"/>
    </row>
    <row r="20" spans="1:85" ht="19.5" customHeight="1">
      <c r="A20" s="194" t="s">
        <v>229</v>
      </c>
      <c r="B20" s="244"/>
      <c r="C20" s="473">
        <v>0</v>
      </c>
      <c r="D20" s="258">
        <v>0</v>
      </c>
      <c r="E20" s="258">
        <v>0</v>
      </c>
      <c r="F20" s="491">
        <v>0</v>
      </c>
      <c r="G20" s="475">
        <v>0</v>
      </c>
      <c r="H20" s="258">
        <v>0</v>
      </c>
      <c r="I20" s="258">
        <v>0</v>
      </c>
      <c r="J20" s="633">
        <v>0</v>
      </c>
      <c r="K20" s="475">
        <v>0</v>
      </c>
      <c r="L20" s="258">
        <v>0</v>
      </c>
      <c r="M20" s="258">
        <v>0</v>
      </c>
      <c r="N20" s="258">
        <v>0</v>
      </c>
      <c r="O20" s="507">
        <v>0</v>
      </c>
      <c r="P20" s="194" t="s">
        <v>229</v>
      </c>
      <c r="Q20" s="195"/>
      <c r="R20" s="475">
        <v>14829</v>
      </c>
      <c r="S20" s="258">
        <v>12573</v>
      </c>
      <c r="T20" s="258">
        <v>2030</v>
      </c>
      <c r="U20" s="766">
        <v>226</v>
      </c>
      <c r="V20" s="491">
        <v>0.42321666929708474</v>
      </c>
      <c r="W20" s="497">
        <v>1459</v>
      </c>
      <c r="X20" s="258">
        <v>1386</v>
      </c>
      <c r="Y20" s="258">
        <v>73</v>
      </c>
      <c r="Z20" s="633">
        <v>7.1051711425835939E-2</v>
      </c>
      <c r="AA20" s="658">
        <v>2861</v>
      </c>
      <c r="AB20" s="491">
        <v>0.18576160961363403</v>
      </c>
      <c r="AC20" s="475">
        <v>0</v>
      </c>
      <c r="AD20" s="258">
        <v>0</v>
      </c>
      <c r="AE20" s="258">
        <v>0</v>
      </c>
      <c r="AF20" s="258">
        <v>0</v>
      </c>
      <c r="AG20" s="507">
        <v>0</v>
      </c>
      <c r="AH20" s="891" t="s">
        <v>229</v>
      </c>
      <c r="AI20" s="902"/>
      <c r="AJ20" s="473">
        <v>0</v>
      </c>
      <c r="AK20" s="258">
        <v>0</v>
      </c>
      <c r="AL20" s="258">
        <v>0</v>
      </c>
      <c r="AM20" s="258">
        <v>0</v>
      </c>
      <c r="AN20" s="861">
        <v>0</v>
      </c>
      <c r="AO20" s="497">
        <v>0</v>
      </c>
      <c r="AP20" s="258">
        <v>0</v>
      </c>
      <c r="AQ20" s="205">
        <v>0</v>
      </c>
      <c r="AR20" s="633">
        <v>0</v>
      </c>
      <c r="AS20" s="473">
        <v>6184</v>
      </c>
      <c r="AT20" s="258">
        <v>2444</v>
      </c>
      <c r="AU20" s="205">
        <v>2412</v>
      </c>
      <c r="AV20" s="258">
        <v>1328</v>
      </c>
      <c r="AW20" s="258">
        <v>0</v>
      </c>
      <c r="AX20" s="993">
        <v>0.2434156921248096</v>
      </c>
      <c r="AY20" s="194" t="s">
        <v>229</v>
      </c>
      <c r="AZ20" s="195"/>
      <c r="BA20" s="497">
        <v>0</v>
      </c>
      <c r="BB20" s="766">
        <v>0</v>
      </c>
      <c r="BC20" s="258">
        <v>0</v>
      </c>
      <c r="BD20" s="633">
        <v>0</v>
      </c>
      <c r="BE20" s="497">
        <v>0</v>
      </c>
      <c r="BF20" s="258">
        <v>0</v>
      </c>
      <c r="BG20" s="258">
        <v>0</v>
      </c>
      <c r="BH20" s="258">
        <v>0</v>
      </c>
      <c r="BI20" s="633">
        <v>0</v>
      </c>
      <c r="BJ20" s="497">
        <v>0</v>
      </c>
      <c r="BK20" s="258">
        <v>0</v>
      </c>
      <c r="BL20" s="258">
        <v>0</v>
      </c>
      <c r="BM20" s="861">
        <v>0</v>
      </c>
      <c r="BN20" s="258">
        <v>0</v>
      </c>
      <c r="BO20" s="993">
        <v>0</v>
      </c>
      <c r="BP20" s="194" t="s">
        <v>229</v>
      </c>
      <c r="BQ20" s="244"/>
      <c r="BR20" s="497">
        <v>25333</v>
      </c>
      <c r="BS20" s="826">
        <v>19264</v>
      </c>
      <c r="BT20" s="538">
        <v>4515</v>
      </c>
      <c r="BU20" s="475">
        <v>1554</v>
      </c>
      <c r="BV20" s="475">
        <v>0</v>
      </c>
      <c r="BW20" s="507">
        <v>6.841932454707815E-2</v>
      </c>
      <c r="CG20" s="879"/>
    </row>
    <row r="21" spans="1:85" ht="19.5" customHeight="1">
      <c r="A21" s="1272" t="s">
        <v>230</v>
      </c>
      <c r="B21" s="1273"/>
      <c r="C21" s="473">
        <v>1588953</v>
      </c>
      <c r="D21" s="258">
        <v>1552641</v>
      </c>
      <c r="E21" s="258">
        <v>36312</v>
      </c>
      <c r="F21" s="491">
        <v>17.984566544411763</v>
      </c>
      <c r="G21" s="475">
        <v>746445</v>
      </c>
      <c r="H21" s="258">
        <v>511763</v>
      </c>
      <c r="I21" s="258">
        <v>234682</v>
      </c>
      <c r="J21" s="633">
        <v>20.300397307911862</v>
      </c>
      <c r="K21" s="475">
        <v>296246</v>
      </c>
      <c r="L21" s="258">
        <v>274028</v>
      </c>
      <c r="M21" s="258">
        <v>22218</v>
      </c>
      <c r="N21" s="258">
        <v>0</v>
      </c>
      <c r="O21" s="507">
        <v>14.947123049910191</v>
      </c>
      <c r="P21" s="1272" t="s">
        <v>230</v>
      </c>
      <c r="Q21" s="1273"/>
      <c r="R21" s="475">
        <v>871285</v>
      </c>
      <c r="S21" s="258">
        <v>750998</v>
      </c>
      <c r="T21" s="258">
        <v>120287</v>
      </c>
      <c r="U21" s="766">
        <v>0</v>
      </c>
      <c r="V21" s="491">
        <v>24.866298179817285</v>
      </c>
      <c r="W21" s="497">
        <v>489612</v>
      </c>
      <c r="X21" s="258">
        <v>465132</v>
      </c>
      <c r="Y21" s="258">
        <v>24480</v>
      </c>
      <c r="Z21" s="633">
        <v>23.843571305432754</v>
      </c>
      <c r="AA21" s="658">
        <v>440932</v>
      </c>
      <c r="AB21" s="491">
        <v>28.629233851855602</v>
      </c>
      <c r="AC21" s="475">
        <v>389833</v>
      </c>
      <c r="AD21" s="258">
        <v>254093</v>
      </c>
      <c r="AE21" s="258">
        <v>135740</v>
      </c>
      <c r="AF21" s="258">
        <v>0</v>
      </c>
      <c r="AG21" s="507">
        <v>11.018441183661414</v>
      </c>
      <c r="AH21" s="1278" t="s">
        <v>230</v>
      </c>
      <c r="AI21" s="1279"/>
      <c r="AJ21" s="473">
        <v>337990</v>
      </c>
      <c r="AK21" s="258">
        <v>249099</v>
      </c>
      <c r="AL21" s="258">
        <v>88891</v>
      </c>
      <c r="AM21" s="258">
        <v>0</v>
      </c>
      <c r="AN21" s="861">
        <v>21.879193501298872</v>
      </c>
      <c r="AO21" s="497">
        <v>290059</v>
      </c>
      <c r="AP21" s="258">
        <v>284258</v>
      </c>
      <c r="AQ21" s="205">
        <v>5801</v>
      </c>
      <c r="AR21" s="633">
        <v>17.81974874350249</v>
      </c>
      <c r="AS21" s="473">
        <v>451682</v>
      </c>
      <c r="AT21" s="258">
        <v>232571</v>
      </c>
      <c r="AU21" s="205">
        <v>219111</v>
      </c>
      <c r="AV21" s="258">
        <v>0</v>
      </c>
      <c r="AW21" s="258">
        <v>0</v>
      </c>
      <c r="AX21" s="993">
        <v>17.779186068938913</v>
      </c>
      <c r="AY21" s="1272" t="s">
        <v>230</v>
      </c>
      <c r="AZ21" s="1281"/>
      <c r="BA21" s="497">
        <v>443407</v>
      </c>
      <c r="BB21" s="766">
        <v>302177</v>
      </c>
      <c r="BC21" s="258">
        <v>141230</v>
      </c>
      <c r="BD21" s="633">
        <v>17.146468904050895</v>
      </c>
      <c r="BE21" s="497">
        <v>252510</v>
      </c>
      <c r="BF21" s="258">
        <v>129563</v>
      </c>
      <c r="BG21" s="258">
        <v>122947</v>
      </c>
      <c r="BH21" s="258">
        <v>0</v>
      </c>
      <c r="BI21" s="633">
        <v>12.251522282331822</v>
      </c>
      <c r="BJ21" s="497">
        <v>56989</v>
      </c>
      <c r="BK21" s="258">
        <v>56989</v>
      </c>
      <c r="BL21" s="258">
        <v>0</v>
      </c>
      <c r="BM21" s="861">
        <v>11.696745419429787</v>
      </c>
      <c r="BN21" s="258">
        <v>168863</v>
      </c>
      <c r="BO21" s="993">
        <v>16.093547922867472</v>
      </c>
      <c r="BP21" s="1272" t="s">
        <v>230</v>
      </c>
      <c r="BQ21" s="1273"/>
      <c r="BR21" s="497">
        <v>6824806</v>
      </c>
      <c r="BS21" s="826">
        <v>5447255</v>
      </c>
      <c r="BT21" s="538">
        <v>1377551</v>
      </c>
      <c r="BU21" s="475">
        <v>0</v>
      </c>
      <c r="BV21" s="475">
        <v>0</v>
      </c>
      <c r="BW21" s="507">
        <v>18.432424769464578</v>
      </c>
      <c r="CG21" s="879"/>
    </row>
    <row r="22" spans="1:85" ht="19.5" customHeight="1">
      <c r="A22" s="194" t="s">
        <v>231</v>
      </c>
      <c r="B22" s="195"/>
      <c r="C22" s="497">
        <v>873232</v>
      </c>
      <c r="D22" s="497">
        <v>861078</v>
      </c>
      <c r="E22" s="497">
        <v>12154</v>
      </c>
      <c r="F22" s="491">
        <v>9.8836774987742064</v>
      </c>
      <c r="G22" s="475">
        <v>103684</v>
      </c>
      <c r="H22" s="497">
        <v>71098</v>
      </c>
      <c r="I22" s="497">
        <v>32586</v>
      </c>
      <c r="J22" s="633">
        <v>2.8198010496065131</v>
      </c>
      <c r="K22" s="475">
        <v>100205</v>
      </c>
      <c r="L22" s="497">
        <v>74696</v>
      </c>
      <c r="M22" s="497">
        <v>18756</v>
      </c>
      <c r="N22" s="497">
        <v>6753</v>
      </c>
      <c r="O22" s="507">
        <v>5.0558538012876149</v>
      </c>
      <c r="P22" s="194" t="s">
        <v>231</v>
      </c>
      <c r="Q22" s="195"/>
      <c r="R22" s="475">
        <v>343661</v>
      </c>
      <c r="S22" s="497">
        <v>121086</v>
      </c>
      <c r="T22" s="497">
        <v>61808</v>
      </c>
      <c r="U22" s="658">
        <v>160767</v>
      </c>
      <c r="V22" s="491">
        <v>9.8080156306767439</v>
      </c>
      <c r="W22" s="497">
        <v>118667</v>
      </c>
      <c r="X22" s="497">
        <v>112734</v>
      </c>
      <c r="Y22" s="497">
        <v>5933</v>
      </c>
      <c r="Z22" s="633">
        <v>5.778953694153306</v>
      </c>
      <c r="AA22" s="658">
        <v>60778</v>
      </c>
      <c r="AB22" s="491">
        <v>3.9462492516943199</v>
      </c>
      <c r="AC22" s="475">
        <v>361823</v>
      </c>
      <c r="AD22" s="497">
        <v>117019</v>
      </c>
      <c r="AE22" s="497">
        <v>62513</v>
      </c>
      <c r="AF22" s="497">
        <v>182291</v>
      </c>
      <c r="AG22" s="507">
        <v>10.226752082034931</v>
      </c>
      <c r="AH22" s="891" t="s">
        <v>231</v>
      </c>
      <c r="AI22" s="902"/>
      <c r="AJ22" s="473">
        <v>123662</v>
      </c>
      <c r="AK22" s="497">
        <v>77336</v>
      </c>
      <c r="AL22" s="497">
        <v>27598</v>
      </c>
      <c r="AM22" s="497">
        <v>18728</v>
      </c>
      <c r="AN22" s="759">
        <v>8.0050440153780329</v>
      </c>
      <c r="AO22" s="497">
        <v>76179</v>
      </c>
      <c r="AP22" s="497">
        <v>74751</v>
      </c>
      <c r="AQ22" s="473">
        <v>1428</v>
      </c>
      <c r="AR22" s="633">
        <v>4.6800500571651842</v>
      </c>
      <c r="AS22" s="473">
        <v>191977</v>
      </c>
      <c r="AT22" s="497">
        <v>32814</v>
      </c>
      <c r="AU22" s="473">
        <v>62749</v>
      </c>
      <c r="AV22" s="497">
        <v>94356</v>
      </c>
      <c r="AW22" s="497">
        <v>2058</v>
      </c>
      <c r="AX22" s="993">
        <v>7.5566323297290694</v>
      </c>
      <c r="AY22" s="194" t="s">
        <v>231</v>
      </c>
      <c r="AZ22" s="195"/>
      <c r="BA22" s="497">
        <v>123619</v>
      </c>
      <c r="BB22" s="658">
        <v>86720</v>
      </c>
      <c r="BC22" s="475">
        <v>36899</v>
      </c>
      <c r="BD22" s="633">
        <v>4.7803244861941003</v>
      </c>
      <c r="BE22" s="475">
        <v>101997</v>
      </c>
      <c r="BF22" s="497">
        <v>30369</v>
      </c>
      <c r="BG22" s="497">
        <v>28818</v>
      </c>
      <c r="BH22" s="497">
        <v>42810</v>
      </c>
      <c r="BI22" s="491">
        <v>4.9487882390043909</v>
      </c>
      <c r="BJ22" s="475">
        <v>34783</v>
      </c>
      <c r="BK22" s="497">
        <v>25617</v>
      </c>
      <c r="BL22" s="497">
        <v>9166</v>
      </c>
      <c r="BM22" s="861">
        <v>7.1390600979842818</v>
      </c>
      <c r="BN22" s="497">
        <v>84118</v>
      </c>
      <c r="BO22" s="993">
        <v>8.0168957330840147</v>
      </c>
      <c r="BP22" s="194" t="s">
        <v>231</v>
      </c>
      <c r="BQ22" s="244"/>
      <c r="BR22" s="473">
        <v>2698385</v>
      </c>
      <c r="BS22" s="538">
        <v>1720479</v>
      </c>
      <c r="BT22" s="538">
        <v>460977</v>
      </c>
      <c r="BU22" s="475">
        <v>514871</v>
      </c>
      <c r="BV22" s="475">
        <v>2058</v>
      </c>
      <c r="BW22" s="507">
        <v>7.2877937499691097</v>
      </c>
      <c r="CG22" s="879"/>
    </row>
    <row r="23" spans="1:85" ht="19.5" customHeight="1" thickBot="1">
      <c r="A23" s="202" t="s">
        <v>22</v>
      </c>
      <c r="B23" s="203"/>
      <c r="C23" s="498">
        <v>8835092</v>
      </c>
      <c r="D23" s="259">
        <v>8534673</v>
      </c>
      <c r="E23" s="259">
        <v>300419</v>
      </c>
      <c r="F23" s="492">
        <v>100</v>
      </c>
      <c r="G23" s="496">
        <v>3676997</v>
      </c>
      <c r="H23" s="259">
        <v>2284970</v>
      </c>
      <c r="I23" s="259">
        <v>1392027</v>
      </c>
      <c r="J23" s="634">
        <v>100</v>
      </c>
      <c r="K23" s="496">
        <v>1981960</v>
      </c>
      <c r="L23" s="259">
        <v>1663335</v>
      </c>
      <c r="M23" s="259">
        <v>285464</v>
      </c>
      <c r="N23" s="259">
        <v>33161</v>
      </c>
      <c r="O23" s="508">
        <v>100</v>
      </c>
      <c r="P23" s="202" t="s">
        <v>22</v>
      </c>
      <c r="Q23" s="203"/>
      <c r="R23" s="496">
        <v>3503879</v>
      </c>
      <c r="S23" s="259">
        <v>2505773</v>
      </c>
      <c r="T23" s="259">
        <v>695543</v>
      </c>
      <c r="U23" s="812">
        <v>302563</v>
      </c>
      <c r="V23" s="492">
        <v>100</v>
      </c>
      <c r="W23" s="498">
        <v>2053434</v>
      </c>
      <c r="X23" s="259">
        <v>1950763</v>
      </c>
      <c r="Y23" s="259">
        <v>102671</v>
      </c>
      <c r="Z23" s="634">
        <v>100</v>
      </c>
      <c r="AA23" s="690">
        <v>1540146</v>
      </c>
      <c r="AB23" s="492">
        <v>100</v>
      </c>
      <c r="AC23" s="496">
        <v>3538005</v>
      </c>
      <c r="AD23" s="259">
        <v>1848685</v>
      </c>
      <c r="AE23" s="259">
        <v>987593</v>
      </c>
      <c r="AF23" s="259">
        <v>701727</v>
      </c>
      <c r="AG23" s="508">
        <v>100</v>
      </c>
      <c r="AH23" s="894" t="s">
        <v>22</v>
      </c>
      <c r="AI23" s="905"/>
      <c r="AJ23" s="474">
        <v>1544801</v>
      </c>
      <c r="AK23" s="259">
        <v>1089954</v>
      </c>
      <c r="AL23" s="259">
        <v>383931</v>
      </c>
      <c r="AM23" s="259">
        <v>70916</v>
      </c>
      <c r="AN23" s="912">
        <v>100</v>
      </c>
      <c r="AO23" s="498">
        <v>1627739</v>
      </c>
      <c r="AP23" s="259">
        <v>1595638</v>
      </c>
      <c r="AQ23" s="204">
        <v>32101</v>
      </c>
      <c r="AR23" s="634">
        <v>100</v>
      </c>
      <c r="AS23" s="474">
        <v>2540510</v>
      </c>
      <c r="AT23" s="259">
        <v>1003191</v>
      </c>
      <c r="AU23" s="992">
        <v>989525</v>
      </c>
      <c r="AV23" s="259">
        <v>540349</v>
      </c>
      <c r="AW23" s="259">
        <v>7445</v>
      </c>
      <c r="AX23" s="994">
        <v>100</v>
      </c>
      <c r="AY23" s="202" t="s">
        <v>22</v>
      </c>
      <c r="AZ23" s="245"/>
      <c r="BA23" s="498">
        <v>2585996</v>
      </c>
      <c r="BB23" s="812">
        <v>1665224</v>
      </c>
      <c r="BC23" s="204">
        <v>920772</v>
      </c>
      <c r="BD23" s="634">
        <v>100</v>
      </c>
      <c r="BE23" s="496">
        <v>2061050</v>
      </c>
      <c r="BF23" s="259">
        <v>919344</v>
      </c>
      <c r="BG23" s="259">
        <v>852712</v>
      </c>
      <c r="BH23" s="259">
        <v>288994</v>
      </c>
      <c r="BI23" s="634">
        <v>100</v>
      </c>
      <c r="BJ23" s="496">
        <v>487221</v>
      </c>
      <c r="BK23" s="259">
        <v>465482</v>
      </c>
      <c r="BL23" s="259">
        <v>21739</v>
      </c>
      <c r="BM23" s="924">
        <v>100</v>
      </c>
      <c r="BN23" s="259">
        <v>1049259</v>
      </c>
      <c r="BO23" s="994">
        <v>100</v>
      </c>
      <c r="BP23" s="202" t="s">
        <v>22</v>
      </c>
      <c r="BQ23" s="245"/>
      <c r="BR23" s="474">
        <v>37026089</v>
      </c>
      <c r="BS23" s="650">
        <v>26601696</v>
      </c>
      <c r="BT23" s="691">
        <v>8457499</v>
      </c>
      <c r="BU23" s="498">
        <v>1959449</v>
      </c>
      <c r="BV23" s="496">
        <v>7445</v>
      </c>
      <c r="BW23" s="508">
        <v>100</v>
      </c>
      <c r="CG23" s="879"/>
    </row>
    <row r="24" spans="1:85" ht="19.5" customHeight="1">
      <c r="A24" s="252"/>
      <c r="B24" s="201"/>
      <c r="C24" s="205"/>
      <c r="D24" s="205"/>
      <c r="E24" s="205"/>
      <c r="F24" s="206"/>
      <c r="G24" s="206"/>
      <c r="H24" s="206"/>
      <c r="I24" s="206"/>
      <c r="J24" s="206"/>
      <c r="K24" s="231"/>
      <c r="L24" s="231"/>
      <c r="M24" s="231"/>
      <c r="N24" s="231"/>
      <c r="O24" s="231"/>
      <c r="P24" s="201"/>
      <c r="Q24" s="201"/>
      <c r="R24" s="231"/>
      <c r="S24" s="231"/>
      <c r="T24" s="260"/>
      <c r="U24" s="231"/>
      <c r="V24" s="231"/>
      <c r="W24" s="751"/>
      <c r="X24" s="751"/>
      <c r="Y24" s="205"/>
      <c r="Z24" s="206"/>
      <c r="AA24" s="231"/>
      <c r="AB24" s="231"/>
      <c r="AC24" s="231"/>
      <c r="AD24" s="231"/>
      <c r="AE24" s="231"/>
      <c r="AF24" s="231"/>
      <c r="AG24" s="231"/>
      <c r="AH24" s="252"/>
      <c r="AI24" s="252"/>
      <c r="AJ24" s="231"/>
      <c r="AK24" s="231"/>
      <c r="AL24" s="231"/>
      <c r="AM24" s="260"/>
      <c r="AN24" s="231"/>
      <c r="AO24" s="205"/>
      <c r="AP24" s="751"/>
      <c r="AQ24" s="205"/>
      <c r="AR24" s="206"/>
      <c r="AS24" s="231"/>
      <c r="AT24" s="231"/>
      <c r="AU24" s="231"/>
      <c r="AV24" s="231"/>
      <c r="AW24" s="231"/>
      <c r="AX24" s="231"/>
      <c r="AY24" s="201"/>
      <c r="AZ24" s="201"/>
      <c r="BA24" s="231"/>
      <c r="BB24" s="231"/>
      <c r="BC24" s="231"/>
      <c r="BD24" s="231"/>
      <c r="BE24" s="6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01"/>
      <c r="BQ24" s="201"/>
      <c r="BR24" s="231"/>
      <c r="BS24" s="231"/>
      <c r="BT24" s="231"/>
      <c r="BU24" s="231"/>
      <c r="BV24" s="231"/>
      <c r="BW24" s="260"/>
      <c r="CG24" s="879"/>
    </row>
    <row r="25" spans="1:85" ht="19.5" customHeight="1">
      <c r="A25" s="199"/>
      <c r="B25" s="199"/>
      <c r="C25" s="215"/>
      <c r="D25" s="215"/>
      <c r="E25" s="215"/>
      <c r="F25" s="220"/>
      <c r="G25" s="220"/>
      <c r="H25" s="220"/>
      <c r="I25" s="220"/>
      <c r="J25" s="220"/>
      <c r="K25" s="231"/>
      <c r="L25" s="231"/>
      <c r="M25" s="231"/>
      <c r="N25" s="231"/>
      <c r="O25" s="231"/>
      <c r="P25" s="199"/>
      <c r="Q25" s="199"/>
      <c r="R25" s="231"/>
      <c r="S25" s="231"/>
      <c r="T25" s="231"/>
      <c r="U25" s="231"/>
      <c r="V25" s="231"/>
      <c r="W25" s="215"/>
      <c r="X25" s="215"/>
      <c r="Y25" s="215"/>
      <c r="Z25" s="220"/>
      <c r="AA25" s="231"/>
      <c r="AB25" s="231"/>
      <c r="AC25" s="231"/>
      <c r="AD25" s="231"/>
      <c r="AE25" s="231"/>
      <c r="AF25" s="231"/>
      <c r="AG25" s="231"/>
      <c r="AH25" s="199"/>
      <c r="AI25" s="199"/>
      <c r="AJ25" s="231"/>
      <c r="AK25" s="231"/>
      <c r="AL25" s="231"/>
      <c r="AM25" s="231"/>
      <c r="AN25" s="231"/>
      <c r="AO25" s="215"/>
      <c r="AP25" s="215"/>
      <c r="AQ25" s="215"/>
      <c r="AR25" s="220"/>
      <c r="AS25" s="231"/>
      <c r="AT25" s="231"/>
      <c r="AU25" s="231"/>
      <c r="AV25" s="231"/>
      <c r="AW25" s="231"/>
      <c r="AX25" s="231"/>
      <c r="AY25" s="199"/>
      <c r="AZ25" s="199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199"/>
      <c r="BQ25" s="199"/>
      <c r="BR25" s="231"/>
      <c r="BS25" s="231"/>
      <c r="BT25" s="231"/>
      <c r="BU25" s="231"/>
      <c r="BV25" s="231"/>
      <c r="BW25" s="231"/>
      <c r="CG25" s="879"/>
    </row>
    <row r="26" spans="1:85" ht="19.5" customHeight="1">
      <c r="A26" s="232" t="s">
        <v>232</v>
      </c>
      <c r="B26" s="233"/>
      <c r="C26" s="215"/>
      <c r="D26" s="215"/>
      <c r="E26" s="215"/>
      <c r="F26" s="220"/>
      <c r="G26" s="220"/>
      <c r="H26" s="220"/>
      <c r="I26" s="220"/>
      <c r="J26" s="220"/>
      <c r="K26" s="231"/>
      <c r="L26" s="231"/>
      <c r="M26" s="231"/>
      <c r="N26" s="231"/>
      <c r="O26" s="231"/>
      <c r="P26" s="232" t="s">
        <v>232</v>
      </c>
      <c r="Q26" s="233"/>
      <c r="R26" s="231"/>
      <c r="S26" s="231"/>
      <c r="T26" s="231"/>
      <c r="U26" s="231"/>
      <c r="V26" s="231"/>
      <c r="W26" s="215"/>
      <c r="X26" s="215"/>
      <c r="Y26" s="215"/>
      <c r="Z26" s="220"/>
      <c r="AA26" s="231"/>
      <c r="AB26" s="231"/>
      <c r="AC26" s="231"/>
      <c r="AD26" s="231"/>
      <c r="AE26" s="231"/>
      <c r="AF26" s="231"/>
      <c r="AG26" s="231"/>
      <c r="AH26" s="232" t="s">
        <v>232</v>
      </c>
      <c r="AI26" s="233"/>
      <c r="AJ26" s="231"/>
      <c r="AK26" s="231"/>
      <c r="AL26" s="231"/>
      <c r="AM26" s="231"/>
      <c r="AN26" s="231"/>
      <c r="AO26" s="215"/>
      <c r="AP26" s="215"/>
      <c r="AQ26" s="215"/>
      <c r="AR26" s="220"/>
      <c r="AS26" s="231"/>
      <c r="AT26" s="231"/>
      <c r="AU26" s="231"/>
      <c r="AV26" s="231"/>
      <c r="AW26" s="231"/>
      <c r="AX26" s="231"/>
      <c r="AY26" s="232" t="s">
        <v>232</v>
      </c>
      <c r="AZ26" s="233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2" t="s">
        <v>232</v>
      </c>
      <c r="BQ26" s="233"/>
      <c r="BR26" s="231"/>
      <c r="BS26" s="231"/>
      <c r="BT26" s="231"/>
      <c r="BU26" s="231"/>
      <c r="BV26" s="231"/>
      <c r="BW26" s="231"/>
      <c r="CG26" s="879"/>
    </row>
    <row r="27" spans="1:85" ht="19.5" customHeight="1" thickBot="1">
      <c r="A27" s="253"/>
      <c r="B27" s="253"/>
      <c r="C27" s="215"/>
      <c r="D27" s="215"/>
      <c r="E27" s="215"/>
      <c r="F27" s="220"/>
      <c r="G27" s="220"/>
      <c r="H27" s="220"/>
      <c r="I27" s="220"/>
      <c r="J27" s="220"/>
      <c r="K27" s="231"/>
      <c r="L27" s="231"/>
      <c r="M27" s="231"/>
      <c r="N27" s="231"/>
      <c r="O27" s="231"/>
      <c r="P27" s="234"/>
      <c r="Q27" s="234"/>
      <c r="R27" s="231"/>
      <c r="S27" s="231"/>
      <c r="T27" s="261"/>
      <c r="U27" s="231"/>
      <c r="V27" s="231"/>
      <c r="W27" s="215"/>
      <c r="X27" s="215"/>
      <c r="Y27" s="215"/>
      <c r="Z27" s="220"/>
      <c r="AA27" s="231"/>
      <c r="AB27" s="231"/>
      <c r="AC27" s="231"/>
      <c r="AD27" s="231"/>
      <c r="AE27" s="231"/>
      <c r="AF27" s="231"/>
      <c r="AG27" s="231"/>
      <c r="AH27" s="234"/>
      <c r="AI27" s="253"/>
      <c r="AJ27" s="231"/>
      <c r="AK27" s="231"/>
      <c r="AL27" s="231"/>
      <c r="AM27" s="261"/>
      <c r="AN27" s="231"/>
      <c r="AO27" s="215"/>
      <c r="AP27" s="795"/>
      <c r="AQ27" s="795"/>
      <c r="AR27" s="224"/>
      <c r="AS27" s="261"/>
      <c r="AT27" s="261"/>
      <c r="AU27" s="261"/>
      <c r="AV27" s="261"/>
      <c r="AW27" s="261"/>
      <c r="AX27" s="261"/>
      <c r="AY27" s="234"/>
      <c r="AZ27" s="234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4"/>
      <c r="BQ27" s="234"/>
      <c r="BR27" s="231"/>
      <c r="BS27" s="231"/>
      <c r="BT27" s="231"/>
      <c r="BU27" s="231"/>
      <c r="BV27" s="231"/>
      <c r="BW27" s="261"/>
      <c r="CG27" s="879"/>
    </row>
    <row r="28" spans="1:85" ht="19.5" customHeight="1">
      <c r="A28" s="1021"/>
      <c r="B28" s="248" t="s">
        <v>233</v>
      </c>
      <c r="C28" s="1252" t="s">
        <v>597</v>
      </c>
      <c r="D28" s="1253"/>
      <c r="E28" s="1253"/>
      <c r="F28" s="1253"/>
      <c r="G28" s="1253"/>
      <c r="H28" s="1253"/>
      <c r="I28" s="1253"/>
      <c r="J28" s="1253"/>
      <c r="K28" s="1253"/>
      <c r="L28" s="1253"/>
      <c r="M28" s="1253"/>
      <c r="N28" s="1253"/>
      <c r="O28" s="1254"/>
      <c r="P28" s="990"/>
      <c r="Q28" s="1036" t="s">
        <v>599</v>
      </c>
      <c r="R28" s="739"/>
      <c r="S28" s="739"/>
      <c r="T28" s="740"/>
      <c r="U28" s="739"/>
      <c r="V28" s="740"/>
      <c r="W28" s="739" t="s">
        <v>468</v>
      </c>
      <c r="X28" s="739"/>
      <c r="Y28" s="739"/>
      <c r="Z28" s="739"/>
      <c r="AA28" s="739"/>
      <c r="AB28" s="739"/>
      <c r="AC28" s="739"/>
      <c r="AD28" s="739"/>
      <c r="AE28" s="739"/>
      <c r="AF28" s="739"/>
      <c r="AG28" s="740"/>
      <c r="AH28" s="822"/>
      <c r="AI28" s="1036" t="s">
        <v>599</v>
      </c>
      <c r="AJ28" s="1252" t="s">
        <v>602</v>
      </c>
      <c r="AK28" s="1253"/>
      <c r="AL28" s="1253"/>
      <c r="AM28" s="1253"/>
      <c r="AN28" s="1253"/>
      <c r="AO28" s="1253"/>
      <c r="AP28" s="1253"/>
      <c r="AQ28" s="1253"/>
      <c r="AR28" s="1253"/>
      <c r="AS28" s="1253"/>
      <c r="AT28" s="1253"/>
      <c r="AU28" s="1253"/>
      <c r="AV28" s="1253"/>
      <c r="AW28" s="1253"/>
      <c r="AX28" s="1254"/>
      <c r="AY28" s="990"/>
      <c r="AZ28" s="1036" t="s">
        <v>599</v>
      </c>
      <c r="BA28" s="1252" t="s">
        <v>601</v>
      </c>
      <c r="BB28" s="1253"/>
      <c r="BC28" s="1253"/>
      <c r="BD28" s="1253"/>
      <c r="BE28" s="1253"/>
      <c r="BF28" s="1253"/>
      <c r="BG28" s="1253"/>
      <c r="BH28" s="1253"/>
      <c r="BI28" s="1253"/>
      <c r="BJ28" s="1253"/>
      <c r="BK28" s="1253"/>
      <c r="BL28" s="1253"/>
      <c r="BM28" s="1253"/>
      <c r="BN28" s="1253"/>
      <c r="BO28" s="1254"/>
      <c r="BP28" s="990"/>
      <c r="BQ28" s="1036" t="s">
        <v>599</v>
      </c>
      <c r="BR28" s="1253" t="s">
        <v>469</v>
      </c>
      <c r="BS28" s="1253"/>
      <c r="BT28" s="1253"/>
      <c r="BU28" s="1253"/>
      <c r="BV28" s="1253"/>
      <c r="BW28" s="1254"/>
      <c r="CG28" s="879"/>
    </row>
    <row r="29" spans="1:85" ht="19.5" customHeight="1">
      <c r="A29" s="207"/>
      <c r="B29" s="241" t="s">
        <v>177</v>
      </c>
      <c r="C29" s="1257" t="s">
        <v>213</v>
      </c>
      <c r="D29" s="1189"/>
      <c r="E29" s="1189"/>
      <c r="F29" s="1191"/>
      <c r="G29" s="1256" t="s">
        <v>547</v>
      </c>
      <c r="H29" s="1189"/>
      <c r="I29" s="1189"/>
      <c r="J29" s="1191"/>
      <c r="K29" s="1255" t="s">
        <v>429</v>
      </c>
      <c r="L29" s="1189"/>
      <c r="M29" s="1189"/>
      <c r="N29" s="1189"/>
      <c r="O29" s="1190"/>
      <c r="P29" s="207"/>
      <c r="Q29" s="191" t="s">
        <v>177</v>
      </c>
      <c r="R29" s="1255" t="s">
        <v>508</v>
      </c>
      <c r="S29" s="1189"/>
      <c r="T29" s="1190"/>
      <c r="U29" s="1189"/>
      <c r="V29" s="1191"/>
      <c r="W29" s="1261" t="s">
        <v>380</v>
      </c>
      <c r="X29" s="1189"/>
      <c r="Y29" s="1189"/>
      <c r="Z29" s="1189"/>
      <c r="AA29" s="1255" t="s">
        <v>173</v>
      </c>
      <c r="AB29" s="1260"/>
      <c r="AC29" s="1255" t="s">
        <v>378</v>
      </c>
      <c r="AD29" s="1189"/>
      <c r="AE29" s="1189"/>
      <c r="AF29" s="1189"/>
      <c r="AG29" s="1190"/>
      <c r="AH29" s="207"/>
      <c r="AI29" s="250" t="s">
        <v>177</v>
      </c>
      <c r="AJ29" s="1259" t="s">
        <v>402</v>
      </c>
      <c r="AK29" s="1189"/>
      <c r="AL29" s="1189"/>
      <c r="AM29" s="1191"/>
      <c r="AN29" s="1189"/>
      <c r="AO29" s="1257" t="s">
        <v>379</v>
      </c>
      <c r="AP29" s="1190"/>
      <c r="AQ29" s="1189"/>
      <c r="AR29" s="1189"/>
      <c r="AS29" s="1255" t="s">
        <v>406</v>
      </c>
      <c r="AT29" s="1259"/>
      <c r="AU29" s="1259"/>
      <c r="AV29" s="1259"/>
      <c r="AW29" s="1259"/>
      <c r="AX29" s="1277"/>
      <c r="AY29" s="207"/>
      <c r="AZ29" s="989" t="s">
        <v>177</v>
      </c>
      <c r="BA29" s="1282" t="s">
        <v>430</v>
      </c>
      <c r="BB29" s="1259"/>
      <c r="BC29" s="1259"/>
      <c r="BD29" s="1191"/>
      <c r="BE29" s="1255" t="s">
        <v>489</v>
      </c>
      <c r="BF29" s="1189"/>
      <c r="BG29" s="1189"/>
      <c r="BH29" s="1189"/>
      <c r="BI29" s="1189"/>
      <c r="BJ29" s="1255" t="s">
        <v>498</v>
      </c>
      <c r="BK29" s="1189"/>
      <c r="BL29" s="1190"/>
      <c r="BM29" s="1191"/>
      <c r="BN29" s="1283" t="s">
        <v>537</v>
      </c>
      <c r="BO29" s="1284"/>
      <c r="BP29" s="207"/>
      <c r="BQ29" s="191" t="s">
        <v>177</v>
      </c>
      <c r="BR29" s="1175" t="s">
        <v>174</v>
      </c>
      <c r="BS29" s="1164"/>
      <c r="BT29" s="1164"/>
      <c r="BU29" s="1164"/>
      <c r="BV29" s="1164"/>
      <c r="BW29" s="1165"/>
      <c r="CG29" s="879"/>
    </row>
    <row r="30" spans="1:85" ht="19.5" customHeight="1">
      <c r="A30" s="208" t="s">
        <v>234</v>
      </c>
      <c r="B30" s="242" t="s">
        <v>179</v>
      </c>
      <c r="C30" s="240" t="s">
        <v>560</v>
      </c>
      <c r="D30" s="235" t="s">
        <v>129</v>
      </c>
      <c r="E30" s="254" t="s">
        <v>130</v>
      </c>
      <c r="F30" s="429"/>
      <c r="G30" s="239" t="s">
        <v>560</v>
      </c>
      <c r="H30" s="254" t="s">
        <v>129</v>
      </c>
      <c r="I30" s="254" t="s">
        <v>130</v>
      </c>
      <c r="J30" s="430"/>
      <c r="K30" s="240" t="s">
        <v>560</v>
      </c>
      <c r="L30" s="254" t="s">
        <v>129</v>
      </c>
      <c r="M30" s="235" t="s">
        <v>130</v>
      </c>
      <c r="N30" s="254" t="s">
        <v>351</v>
      </c>
      <c r="O30" s="236"/>
      <c r="P30" s="208" t="s">
        <v>234</v>
      </c>
      <c r="Q30" s="193" t="s">
        <v>179</v>
      </c>
      <c r="R30" s="239" t="s">
        <v>560</v>
      </c>
      <c r="S30" s="254" t="s">
        <v>129</v>
      </c>
      <c r="T30" s="254" t="s">
        <v>130</v>
      </c>
      <c r="U30" s="752" t="s">
        <v>351</v>
      </c>
      <c r="V30" s="429"/>
      <c r="W30" s="240" t="s">
        <v>560</v>
      </c>
      <c r="X30" s="254" t="s">
        <v>129</v>
      </c>
      <c r="Y30" s="254" t="s">
        <v>130</v>
      </c>
      <c r="Z30" s="429"/>
      <c r="AA30" s="239" t="s">
        <v>560</v>
      </c>
      <c r="AB30" s="429"/>
      <c r="AC30" s="240" t="s">
        <v>560</v>
      </c>
      <c r="AD30" s="235" t="s">
        <v>129</v>
      </c>
      <c r="AE30" s="235" t="s">
        <v>130</v>
      </c>
      <c r="AF30" s="254" t="s">
        <v>351</v>
      </c>
      <c r="AG30" s="238"/>
      <c r="AH30" s="208" t="s">
        <v>234</v>
      </c>
      <c r="AI30" s="251" t="s">
        <v>179</v>
      </c>
      <c r="AJ30" s="131" t="s">
        <v>567</v>
      </c>
      <c r="AK30" s="254" t="s">
        <v>129</v>
      </c>
      <c r="AL30" s="235" t="s">
        <v>130</v>
      </c>
      <c r="AM30" s="254" t="s">
        <v>351</v>
      </c>
      <c r="AN30" s="430"/>
      <c r="AO30" s="131" t="s">
        <v>567</v>
      </c>
      <c r="AP30" s="254" t="s">
        <v>129</v>
      </c>
      <c r="AQ30" s="254" t="s">
        <v>130</v>
      </c>
      <c r="AR30" s="429"/>
      <c r="AS30" s="131" t="s">
        <v>567</v>
      </c>
      <c r="AT30" s="254" t="s">
        <v>129</v>
      </c>
      <c r="AU30" s="254" t="s">
        <v>130</v>
      </c>
      <c r="AV30" s="254" t="s">
        <v>351</v>
      </c>
      <c r="AW30" s="254" t="s">
        <v>404</v>
      </c>
      <c r="AX30" s="238"/>
      <c r="AY30" s="207" t="s">
        <v>234</v>
      </c>
      <c r="AZ30" s="989" t="s">
        <v>179</v>
      </c>
      <c r="BA30" s="131" t="s">
        <v>567</v>
      </c>
      <c r="BB30" s="752" t="s">
        <v>129</v>
      </c>
      <c r="BC30" s="235" t="s">
        <v>130</v>
      </c>
      <c r="BD30" s="254"/>
      <c r="BE30" s="131" t="s">
        <v>567</v>
      </c>
      <c r="BF30" s="254" t="s">
        <v>129</v>
      </c>
      <c r="BG30" s="235" t="s">
        <v>130</v>
      </c>
      <c r="BH30" s="235" t="s">
        <v>351</v>
      </c>
      <c r="BI30" s="254"/>
      <c r="BJ30" s="131" t="s">
        <v>567</v>
      </c>
      <c r="BK30" s="636" t="s">
        <v>130</v>
      </c>
      <c r="BL30" s="237" t="s">
        <v>351</v>
      </c>
      <c r="BM30" s="752"/>
      <c r="BN30" s="131" t="s">
        <v>567</v>
      </c>
      <c r="BO30" s="659"/>
      <c r="BP30" s="208" t="s">
        <v>234</v>
      </c>
      <c r="BQ30" s="193" t="s">
        <v>179</v>
      </c>
      <c r="BR30" s="424" t="s">
        <v>569</v>
      </c>
      <c r="BS30" s="235" t="s">
        <v>129</v>
      </c>
      <c r="BT30" s="235" t="s">
        <v>130</v>
      </c>
      <c r="BU30" s="254" t="s">
        <v>351</v>
      </c>
      <c r="BV30" s="254" t="s">
        <v>404</v>
      </c>
      <c r="BW30" s="238"/>
      <c r="CG30" s="879"/>
    </row>
    <row r="31" spans="1:85" ht="19.5" customHeight="1">
      <c r="A31" s="207" t="s">
        <v>235</v>
      </c>
      <c r="B31" s="209"/>
      <c r="C31" s="210"/>
      <c r="D31" s="210"/>
      <c r="E31" s="255"/>
      <c r="F31" s="220"/>
      <c r="G31" s="255"/>
      <c r="H31" s="255"/>
      <c r="I31" s="255"/>
      <c r="J31" s="431"/>
      <c r="K31" s="255"/>
      <c r="L31" s="255"/>
      <c r="M31" s="211"/>
      <c r="N31" s="255"/>
      <c r="O31" s="614"/>
      <c r="P31" s="207" t="s">
        <v>235</v>
      </c>
      <c r="Q31" s="233"/>
      <c r="R31" s="255"/>
      <c r="S31" s="255"/>
      <c r="T31" s="255"/>
      <c r="U31" s="210"/>
      <c r="V31" s="256"/>
      <c r="W31" s="255"/>
      <c r="X31" s="255"/>
      <c r="Y31" s="255"/>
      <c r="Z31" s="220"/>
      <c r="AA31" s="255"/>
      <c r="AB31" s="431"/>
      <c r="AC31" s="255"/>
      <c r="AD31" s="210"/>
      <c r="AE31" s="211"/>
      <c r="AF31" s="255"/>
      <c r="AG31" s="212"/>
      <c r="AH31" s="207" t="s">
        <v>235</v>
      </c>
      <c r="AI31" s="985"/>
      <c r="AJ31" s="210"/>
      <c r="AK31" s="255"/>
      <c r="AL31" s="211"/>
      <c r="AM31" s="255"/>
      <c r="AN31" s="431"/>
      <c r="AO31" s="255"/>
      <c r="AP31" s="255"/>
      <c r="AQ31" s="255"/>
      <c r="AR31" s="256"/>
      <c r="AS31" s="255"/>
      <c r="AT31" s="255"/>
      <c r="AU31" s="255"/>
      <c r="AV31" s="255"/>
      <c r="AW31" s="255"/>
      <c r="AX31" s="212"/>
      <c r="AY31" s="997" t="s">
        <v>235</v>
      </c>
      <c r="AZ31" s="209"/>
      <c r="BA31" s="255"/>
      <c r="BB31" s="210"/>
      <c r="BC31" s="211"/>
      <c r="BD31" s="255"/>
      <c r="BE31" s="210"/>
      <c r="BF31" s="255"/>
      <c r="BG31" s="211"/>
      <c r="BH31" s="211"/>
      <c r="BI31" s="255"/>
      <c r="BJ31" s="210"/>
      <c r="BK31" s="255"/>
      <c r="BL31" s="255"/>
      <c r="BM31" s="210"/>
      <c r="BN31" s="210"/>
      <c r="BO31" s="616"/>
      <c r="BP31" s="207" t="s">
        <v>235</v>
      </c>
      <c r="BQ31" s="233"/>
      <c r="BR31" s="255"/>
      <c r="BS31" s="210"/>
      <c r="BT31" s="211"/>
      <c r="BU31" s="255"/>
      <c r="BV31" s="255"/>
      <c r="BW31" s="212"/>
      <c r="CG31" s="879"/>
    </row>
    <row r="32" spans="1:85" ht="19.5" customHeight="1">
      <c r="A32" s="213"/>
      <c r="B32" s="214" t="s">
        <v>236</v>
      </c>
      <c r="C32" s="476">
        <v>396981</v>
      </c>
      <c r="D32" s="477">
        <v>397204</v>
      </c>
      <c r="E32" s="478">
        <v>389792</v>
      </c>
      <c r="F32" s="423"/>
      <c r="G32" s="477">
        <v>342471</v>
      </c>
      <c r="H32" s="478">
        <v>335203</v>
      </c>
      <c r="I32" s="478">
        <v>359083</v>
      </c>
      <c r="J32" s="432"/>
      <c r="K32" s="477">
        <v>319864</v>
      </c>
      <c r="L32" s="478">
        <v>322493</v>
      </c>
      <c r="M32" s="477">
        <v>321039</v>
      </c>
      <c r="N32" s="497">
        <v>0</v>
      </c>
      <c r="O32" s="615"/>
      <c r="P32" s="213"/>
      <c r="Q32" s="425" t="s">
        <v>236</v>
      </c>
      <c r="R32" s="477">
        <v>334561</v>
      </c>
      <c r="S32" s="478">
        <v>334516</v>
      </c>
      <c r="T32" s="478">
        <v>334840</v>
      </c>
      <c r="U32" s="658">
        <v>0</v>
      </c>
      <c r="V32" s="711"/>
      <c r="W32" s="255">
        <v>238762</v>
      </c>
      <c r="X32" s="255">
        <v>396938</v>
      </c>
      <c r="Y32" s="255">
        <v>27861</v>
      </c>
      <c r="Z32" s="423"/>
      <c r="AA32" s="255">
        <v>348933</v>
      </c>
      <c r="AB32" s="432"/>
      <c r="AC32" s="211">
        <v>272773</v>
      </c>
      <c r="AD32" s="211">
        <v>266114</v>
      </c>
      <c r="AE32" s="211">
        <v>294194</v>
      </c>
      <c r="AF32" s="255">
        <v>226917</v>
      </c>
      <c r="AG32" s="216"/>
      <c r="AH32" s="895"/>
      <c r="AI32" s="906" t="s">
        <v>236</v>
      </c>
      <c r="AJ32" s="476">
        <v>313875</v>
      </c>
      <c r="AK32" s="478">
        <v>326750</v>
      </c>
      <c r="AL32" s="477">
        <v>327667</v>
      </c>
      <c r="AM32" s="497">
        <v>0</v>
      </c>
      <c r="AN32" s="432"/>
      <c r="AO32" s="255">
        <v>323190</v>
      </c>
      <c r="AP32" s="255">
        <v>324306</v>
      </c>
      <c r="AQ32" s="255">
        <v>316500</v>
      </c>
      <c r="AR32" s="711"/>
      <c r="AS32" s="478">
        <v>306043</v>
      </c>
      <c r="AT32" s="478">
        <v>301889</v>
      </c>
      <c r="AU32" s="478">
        <v>266639</v>
      </c>
      <c r="AV32" s="497">
        <v>0</v>
      </c>
      <c r="AW32" s="497">
        <v>0</v>
      </c>
      <c r="AX32" s="216"/>
      <c r="AY32" s="213"/>
      <c r="AZ32" s="425" t="s">
        <v>236</v>
      </c>
      <c r="BA32" s="478">
        <v>326923</v>
      </c>
      <c r="BB32" s="813">
        <v>307500</v>
      </c>
      <c r="BC32" s="477">
        <v>346345</v>
      </c>
      <c r="BD32" s="478"/>
      <c r="BE32" s="476">
        <v>382560</v>
      </c>
      <c r="BF32" s="478">
        <v>392861</v>
      </c>
      <c r="BG32" s="477">
        <v>372806</v>
      </c>
      <c r="BH32" s="477">
        <v>380917</v>
      </c>
      <c r="BI32" s="478"/>
      <c r="BJ32" s="476">
        <v>225396</v>
      </c>
      <c r="BK32" s="478">
        <v>225396</v>
      </c>
      <c r="BL32" s="497">
        <v>0</v>
      </c>
      <c r="BM32" s="476"/>
      <c r="BN32" s="478">
        <v>225396</v>
      </c>
      <c r="BO32" s="707"/>
      <c r="BP32" s="213"/>
      <c r="BQ32" s="425" t="s">
        <v>236</v>
      </c>
      <c r="BR32" s="211">
        <v>334854</v>
      </c>
      <c r="BS32" s="211">
        <v>357077</v>
      </c>
      <c r="BT32" s="211">
        <v>302133</v>
      </c>
      <c r="BU32" s="255">
        <v>316250</v>
      </c>
      <c r="BV32" s="255" t="s">
        <v>470</v>
      </c>
      <c r="BW32" s="216"/>
      <c r="CG32" s="879"/>
    </row>
    <row r="33" spans="1:85" ht="19.5" customHeight="1">
      <c r="A33" s="213"/>
      <c r="B33" s="214" t="s">
        <v>237</v>
      </c>
      <c r="C33" s="476">
        <v>221065</v>
      </c>
      <c r="D33" s="477">
        <v>221249</v>
      </c>
      <c r="E33" s="478">
        <v>215125</v>
      </c>
      <c r="F33" s="215"/>
      <c r="G33" s="477">
        <v>224268</v>
      </c>
      <c r="H33" s="478">
        <v>219516</v>
      </c>
      <c r="I33" s="478">
        <v>235131</v>
      </c>
      <c r="J33" s="210"/>
      <c r="K33" s="477">
        <v>174621</v>
      </c>
      <c r="L33" s="478">
        <v>173453</v>
      </c>
      <c r="M33" s="477">
        <v>177706</v>
      </c>
      <c r="N33" s="497">
        <v>0</v>
      </c>
      <c r="O33" s="616"/>
      <c r="P33" s="213"/>
      <c r="Q33" s="425" t="s">
        <v>237</v>
      </c>
      <c r="R33" s="477">
        <v>230183</v>
      </c>
      <c r="S33" s="478">
        <v>230148</v>
      </c>
      <c r="T33" s="478">
        <v>230400</v>
      </c>
      <c r="U33" s="658">
        <v>0</v>
      </c>
      <c r="V33" s="255"/>
      <c r="W33" s="255">
        <v>114429</v>
      </c>
      <c r="X33" s="255">
        <v>190229</v>
      </c>
      <c r="Y33" s="255">
        <v>13361</v>
      </c>
      <c r="Z33" s="215"/>
      <c r="AA33" s="255">
        <v>236867</v>
      </c>
      <c r="AB33" s="210"/>
      <c r="AC33" s="211">
        <v>140137</v>
      </c>
      <c r="AD33" s="211">
        <v>135456</v>
      </c>
      <c r="AE33" s="211">
        <v>149736</v>
      </c>
      <c r="AF33" s="255">
        <v>140667</v>
      </c>
      <c r="AG33" s="217"/>
      <c r="AH33" s="895"/>
      <c r="AI33" s="906" t="s">
        <v>237</v>
      </c>
      <c r="AJ33" s="476">
        <v>154333</v>
      </c>
      <c r="AK33" s="478">
        <v>160479</v>
      </c>
      <c r="AL33" s="477">
        <v>164250</v>
      </c>
      <c r="AM33" s="497">
        <v>0</v>
      </c>
      <c r="AN33" s="210"/>
      <c r="AO33" s="255">
        <v>179500</v>
      </c>
      <c r="AP33" s="255">
        <v>179903</v>
      </c>
      <c r="AQ33" s="255">
        <v>177083</v>
      </c>
      <c r="AR33" s="255"/>
      <c r="AS33" s="478">
        <v>152117</v>
      </c>
      <c r="AT33" s="478">
        <v>156389</v>
      </c>
      <c r="AU33" s="478">
        <v>136722</v>
      </c>
      <c r="AV33" s="497">
        <v>0</v>
      </c>
      <c r="AW33" s="497">
        <v>0</v>
      </c>
      <c r="AX33" s="217"/>
      <c r="AY33" s="213"/>
      <c r="AZ33" s="425" t="s">
        <v>237</v>
      </c>
      <c r="BA33" s="478">
        <v>139774</v>
      </c>
      <c r="BB33" s="813">
        <v>125167</v>
      </c>
      <c r="BC33" s="477">
        <v>154381</v>
      </c>
      <c r="BD33" s="478"/>
      <c r="BE33" s="476">
        <v>182417</v>
      </c>
      <c r="BF33" s="478">
        <v>186250</v>
      </c>
      <c r="BG33" s="477">
        <v>176750</v>
      </c>
      <c r="BH33" s="477">
        <v>2255000</v>
      </c>
      <c r="BI33" s="478"/>
      <c r="BJ33" s="476">
        <v>130938</v>
      </c>
      <c r="BK33" s="478">
        <v>130938</v>
      </c>
      <c r="BL33" s="497">
        <v>0</v>
      </c>
      <c r="BM33" s="476"/>
      <c r="BN33" s="478">
        <v>130938</v>
      </c>
      <c r="BO33" s="707"/>
      <c r="BP33" s="213"/>
      <c r="BQ33" s="425" t="s">
        <v>237</v>
      </c>
      <c r="BR33" s="211">
        <v>187969</v>
      </c>
      <c r="BS33" s="211">
        <v>201924</v>
      </c>
      <c r="BT33" s="211">
        <v>164679</v>
      </c>
      <c r="BU33" s="255">
        <v>157906</v>
      </c>
      <c r="BV33" s="255" t="s">
        <v>470</v>
      </c>
      <c r="BW33" s="217"/>
      <c r="CG33" s="879"/>
    </row>
    <row r="34" spans="1:85" ht="19.5" customHeight="1">
      <c r="A34" s="218" t="s">
        <v>238</v>
      </c>
      <c r="B34" s="219"/>
      <c r="C34" s="476">
        <v>618046</v>
      </c>
      <c r="D34" s="477">
        <v>618453</v>
      </c>
      <c r="E34" s="478">
        <v>604917</v>
      </c>
      <c r="F34" s="215"/>
      <c r="G34" s="477">
        <v>566739</v>
      </c>
      <c r="H34" s="478">
        <v>554719</v>
      </c>
      <c r="I34" s="478">
        <v>594214</v>
      </c>
      <c r="J34" s="210"/>
      <c r="K34" s="477">
        <v>494485</v>
      </c>
      <c r="L34" s="478">
        <v>495946</v>
      </c>
      <c r="M34" s="477">
        <v>498745</v>
      </c>
      <c r="N34" s="497">
        <v>0</v>
      </c>
      <c r="O34" s="616"/>
      <c r="P34" s="218" t="s">
        <v>238</v>
      </c>
      <c r="Q34" s="426"/>
      <c r="R34" s="477">
        <v>564744</v>
      </c>
      <c r="S34" s="478">
        <v>564664</v>
      </c>
      <c r="T34" s="478">
        <v>565240</v>
      </c>
      <c r="U34" s="658">
        <v>0</v>
      </c>
      <c r="V34" s="255"/>
      <c r="W34" s="255">
        <v>353191</v>
      </c>
      <c r="X34" s="255">
        <v>587167</v>
      </c>
      <c r="Y34" s="255">
        <v>41222</v>
      </c>
      <c r="Z34" s="215"/>
      <c r="AA34" s="255">
        <v>585800</v>
      </c>
      <c r="AB34" s="210"/>
      <c r="AC34" s="211">
        <v>412910</v>
      </c>
      <c r="AD34" s="211">
        <v>401570</v>
      </c>
      <c r="AE34" s="211">
        <v>443930</v>
      </c>
      <c r="AF34" s="255">
        <v>367584</v>
      </c>
      <c r="AG34" s="217"/>
      <c r="AH34" s="896" t="s">
        <v>238</v>
      </c>
      <c r="AI34" s="907"/>
      <c r="AJ34" s="476">
        <v>468208</v>
      </c>
      <c r="AK34" s="478">
        <v>487229</v>
      </c>
      <c r="AL34" s="477">
        <v>491917</v>
      </c>
      <c r="AM34" s="497">
        <v>0</v>
      </c>
      <c r="AN34" s="210"/>
      <c r="AO34" s="255">
        <v>502690</v>
      </c>
      <c r="AP34" s="255">
        <v>504209</v>
      </c>
      <c r="AQ34" s="255">
        <v>493583</v>
      </c>
      <c r="AR34" s="255"/>
      <c r="AS34" s="478">
        <v>458160</v>
      </c>
      <c r="AT34" s="478">
        <v>458278</v>
      </c>
      <c r="AU34" s="478">
        <v>403361</v>
      </c>
      <c r="AV34" s="497">
        <v>0</v>
      </c>
      <c r="AW34" s="497">
        <v>0</v>
      </c>
      <c r="AX34" s="217"/>
      <c r="AY34" s="218" t="s">
        <v>238</v>
      </c>
      <c r="AZ34" s="426"/>
      <c r="BA34" s="478">
        <v>466697</v>
      </c>
      <c r="BB34" s="813">
        <v>432667</v>
      </c>
      <c r="BC34" s="477">
        <v>500726</v>
      </c>
      <c r="BD34" s="478"/>
      <c r="BE34" s="476">
        <v>564977</v>
      </c>
      <c r="BF34" s="478">
        <v>579111</v>
      </c>
      <c r="BG34" s="477">
        <v>549556</v>
      </c>
      <c r="BH34" s="477">
        <v>1493</v>
      </c>
      <c r="BI34" s="478"/>
      <c r="BJ34" s="476">
        <v>356334</v>
      </c>
      <c r="BK34" s="478">
        <v>356334</v>
      </c>
      <c r="BL34" s="497">
        <v>0</v>
      </c>
      <c r="BM34" s="476"/>
      <c r="BN34" s="478">
        <v>356334</v>
      </c>
      <c r="BO34" s="707"/>
      <c r="BP34" s="218" t="s">
        <v>238</v>
      </c>
      <c r="BQ34" s="426"/>
      <c r="BR34" s="211">
        <v>522823</v>
      </c>
      <c r="BS34" s="211">
        <v>559001</v>
      </c>
      <c r="BT34" s="211">
        <v>466812</v>
      </c>
      <c r="BU34" s="255">
        <v>474156</v>
      </c>
      <c r="BV34" s="255" t="s">
        <v>470</v>
      </c>
      <c r="BW34" s="217"/>
      <c r="CG34" s="879"/>
    </row>
    <row r="35" spans="1:85" ht="19.5" customHeight="1">
      <c r="A35" s="213"/>
      <c r="B35" s="214" t="s">
        <v>239</v>
      </c>
      <c r="C35" s="479">
        <v>45.5</v>
      </c>
      <c r="D35" s="480">
        <v>45.5</v>
      </c>
      <c r="E35" s="481">
        <v>45.5</v>
      </c>
      <c r="F35" s="220"/>
      <c r="G35" s="480">
        <v>42.8</v>
      </c>
      <c r="H35" s="481">
        <v>41.9</v>
      </c>
      <c r="I35" s="481">
        <v>44.9</v>
      </c>
      <c r="J35" s="431"/>
      <c r="K35" s="480">
        <v>41.5</v>
      </c>
      <c r="L35" s="481">
        <v>41.2</v>
      </c>
      <c r="M35" s="480">
        <v>42.8</v>
      </c>
      <c r="N35" s="497">
        <v>0</v>
      </c>
      <c r="O35" s="614"/>
      <c r="P35" s="213"/>
      <c r="Q35" s="425" t="s">
        <v>239</v>
      </c>
      <c r="R35" s="480">
        <v>36.1</v>
      </c>
      <c r="S35" s="481">
        <v>38.9</v>
      </c>
      <c r="T35" s="481">
        <v>25</v>
      </c>
      <c r="U35" s="658">
        <v>0</v>
      </c>
      <c r="V35" s="256"/>
      <c r="W35" s="256">
        <v>32.700000000000003</v>
      </c>
      <c r="X35" s="256">
        <v>31.3</v>
      </c>
      <c r="Y35" s="256">
        <v>25</v>
      </c>
      <c r="Z35" s="220"/>
      <c r="AA35" s="256">
        <v>43.2</v>
      </c>
      <c r="AB35" s="431"/>
      <c r="AC35" s="221">
        <v>46.2</v>
      </c>
      <c r="AD35" s="221">
        <v>50.2</v>
      </c>
      <c r="AE35" s="221">
        <v>42.3</v>
      </c>
      <c r="AF35" s="256">
        <v>33</v>
      </c>
      <c r="AG35" s="212"/>
      <c r="AH35" s="895"/>
      <c r="AI35" s="906" t="s">
        <v>239</v>
      </c>
      <c r="AJ35" s="479">
        <v>46</v>
      </c>
      <c r="AK35" s="481">
        <v>48.3</v>
      </c>
      <c r="AL35" s="480">
        <v>52</v>
      </c>
      <c r="AM35" s="497">
        <v>0</v>
      </c>
      <c r="AN35" s="431"/>
      <c r="AO35" s="256">
        <v>38</v>
      </c>
      <c r="AP35" s="256">
        <v>37.799999999999997</v>
      </c>
      <c r="AQ35" s="256">
        <v>39</v>
      </c>
      <c r="AR35" s="256"/>
      <c r="AS35" s="481">
        <v>41.3</v>
      </c>
      <c r="AT35" s="481">
        <v>35.299999999999997</v>
      </c>
      <c r="AU35" s="481">
        <v>38.299999999999997</v>
      </c>
      <c r="AV35" s="497">
        <v>0</v>
      </c>
      <c r="AW35" s="497">
        <v>0</v>
      </c>
      <c r="AX35" s="212"/>
      <c r="AY35" s="213"/>
      <c r="AZ35" s="425" t="s">
        <v>239</v>
      </c>
      <c r="BA35" s="481">
        <v>40.9</v>
      </c>
      <c r="BB35" s="814">
        <v>39.299999999999997</v>
      </c>
      <c r="BC35" s="480">
        <v>42.4</v>
      </c>
      <c r="BD35" s="481"/>
      <c r="BE35" s="479">
        <v>48.4</v>
      </c>
      <c r="BF35" s="481">
        <v>49.7</v>
      </c>
      <c r="BG35" s="480">
        <v>48</v>
      </c>
      <c r="BH35" s="477">
        <v>20</v>
      </c>
      <c r="BI35" s="481"/>
      <c r="BJ35" s="479">
        <v>35.299999999999997</v>
      </c>
      <c r="BK35" s="481">
        <v>35.299999999999997</v>
      </c>
      <c r="BL35" s="497">
        <v>0</v>
      </c>
      <c r="BM35" s="479"/>
      <c r="BN35" s="481">
        <v>35.299999999999997</v>
      </c>
      <c r="BO35" s="708"/>
      <c r="BP35" s="213"/>
      <c r="BQ35" s="425" t="s">
        <v>239</v>
      </c>
      <c r="BR35" s="221">
        <v>41.6</v>
      </c>
      <c r="BS35" s="221">
        <v>43.4</v>
      </c>
      <c r="BT35" s="221">
        <v>41.3</v>
      </c>
      <c r="BU35" s="256">
        <v>42.7</v>
      </c>
      <c r="BV35" s="255" t="s">
        <v>470</v>
      </c>
      <c r="BW35" s="212"/>
      <c r="CG35" s="879"/>
    </row>
    <row r="36" spans="1:85" ht="19.5" customHeight="1" thickBot="1">
      <c r="A36" s="222"/>
      <c r="B36" s="223" t="s">
        <v>240</v>
      </c>
      <c r="C36" s="482">
        <v>20.2</v>
      </c>
      <c r="D36" s="483">
        <v>20.2</v>
      </c>
      <c r="E36" s="484">
        <v>20</v>
      </c>
      <c r="F36" s="224"/>
      <c r="G36" s="483">
        <v>19.7</v>
      </c>
      <c r="H36" s="484">
        <v>19.3</v>
      </c>
      <c r="I36" s="484">
        <v>20.7</v>
      </c>
      <c r="J36" s="433"/>
      <c r="K36" s="483">
        <v>16.8</v>
      </c>
      <c r="L36" s="484">
        <v>17</v>
      </c>
      <c r="M36" s="483">
        <v>18.399999999999999</v>
      </c>
      <c r="N36" s="498">
        <v>0</v>
      </c>
      <c r="O36" s="617"/>
      <c r="P36" s="222"/>
      <c r="Q36" s="427" t="s">
        <v>240</v>
      </c>
      <c r="R36" s="483">
        <v>10.6</v>
      </c>
      <c r="S36" s="484">
        <v>11.4</v>
      </c>
      <c r="T36" s="484">
        <v>7.3</v>
      </c>
      <c r="U36" s="690">
        <v>0</v>
      </c>
      <c r="V36" s="257"/>
      <c r="W36" s="257">
        <v>9.9</v>
      </c>
      <c r="X36" s="257">
        <v>8.8000000000000007</v>
      </c>
      <c r="Y36" s="257">
        <v>11.3</v>
      </c>
      <c r="Z36" s="224"/>
      <c r="AA36" s="257">
        <v>16</v>
      </c>
      <c r="AB36" s="433"/>
      <c r="AC36" s="225">
        <v>18.100000000000001</v>
      </c>
      <c r="AD36" s="225">
        <v>20.399999999999999</v>
      </c>
      <c r="AE36" s="225">
        <v>17</v>
      </c>
      <c r="AF36" s="257">
        <v>3</v>
      </c>
      <c r="AG36" s="226"/>
      <c r="AH36" s="897"/>
      <c r="AI36" s="908" t="s">
        <v>240</v>
      </c>
      <c r="AJ36" s="482">
        <v>23.2</v>
      </c>
      <c r="AK36" s="484">
        <v>27</v>
      </c>
      <c r="AL36" s="483">
        <v>29</v>
      </c>
      <c r="AM36" s="498">
        <v>0</v>
      </c>
      <c r="AN36" s="433"/>
      <c r="AO36" s="257">
        <v>2.9</v>
      </c>
      <c r="AP36" s="257">
        <v>3</v>
      </c>
      <c r="AQ36" s="257">
        <v>2</v>
      </c>
      <c r="AR36" s="257"/>
      <c r="AS36" s="484">
        <v>18.399999999999999</v>
      </c>
      <c r="AT36" s="484">
        <v>12.7</v>
      </c>
      <c r="AU36" s="484">
        <v>17.3</v>
      </c>
      <c r="AV36" s="498">
        <v>0</v>
      </c>
      <c r="AW36" s="498">
        <v>0</v>
      </c>
      <c r="AX36" s="226"/>
      <c r="AY36" s="222"/>
      <c r="AZ36" s="223" t="s">
        <v>240</v>
      </c>
      <c r="BA36" s="484">
        <v>16.399999999999999</v>
      </c>
      <c r="BB36" s="815">
        <v>14.6</v>
      </c>
      <c r="BC36" s="483">
        <v>18.3</v>
      </c>
      <c r="BD36" s="484"/>
      <c r="BE36" s="482">
        <v>26</v>
      </c>
      <c r="BF36" s="484">
        <v>26.3</v>
      </c>
      <c r="BG36" s="483">
        <v>25</v>
      </c>
      <c r="BH36" s="637">
        <v>4</v>
      </c>
      <c r="BI36" s="484"/>
      <c r="BJ36" s="482">
        <v>11.3</v>
      </c>
      <c r="BK36" s="484">
        <v>11.3</v>
      </c>
      <c r="BL36" s="498">
        <v>0</v>
      </c>
      <c r="BM36" s="482"/>
      <c r="BN36" s="484">
        <v>11.3</v>
      </c>
      <c r="BO36" s="709"/>
      <c r="BP36" s="222"/>
      <c r="BQ36" s="427" t="s">
        <v>240</v>
      </c>
      <c r="BR36" s="225">
        <v>17.100000000000001</v>
      </c>
      <c r="BS36" s="225">
        <v>17.899999999999999</v>
      </c>
      <c r="BT36" s="225">
        <v>17</v>
      </c>
      <c r="BU36" s="257">
        <v>16.2</v>
      </c>
      <c r="BV36" s="618" t="s">
        <v>470</v>
      </c>
      <c r="BW36" s="226"/>
      <c r="CG36" s="879"/>
    </row>
    <row r="37" spans="1:85" ht="19.5" customHeight="1">
      <c r="A37" s="775"/>
      <c r="B37" s="776"/>
      <c r="C37" s="215"/>
      <c r="D37" s="215"/>
      <c r="E37" s="215"/>
      <c r="F37" s="220"/>
      <c r="G37" s="220"/>
      <c r="P37" s="227"/>
      <c r="Q37" s="776"/>
      <c r="R37" s="231"/>
      <c r="S37" s="231"/>
      <c r="T37" s="260"/>
      <c r="U37" s="231"/>
      <c r="V37" s="231"/>
      <c r="W37" s="215"/>
      <c r="X37" s="215"/>
      <c r="Y37" s="215"/>
      <c r="Z37" s="220"/>
      <c r="AA37" s="231"/>
      <c r="AE37" s="231"/>
      <c r="AF37" s="231"/>
      <c r="AG37" s="231"/>
      <c r="AH37" s="776"/>
      <c r="AI37" s="986"/>
      <c r="AJ37" s="260"/>
      <c r="AM37" s="231"/>
      <c r="AN37" s="260"/>
      <c r="AO37" s="215"/>
      <c r="AP37" s="987"/>
      <c r="AQ37" s="215"/>
      <c r="AR37" s="220"/>
      <c r="AS37" s="231"/>
      <c r="AT37" s="231"/>
      <c r="AU37" s="231"/>
      <c r="AV37" s="231"/>
      <c r="AW37" s="231"/>
      <c r="AX37" s="231"/>
      <c r="AY37" s="776"/>
      <c r="AZ37" s="776"/>
      <c r="BA37" s="260"/>
      <c r="BB37" s="260"/>
      <c r="BD37" s="260"/>
      <c r="BH37" s="231"/>
      <c r="BI37" s="260"/>
      <c r="BJ37" s="231"/>
      <c r="BK37" s="231"/>
      <c r="BL37" s="260"/>
      <c r="BM37" s="231"/>
      <c r="BN37" s="231"/>
      <c r="BO37" s="231"/>
      <c r="BP37" s="776"/>
      <c r="BQ37" s="776"/>
      <c r="BR37" s="231"/>
      <c r="BS37" s="231"/>
      <c r="CG37" s="879"/>
    </row>
    <row r="38" spans="1:85" ht="19.5" customHeight="1">
      <c r="A38" s="775"/>
      <c r="B38" s="776"/>
      <c r="C38" s="215"/>
      <c r="D38" s="215"/>
      <c r="E38" s="215"/>
      <c r="F38" s="220"/>
      <c r="G38" s="220"/>
      <c r="P38" s="227"/>
      <c r="Q38" s="776"/>
      <c r="R38" s="231"/>
      <c r="S38" s="231"/>
      <c r="T38" s="231"/>
      <c r="U38" s="231"/>
      <c r="V38" s="231"/>
      <c r="W38" s="215"/>
      <c r="X38" s="215"/>
      <c r="Y38" s="215"/>
      <c r="Z38" s="220"/>
      <c r="AA38" s="231"/>
      <c r="AE38" s="231"/>
      <c r="AF38" s="231"/>
      <c r="AG38" s="231"/>
      <c r="AH38" s="776"/>
      <c r="AI38" s="776"/>
      <c r="AJ38" s="231"/>
      <c r="AM38" s="231"/>
      <c r="AN38" s="231"/>
      <c r="AO38" s="215"/>
      <c r="AP38" s="215"/>
      <c r="AQ38" s="215"/>
      <c r="AR38" s="220"/>
      <c r="AS38" s="231"/>
      <c r="AT38" s="231"/>
      <c r="AU38" s="231"/>
      <c r="AV38" s="231"/>
      <c r="AW38" s="231"/>
      <c r="AX38" s="231"/>
      <c r="AY38" s="776"/>
      <c r="AZ38" s="776"/>
      <c r="BA38" s="231"/>
      <c r="BB38" s="231"/>
      <c r="BC38" s="231"/>
      <c r="BD38" s="231"/>
      <c r="BE38" s="231"/>
      <c r="BF38" s="231"/>
      <c r="BH38" s="231"/>
      <c r="BI38" s="231"/>
      <c r="BJ38" s="231"/>
      <c r="BK38" s="231"/>
      <c r="BL38" s="231"/>
      <c r="BM38" s="231"/>
      <c r="BN38" s="231"/>
      <c r="BO38" s="231"/>
      <c r="BP38" s="776"/>
      <c r="BQ38" s="776"/>
      <c r="BR38" s="231"/>
      <c r="BS38" s="231"/>
      <c r="CG38" s="879"/>
    </row>
    <row r="39" spans="1:85" ht="19.5" customHeight="1">
      <c r="A39" s="228"/>
      <c r="B39" s="228"/>
      <c r="C39" s="230"/>
      <c r="D39" s="230"/>
      <c r="E39" s="230"/>
      <c r="F39" s="230"/>
      <c r="G39" s="230"/>
      <c r="H39" s="230"/>
      <c r="I39" s="230"/>
      <c r="J39" s="230"/>
      <c r="P39" s="228"/>
      <c r="Q39" s="228"/>
      <c r="Z39" s="642"/>
      <c r="AH39" s="228"/>
      <c r="AI39" s="228"/>
      <c r="AO39" s="1270"/>
      <c r="AP39" s="1270"/>
      <c r="AQ39" s="1270"/>
      <c r="AR39" s="1271"/>
      <c r="AS39" s="231"/>
      <c r="AT39" s="231"/>
      <c r="AY39" s="228"/>
      <c r="AZ39" s="228"/>
      <c r="BA39" s="231"/>
      <c r="BF39" s="231"/>
      <c r="BP39" s="228"/>
      <c r="BQ39" s="228"/>
    </row>
    <row r="40" spans="1:85" ht="19.5" customHeight="1">
      <c r="A40" s="228"/>
      <c r="B40" s="228"/>
      <c r="F40" s="642"/>
      <c r="G40" s="642"/>
      <c r="H40" s="642"/>
      <c r="I40" s="642"/>
      <c r="J40" s="642"/>
      <c r="P40" s="228"/>
      <c r="Q40" s="228"/>
      <c r="Z40" s="642"/>
      <c r="AH40" s="228"/>
      <c r="AI40" s="228"/>
      <c r="AO40" s="1270"/>
      <c r="AP40" s="1270"/>
      <c r="AQ40" s="1270"/>
      <c r="AR40" s="1271"/>
      <c r="AS40" s="231"/>
      <c r="AT40" s="231"/>
      <c r="AY40" s="228"/>
      <c r="AZ40" s="228"/>
      <c r="BP40" s="228"/>
      <c r="BQ40" s="228"/>
    </row>
    <row r="41" spans="1:85" ht="19.5" customHeight="1">
      <c r="A41" s="228"/>
      <c r="B41" s="228"/>
      <c r="F41" s="642"/>
      <c r="G41" s="642"/>
      <c r="H41" s="642"/>
      <c r="I41" s="642"/>
      <c r="J41" s="642"/>
      <c r="P41" s="228"/>
      <c r="Q41" s="228"/>
      <c r="Z41" s="642"/>
      <c r="AH41" s="228"/>
      <c r="AI41" s="228"/>
      <c r="AO41" s="1270"/>
      <c r="AP41" s="1270"/>
      <c r="AQ41" s="1270"/>
      <c r="AR41" s="1271"/>
      <c r="AS41" s="231"/>
      <c r="AT41" s="231"/>
      <c r="AY41" s="228"/>
      <c r="AZ41" s="228"/>
      <c r="BP41" s="228"/>
      <c r="BQ41" s="228"/>
    </row>
    <row r="42" spans="1:85" ht="19.5" customHeight="1">
      <c r="A42" s="228"/>
      <c r="B42" s="228"/>
      <c r="F42" s="642"/>
      <c r="G42" s="642"/>
      <c r="H42" s="642"/>
      <c r="I42" s="642"/>
      <c r="J42" s="642"/>
      <c r="P42" s="228"/>
      <c r="Q42" s="228"/>
      <c r="Z42" s="642"/>
      <c r="AH42" s="228"/>
      <c r="AI42" s="228"/>
      <c r="AO42" s="1270"/>
      <c r="AP42" s="1270"/>
      <c r="AQ42" s="1270"/>
      <c r="AR42" s="1271"/>
      <c r="AS42" s="231"/>
      <c r="AT42" s="231"/>
      <c r="AY42" s="228"/>
      <c r="AZ42" s="228"/>
      <c r="BP42" s="228"/>
      <c r="BQ42" s="228"/>
    </row>
    <row r="43" spans="1:85" ht="19.5" customHeight="1">
      <c r="A43" s="229"/>
      <c r="B43" s="229"/>
      <c r="F43" s="642"/>
      <c r="G43" s="642"/>
      <c r="H43" s="642"/>
      <c r="I43" s="642"/>
      <c r="J43" s="642"/>
      <c r="K43" s="642"/>
      <c r="L43" s="642"/>
      <c r="M43" s="642"/>
      <c r="N43" s="642"/>
      <c r="O43" s="642"/>
      <c r="P43" s="229"/>
      <c r="Q43" s="229"/>
      <c r="R43" s="642"/>
      <c r="S43" s="642"/>
      <c r="T43" s="642"/>
      <c r="U43" s="642"/>
      <c r="V43" s="642"/>
      <c r="Z43" s="642"/>
      <c r="AA43" s="230"/>
      <c r="AB43" s="230"/>
      <c r="AC43" s="230"/>
      <c r="AD43" s="230"/>
      <c r="AE43" s="230"/>
      <c r="AF43" s="230"/>
      <c r="AG43" s="230"/>
      <c r="AH43" s="229"/>
      <c r="AI43" s="229"/>
      <c r="AJ43" s="642"/>
      <c r="AK43" s="642"/>
      <c r="AL43" s="642"/>
      <c r="AM43" s="642"/>
      <c r="AN43" s="642"/>
      <c r="AO43" s="230"/>
      <c r="AP43" s="230"/>
      <c r="AQ43" s="230"/>
      <c r="AR43" s="788"/>
      <c r="AS43" s="1271"/>
      <c r="AT43" s="1271"/>
      <c r="AU43" s="1270"/>
      <c r="AV43" s="1270"/>
      <c r="AW43" s="1270"/>
      <c r="AX43" s="1270"/>
      <c r="AY43" s="229"/>
      <c r="AZ43" s="229"/>
      <c r="BA43" s="509"/>
      <c r="BB43" s="509"/>
      <c r="BC43" s="509"/>
      <c r="BD43" s="635"/>
      <c r="BE43" s="629"/>
      <c r="BF43" s="629"/>
      <c r="BG43" s="629"/>
      <c r="BH43" s="629"/>
      <c r="BI43" s="629"/>
      <c r="BJ43" s="630"/>
      <c r="BK43" s="630"/>
      <c r="BL43" s="630"/>
      <c r="BM43" s="630"/>
      <c r="BN43" s="673"/>
      <c r="BO43" s="673"/>
      <c r="BP43" s="229"/>
      <c r="BQ43" s="229"/>
      <c r="BR43" s="230"/>
      <c r="BS43" s="230"/>
    </row>
  </sheetData>
  <mergeCells count="48">
    <mergeCell ref="BR29:BW29"/>
    <mergeCell ref="AY21:AZ21"/>
    <mergeCell ref="AS43:AX43"/>
    <mergeCell ref="AS29:AX29"/>
    <mergeCell ref="BJ29:BM29"/>
    <mergeCell ref="BE29:BI29"/>
    <mergeCell ref="BA29:BD29"/>
    <mergeCell ref="BN29:BO29"/>
    <mergeCell ref="A21:B21"/>
    <mergeCell ref="BR4:BW4"/>
    <mergeCell ref="AS4:AX4"/>
    <mergeCell ref="P21:Q21"/>
    <mergeCell ref="AH21:AI21"/>
    <mergeCell ref="BP21:BQ21"/>
    <mergeCell ref="BE4:BI4"/>
    <mergeCell ref="W4:Z4"/>
    <mergeCell ref="AA4:AB4"/>
    <mergeCell ref="AC4:AG4"/>
    <mergeCell ref="AJ4:AN4"/>
    <mergeCell ref="AO42:AR42"/>
    <mergeCell ref="AO39:AR39"/>
    <mergeCell ref="AO40:AR40"/>
    <mergeCell ref="AO41:AR41"/>
    <mergeCell ref="BR3:BW3"/>
    <mergeCell ref="BR28:BW28"/>
    <mergeCell ref="BJ4:BM4"/>
    <mergeCell ref="AO4:AR4"/>
    <mergeCell ref="BA4:BD4"/>
    <mergeCell ref="BN4:BO4"/>
    <mergeCell ref="AO29:AR29"/>
    <mergeCell ref="AJ29:AN29"/>
    <mergeCell ref="AC29:AG29"/>
    <mergeCell ref="AA29:AB29"/>
    <mergeCell ref="W29:Z29"/>
    <mergeCell ref="R29:V29"/>
    <mergeCell ref="K29:O29"/>
    <mergeCell ref="G29:J29"/>
    <mergeCell ref="C29:F29"/>
    <mergeCell ref="C4:F4"/>
    <mergeCell ref="G4:J4"/>
    <mergeCell ref="K4:O4"/>
    <mergeCell ref="R4:V4"/>
    <mergeCell ref="C3:O3"/>
    <mergeCell ref="C28:O28"/>
    <mergeCell ref="AJ3:AX3"/>
    <mergeCell ref="AJ28:AX28"/>
    <mergeCell ref="BA3:BO3"/>
    <mergeCell ref="BA28:BO28"/>
  </mergeCells>
  <phoneticPr fontId="4"/>
  <pageMargins left="0.70866141732283472" right="0.70866141732283472" top="0.74803149606299213" bottom="0.74803149606299213" header="0.31496062992125984" footer="0.31496062992125984"/>
  <pageSetup paperSize="9" fitToWidth="0" orientation="portrait" blackAndWhite="1" r:id="rId1"/>
  <rowBreaks count="1" manualBreakCount="1">
    <brk id="36" max="16383" man="1"/>
  </rowBreaks>
  <colBreaks count="8" manualBreakCount="8">
    <brk id="8" max="35" man="1"/>
    <brk id="15" max="35" man="1"/>
    <brk id="23" max="35" man="1"/>
    <brk id="33" max="35" man="1"/>
    <brk id="41" max="35" man="1"/>
    <brk id="50" max="35" man="1"/>
    <brk id="58" max="35" man="1"/>
    <brk id="67" max="3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  <pageSetUpPr fitToPage="1"/>
  </sheetPr>
  <dimension ref="A1:CG115"/>
  <sheetViews>
    <sheetView view="pageBreakPreview" zoomScale="60" zoomScaleNormal="70" workbookViewId="0">
      <selection activeCell="G44" sqref="G44"/>
    </sheetView>
  </sheetViews>
  <sheetFormatPr defaultColWidth="9" defaultRowHeight="20.25" customHeight="1"/>
  <cols>
    <col min="1" max="1" width="2.625" style="266" customWidth="1"/>
    <col min="2" max="2" width="3.625" style="266" customWidth="1"/>
    <col min="3" max="3" width="17.25" style="266" customWidth="1"/>
    <col min="4" max="4" width="2.625" style="266" customWidth="1"/>
    <col min="5" max="5" width="4.875" style="266" customWidth="1"/>
    <col min="6" max="6" width="2.375" style="266" hidden="1" customWidth="1"/>
    <col min="7" max="12" width="10.5" style="266" customWidth="1"/>
    <col min="13" max="16" width="10.5" style="407" customWidth="1"/>
    <col min="17" max="17" width="2.625" style="266" customWidth="1"/>
    <col min="18" max="18" width="3.625" style="266" customWidth="1"/>
    <col min="19" max="19" width="17.25" style="266" customWidth="1"/>
    <col min="20" max="20" width="2.625" style="266" customWidth="1"/>
    <col min="21" max="21" width="4.875" style="266" customWidth="1"/>
    <col min="22" max="25" width="10.5" style="407" customWidth="1"/>
    <col min="26" max="28" width="10.5" style="266" customWidth="1"/>
    <col min="29" max="33" width="10.5" style="407" customWidth="1"/>
    <col min="34" max="34" width="2.625" style="266" customWidth="1"/>
    <col min="35" max="35" width="3.625" style="266" customWidth="1"/>
    <col min="36" max="36" width="17.25" style="266" customWidth="1"/>
    <col min="37" max="37" width="2.625" style="266" customWidth="1"/>
    <col min="38" max="38" width="4.875" style="266" customWidth="1"/>
    <col min="39" max="42" width="10.5" style="407" customWidth="1"/>
    <col min="43" max="45" width="11.5" style="266" customWidth="1"/>
    <col min="46" max="50" width="10.5" style="407" customWidth="1"/>
    <col min="51" max="51" width="2.625" style="266" customWidth="1"/>
    <col min="52" max="52" width="3.625" style="266" customWidth="1"/>
    <col min="53" max="53" width="17.25" style="266" customWidth="1"/>
    <col min="54" max="54" width="2.625" style="266" customWidth="1"/>
    <col min="55" max="55" width="4.875" style="266" customWidth="1"/>
    <col min="56" max="66" width="10.5" style="407" customWidth="1"/>
    <col min="67" max="67" width="2.625" style="266" customWidth="1"/>
    <col min="68" max="68" width="3.625" style="266" customWidth="1"/>
    <col min="69" max="69" width="17.25" style="266" customWidth="1"/>
    <col min="70" max="70" width="2.625" style="266" customWidth="1"/>
    <col min="71" max="71" width="4.875" style="266" customWidth="1"/>
    <col min="72" max="74" width="11.5" style="407" customWidth="1"/>
    <col min="75" max="16384" width="9" style="407"/>
  </cols>
  <sheetData>
    <row r="1" spans="1:85" ht="20.25" customHeight="1">
      <c r="A1" s="262" t="s">
        <v>241</v>
      </c>
      <c r="B1" s="263"/>
      <c r="C1" s="263"/>
      <c r="D1" s="263"/>
      <c r="E1" s="263"/>
      <c r="F1" s="263"/>
      <c r="G1" s="263"/>
      <c r="H1" s="263"/>
      <c r="I1" s="264"/>
      <c r="J1" s="264"/>
      <c r="K1" s="264"/>
      <c r="L1" s="264"/>
      <c r="Q1" s="262" t="s">
        <v>241</v>
      </c>
      <c r="R1" s="263"/>
      <c r="S1" s="263"/>
      <c r="T1" s="263"/>
      <c r="U1" s="263"/>
      <c r="Z1" s="263"/>
      <c r="AA1" s="263"/>
      <c r="AB1" s="264"/>
      <c r="AH1" s="262" t="s">
        <v>241</v>
      </c>
      <c r="AI1" s="263"/>
      <c r="AJ1" s="263"/>
      <c r="AK1" s="263"/>
      <c r="AL1" s="263"/>
      <c r="AQ1" s="263"/>
      <c r="AR1" s="263"/>
      <c r="AS1" s="264"/>
      <c r="AY1" s="262" t="s">
        <v>241</v>
      </c>
      <c r="AZ1" s="263"/>
      <c r="BA1" s="263"/>
      <c r="BB1" s="263"/>
      <c r="BC1" s="263"/>
      <c r="BO1" s="262" t="s">
        <v>241</v>
      </c>
      <c r="BP1" s="263"/>
      <c r="BQ1" s="263"/>
      <c r="BR1" s="263"/>
      <c r="BS1" s="263"/>
    </row>
    <row r="2" spans="1:85" ht="20.25" customHeight="1" thickBot="1">
      <c r="A2" s="265"/>
      <c r="B2" s="265"/>
      <c r="C2" s="265"/>
      <c r="D2" s="265"/>
      <c r="E2" s="265"/>
      <c r="F2" s="265"/>
      <c r="G2" s="265"/>
      <c r="H2" s="265"/>
      <c r="Q2" s="265"/>
      <c r="R2" s="265"/>
      <c r="S2" s="265"/>
      <c r="T2" s="265"/>
      <c r="U2" s="265"/>
      <c r="Z2" s="265"/>
      <c r="AA2" s="265"/>
      <c r="AC2" s="119"/>
      <c r="AG2" s="1022" t="s">
        <v>545</v>
      </c>
      <c r="AH2" s="265"/>
      <c r="AI2" s="265"/>
      <c r="AJ2" s="265"/>
      <c r="AK2" s="265"/>
      <c r="AL2" s="265"/>
      <c r="AQ2" s="800"/>
      <c r="AR2" s="800"/>
      <c r="AS2" s="801"/>
      <c r="AT2" s="802"/>
      <c r="AU2" s="802"/>
      <c r="AV2" s="802"/>
      <c r="AW2" s="802"/>
      <c r="AX2" s="802"/>
      <c r="AY2" s="299"/>
      <c r="AZ2" s="299"/>
      <c r="BA2" s="265"/>
      <c r="BB2" s="265"/>
      <c r="BC2" s="265"/>
      <c r="BO2" s="265"/>
      <c r="BP2" s="265"/>
      <c r="BQ2" s="265"/>
      <c r="BR2" s="265"/>
      <c r="BS2" s="265"/>
      <c r="BW2" s="119"/>
      <c r="BX2" s="119" t="s">
        <v>125</v>
      </c>
    </row>
    <row r="3" spans="1:85" ht="20.25" customHeight="1">
      <c r="A3" s="267"/>
      <c r="B3" s="268"/>
      <c r="C3" s="268"/>
      <c r="D3" s="268"/>
      <c r="E3" s="269" t="s">
        <v>126</v>
      </c>
      <c r="F3" s="269"/>
      <c r="G3" s="1285" t="s">
        <v>603</v>
      </c>
      <c r="H3" s="1286"/>
      <c r="I3" s="1286"/>
      <c r="J3" s="1286"/>
      <c r="K3" s="1286"/>
      <c r="L3" s="1286"/>
      <c r="M3" s="1286"/>
      <c r="N3" s="1286"/>
      <c r="O3" s="1286"/>
      <c r="P3" s="1287"/>
      <c r="Q3" s="754"/>
      <c r="R3" s="434"/>
      <c r="S3" s="434"/>
      <c r="T3" s="753"/>
      <c r="U3" s="1037" t="s">
        <v>591</v>
      </c>
      <c r="V3" s="1286" t="s">
        <v>604</v>
      </c>
      <c r="W3" s="1286"/>
      <c r="X3" s="1286"/>
      <c r="Y3" s="1286"/>
      <c r="Z3" s="1286"/>
      <c r="AA3" s="1286"/>
      <c r="AB3" s="1286"/>
      <c r="AC3" s="1286"/>
      <c r="AD3" s="1286"/>
      <c r="AE3" s="1286"/>
      <c r="AF3" s="1286"/>
      <c r="AG3" s="1287"/>
      <c r="AH3" s="754"/>
      <c r="AI3" s="434"/>
      <c r="AJ3" s="434" t="s">
        <v>386</v>
      </c>
      <c r="AK3" s="268"/>
      <c r="AL3" s="1038" t="s">
        <v>126</v>
      </c>
      <c r="AM3" s="1285" t="s">
        <v>604</v>
      </c>
      <c r="AN3" s="1286"/>
      <c r="AO3" s="1286"/>
      <c r="AP3" s="1286"/>
      <c r="AQ3" s="1286"/>
      <c r="AR3" s="1286"/>
      <c r="AS3" s="1286"/>
      <c r="AT3" s="1286"/>
      <c r="AU3" s="1286"/>
      <c r="AV3" s="1286"/>
      <c r="AW3" s="1286"/>
      <c r="AX3" s="1287"/>
      <c r="AY3" s="754"/>
      <c r="AZ3" s="434"/>
      <c r="BA3" s="434"/>
      <c r="BB3" s="753"/>
      <c r="BC3" s="1037" t="s">
        <v>591</v>
      </c>
      <c r="BD3" s="1285" t="s">
        <v>605</v>
      </c>
      <c r="BE3" s="1286"/>
      <c r="BF3" s="1286"/>
      <c r="BG3" s="1286"/>
      <c r="BH3" s="1286"/>
      <c r="BI3" s="1286"/>
      <c r="BJ3" s="1286"/>
      <c r="BK3" s="1286"/>
      <c r="BL3" s="1286"/>
      <c r="BM3" s="1286"/>
      <c r="BN3" s="1287"/>
      <c r="BO3" s="754"/>
      <c r="BP3" s="434"/>
      <c r="BQ3" s="434"/>
      <c r="BR3" s="753"/>
      <c r="BS3" s="1037" t="s">
        <v>591</v>
      </c>
      <c r="BT3" s="1285" t="s">
        <v>606</v>
      </c>
      <c r="BU3" s="1286"/>
      <c r="BV3" s="1286"/>
      <c r="BW3" s="1286"/>
      <c r="BX3" s="1287"/>
      <c r="CG3" s="885"/>
    </row>
    <row r="4" spans="1:85" ht="20.25" customHeight="1">
      <c r="A4" s="270"/>
      <c r="B4" s="271"/>
      <c r="C4" s="271"/>
      <c r="D4" s="272"/>
      <c r="E4" s="273" t="s">
        <v>177</v>
      </c>
      <c r="F4" s="274"/>
      <c r="G4" s="1308" t="s">
        <v>529</v>
      </c>
      <c r="H4" s="1308"/>
      <c r="I4" s="1308"/>
      <c r="J4" s="1216" t="s">
        <v>515</v>
      </c>
      <c r="K4" s="1217"/>
      <c r="L4" s="1218"/>
      <c r="M4" s="1175" t="s">
        <v>516</v>
      </c>
      <c r="N4" s="1164"/>
      <c r="O4" s="1164"/>
      <c r="P4" s="1165"/>
      <c r="Q4" s="270"/>
      <c r="R4" s="271"/>
      <c r="S4" s="271"/>
      <c r="T4" s="876"/>
      <c r="U4" s="273" t="s">
        <v>177</v>
      </c>
      <c r="V4" s="1175" t="s">
        <v>553</v>
      </c>
      <c r="W4" s="1164"/>
      <c r="X4" s="1189"/>
      <c r="Y4" s="1191"/>
      <c r="Z4" s="1308" t="s">
        <v>526</v>
      </c>
      <c r="AA4" s="1308"/>
      <c r="AB4" s="1308"/>
      <c r="AC4" s="692" t="s">
        <v>341</v>
      </c>
      <c r="AD4" s="1175" t="s">
        <v>519</v>
      </c>
      <c r="AE4" s="1164"/>
      <c r="AF4" s="1164"/>
      <c r="AG4" s="1165"/>
      <c r="AH4" s="270"/>
      <c r="AI4" s="271"/>
      <c r="AJ4" s="271"/>
      <c r="AK4" s="272"/>
      <c r="AL4" s="273" t="s">
        <v>177</v>
      </c>
      <c r="AM4" s="1175" t="s">
        <v>520</v>
      </c>
      <c r="AN4" s="1164"/>
      <c r="AO4" s="1164"/>
      <c r="AP4" s="1164"/>
      <c r="AQ4" s="1215" t="s">
        <v>527</v>
      </c>
      <c r="AR4" s="1309"/>
      <c r="AS4" s="1309"/>
      <c r="AT4" s="1175" t="s">
        <v>522</v>
      </c>
      <c r="AU4" s="1164"/>
      <c r="AV4" s="1164"/>
      <c r="AW4" s="1164"/>
      <c r="AX4" s="1165"/>
      <c r="AY4" s="270"/>
      <c r="AZ4" s="271"/>
      <c r="BA4" s="271"/>
      <c r="BB4" s="272"/>
      <c r="BC4" s="273" t="s">
        <v>177</v>
      </c>
      <c r="BD4" s="1175" t="s">
        <v>410</v>
      </c>
      <c r="BE4" s="1164"/>
      <c r="BF4" s="1221"/>
      <c r="BG4" s="1292" t="s">
        <v>548</v>
      </c>
      <c r="BH4" s="1293"/>
      <c r="BI4" s="1293"/>
      <c r="BJ4" s="1293"/>
      <c r="BK4" s="1166" t="s">
        <v>477</v>
      </c>
      <c r="BL4" s="1168"/>
      <c r="BM4" s="1167"/>
      <c r="BN4" s="693" t="s">
        <v>530</v>
      </c>
      <c r="BO4" s="270"/>
      <c r="BP4" s="271"/>
      <c r="BQ4" s="271"/>
      <c r="BR4" s="272"/>
      <c r="BS4" s="273" t="s">
        <v>177</v>
      </c>
      <c r="BT4" s="1300" t="s">
        <v>174</v>
      </c>
      <c r="BU4" s="1300"/>
      <c r="BV4" s="1300"/>
      <c r="BW4" s="1300"/>
      <c r="BX4" s="1301"/>
      <c r="CG4" s="885"/>
    </row>
    <row r="5" spans="1:85" ht="20.25" customHeight="1">
      <c r="A5" s="275" t="s">
        <v>214</v>
      </c>
      <c r="B5" s="276"/>
      <c r="C5" s="276"/>
      <c r="D5" s="1298" t="s">
        <v>179</v>
      </c>
      <c r="E5" s="1299"/>
      <c r="F5" s="825"/>
      <c r="G5" s="669" t="s">
        <v>562</v>
      </c>
      <c r="H5" s="181" t="s">
        <v>129</v>
      </c>
      <c r="I5" s="421" t="s">
        <v>130</v>
      </c>
      <c r="J5" s="669" t="s">
        <v>567</v>
      </c>
      <c r="K5" s="181" t="s">
        <v>129</v>
      </c>
      <c r="L5" s="181" t="s">
        <v>130</v>
      </c>
      <c r="M5" s="670" t="s">
        <v>560</v>
      </c>
      <c r="N5" s="237" t="s">
        <v>129</v>
      </c>
      <c r="O5" s="237" t="s">
        <v>130</v>
      </c>
      <c r="P5" s="182" t="s">
        <v>351</v>
      </c>
      <c r="Q5" s="275" t="s">
        <v>214</v>
      </c>
      <c r="R5" s="276"/>
      <c r="S5" s="276"/>
      <c r="T5" s="1306" t="s">
        <v>179</v>
      </c>
      <c r="U5" s="1299"/>
      <c r="V5" s="670" t="s">
        <v>560</v>
      </c>
      <c r="W5" s="237" t="s">
        <v>129</v>
      </c>
      <c r="X5" s="237" t="s">
        <v>130</v>
      </c>
      <c r="Y5" s="422" t="s">
        <v>351</v>
      </c>
      <c r="Z5" s="668" t="s">
        <v>567</v>
      </c>
      <c r="AA5" s="181" t="s">
        <v>129</v>
      </c>
      <c r="AB5" s="421" t="s">
        <v>130</v>
      </c>
      <c r="AC5" s="671" t="s">
        <v>568</v>
      </c>
      <c r="AD5" s="670" t="s">
        <v>569</v>
      </c>
      <c r="AE5" s="737" t="s">
        <v>129</v>
      </c>
      <c r="AF5" s="736" t="s">
        <v>130</v>
      </c>
      <c r="AG5" s="182" t="s">
        <v>351</v>
      </c>
      <c r="AH5" s="890" t="s">
        <v>214</v>
      </c>
      <c r="AI5" s="998"/>
      <c r="AJ5" s="276"/>
      <c r="AK5" s="1298" t="s">
        <v>179</v>
      </c>
      <c r="AL5" s="1299"/>
      <c r="AM5" s="670" t="s">
        <v>567</v>
      </c>
      <c r="AN5" s="737" t="s">
        <v>129</v>
      </c>
      <c r="AO5" s="237" t="s">
        <v>130</v>
      </c>
      <c r="AP5" s="422" t="s">
        <v>351</v>
      </c>
      <c r="AQ5" s="667" t="s">
        <v>560</v>
      </c>
      <c r="AR5" s="181" t="s">
        <v>129</v>
      </c>
      <c r="AS5" s="421" t="s">
        <v>130</v>
      </c>
      <c r="AT5" s="695" t="s">
        <v>560</v>
      </c>
      <c r="AU5" s="737" t="s">
        <v>129</v>
      </c>
      <c r="AV5" s="737" t="s">
        <v>130</v>
      </c>
      <c r="AW5" s="738" t="s">
        <v>351</v>
      </c>
      <c r="AX5" s="1011" t="s">
        <v>404</v>
      </c>
      <c r="AY5" s="275" t="s">
        <v>214</v>
      </c>
      <c r="AZ5" s="276"/>
      <c r="BA5" s="276"/>
      <c r="BB5" s="1299" t="s">
        <v>179</v>
      </c>
      <c r="BC5" s="1307"/>
      <c r="BD5" s="670" t="s">
        <v>562</v>
      </c>
      <c r="BE5" s="237" t="s">
        <v>129</v>
      </c>
      <c r="BF5" s="237" t="s">
        <v>130</v>
      </c>
      <c r="BG5" s="670" t="s">
        <v>562</v>
      </c>
      <c r="BH5" s="237" t="s">
        <v>129</v>
      </c>
      <c r="BI5" s="237" t="s">
        <v>130</v>
      </c>
      <c r="BJ5" s="422" t="s">
        <v>351</v>
      </c>
      <c r="BK5" s="670" t="s">
        <v>562</v>
      </c>
      <c r="BL5" s="237" t="s">
        <v>130</v>
      </c>
      <c r="BM5" s="738" t="s">
        <v>351</v>
      </c>
      <c r="BN5" s="696" t="s">
        <v>560</v>
      </c>
      <c r="BO5" s="275" t="s">
        <v>214</v>
      </c>
      <c r="BP5" s="276"/>
      <c r="BQ5" s="276"/>
      <c r="BR5" s="1298" t="s">
        <v>179</v>
      </c>
      <c r="BS5" s="1299"/>
      <c r="BT5" s="672" t="s">
        <v>560</v>
      </c>
      <c r="BU5" s="513" t="s">
        <v>129</v>
      </c>
      <c r="BV5" s="514" t="s">
        <v>130</v>
      </c>
      <c r="BW5" s="515" t="s">
        <v>351</v>
      </c>
      <c r="BX5" s="516" t="s">
        <v>404</v>
      </c>
      <c r="CG5" s="885"/>
    </row>
    <row r="6" spans="1:85" ht="20.25" customHeight="1">
      <c r="A6" s="277" t="s">
        <v>244</v>
      </c>
      <c r="B6" s="1296" t="s">
        <v>245</v>
      </c>
      <c r="C6" s="1289"/>
      <c r="D6" s="1289"/>
      <c r="E6" s="1290"/>
      <c r="F6" s="825"/>
      <c r="G6" s="285"/>
      <c r="H6" s="278"/>
      <c r="I6" s="285"/>
      <c r="J6" s="285"/>
      <c r="K6" s="661"/>
      <c r="L6" s="660"/>
      <c r="M6" s="285"/>
      <c r="N6" s="436"/>
      <c r="O6" s="285"/>
      <c r="P6" s="279"/>
      <c r="Q6" s="277" t="s">
        <v>244</v>
      </c>
      <c r="R6" s="1296" t="s">
        <v>245</v>
      </c>
      <c r="S6" s="1289"/>
      <c r="T6" s="1297"/>
      <c r="U6" s="1290"/>
      <c r="V6" s="285"/>
      <c r="W6" s="436"/>
      <c r="X6" s="285"/>
      <c r="Y6" s="285"/>
      <c r="Z6" s="285"/>
      <c r="AA6" s="661"/>
      <c r="AB6" s="285"/>
      <c r="AC6" s="287"/>
      <c r="AD6" s="285"/>
      <c r="AE6" s="278"/>
      <c r="AF6" s="280"/>
      <c r="AG6" s="279"/>
      <c r="AH6" s="277" t="s">
        <v>244</v>
      </c>
      <c r="AI6" s="1288" t="s">
        <v>245</v>
      </c>
      <c r="AJ6" s="1289"/>
      <c r="AK6" s="1289"/>
      <c r="AL6" s="1290"/>
      <c r="AM6" s="285"/>
      <c r="AN6" s="860"/>
      <c r="AO6" s="285"/>
      <c r="AP6" s="285"/>
      <c r="AQ6" s="281"/>
      <c r="AR6" s="436"/>
      <c r="AS6" s="660"/>
      <c r="AT6" s="281"/>
      <c r="AU6" s="860"/>
      <c r="AV6" s="281"/>
      <c r="AW6" s="281"/>
      <c r="AX6" s="286"/>
      <c r="AY6" s="295" t="s">
        <v>244</v>
      </c>
      <c r="AZ6" s="1291" t="s">
        <v>245</v>
      </c>
      <c r="BA6" s="1304"/>
      <c r="BB6" s="1290"/>
      <c r="BC6" s="1304"/>
      <c r="BD6" s="285"/>
      <c r="BE6" s="436"/>
      <c r="BF6" s="285"/>
      <c r="BG6" s="285"/>
      <c r="BH6" s="436"/>
      <c r="BI6" s="285"/>
      <c r="BJ6" s="285"/>
      <c r="BK6" s="285"/>
      <c r="BL6" s="280"/>
      <c r="BM6" s="660"/>
      <c r="BN6" s="286"/>
      <c r="BO6" s="295" t="s">
        <v>244</v>
      </c>
      <c r="BP6" s="1291" t="s">
        <v>245</v>
      </c>
      <c r="BQ6" s="1302"/>
      <c r="BR6" s="1302"/>
      <c r="BS6" s="1303"/>
      <c r="BT6" s="517"/>
      <c r="BU6" s="518"/>
      <c r="BV6" s="519"/>
      <c r="BW6" s="520"/>
      <c r="BX6" s="521"/>
      <c r="CG6" s="885"/>
    </row>
    <row r="7" spans="1:85" ht="20.25" customHeight="1">
      <c r="A7" s="282"/>
      <c r="B7" s="283" t="s">
        <v>133</v>
      </c>
      <c r="C7" s="741" t="s">
        <v>246</v>
      </c>
      <c r="D7" s="825"/>
      <c r="E7" s="284"/>
      <c r="F7" s="284"/>
      <c r="G7" s="485">
        <v>701300</v>
      </c>
      <c r="H7" s="285">
        <v>701300</v>
      </c>
      <c r="I7" s="285">
        <v>0</v>
      </c>
      <c r="J7" s="485">
        <v>1701700</v>
      </c>
      <c r="K7" s="285">
        <v>1167300</v>
      </c>
      <c r="L7" s="285">
        <v>534400</v>
      </c>
      <c r="M7" s="485">
        <v>657100</v>
      </c>
      <c r="N7" s="285">
        <v>558115</v>
      </c>
      <c r="O7" s="285">
        <v>98985</v>
      </c>
      <c r="P7" s="279">
        <v>0</v>
      </c>
      <c r="Q7" s="282"/>
      <c r="R7" s="283" t="s">
        <v>133</v>
      </c>
      <c r="S7" s="741" t="s">
        <v>246</v>
      </c>
      <c r="T7" s="825"/>
      <c r="U7" s="322"/>
      <c r="V7" s="485">
        <v>775800</v>
      </c>
      <c r="W7" s="285">
        <v>321150</v>
      </c>
      <c r="X7" s="285">
        <v>454650</v>
      </c>
      <c r="Y7" s="285">
        <v>0</v>
      </c>
      <c r="Z7" s="485">
        <v>546700</v>
      </c>
      <c r="AA7" s="285">
        <v>519365</v>
      </c>
      <c r="AB7" s="285">
        <v>27335</v>
      </c>
      <c r="AC7" s="280">
        <v>795900</v>
      </c>
      <c r="AD7" s="285">
        <v>560900</v>
      </c>
      <c r="AE7" s="285">
        <v>354514</v>
      </c>
      <c r="AF7" s="285">
        <v>189386</v>
      </c>
      <c r="AG7" s="279">
        <v>17000</v>
      </c>
      <c r="AH7" s="282"/>
      <c r="AI7" s="283" t="s">
        <v>133</v>
      </c>
      <c r="AJ7" s="741" t="s">
        <v>246</v>
      </c>
      <c r="AK7" s="825"/>
      <c r="AL7" s="322"/>
      <c r="AM7" s="485">
        <v>313800</v>
      </c>
      <c r="AN7" s="281">
        <v>231271</v>
      </c>
      <c r="AO7" s="285">
        <v>82529</v>
      </c>
      <c r="AP7" s="285">
        <v>0</v>
      </c>
      <c r="AQ7" s="281">
        <v>654500</v>
      </c>
      <c r="AR7" s="285">
        <v>641410</v>
      </c>
      <c r="AS7" s="285">
        <v>13090</v>
      </c>
      <c r="AT7" s="852">
        <v>303000</v>
      </c>
      <c r="AU7" s="281">
        <v>133600</v>
      </c>
      <c r="AV7" s="281">
        <v>169400</v>
      </c>
      <c r="AW7" s="281">
        <v>0</v>
      </c>
      <c r="AX7" s="286">
        <v>0</v>
      </c>
      <c r="AY7" s="282"/>
      <c r="AZ7" s="283" t="s">
        <v>133</v>
      </c>
      <c r="BA7" s="741" t="s">
        <v>246</v>
      </c>
      <c r="BB7" s="825"/>
      <c r="BC7" s="322"/>
      <c r="BD7" s="485">
        <v>894200</v>
      </c>
      <c r="BE7" s="285">
        <v>453700</v>
      </c>
      <c r="BF7" s="285">
        <v>440500</v>
      </c>
      <c r="BG7" s="485">
        <v>612800</v>
      </c>
      <c r="BH7" s="285">
        <v>290431</v>
      </c>
      <c r="BI7" s="285">
        <v>288569</v>
      </c>
      <c r="BJ7" s="285">
        <v>33800</v>
      </c>
      <c r="BK7" s="485">
        <v>198200</v>
      </c>
      <c r="BL7" s="280">
        <v>198200</v>
      </c>
      <c r="BM7" s="285">
        <v>0</v>
      </c>
      <c r="BN7" s="1003">
        <v>327800</v>
      </c>
      <c r="BO7" s="282"/>
      <c r="BP7" s="283" t="s">
        <v>133</v>
      </c>
      <c r="BQ7" s="741" t="s">
        <v>246</v>
      </c>
      <c r="BR7" s="825"/>
      <c r="BS7" s="322"/>
      <c r="BT7" s="517">
        <v>9043700</v>
      </c>
      <c r="BU7" s="520">
        <v>6168056</v>
      </c>
      <c r="BV7" s="520">
        <v>2824844</v>
      </c>
      <c r="BW7" s="520">
        <v>50800</v>
      </c>
      <c r="BX7" s="521">
        <v>0</v>
      </c>
      <c r="CG7" s="885"/>
    </row>
    <row r="8" spans="1:85" ht="20.25" customHeight="1">
      <c r="A8" s="282"/>
      <c r="B8" s="283" t="s">
        <v>144</v>
      </c>
      <c r="C8" s="741" t="s">
        <v>247</v>
      </c>
      <c r="D8" s="825"/>
      <c r="E8" s="284"/>
      <c r="F8" s="284"/>
      <c r="G8" s="485">
        <v>184677</v>
      </c>
      <c r="H8" s="285">
        <v>184677</v>
      </c>
      <c r="I8" s="285">
        <v>0</v>
      </c>
      <c r="J8" s="485">
        <v>275204</v>
      </c>
      <c r="K8" s="285">
        <v>150201</v>
      </c>
      <c r="L8" s="285">
        <v>125003</v>
      </c>
      <c r="M8" s="485">
        <v>358093</v>
      </c>
      <c r="N8" s="285">
        <v>300544</v>
      </c>
      <c r="O8" s="285">
        <v>47699</v>
      </c>
      <c r="P8" s="279">
        <v>9850</v>
      </c>
      <c r="Q8" s="282"/>
      <c r="R8" s="283" t="s">
        <v>135</v>
      </c>
      <c r="S8" s="741" t="s">
        <v>247</v>
      </c>
      <c r="T8" s="825"/>
      <c r="U8" s="322"/>
      <c r="V8" s="485">
        <v>46076</v>
      </c>
      <c r="W8" s="285">
        <v>34557</v>
      </c>
      <c r="X8" s="285">
        <v>11519</v>
      </c>
      <c r="Y8" s="285">
        <v>0</v>
      </c>
      <c r="Z8" s="485">
        <v>206151</v>
      </c>
      <c r="AA8" s="285">
        <v>195887</v>
      </c>
      <c r="AB8" s="285">
        <v>10264</v>
      </c>
      <c r="AC8" s="280">
        <v>122494</v>
      </c>
      <c r="AD8" s="285">
        <v>622352</v>
      </c>
      <c r="AE8" s="285">
        <v>311603</v>
      </c>
      <c r="AF8" s="285">
        <v>166463</v>
      </c>
      <c r="AG8" s="279">
        <v>144286</v>
      </c>
      <c r="AH8" s="282"/>
      <c r="AI8" s="283" t="s">
        <v>144</v>
      </c>
      <c r="AJ8" s="741" t="s">
        <v>247</v>
      </c>
      <c r="AK8" s="825"/>
      <c r="AL8" s="322"/>
      <c r="AM8" s="485">
        <v>76590</v>
      </c>
      <c r="AN8" s="281">
        <v>49855</v>
      </c>
      <c r="AO8" s="285">
        <v>17791</v>
      </c>
      <c r="AP8" s="285">
        <v>8944</v>
      </c>
      <c r="AQ8" s="281">
        <v>147675</v>
      </c>
      <c r="AR8" s="285">
        <v>144722</v>
      </c>
      <c r="AS8" s="285">
        <v>2953</v>
      </c>
      <c r="AT8" s="852">
        <v>802989</v>
      </c>
      <c r="AU8" s="281">
        <v>328051</v>
      </c>
      <c r="AV8" s="281">
        <v>317238</v>
      </c>
      <c r="AW8" s="281">
        <v>156200</v>
      </c>
      <c r="AX8" s="286">
        <v>1500</v>
      </c>
      <c r="AY8" s="282"/>
      <c r="AZ8" s="283" t="s">
        <v>135</v>
      </c>
      <c r="BA8" s="741" t="s">
        <v>247</v>
      </c>
      <c r="BB8" s="825"/>
      <c r="BC8" s="322"/>
      <c r="BD8" s="485">
        <v>0</v>
      </c>
      <c r="BE8" s="285">
        <v>0</v>
      </c>
      <c r="BF8" s="285">
        <v>0</v>
      </c>
      <c r="BG8" s="485">
        <v>0</v>
      </c>
      <c r="BH8" s="285">
        <v>0</v>
      </c>
      <c r="BI8" s="285">
        <v>0</v>
      </c>
      <c r="BJ8" s="285">
        <v>0</v>
      </c>
      <c r="BK8" s="485">
        <v>0</v>
      </c>
      <c r="BL8" s="285">
        <v>0</v>
      </c>
      <c r="BM8" s="281">
        <v>0</v>
      </c>
      <c r="BN8" s="1003">
        <v>69912</v>
      </c>
      <c r="BO8" s="282"/>
      <c r="BP8" s="283" t="s">
        <v>135</v>
      </c>
      <c r="BQ8" s="741" t="s">
        <v>247</v>
      </c>
      <c r="BR8" s="825"/>
      <c r="BS8" s="322"/>
      <c r="BT8" s="517">
        <v>2912213</v>
      </c>
      <c r="BU8" s="520">
        <v>1822591</v>
      </c>
      <c r="BV8" s="520">
        <v>768842</v>
      </c>
      <c r="BW8" s="520">
        <v>319280</v>
      </c>
      <c r="BX8" s="521">
        <v>1500</v>
      </c>
      <c r="CG8" s="885"/>
    </row>
    <row r="9" spans="1:85" ht="20.25" customHeight="1">
      <c r="A9" s="282"/>
      <c r="B9" s="283" t="s">
        <v>137</v>
      </c>
      <c r="C9" s="741" t="s">
        <v>248</v>
      </c>
      <c r="D9" s="825"/>
      <c r="E9" s="284"/>
      <c r="F9" s="284"/>
      <c r="G9" s="485">
        <v>0</v>
      </c>
      <c r="H9" s="285">
        <v>0</v>
      </c>
      <c r="I9" s="285">
        <v>0</v>
      </c>
      <c r="J9" s="485">
        <v>0</v>
      </c>
      <c r="K9" s="285">
        <v>0</v>
      </c>
      <c r="L9" s="285">
        <v>0</v>
      </c>
      <c r="M9" s="485">
        <v>0</v>
      </c>
      <c r="N9" s="285">
        <v>0</v>
      </c>
      <c r="O9" s="285">
        <v>0</v>
      </c>
      <c r="P9" s="279">
        <v>0</v>
      </c>
      <c r="Q9" s="282"/>
      <c r="R9" s="283" t="s">
        <v>137</v>
      </c>
      <c r="S9" s="741" t="s">
        <v>248</v>
      </c>
      <c r="T9" s="825"/>
      <c r="U9" s="322"/>
      <c r="V9" s="485">
        <v>233485</v>
      </c>
      <c r="W9" s="285">
        <v>146079</v>
      </c>
      <c r="X9" s="285">
        <v>87406</v>
      </c>
      <c r="Y9" s="285">
        <v>0</v>
      </c>
      <c r="Z9" s="485">
        <v>0</v>
      </c>
      <c r="AA9" s="285">
        <v>0</v>
      </c>
      <c r="AB9" s="285">
        <v>0</v>
      </c>
      <c r="AC9" s="280">
        <v>0</v>
      </c>
      <c r="AD9" s="285">
        <v>0</v>
      </c>
      <c r="AE9" s="285">
        <v>0</v>
      </c>
      <c r="AF9" s="285">
        <v>0</v>
      </c>
      <c r="AG9" s="279">
        <v>0</v>
      </c>
      <c r="AH9" s="282"/>
      <c r="AI9" s="283" t="s">
        <v>137</v>
      </c>
      <c r="AJ9" s="741" t="s">
        <v>248</v>
      </c>
      <c r="AK9" s="825"/>
      <c r="AL9" s="322"/>
      <c r="AM9" s="485">
        <v>0</v>
      </c>
      <c r="AN9" s="281">
        <v>0</v>
      </c>
      <c r="AO9" s="285">
        <v>0</v>
      </c>
      <c r="AP9" s="285">
        <v>0</v>
      </c>
      <c r="AQ9" s="281">
        <v>0</v>
      </c>
      <c r="AR9" s="285">
        <v>0</v>
      </c>
      <c r="AS9" s="285">
        <v>0</v>
      </c>
      <c r="AT9" s="852">
        <v>0</v>
      </c>
      <c r="AU9" s="281">
        <v>0</v>
      </c>
      <c r="AV9" s="281">
        <v>0</v>
      </c>
      <c r="AW9" s="281">
        <v>0</v>
      </c>
      <c r="AX9" s="286">
        <v>0</v>
      </c>
      <c r="AY9" s="282"/>
      <c r="AZ9" s="283" t="s">
        <v>137</v>
      </c>
      <c r="BA9" s="741" t="s">
        <v>248</v>
      </c>
      <c r="BB9" s="825"/>
      <c r="BC9" s="322"/>
      <c r="BD9" s="485">
        <v>0</v>
      </c>
      <c r="BE9" s="285">
        <v>0</v>
      </c>
      <c r="BF9" s="285">
        <v>0</v>
      </c>
      <c r="BG9" s="485">
        <v>0</v>
      </c>
      <c r="BH9" s="285">
        <v>0</v>
      </c>
      <c r="BI9" s="285">
        <v>0</v>
      </c>
      <c r="BJ9" s="285">
        <v>0</v>
      </c>
      <c r="BK9" s="485">
        <v>0</v>
      </c>
      <c r="BL9" s="285">
        <v>0</v>
      </c>
      <c r="BM9" s="281">
        <v>0</v>
      </c>
      <c r="BN9" s="1003">
        <v>0</v>
      </c>
      <c r="BO9" s="282"/>
      <c r="BP9" s="283" t="s">
        <v>137</v>
      </c>
      <c r="BQ9" s="741" t="s">
        <v>248</v>
      </c>
      <c r="BR9" s="825"/>
      <c r="BS9" s="322"/>
      <c r="BT9" s="517">
        <v>233485</v>
      </c>
      <c r="BU9" s="520">
        <v>146079</v>
      </c>
      <c r="BV9" s="520">
        <v>87406</v>
      </c>
      <c r="BW9" s="520">
        <v>0</v>
      </c>
      <c r="BX9" s="521">
        <v>0</v>
      </c>
      <c r="CG9" s="885"/>
    </row>
    <row r="10" spans="1:85" ht="20.25" customHeight="1">
      <c r="A10" s="282"/>
      <c r="B10" s="283" t="s">
        <v>147</v>
      </c>
      <c r="C10" s="741" t="s">
        <v>158</v>
      </c>
      <c r="D10" s="825"/>
      <c r="E10" s="284"/>
      <c r="F10" s="284"/>
      <c r="G10" s="485">
        <v>0</v>
      </c>
      <c r="H10" s="285">
        <v>0</v>
      </c>
      <c r="I10" s="285">
        <v>0</v>
      </c>
      <c r="J10" s="485">
        <v>0</v>
      </c>
      <c r="K10" s="285">
        <v>0</v>
      </c>
      <c r="L10" s="285">
        <v>0</v>
      </c>
      <c r="M10" s="485">
        <v>249345</v>
      </c>
      <c r="N10" s="285">
        <v>222456</v>
      </c>
      <c r="O10" s="285">
        <v>25705</v>
      </c>
      <c r="P10" s="279">
        <v>1184</v>
      </c>
      <c r="Q10" s="282"/>
      <c r="R10" s="283" t="s">
        <v>139</v>
      </c>
      <c r="S10" s="741" t="s">
        <v>158</v>
      </c>
      <c r="T10" s="825"/>
      <c r="U10" s="322"/>
      <c r="V10" s="485">
        <v>454387</v>
      </c>
      <c r="W10" s="285">
        <v>401054</v>
      </c>
      <c r="X10" s="285">
        <v>23329</v>
      </c>
      <c r="Y10" s="285">
        <v>30004</v>
      </c>
      <c r="Z10" s="485">
        <v>0</v>
      </c>
      <c r="AA10" s="285">
        <v>0</v>
      </c>
      <c r="AB10" s="285">
        <v>0</v>
      </c>
      <c r="AC10" s="280">
        <v>0</v>
      </c>
      <c r="AD10" s="285">
        <v>0</v>
      </c>
      <c r="AE10" s="285">
        <v>0</v>
      </c>
      <c r="AF10" s="285">
        <v>0</v>
      </c>
      <c r="AG10" s="279">
        <v>0</v>
      </c>
      <c r="AH10" s="282"/>
      <c r="AI10" s="283" t="s">
        <v>147</v>
      </c>
      <c r="AJ10" s="741" t="s">
        <v>158</v>
      </c>
      <c r="AK10" s="825"/>
      <c r="AL10" s="322"/>
      <c r="AM10" s="485">
        <v>0</v>
      </c>
      <c r="AN10" s="281">
        <v>0</v>
      </c>
      <c r="AO10" s="285">
        <v>0</v>
      </c>
      <c r="AP10" s="285">
        <v>0</v>
      </c>
      <c r="AQ10" s="281">
        <v>29378</v>
      </c>
      <c r="AR10" s="285">
        <v>28790</v>
      </c>
      <c r="AS10" s="285">
        <v>588</v>
      </c>
      <c r="AT10" s="852">
        <v>0</v>
      </c>
      <c r="AU10" s="281">
        <v>0</v>
      </c>
      <c r="AV10" s="281">
        <v>0</v>
      </c>
      <c r="AW10" s="281">
        <v>0</v>
      </c>
      <c r="AX10" s="286">
        <v>0</v>
      </c>
      <c r="AY10" s="282"/>
      <c r="AZ10" s="283" t="s">
        <v>139</v>
      </c>
      <c r="BA10" s="741" t="s">
        <v>158</v>
      </c>
      <c r="BB10" s="825"/>
      <c r="BC10" s="322"/>
      <c r="BD10" s="485">
        <v>581549</v>
      </c>
      <c r="BE10" s="285">
        <v>381930</v>
      </c>
      <c r="BF10" s="285">
        <v>199619</v>
      </c>
      <c r="BG10" s="485">
        <v>584886</v>
      </c>
      <c r="BH10" s="285">
        <v>278710</v>
      </c>
      <c r="BI10" s="285">
        <v>304396</v>
      </c>
      <c r="BJ10" s="285">
        <v>1780</v>
      </c>
      <c r="BK10" s="485">
        <v>78258</v>
      </c>
      <c r="BL10" s="285">
        <v>78258</v>
      </c>
      <c r="BM10" s="281">
        <v>0</v>
      </c>
      <c r="BN10" s="1003">
        <v>73744</v>
      </c>
      <c r="BO10" s="282"/>
      <c r="BP10" s="283" t="s">
        <v>139</v>
      </c>
      <c r="BQ10" s="741" t="s">
        <v>158</v>
      </c>
      <c r="BR10" s="825"/>
      <c r="BS10" s="322"/>
      <c r="BT10" s="517">
        <v>2051547</v>
      </c>
      <c r="BU10" s="520">
        <v>1312940</v>
      </c>
      <c r="BV10" s="520">
        <v>705639</v>
      </c>
      <c r="BW10" s="520">
        <v>32968</v>
      </c>
      <c r="BX10" s="521">
        <v>0</v>
      </c>
      <c r="CG10" s="885"/>
    </row>
    <row r="11" spans="1:85" ht="20.25" customHeight="1">
      <c r="A11" s="282"/>
      <c r="B11" s="283" t="s">
        <v>149</v>
      </c>
      <c r="C11" s="741" t="s">
        <v>249</v>
      </c>
      <c r="D11" s="825"/>
      <c r="E11" s="284"/>
      <c r="F11" s="284"/>
      <c r="G11" s="485">
        <v>35</v>
      </c>
      <c r="H11" s="285">
        <v>35</v>
      </c>
      <c r="I11" s="285">
        <v>0</v>
      </c>
      <c r="J11" s="485">
        <v>0</v>
      </c>
      <c r="K11" s="285">
        <v>0</v>
      </c>
      <c r="L11" s="285">
        <v>0</v>
      </c>
      <c r="M11" s="485">
        <v>0</v>
      </c>
      <c r="N11" s="285">
        <v>0</v>
      </c>
      <c r="O11" s="285">
        <v>0</v>
      </c>
      <c r="P11" s="279">
        <v>0</v>
      </c>
      <c r="Q11" s="282"/>
      <c r="R11" s="283" t="s">
        <v>149</v>
      </c>
      <c r="S11" s="741" t="s">
        <v>249</v>
      </c>
      <c r="T11" s="825"/>
      <c r="U11" s="322"/>
      <c r="V11" s="485">
        <v>0</v>
      </c>
      <c r="W11" s="285">
        <v>0</v>
      </c>
      <c r="X11" s="285">
        <v>0</v>
      </c>
      <c r="Y11" s="285">
        <v>0</v>
      </c>
      <c r="Z11" s="485">
        <v>0</v>
      </c>
      <c r="AA11" s="285">
        <v>0</v>
      </c>
      <c r="AB11" s="285">
        <v>0</v>
      </c>
      <c r="AC11" s="285">
        <v>7</v>
      </c>
      <c r="AD11" s="285">
        <v>0</v>
      </c>
      <c r="AE11" s="285">
        <v>0</v>
      </c>
      <c r="AF11" s="285">
        <v>0</v>
      </c>
      <c r="AG11" s="279">
        <v>0</v>
      </c>
      <c r="AH11" s="282"/>
      <c r="AI11" s="283" t="s">
        <v>149</v>
      </c>
      <c r="AJ11" s="741" t="s">
        <v>249</v>
      </c>
      <c r="AK11" s="825"/>
      <c r="AL11" s="322"/>
      <c r="AM11" s="485">
        <v>0</v>
      </c>
      <c r="AN11" s="281">
        <v>0</v>
      </c>
      <c r="AO11" s="285">
        <v>0</v>
      </c>
      <c r="AP11" s="285">
        <v>0</v>
      </c>
      <c r="AQ11" s="281">
        <v>125</v>
      </c>
      <c r="AR11" s="285">
        <v>122</v>
      </c>
      <c r="AS11" s="285">
        <v>3</v>
      </c>
      <c r="AT11" s="852">
        <v>0</v>
      </c>
      <c r="AU11" s="281">
        <v>0</v>
      </c>
      <c r="AV11" s="281">
        <v>0</v>
      </c>
      <c r="AW11" s="281">
        <v>0</v>
      </c>
      <c r="AX11" s="286">
        <v>0</v>
      </c>
      <c r="AY11" s="282"/>
      <c r="AZ11" s="283" t="s">
        <v>149</v>
      </c>
      <c r="BA11" s="741" t="s">
        <v>249</v>
      </c>
      <c r="BB11" s="825"/>
      <c r="BC11" s="322"/>
      <c r="BD11" s="485">
        <v>0</v>
      </c>
      <c r="BE11" s="285">
        <v>0</v>
      </c>
      <c r="BF11" s="285">
        <v>0</v>
      </c>
      <c r="BG11" s="485">
        <v>0</v>
      </c>
      <c r="BH11" s="285">
        <v>0</v>
      </c>
      <c r="BI11" s="285">
        <v>0</v>
      </c>
      <c r="BJ11" s="285">
        <v>0</v>
      </c>
      <c r="BK11" s="485">
        <v>0</v>
      </c>
      <c r="BL11" s="285">
        <v>0</v>
      </c>
      <c r="BM11" s="281">
        <v>0</v>
      </c>
      <c r="BN11" s="1003">
        <v>0</v>
      </c>
      <c r="BO11" s="282"/>
      <c r="BP11" s="283" t="s">
        <v>149</v>
      </c>
      <c r="BQ11" s="741" t="s">
        <v>249</v>
      </c>
      <c r="BR11" s="825"/>
      <c r="BS11" s="322"/>
      <c r="BT11" s="517">
        <v>167</v>
      </c>
      <c r="BU11" s="520">
        <v>164</v>
      </c>
      <c r="BV11" s="520">
        <v>3</v>
      </c>
      <c r="BW11" s="520">
        <v>0</v>
      </c>
      <c r="BX11" s="521">
        <v>0</v>
      </c>
      <c r="CG11" s="885"/>
    </row>
    <row r="12" spans="1:85" ht="20.25" customHeight="1">
      <c r="A12" s="282"/>
      <c r="B12" s="283" t="s">
        <v>151</v>
      </c>
      <c r="C12" s="741" t="s">
        <v>250</v>
      </c>
      <c r="D12" s="825"/>
      <c r="E12" s="284"/>
      <c r="F12" s="284"/>
      <c r="G12" s="485">
        <v>353790</v>
      </c>
      <c r="H12" s="285">
        <v>346776</v>
      </c>
      <c r="I12" s="285">
        <v>7014</v>
      </c>
      <c r="J12" s="485">
        <v>352734</v>
      </c>
      <c r="K12" s="285">
        <v>349909</v>
      </c>
      <c r="L12" s="285">
        <v>2825</v>
      </c>
      <c r="M12" s="485">
        <v>43435</v>
      </c>
      <c r="N12" s="285">
        <v>24106</v>
      </c>
      <c r="O12" s="285">
        <v>15329</v>
      </c>
      <c r="P12" s="279">
        <v>4000</v>
      </c>
      <c r="Q12" s="282"/>
      <c r="R12" s="283" t="s">
        <v>151</v>
      </c>
      <c r="S12" s="741" t="s">
        <v>250</v>
      </c>
      <c r="T12" s="825"/>
      <c r="U12" s="322"/>
      <c r="V12" s="485">
        <v>527343</v>
      </c>
      <c r="W12" s="285">
        <v>123146</v>
      </c>
      <c r="X12" s="285">
        <v>404197</v>
      </c>
      <c r="Y12" s="285">
        <v>0</v>
      </c>
      <c r="Z12" s="485">
        <v>125288</v>
      </c>
      <c r="AA12" s="285">
        <v>119023</v>
      </c>
      <c r="AB12" s="285">
        <v>6265</v>
      </c>
      <c r="AC12" s="285">
        <v>98939</v>
      </c>
      <c r="AD12" s="285">
        <v>419681</v>
      </c>
      <c r="AE12" s="285">
        <v>273548</v>
      </c>
      <c r="AF12" s="285">
        <v>146133</v>
      </c>
      <c r="AG12" s="279">
        <v>0</v>
      </c>
      <c r="AH12" s="282"/>
      <c r="AI12" s="283" t="s">
        <v>151</v>
      </c>
      <c r="AJ12" s="741" t="s">
        <v>250</v>
      </c>
      <c r="AK12" s="825"/>
      <c r="AL12" s="322"/>
      <c r="AM12" s="485">
        <v>48409</v>
      </c>
      <c r="AN12" s="281">
        <v>35677</v>
      </c>
      <c r="AO12" s="285">
        <v>12732</v>
      </c>
      <c r="AP12" s="285">
        <v>0</v>
      </c>
      <c r="AQ12" s="281">
        <v>135440</v>
      </c>
      <c r="AR12" s="285">
        <v>132731</v>
      </c>
      <c r="AS12" s="285">
        <v>2709</v>
      </c>
      <c r="AT12" s="852">
        <v>54950</v>
      </c>
      <c r="AU12" s="281">
        <v>4250</v>
      </c>
      <c r="AV12" s="281">
        <v>50700</v>
      </c>
      <c r="AW12" s="281">
        <v>0</v>
      </c>
      <c r="AX12" s="286">
        <v>0</v>
      </c>
      <c r="AY12" s="282"/>
      <c r="AZ12" s="283" t="s">
        <v>151</v>
      </c>
      <c r="BA12" s="741" t="s">
        <v>250</v>
      </c>
      <c r="BB12" s="825"/>
      <c r="BC12" s="322"/>
      <c r="BD12" s="485">
        <v>138195</v>
      </c>
      <c r="BE12" s="285">
        <v>11411</v>
      </c>
      <c r="BF12" s="285">
        <v>126784</v>
      </c>
      <c r="BG12" s="485">
        <v>102962</v>
      </c>
      <c r="BH12" s="285">
        <v>52923</v>
      </c>
      <c r="BI12" s="285">
        <v>46043</v>
      </c>
      <c r="BJ12" s="285">
        <v>3996</v>
      </c>
      <c r="BK12" s="485">
        <v>55012</v>
      </c>
      <c r="BL12" s="285">
        <v>55012</v>
      </c>
      <c r="BM12" s="281">
        <v>0</v>
      </c>
      <c r="BN12" s="1003">
        <v>16500</v>
      </c>
      <c r="BO12" s="282"/>
      <c r="BP12" s="283" t="s">
        <v>151</v>
      </c>
      <c r="BQ12" s="741" t="s">
        <v>250</v>
      </c>
      <c r="BR12" s="825"/>
      <c r="BS12" s="322"/>
      <c r="BT12" s="517">
        <v>2472678</v>
      </c>
      <c r="BU12" s="520">
        <v>1572439</v>
      </c>
      <c r="BV12" s="520">
        <v>892243</v>
      </c>
      <c r="BW12" s="520">
        <v>7996</v>
      </c>
      <c r="BX12" s="521">
        <v>0</v>
      </c>
      <c r="CG12" s="885"/>
    </row>
    <row r="13" spans="1:85" ht="20.25" customHeight="1">
      <c r="A13" s="282"/>
      <c r="B13" s="283" t="s">
        <v>153</v>
      </c>
      <c r="C13" s="741" t="s">
        <v>251</v>
      </c>
      <c r="D13" s="825"/>
      <c r="E13" s="284"/>
      <c r="F13" s="284"/>
      <c r="G13" s="485">
        <v>33405</v>
      </c>
      <c r="H13" s="285">
        <v>18868</v>
      </c>
      <c r="I13" s="285">
        <v>14537</v>
      </c>
      <c r="J13" s="485">
        <v>36372</v>
      </c>
      <c r="K13" s="285">
        <v>24937</v>
      </c>
      <c r="L13" s="285">
        <v>11435</v>
      </c>
      <c r="M13" s="485">
        <v>19289</v>
      </c>
      <c r="N13" s="285">
        <v>18448</v>
      </c>
      <c r="O13" s="285">
        <v>841</v>
      </c>
      <c r="P13" s="279">
        <v>0</v>
      </c>
      <c r="Q13" s="282"/>
      <c r="R13" s="283" t="s">
        <v>153</v>
      </c>
      <c r="S13" s="741" t="s">
        <v>251</v>
      </c>
      <c r="T13" s="825"/>
      <c r="U13" s="322"/>
      <c r="V13" s="485">
        <v>10289</v>
      </c>
      <c r="W13" s="285">
        <v>8398</v>
      </c>
      <c r="X13" s="285">
        <v>0</v>
      </c>
      <c r="Y13" s="285">
        <v>1891</v>
      </c>
      <c r="Z13" s="485">
        <v>7708</v>
      </c>
      <c r="AA13" s="285">
        <v>7323</v>
      </c>
      <c r="AB13" s="285">
        <v>385</v>
      </c>
      <c r="AC13" s="285">
        <v>16716</v>
      </c>
      <c r="AD13" s="285">
        <v>66817</v>
      </c>
      <c r="AE13" s="285">
        <v>43552</v>
      </c>
      <c r="AF13" s="285">
        <v>23265</v>
      </c>
      <c r="AG13" s="279">
        <v>0</v>
      </c>
      <c r="AH13" s="282"/>
      <c r="AI13" s="283" t="s">
        <v>153</v>
      </c>
      <c r="AJ13" s="741" t="s">
        <v>251</v>
      </c>
      <c r="AK13" s="825"/>
      <c r="AL13" s="322"/>
      <c r="AM13" s="485">
        <v>25011</v>
      </c>
      <c r="AN13" s="281">
        <v>18433</v>
      </c>
      <c r="AO13" s="285">
        <v>6578</v>
      </c>
      <c r="AP13" s="285">
        <v>0</v>
      </c>
      <c r="AQ13" s="281">
        <v>27271</v>
      </c>
      <c r="AR13" s="285">
        <v>26726</v>
      </c>
      <c r="AS13" s="285">
        <v>545</v>
      </c>
      <c r="AT13" s="852">
        <v>10153</v>
      </c>
      <c r="AU13" s="281">
        <v>2049</v>
      </c>
      <c r="AV13" s="281">
        <v>7354</v>
      </c>
      <c r="AW13" s="281">
        <v>750</v>
      </c>
      <c r="AX13" s="286">
        <v>0</v>
      </c>
      <c r="AY13" s="282"/>
      <c r="AZ13" s="283" t="s">
        <v>153</v>
      </c>
      <c r="BA13" s="741" t="s">
        <v>251</v>
      </c>
      <c r="BB13" s="825"/>
      <c r="BC13" s="322"/>
      <c r="BD13" s="485">
        <v>11766</v>
      </c>
      <c r="BE13" s="285">
        <v>2468</v>
      </c>
      <c r="BF13" s="285">
        <v>9298</v>
      </c>
      <c r="BG13" s="485">
        <v>15823</v>
      </c>
      <c r="BH13" s="285">
        <v>7047</v>
      </c>
      <c r="BI13" s="285">
        <v>8104</v>
      </c>
      <c r="BJ13" s="285">
        <v>672</v>
      </c>
      <c r="BK13" s="485">
        <v>9745</v>
      </c>
      <c r="BL13" s="285">
        <v>9745</v>
      </c>
      <c r="BM13" s="281">
        <v>0</v>
      </c>
      <c r="BN13" s="1003">
        <v>38386</v>
      </c>
      <c r="BO13" s="282"/>
      <c r="BP13" s="283" t="s">
        <v>153</v>
      </c>
      <c r="BQ13" s="741" t="s">
        <v>251</v>
      </c>
      <c r="BR13" s="825"/>
      <c r="BS13" s="322"/>
      <c r="BT13" s="517">
        <v>328751</v>
      </c>
      <c r="BU13" s="520">
        <v>194965</v>
      </c>
      <c r="BV13" s="520">
        <v>130473</v>
      </c>
      <c r="BW13" s="520">
        <v>3313</v>
      </c>
      <c r="BX13" s="521">
        <v>0</v>
      </c>
      <c r="CG13" s="885"/>
    </row>
    <row r="14" spans="1:85" ht="20.25" customHeight="1">
      <c r="A14" s="282"/>
      <c r="B14" s="283" t="s">
        <v>154</v>
      </c>
      <c r="C14" s="741" t="s">
        <v>160</v>
      </c>
      <c r="D14" s="825"/>
      <c r="E14" s="284"/>
      <c r="F14" s="284"/>
      <c r="G14" s="485">
        <v>0</v>
      </c>
      <c r="H14" s="285">
        <v>0</v>
      </c>
      <c r="I14" s="285">
        <v>0</v>
      </c>
      <c r="J14" s="485">
        <v>0</v>
      </c>
      <c r="K14" s="285">
        <v>0</v>
      </c>
      <c r="L14" s="285">
        <v>0</v>
      </c>
      <c r="M14" s="485">
        <v>0</v>
      </c>
      <c r="N14" s="285">
        <v>0</v>
      </c>
      <c r="O14" s="285">
        <v>0</v>
      </c>
      <c r="P14" s="279">
        <v>0</v>
      </c>
      <c r="Q14" s="282"/>
      <c r="R14" s="283" t="s">
        <v>154</v>
      </c>
      <c r="S14" s="741" t="s">
        <v>160</v>
      </c>
      <c r="T14" s="825"/>
      <c r="U14" s="322"/>
      <c r="V14" s="485">
        <v>0</v>
      </c>
      <c r="W14" s="285">
        <v>0</v>
      </c>
      <c r="X14" s="285">
        <v>0</v>
      </c>
      <c r="Y14" s="285">
        <v>0</v>
      </c>
      <c r="Z14" s="485">
        <v>0</v>
      </c>
      <c r="AA14" s="285">
        <v>0</v>
      </c>
      <c r="AB14" s="285">
        <v>0</v>
      </c>
      <c r="AC14" s="285">
        <v>0</v>
      </c>
      <c r="AD14" s="285">
        <v>0</v>
      </c>
      <c r="AE14" s="285">
        <v>0</v>
      </c>
      <c r="AF14" s="285">
        <v>0</v>
      </c>
      <c r="AG14" s="279">
        <v>0</v>
      </c>
      <c r="AH14" s="282"/>
      <c r="AI14" s="283" t="s">
        <v>154</v>
      </c>
      <c r="AJ14" s="741" t="s">
        <v>160</v>
      </c>
      <c r="AK14" s="825"/>
      <c r="AL14" s="322"/>
      <c r="AM14" s="485">
        <v>0</v>
      </c>
      <c r="AN14" s="281">
        <v>0</v>
      </c>
      <c r="AO14" s="285">
        <v>0</v>
      </c>
      <c r="AP14" s="285">
        <v>0</v>
      </c>
      <c r="AQ14" s="281">
        <v>0</v>
      </c>
      <c r="AR14" s="285">
        <v>0</v>
      </c>
      <c r="AS14" s="285">
        <v>0</v>
      </c>
      <c r="AT14" s="852">
        <v>0</v>
      </c>
      <c r="AU14" s="281">
        <v>0</v>
      </c>
      <c r="AV14" s="281">
        <v>0</v>
      </c>
      <c r="AW14" s="281">
        <v>0</v>
      </c>
      <c r="AX14" s="286">
        <v>0</v>
      </c>
      <c r="AY14" s="282"/>
      <c r="AZ14" s="283" t="s">
        <v>154</v>
      </c>
      <c r="BA14" s="741" t="s">
        <v>160</v>
      </c>
      <c r="BB14" s="825"/>
      <c r="BC14" s="322"/>
      <c r="BD14" s="485">
        <v>0</v>
      </c>
      <c r="BE14" s="285">
        <v>0</v>
      </c>
      <c r="BF14" s="285">
        <v>0</v>
      </c>
      <c r="BG14" s="485">
        <v>0</v>
      </c>
      <c r="BH14" s="285">
        <v>0</v>
      </c>
      <c r="BI14" s="285">
        <v>0</v>
      </c>
      <c r="BJ14" s="285">
        <v>0</v>
      </c>
      <c r="BK14" s="485">
        <v>0</v>
      </c>
      <c r="BL14" s="285">
        <v>0</v>
      </c>
      <c r="BM14" s="281">
        <v>0</v>
      </c>
      <c r="BN14" s="1003">
        <v>0</v>
      </c>
      <c r="BO14" s="282"/>
      <c r="BP14" s="283" t="s">
        <v>154</v>
      </c>
      <c r="BQ14" s="741" t="s">
        <v>160</v>
      </c>
      <c r="BR14" s="825"/>
      <c r="BS14" s="322"/>
      <c r="BT14" s="517">
        <v>0</v>
      </c>
      <c r="BU14" s="520">
        <v>0</v>
      </c>
      <c r="BV14" s="520">
        <v>0</v>
      </c>
      <c r="BW14" s="520">
        <v>0</v>
      </c>
      <c r="BX14" s="521">
        <v>0</v>
      </c>
      <c r="CG14" s="885"/>
    </row>
    <row r="15" spans="1:85" ht="20.25" customHeight="1">
      <c r="A15" s="291"/>
      <c r="B15" s="292" t="s">
        <v>238</v>
      </c>
      <c r="C15" s="591"/>
      <c r="D15" s="293"/>
      <c r="E15" s="294" t="s">
        <v>252</v>
      </c>
      <c r="F15" s="283"/>
      <c r="G15" s="485">
        <v>1273207</v>
      </c>
      <c r="H15" s="485">
        <v>1251656</v>
      </c>
      <c r="I15" s="485">
        <v>21551</v>
      </c>
      <c r="J15" s="485">
        <v>2366010</v>
      </c>
      <c r="K15" s="485">
        <v>1692347</v>
      </c>
      <c r="L15" s="485">
        <v>673663</v>
      </c>
      <c r="M15" s="485">
        <v>1327262</v>
      </c>
      <c r="N15" s="485">
        <v>1123669</v>
      </c>
      <c r="O15" s="485">
        <v>188559</v>
      </c>
      <c r="P15" s="488">
        <v>15034</v>
      </c>
      <c r="Q15" s="291"/>
      <c r="R15" s="292" t="s">
        <v>238</v>
      </c>
      <c r="S15" s="293"/>
      <c r="T15" s="293"/>
      <c r="U15" s="294" t="s">
        <v>132</v>
      </c>
      <c r="V15" s="485">
        <v>2047380</v>
      </c>
      <c r="W15" s="485">
        <v>1034384</v>
      </c>
      <c r="X15" s="485">
        <v>981101</v>
      </c>
      <c r="Y15" s="485">
        <v>31895</v>
      </c>
      <c r="Z15" s="485">
        <v>885847</v>
      </c>
      <c r="AA15" s="485">
        <v>841598</v>
      </c>
      <c r="AB15" s="485">
        <v>44249</v>
      </c>
      <c r="AC15" s="485">
        <v>1034056</v>
      </c>
      <c r="AD15" s="285">
        <v>1669750</v>
      </c>
      <c r="AE15" s="485">
        <v>983217</v>
      </c>
      <c r="AF15" s="485">
        <v>525247</v>
      </c>
      <c r="AG15" s="488">
        <v>161286</v>
      </c>
      <c r="AH15" s="291"/>
      <c r="AI15" s="999" t="s">
        <v>238</v>
      </c>
      <c r="AJ15" s="293"/>
      <c r="AK15" s="293"/>
      <c r="AL15" s="294" t="s">
        <v>252</v>
      </c>
      <c r="AM15" s="485">
        <v>463810</v>
      </c>
      <c r="AN15" s="852">
        <v>335236</v>
      </c>
      <c r="AO15" s="485">
        <v>119630</v>
      </c>
      <c r="AP15" s="485">
        <v>8944</v>
      </c>
      <c r="AQ15" s="281">
        <v>994389</v>
      </c>
      <c r="AR15" s="485">
        <v>974501</v>
      </c>
      <c r="AS15" s="485">
        <v>19888</v>
      </c>
      <c r="AT15" s="852">
        <v>1171092</v>
      </c>
      <c r="AU15" s="852">
        <v>467950</v>
      </c>
      <c r="AV15" s="852">
        <v>544692</v>
      </c>
      <c r="AW15" s="852">
        <v>156950</v>
      </c>
      <c r="AX15" s="1003">
        <v>1500</v>
      </c>
      <c r="AY15" s="291"/>
      <c r="AZ15" s="292" t="s">
        <v>238</v>
      </c>
      <c r="BA15" s="293"/>
      <c r="BB15" s="293"/>
      <c r="BC15" s="294" t="s">
        <v>132</v>
      </c>
      <c r="BD15" s="485">
        <v>1625710</v>
      </c>
      <c r="BE15" s="485">
        <v>849509</v>
      </c>
      <c r="BF15" s="485">
        <v>776201</v>
      </c>
      <c r="BG15" s="485">
        <v>1316471</v>
      </c>
      <c r="BH15" s="485">
        <v>629111</v>
      </c>
      <c r="BI15" s="485">
        <v>647112</v>
      </c>
      <c r="BJ15" s="485">
        <v>40248</v>
      </c>
      <c r="BK15" s="485">
        <v>341215</v>
      </c>
      <c r="BL15" s="485">
        <v>341215</v>
      </c>
      <c r="BM15" s="852">
        <v>0</v>
      </c>
      <c r="BN15" s="1003">
        <v>526342</v>
      </c>
      <c r="BO15" s="291"/>
      <c r="BP15" s="292" t="s">
        <v>238</v>
      </c>
      <c r="BQ15" s="293"/>
      <c r="BR15" s="293"/>
      <c r="BS15" s="294" t="s">
        <v>132</v>
      </c>
      <c r="BT15" s="517">
        <v>17042541</v>
      </c>
      <c r="BU15" s="520">
        <v>11217234</v>
      </c>
      <c r="BV15" s="520">
        <v>5409450</v>
      </c>
      <c r="BW15" s="520">
        <v>414357</v>
      </c>
      <c r="BX15" s="521">
        <v>1500</v>
      </c>
      <c r="CG15" s="885"/>
    </row>
    <row r="16" spans="1:85" ht="20.25" customHeight="1">
      <c r="A16" s="295"/>
      <c r="B16" s="283" t="s">
        <v>253</v>
      </c>
      <c r="C16" s="296" t="s">
        <v>254</v>
      </c>
      <c r="D16" s="297"/>
      <c r="E16" s="284" t="s">
        <v>142</v>
      </c>
      <c r="F16" s="284"/>
      <c r="G16" s="485">
        <v>0</v>
      </c>
      <c r="H16" s="285">
        <v>0</v>
      </c>
      <c r="I16" s="285">
        <v>0</v>
      </c>
      <c r="J16" s="485">
        <v>0</v>
      </c>
      <c r="K16" s="285">
        <v>0</v>
      </c>
      <c r="L16" s="285">
        <v>0</v>
      </c>
      <c r="M16" s="485">
        <v>0</v>
      </c>
      <c r="N16" s="285">
        <v>0</v>
      </c>
      <c r="O16" s="285">
        <v>0</v>
      </c>
      <c r="P16" s="279">
        <v>0</v>
      </c>
      <c r="Q16" s="295"/>
      <c r="R16" s="283" t="s">
        <v>253</v>
      </c>
      <c r="S16" s="296" t="s">
        <v>254</v>
      </c>
      <c r="T16" s="297"/>
      <c r="U16" s="322" t="s">
        <v>142</v>
      </c>
      <c r="V16" s="485">
        <v>47</v>
      </c>
      <c r="W16" s="285">
        <v>47</v>
      </c>
      <c r="X16" s="285">
        <v>0</v>
      </c>
      <c r="Y16" s="285">
        <v>0</v>
      </c>
      <c r="Z16" s="485">
        <v>0</v>
      </c>
      <c r="AA16" s="285">
        <v>0</v>
      </c>
      <c r="AB16" s="285">
        <v>0</v>
      </c>
      <c r="AC16" s="285">
        <v>44927</v>
      </c>
      <c r="AD16" s="285">
        <v>0</v>
      </c>
      <c r="AE16" s="285">
        <v>0</v>
      </c>
      <c r="AF16" s="285">
        <v>0</v>
      </c>
      <c r="AG16" s="279">
        <v>0</v>
      </c>
      <c r="AH16" s="295"/>
      <c r="AI16" s="283" t="s">
        <v>253</v>
      </c>
      <c r="AJ16" s="296" t="s">
        <v>254</v>
      </c>
      <c r="AK16" s="297"/>
      <c r="AL16" s="322" t="s">
        <v>142</v>
      </c>
      <c r="AM16" s="485">
        <v>0</v>
      </c>
      <c r="AN16" s="281">
        <v>0</v>
      </c>
      <c r="AO16" s="285">
        <v>0</v>
      </c>
      <c r="AP16" s="285">
        <v>0</v>
      </c>
      <c r="AQ16" s="281">
        <v>0</v>
      </c>
      <c r="AR16" s="285">
        <v>0</v>
      </c>
      <c r="AS16" s="285">
        <v>0</v>
      </c>
      <c r="AT16" s="852">
        <v>0</v>
      </c>
      <c r="AU16" s="281">
        <v>0</v>
      </c>
      <c r="AV16" s="281">
        <v>0</v>
      </c>
      <c r="AW16" s="281">
        <v>0</v>
      </c>
      <c r="AX16" s="286">
        <v>0</v>
      </c>
      <c r="AY16" s="295"/>
      <c r="AZ16" s="283" t="s">
        <v>253</v>
      </c>
      <c r="BA16" s="296" t="s">
        <v>254</v>
      </c>
      <c r="BB16" s="297"/>
      <c r="BC16" s="322" t="s">
        <v>142</v>
      </c>
      <c r="BD16" s="485">
        <v>0</v>
      </c>
      <c r="BE16" s="285">
        <v>0</v>
      </c>
      <c r="BF16" s="285">
        <v>0</v>
      </c>
      <c r="BG16" s="485">
        <v>0</v>
      </c>
      <c r="BH16" s="285">
        <v>0</v>
      </c>
      <c r="BI16" s="285">
        <v>0</v>
      </c>
      <c r="BJ16" s="285">
        <v>0</v>
      </c>
      <c r="BK16" s="485">
        <v>0</v>
      </c>
      <c r="BL16" s="285">
        <v>0</v>
      </c>
      <c r="BM16" s="281">
        <v>0</v>
      </c>
      <c r="BN16" s="1003">
        <v>0</v>
      </c>
      <c r="BO16" s="295"/>
      <c r="BP16" s="283" t="s">
        <v>253</v>
      </c>
      <c r="BQ16" s="296" t="s">
        <v>254</v>
      </c>
      <c r="BR16" s="297"/>
      <c r="BS16" s="322" t="s">
        <v>142</v>
      </c>
      <c r="BT16" s="517">
        <v>44974</v>
      </c>
      <c r="BU16" s="520">
        <v>44974</v>
      </c>
      <c r="BV16" s="520">
        <v>0</v>
      </c>
      <c r="BW16" s="520">
        <v>0</v>
      </c>
      <c r="BX16" s="521">
        <v>0</v>
      </c>
      <c r="CG16" s="885"/>
    </row>
    <row r="17" spans="1:85" ht="20.25" customHeight="1">
      <c r="A17" s="298"/>
      <c r="B17" s="283" t="s">
        <v>255</v>
      </c>
      <c r="C17" s="296" t="s">
        <v>256</v>
      </c>
      <c r="D17" s="297"/>
      <c r="E17" s="283" t="s">
        <v>257</v>
      </c>
      <c r="F17" s="283"/>
      <c r="G17" s="485">
        <v>0</v>
      </c>
      <c r="H17" s="285">
        <v>0</v>
      </c>
      <c r="I17" s="285">
        <v>0</v>
      </c>
      <c r="J17" s="485">
        <v>0</v>
      </c>
      <c r="K17" s="285">
        <v>0</v>
      </c>
      <c r="L17" s="285">
        <v>0</v>
      </c>
      <c r="M17" s="485">
        <v>0</v>
      </c>
      <c r="N17" s="285">
        <v>0</v>
      </c>
      <c r="O17" s="285">
        <v>0</v>
      </c>
      <c r="P17" s="279">
        <v>0</v>
      </c>
      <c r="Q17" s="298"/>
      <c r="R17" s="283" t="s">
        <v>255</v>
      </c>
      <c r="S17" s="296" t="s">
        <v>256</v>
      </c>
      <c r="T17" s="297"/>
      <c r="U17" s="294" t="s">
        <v>257</v>
      </c>
      <c r="V17" s="485">
        <v>0</v>
      </c>
      <c r="W17" s="285">
        <v>0</v>
      </c>
      <c r="X17" s="285">
        <v>0</v>
      </c>
      <c r="Y17" s="285">
        <v>0</v>
      </c>
      <c r="Z17" s="485">
        <v>0</v>
      </c>
      <c r="AA17" s="285">
        <v>0</v>
      </c>
      <c r="AB17" s="285">
        <v>0</v>
      </c>
      <c r="AC17" s="285">
        <v>84500</v>
      </c>
      <c r="AD17" s="285">
        <v>0</v>
      </c>
      <c r="AE17" s="285">
        <v>0</v>
      </c>
      <c r="AF17" s="285">
        <v>0</v>
      </c>
      <c r="AG17" s="279">
        <v>0</v>
      </c>
      <c r="AH17" s="298"/>
      <c r="AI17" s="283" t="s">
        <v>255</v>
      </c>
      <c r="AJ17" s="296" t="s">
        <v>256</v>
      </c>
      <c r="AK17" s="297"/>
      <c r="AL17" s="294" t="s">
        <v>257</v>
      </c>
      <c r="AM17" s="485">
        <v>0</v>
      </c>
      <c r="AN17" s="281">
        <v>0</v>
      </c>
      <c r="AO17" s="285">
        <v>0</v>
      </c>
      <c r="AP17" s="285">
        <v>0</v>
      </c>
      <c r="AQ17" s="281">
        <v>0</v>
      </c>
      <c r="AR17" s="285">
        <v>0</v>
      </c>
      <c r="AS17" s="285">
        <v>0</v>
      </c>
      <c r="AT17" s="852">
        <v>0</v>
      </c>
      <c r="AU17" s="281">
        <v>0</v>
      </c>
      <c r="AV17" s="281">
        <v>0</v>
      </c>
      <c r="AW17" s="281">
        <v>0</v>
      </c>
      <c r="AX17" s="286">
        <v>0</v>
      </c>
      <c r="AY17" s="298"/>
      <c r="AZ17" s="283" t="s">
        <v>255</v>
      </c>
      <c r="BA17" s="296" t="s">
        <v>256</v>
      </c>
      <c r="BB17" s="297"/>
      <c r="BC17" s="294" t="s">
        <v>257</v>
      </c>
      <c r="BD17" s="485">
        <v>0</v>
      </c>
      <c r="BE17" s="285">
        <v>0</v>
      </c>
      <c r="BF17" s="285">
        <v>0</v>
      </c>
      <c r="BG17" s="485">
        <v>0</v>
      </c>
      <c r="BH17" s="285">
        <v>0</v>
      </c>
      <c r="BI17" s="285">
        <v>0</v>
      </c>
      <c r="BJ17" s="285">
        <v>0</v>
      </c>
      <c r="BK17" s="485">
        <v>0</v>
      </c>
      <c r="BL17" s="285">
        <v>0</v>
      </c>
      <c r="BM17" s="281">
        <v>0</v>
      </c>
      <c r="BN17" s="1003">
        <v>0</v>
      </c>
      <c r="BO17" s="298"/>
      <c r="BP17" s="283" t="s">
        <v>255</v>
      </c>
      <c r="BQ17" s="296" t="s">
        <v>256</v>
      </c>
      <c r="BR17" s="297"/>
      <c r="BS17" s="294" t="s">
        <v>257</v>
      </c>
      <c r="BT17" s="517">
        <v>84500</v>
      </c>
      <c r="BU17" s="520">
        <v>84500</v>
      </c>
      <c r="BV17" s="520">
        <v>0</v>
      </c>
      <c r="BW17" s="520">
        <v>0</v>
      </c>
      <c r="BX17" s="521">
        <v>0</v>
      </c>
      <c r="CG17" s="885"/>
    </row>
    <row r="18" spans="1:85" ht="20.25" customHeight="1">
      <c r="A18" s="291" t="s">
        <v>258</v>
      </c>
      <c r="B18" s="299"/>
      <c r="C18" s="299"/>
      <c r="D18" s="299"/>
      <c r="E18" s="284" t="s">
        <v>157</v>
      </c>
      <c r="F18" s="284"/>
      <c r="G18" s="485">
        <v>1273207</v>
      </c>
      <c r="H18" s="485">
        <v>1251656</v>
      </c>
      <c r="I18" s="485">
        <v>21551</v>
      </c>
      <c r="J18" s="485">
        <v>2366010</v>
      </c>
      <c r="K18" s="485">
        <v>1692347</v>
      </c>
      <c r="L18" s="485">
        <v>673663</v>
      </c>
      <c r="M18" s="485">
        <v>1327262</v>
      </c>
      <c r="N18" s="485">
        <v>1123669</v>
      </c>
      <c r="O18" s="485">
        <v>188559</v>
      </c>
      <c r="P18" s="488">
        <v>15034</v>
      </c>
      <c r="Q18" s="291" t="s">
        <v>258</v>
      </c>
      <c r="R18" s="299"/>
      <c r="S18" s="299"/>
      <c r="T18" s="299"/>
      <c r="U18" s="322" t="s">
        <v>157</v>
      </c>
      <c r="V18" s="485">
        <v>2047333</v>
      </c>
      <c r="W18" s="485">
        <v>1034337</v>
      </c>
      <c r="X18" s="485">
        <v>981101</v>
      </c>
      <c r="Y18" s="485">
        <v>31895</v>
      </c>
      <c r="Z18" s="485">
        <v>885847</v>
      </c>
      <c r="AA18" s="485">
        <v>841598</v>
      </c>
      <c r="AB18" s="485">
        <v>44249</v>
      </c>
      <c r="AC18" s="485">
        <v>904629</v>
      </c>
      <c r="AD18" s="285">
        <v>1669750</v>
      </c>
      <c r="AE18" s="485">
        <v>983217</v>
      </c>
      <c r="AF18" s="485">
        <v>525247</v>
      </c>
      <c r="AG18" s="488">
        <v>161286</v>
      </c>
      <c r="AH18" s="291" t="s">
        <v>258</v>
      </c>
      <c r="AI18" s="299"/>
      <c r="AJ18" s="299"/>
      <c r="AK18" s="299"/>
      <c r="AL18" s="322" t="s">
        <v>157</v>
      </c>
      <c r="AM18" s="485">
        <v>463810</v>
      </c>
      <c r="AN18" s="852">
        <v>335236</v>
      </c>
      <c r="AO18" s="485">
        <v>119630</v>
      </c>
      <c r="AP18" s="485">
        <v>8944</v>
      </c>
      <c r="AQ18" s="281">
        <v>994389</v>
      </c>
      <c r="AR18" s="485">
        <v>974501</v>
      </c>
      <c r="AS18" s="485">
        <v>19888</v>
      </c>
      <c r="AT18" s="852">
        <v>1171092</v>
      </c>
      <c r="AU18" s="852">
        <v>467950</v>
      </c>
      <c r="AV18" s="852">
        <v>544692</v>
      </c>
      <c r="AW18" s="852">
        <v>156950</v>
      </c>
      <c r="AX18" s="1003">
        <v>1500</v>
      </c>
      <c r="AY18" s="291" t="s">
        <v>258</v>
      </c>
      <c r="AZ18" s="299"/>
      <c r="BA18" s="299"/>
      <c r="BB18" s="299"/>
      <c r="BC18" s="322" t="s">
        <v>157</v>
      </c>
      <c r="BD18" s="485">
        <v>1625710</v>
      </c>
      <c r="BE18" s="485">
        <v>849509</v>
      </c>
      <c r="BF18" s="485">
        <v>776201</v>
      </c>
      <c r="BG18" s="485">
        <v>1316471</v>
      </c>
      <c r="BH18" s="485">
        <v>629111</v>
      </c>
      <c r="BI18" s="485">
        <v>647112</v>
      </c>
      <c r="BJ18" s="485">
        <v>40248</v>
      </c>
      <c r="BK18" s="485">
        <v>341215</v>
      </c>
      <c r="BL18" s="485">
        <v>341215</v>
      </c>
      <c r="BM18" s="852">
        <v>0</v>
      </c>
      <c r="BN18" s="1003">
        <v>526342</v>
      </c>
      <c r="BO18" s="291" t="s">
        <v>258</v>
      </c>
      <c r="BP18" s="299"/>
      <c r="BQ18" s="299"/>
      <c r="BR18" s="299"/>
      <c r="BS18" s="322" t="s">
        <v>157</v>
      </c>
      <c r="BT18" s="517">
        <v>16913067</v>
      </c>
      <c r="BU18" s="520">
        <v>11087760</v>
      </c>
      <c r="BV18" s="520">
        <v>5409450</v>
      </c>
      <c r="BW18" s="520">
        <v>414357</v>
      </c>
      <c r="BX18" s="521">
        <v>1500</v>
      </c>
      <c r="CG18" s="885"/>
    </row>
    <row r="19" spans="1:85" ht="20.25" customHeight="1">
      <c r="A19" s="295" t="s">
        <v>259</v>
      </c>
      <c r="B19" s="1291" t="s">
        <v>260</v>
      </c>
      <c r="C19" s="1291"/>
      <c r="D19" s="825"/>
      <c r="E19" s="300"/>
      <c r="F19" s="825"/>
      <c r="G19" s="485"/>
      <c r="H19" s="436"/>
      <c r="I19" s="436"/>
      <c r="J19" s="485"/>
      <c r="K19" s="436"/>
      <c r="L19" s="436"/>
      <c r="M19" s="485"/>
      <c r="N19" s="436"/>
      <c r="O19" s="436"/>
      <c r="P19" s="712"/>
      <c r="Q19" s="295" t="s">
        <v>259</v>
      </c>
      <c r="R19" s="1291" t="s">
        <v>260</v>
      </c>
      <c r="S19" s="1291"/>
      <c r="T19" s="825"/>
      <c r="U19" s="300"/>
      <c r="V19" s="485"/>
      <c r="W19" s="436"/>
      <c r="X19" s="436"/>
      <c r="Y19" s="436"/>
      <c r="Z19" s="485"/>
      <c r="AA19" s="436"/>
      <c r="AB19" s="436"/>
      <c r="AC19" s="436"/>
      <c r="AD19" s="285"/>
      <c r="AE19" s="436"/>
      <c r="AF19" s="436"/>
      <c r="AG19" s="712"/>
      <c r="AH19" s="295" t="s">
        <v>259</v>
      </c>
      <c r="AI19" s="1291" t="s">
        <v>260</v>
      </c>
      <c r="AJ19" s="1291"/>
      <c r="AK19" s="825"/>
      <c r="AL19" s="300"/>
      <c r="AM19" s="485"/>
      <c r="AN19" s="860"/>
      <c r="AO19" s="436"/>
      <c r="AP19" s="436"/>
      <c r="AQ19" s="281"/>
      <c r="AR19" s="436"/>
      <c r="AS19" s="436"/>
      <c r="AT19" s="852"/>
      <c r="AU19" s="860"/>
      <c r="AV19" s="860"/>
      <c r="AW19" s="860"/>
      <c r="AX19" s="1012"/>
      <c r="AY19" s="295" t="s">
        <v>259</v>
      </c>
      <c r="AZ19" s="1291" t="s">
        <v>260</v>
      </c>
      <c r="BA19" s="1291"/>
      <c r="BB19" s="825"/>
      <c r="BC19" s="300"/>
      <c r="BD19" s="485"/>
      <c r="BE19" s="436"/>
      <c r="BF19" s="436"/>
      <c r="BG19" s="485"/>
      <c r="BH19" s="436"/>
      <c r="BI19" s="436"/>
      <c r="BJ19" s="436"/>
      <c r="BK19" s="485"/>
      <c r="BL19" s="436"/>
      <c r="BM19" s="860"/>
      <c r="BN19" s="1015"/>
      <c r="BO19" s="295" t="s">
        <v>259</v>
      </c>
      <c r="BP19" s="1291" t="s">
        <v>260</v>
      </c>
      <c r="BQ19" s="1291"/>
      <c r="BR19" s="825"/>
      <c r="BS19" s="300"/>
      <c r="BT19" s="517">
        <v>0</v>
      </c>
      <c r="BU19" s="520">
        <v>0</v>
      </c>
      <c r="BV19" s="520">
        <v>0</v>
      </c>
      <c r="BW19" s="520">
        <v>0</v>
      </c>
      <c r="BX19" s="521">
        <v>0</v>
      </c>
      <c r="CG19" s="885"/>
    </row>
    <row r="20" spans="1:85" ht="20.25" customHeight="1">
      <c r="A20" s="295"/>
      <c r="B20" s="283" t="s">
        <v>133</v>
      </c>
      <c r="C20" s="592" t="s">
        <v>261</v>
      </c>
      <c r="D20" s="825"/>
      <c r="E20" s="284"/>
      <c r="F20" s="284"/>
      <c r="G20" s="485">
        <v>1526051</v>
      </c>
      <c r="H20" s="285">
        <v>1378658</v>
      </c>
      <c r="I20" s="285">
        <v>147393</v>
      </c>
      <c r="J20" s="485">
        <v>1025926</v>
      </c>
      <c r="K20" s="285">
        <v>920509</v>
      </c>
      <c r="L20" s="285">
        <v>105417</v>
      </c>
      <c r="M20" s="485">
        <v>186126</v>
      </c>
      <c r="N20" s="285">
        <v>121170</v>
      </c>
      <c r="O20" s="285">
        <v>60710</v>
      </c>
      <c r="P20" s="279">
        <v>4246</v>
      </c>
      <c r="Q20" s="295"/>
      <c r="R20" s="283" t="s">
        <v>133</v>
      </c>
      <c r="S20" s="741" t="s">
        <v>261</v>
      </c>
      <c r="T20" s="825"/>
      <c r="U20" s="322"/>
      <c r="V20" s="485">
        <v>1229708</v>
      </c>
      <c r="W20" s="285">
        <v>393055</v>
      </c>
      <c r="X20" s="285">
        <v>836653</v>
      </c>
      <c r="Y20" s="285">
        <v>0</v>
      </c>
      <c r="Z20" s="485">
        <v>448350</v>
      </c>
      <c r="AA20" s="285">
        <v>425932</v>
      </c>
      <c r="AB20" s="285">
        <v>22418</v>
      </c>
      <c r="AC20" s="285">
        <v>484372</v>
      </c>
      <c r="AD20" s="285">
        <v>1142808</v>
      </c>
      <c r="AE20" s="285">
        <v>723486</v>
      </c>
      <c r="AF20" s="285">
        <v>386495</v>
      </c>
      <c r="AG20" s="279">
        <v>32827</v>
      </c>
      <c r="AH20" s="295"/>
      <c r="AI20" s="283" t="s">
        <v>133</v>
      </c>
      <c r="AJ20" s="741" t="s">
        <v>261</v>
      </c>
      <c r="AK20" s="825"/>
      <c r="AL20" s="322"/>
      <c r="AM20" s="485">
        <v>262435</v>
      </c>
      <c r="AN20" s="281">
        <v>193425</v>
      </c>
      <c r="AO20" s="285">
        <v>69010</v>
      </c>
      <c r="AP20" s="285">
        <v>0</v>
      </c>
      <c r="AQ20" s="281">
        <v>482038</v>
      </c>
      <c r="AR20" s="285">
        <v>472397</v>
      </c>
      <c r="AS20" s="285">
        <v>9641</v>
      </c>
      <c r="AT20" s="852">
        <v>394154</v>
      </c>
      <c r="AU20" s="281">
        <v>141119</v>
      </c>
      <c r="AV20" s="281">
        <v>253035</v>
      </c>
      <c r="AW20" s="281">
        <v>0</v>
      </c>
      <c r="AX20" s="286">
        <v>0</v>
      </c>
      <c r="AY20" s="295"/>
      <c r="AZ20" s="283" t="s">
        <v>133</v>
      </c>
      <c r="BA20" s="741" t="s">
        <v>261</v>
      </c>
      <c r="BB20" s="825"/>
      <c r="BC20" s="322"/>
      <c r="BD20" s="485">
        <v>398817</v>
      </c>
      <c r="BE20" s="285">
        <v>74212</v>
      </c>
      <c r="BF20" s="285">
        <v>324605</v>
      </c>
      <c r="BG20" s="485">
        <v>297981</v>
      </c>
      <c r="BH20" s="285">
        <v>149051</v>
      </c>
      <c r="BI20" s="285">
        <v>140177</v>
      </c>
      <c r="BJ20" s="285">
        <v>8753</v>
      </c>
      <c r="BK20" s="485">
        <v>144423</v>
      </c>
      <c r="BL20" s="285">
        <v>141461</v>
      </c>
      <c r="BM20" s="281">
        <v>2962</v>
      </c>
      <c r="BN20" s="1003">
        <v>85051</v>
      </c>
      <c r="BO20" s="295"/>
      <c r="BP20" s="283" t="s">
        <v>133</v>
      </c>
      <c r="BQ20" s="741" t="s">
        <v>261</v>
      </c>
      <c r="BR20" s="825"/>
      <c r="BS20" s="322"/>
      <c r="BT20" s="517">
        <v>8108240</v>
      </c>
      <c r="BU20" s="520">
        <v>5477386</v>
      </c>
      <c r="BV20" s="520">
        <v>2582066</v>
      </c>
      <c r="BW20" s="520">
        <v>48788</v>
      </c>
      <c r="BX20" s="521">
        <v>0</v>
      </c>
      <c r="CG20" s="885"/>
    </row>
    <row r="21" spans="1:85" ht="20.25" customHeight="1">
      <c r="A21" s="282"/>
      <c r="B21" s="284"/>
      <c r="C21" s="299" t="s">
        <v>262</v>
      </c>
      <c r="D21" s="301"/>
      <c r="E21" s="284"/>
      <c r="F21" s="284"/>
      <c r="G21" s="485">
        <v>100195</v>
      </c>
      <c r="H21" s="285">
        <v>96010</v>
      </c>
      <c r="I21" s="285">
        <v>4185</v>
      </c>
      <c r="J21" s="485">
        <v>74870</v>
      </c>
      <c r="K21" s="285">
        <v>51330</v>
      </c>
      <c r="L21" s="285">
        <v>23540</v>
      </c>
      <c r="M21" s="485">
        <v>31054</v>
      </c>
      <c r="N21" s="285">
        <v>20146</v>
      </c>
      <c r="O21" s="285">
        <v>10908</v>
      </c>
      <c r="P21" s="279">
        <v>0</v>
      </c>
      <c r="Q21" s="282"/>
      <c r="R21" s="284"/>
      <c r="S21" s="299" t="s">
        <v>262</v>
      </c>
      <c r="T21" s="301"/>
      <c r="U21" s="322"/>
      <c r="V21" s="485">
        <v>45064</v>
      </c>
      <c r="W21" s="285">
        <v>33798</v>
      </c>
      <c r="X21" s="285">
        <v>11266</v>
      </c>
      <c r="Y21" s="285">
        <v>0</v>
      </c>
      <c r="Z21" s="485">
        <v>14456</v>
      </c>
      <c r="AA21" s="285">
        <v>13733</v>
      </c>
      <c r="AB21" s="285">
        <v>723</v>
      </c>
      <c r="AC21" s="285">
        <v>15170</v>
      </c>
      <c r="AD21" s="285">
        <v>33351</v>
      </c>
      <c r="AE21" s="285">
        <v>21738</v>
      </c>
      <c r="AF21" s="285">
        <v>11613</v>
      </c>
      <c r="AG21" s="279">
        <v>0</v>
      </c>
      <c r="AH21" s="282"/>
      <c r="AI21" s="284"/>
      <c r="AJ21" s="299" t="s">
        <v>262</v>
      </c>
      <c r="AK21" s="301"/>
      <c r="AL21" s="322"/>
      <c r="AM21" s="485">
        <v>8413</v>
      </c>
      <c r="AN21" s="281">
        <v>6200</v>
      </c>
      <c r="AO21" s="285">
        <v>2213</v>
      </c>
      <c r="AP21" s="285">
        <v>0</v>
      </c>
      <c r="AQ21" s="281">
        <v>24597</v>
      </c>
      <c r="AR21" s="285">
        <v>24105</v>
      </c>
      <c r="AS21" s="285">
        <v>492</v>
      </c>
      <c r="AT21" s="852">
        <v>7281</v>
      </c>
      <c r="AU21" s="281">
        <v>1699</v>
      </c>
      <c r="AV21" s="281">
        <v>5582</v>
      </c>
      <c r="AW21" s="281">
        <v>0</v>
      </c>
      <c r="AX21" s="286">
        <v>0</v>
      </c>
      <c r="AY21" s="282"/>
      <c r="AZ21" s="284"/>
      <c r="BA21" s="299" t="s">
        <v>262</v>
      </c>
      <c r="BB21" s="301"/>
      <c r="BC21" s="322"/>
      <c r="BD21" s="485">
        <v>18813</v>
      </c>
      <c r="BE21" s="285">
        <v>5055</v>
      </c>
      <c r="BF21" s="285">
        <v>13758</v>
      </c>
      <c r="BG21" s="485">
        <v>14733</v>
      </c>
      <c r="BH21" s="285">
        <v>6852</v>
      </c>
      <c r="BI21" s="285">
        <v>7881</v>
      </c>
      <c r="BJ21" s="285">
        <v>0</v>
      </c>
      <c r="BK21" s="485">
        <v>0</v>
      </c>
      <c r="BL21" s="285">
        <v>0</v>
      </c>
      <c r="BM21" s="281">
        <v>0</v>
      </c>
      <c r="BN21" s="1003">
        <v>0</v>
      </c>
      <c r="BO21" s="282"/>
      <c r="BP21" s="284"/>
      <c r="BQ21" s="299" t="s">
        <v>262</v>
      </c>
      <c r="BR21" s="301"/>
      <c r="BS21" s="322"/>
      <c r="BT21" s="517">
        <v>387997</v>
      </c>
      <c r="BU21" s="520">
        <v>295836</v>
      </c>
      <c r="BV21" s="520">
        <v>92161</v>
      </c>
      <c r="BW21" s="520">
        <v>0</v>
      </c>
      <c r="BX21" s="521">
        <v>0</v>
      </c>
      <c r="CG21" s="885"/>
    </row>
    <row r="22" spans="1:85" ht="20.25" customHeight="1">
      <c r="A22" s="282"/>
      <c r="B22" s="283" t="s">
        <v>144</v>
      </c>
      <c r="C22" s="741" t="s">
        <v>263</v>
      </c>
      <c r="D22" s="825"/>
      <c r="E22" s="284"/>
      <c r="F22" s="284"/>
      <c r="G22" s="485">
        <v>4099461</v>
      </c>
      <c r="H22" s="285">
        <v>3879156</v>
      </c>
      <c r="I22" s="285">
        <v>220305</v>
      </c>
      <c r="J22" s="485">
        <v>3021549</v>
      </c>
      <c r="K22" s="285">
        <v>1835942</v>
      </c>
      <c r="L22" s="285">
        <v>1185607</v>
      </c>
      <c r="M22" s="485">
        <v>1950544</v>
      </c>
      <c r="N22" s="285">
        <v>1680286</v>
      </c>
      <c r="O22" s="285">
        <v>254597</v>
      </c>
      <c r="P22" s="279">
        <v>15661</v>
      </c>
      <c r="Q22" s="282"/>
      <c r="R22" s="283" t="s">
        <v>135</v>
      </c>
      <c r="S22" s="741" t="s">
        <v>263</v>
      </c>
      <c r="T22" s="825"/>
      <c r="U22" s="322"/>
      <c r="V22" s="485">
        <v>1946223</v>
      </c>
      <c r="W22" s="285">
        <v>1474062</v>
      </c>
      <c r="X22" s="285">
        <v>390374</v>
      </c>
      <c r="Y22" s="285">
        <v>81787</v>
      </c>
      <c r="Z22" s="485">
        <v>1181139</v>
      </c>
      <c r="AA22" s="285">
        <v>1122083</v>
      </c>
      <c r="AB22" s="285">
        <v>59056</v>
      </c>
      <c r="AC22" s="285">
        <v>1217493</v>
      </c>
      <c r="AD22" s="285">
        <v>1854021</v>
      </c>
      <c r="AE22" s="285">
        <v>1007503</v>
      </c>
      <c r="AF22" s="285">
        <v>538221</v>
      </c>
      <c r="AG22" s="279">
        <v>308297</v>
      </c>
      <c r="AH22" s="282"/>
      <c r="AI22" s="283" t="s">
        <v>144</v>
      </c>
      <c r="AJ22" s="741" t="s">
        <v>263</v>
      </c>
      <c r="AK22" s="825"/>
      <c r="AL22" s="322"/>
      <c r="AM22" s="485">
        <v>809614</v>
      </c>
      <c r="AN22" s="281">
        <v>575589</v>
      </c>
      <c r="AO22" s="285">
        <v>202369</v>
      </c>
      <c r="AP22" s="285">
        <v>31656</v>
      </c>
      <c r="AQ22" s="281">
        <v>1207067</v>
      </c>
      <c r="AR22" s="285">
        <v>1182926</v>
      </c>
      <c r="AS22" s="285">
        <v>24141</v>
      </c>
      <c r="AT22" s="852">
        <v>1475146</v>
      </c>
      <c r="AU22" s="281">
        <v>634910</v>
      </c>
      <c r="AV22" s="281">
        <v>578799</v>
      </c>
      <c r="AW22" s="281">
        <v>258929</v>
      </c>
      <c r="AX22" s="286">
        <v>2508</v>
      </c>
      <c r="AY22" s="282"/>
      <c r="AZ22" s="283" t="s">
        <v>135</v>
      </c>
      <c r="BA22" s="741" t="s">
        <v>263</v>
      </c>
      <c r="BB22" s="825"/>
      <c r="BC22" s="322"/>
      <c r="BD22" s="485">
        <v>1971176</v>
      </c>
      <c r="BE22" s="285">
        <v>1229659</v>
      </c>
      <c r="BF22" s="285">
        <v>741517</v>
      </c>
      <c r="BG22" s="485">
        <v>1737224</v>
      </c>
      <c r="BH22" s="285">
        <v>786478</v>
      </c>
      <c r="BI22" s="285">
        <v>798499</v>
      </c>
      <c r="BJ22" s="285">
        <v>152247</v>
      </c>
      <c r="BK22" s="485">
        <v>354684</v>
      </c>
      <c r="BL22" s="285">
        <v>354314</v>
      </c>
      <c r="BM22" s="281">
        <v>370</v>
      </c>
      <c r="BN22" s="1003">
        <v>720822</v>
      </c>
      <c r="BO22" s="282"/>
      <c r="BP22" s="283" t="s">
        <v>135</v>
      </c>
      <c r="BQ22" s="741" t="s">
        <v>263</v>
      </c>
      <c r="BR22" s="825"/>
      <c r="BS22" s="322"/>
      <c r="BT22" s="517">
        <v>23546163</v>
      </c>
      <c r="BU22" s="520">
        <v>16626087</v>
      </c>
      <c r="BV22" s="520">
        <v>6068621</v>
      </c>
      <c r="BW22" s="520">
        <v>848947</v>
      </c>
      <c r="BX22" s="521">
        <v>2508</v>
      </c>
      <c r="CG22" s="885"/>
    </row>
    <row r="23" spans="1:85" ht="20.25" customHeight="1">
      <c r="A23" s="302"/>
      <c r="B23" s="283" t="s">
        <v>137</v>
      </c>
      <c r="C23" s="296" t="s">
        <v>264</v>
      </c>
      <c r="D23" s="303"/>
      <c r="E23" s="304"/>
      <c r="F23" s="305"/>
      <c r="G23" s="485">
        <v>0</v>
      </c>
      <c r="H23" s="288">
        <v>0</v>
      </c>
      <c r="I23" s="288">
        <v>0</v>
      </c>
      <c r="J23" s="485">
        <v>0</v>
      </c>
      <c r="K23" s="288">
        <v>0</v>
      </c>
      <c r="L23" s="288">
        <v>0</v>
      </c>
      <c r="M23" s="485">
        <v>0</v>
      </c>
      <c r="N23" s="288">
        <v>0</v>
      </c>
      <c r="O23" s="288">
        <v>0</v>
      </c>
      <c r="P23" s="290">
        <v>0</v>
      </c>
      <c r="Q23" s="302"/>
      <c r="R23" s="283" t="s">
        <v>137</v>
      </c>
      <c r="S23" s="296" t="s">
        <v>264</v>
      </c>
      <c r="T23" s="303"/>
      <c r="U23" s="304"/>
      <c r="V23" s="485">
        <v>0</v>
      </c>
      <c r="W23" s="288">
        <v>0</v>
      </c>
      <c r="X23" s="288">
        <v>0</v>
      </c>
      <c r="Y23" s="288">
        <v>0</v>
      </c>
      <c r="Z23" s="485">
        <v>0</v>
      </c>
      <c r="AA23" s="288">
        <v>0</v>
      </c>
      <c r="AB23" s="288">
        <v>0</v>
      </c>
      <c r="AC23" s="288">
        <v>0</v>
      </c>
      <c r="AD23" s="285">
        <v>0</v>
      </c>
      <c r="AE23" s="288">
        <v>0</v>
      </c>
      <c r="AF23" s="288">
        <v>0</v>
      </c>
      <c r="AG23" s="290">
        <v>0</v>
      </c>
      <c r="AH23" s="302"/>
      <c r="AI23" s="283" t="s">
        <v>137</v>
      </c>
      <c r="AJ23" s="296" t="s">
        <v>264</v>
      </c>
      <c r="AK23" s="303"/>
      <c r="AL23" s="304"/>
      <c r="AM23" s="485">
        <v>0</v>
      </c>
      <c r="AN23" s="856">
        <v>0</v>
      </c>
      <c r="AO23" s="288">
        <v>0</v>
      </c>
      <c r="AP23" s="288">
        <v>0</v>
      </c>
      <c r="AQ23" s="281">
        <v>0</v>
      </c>
      <c r="AR23" s="288">
        <v>0</v>
      </c>
      <c r="AS23" s="288">
        <v>0</v>
      </c>
      <c r="AT23" s="852">
        <v>0</v>
      </c>
      <c r="AU23" s="856">
        <v>0</v>
      </c>
      <c r="AV23" s="856">
        <v>0</v>
      </c>
      <c r="AW23" s="856">
        <v>0</v>
      </c>
      <c r="AX23" s="289">
        <v>0</v>
      </c>
      <c r="AY23" s="302"/>
      <c r="AZ23" s="283" t="s">
        <v>137</v>
      </c>
      <c r="BA23" s="296" t="s">
        <v>264</v>
      </c>
      <c r="BB23" s="303"/>
      <c r="BC23" s="304"/>
      <c r="BD23" s="485">
        <v>0</v>
      </c>
      <c r="BE23" s="288">
        <v>0</v>
      </c>
      <c r="BF23" s="288">
        <v>0</v>
      </c>
      <c r="BG23" s="485">
        <v>0</v>
      </c>
      <c r="BH23" s="288">
        <v>0</v>
      </c>
      <c r="BI23" s="288">
        <v>0</v>
      </c>
      <c r="BJ23" s="288">
        <v>0</v>
      </c>
      <c r="BK23" s="485">
        <v>0</v>
      </c>
      <c r="BL23" s="288">
        <v>0</v>
      </c>
      <c r="BM23" s="856">
        <v>0</v>
      </c>
      <c r="BN23" s="1004">
        <v>0</v>
      </c>
      <c r="BO23" s="302"/>
      <c r="BP23" s="283" t="s">
        <v>137</v>
      </c>
      <c r="BQ23" s="296" t="s">
        <v>264</v>
      </c>
      <c r="BR23" s="303"/>
      <c r="BS23" s="304"/>
      <c r="BT23" s="517">
        <v>0</v>
      </c>
      <c r="BU23" s="520">
        <v>0</v>
      </c>
      <c r="BV23" s="520">
        <v>0</v>
      </c>
      <c r="BW23" s="520">
        <v>0</v>
      </c>
      <c r="BX23" s="521">
        <v>0</v>
      </c>
      <c r="CG23" s="885"/>
    </row>
    <row r="24" spans="1:85" ht="20.25" customHeight="1">
      <c r="A24" s="282"/>
      <c r="B24" s="283" t="s">
        <v>147</v>
      </c>
      <c r="C24" s="741" t="s">
        <v>265</v>
      </c>
      <c r="D24" s="825"/>
      <c r="E24" s="284"/>
      <c r="F24" s="284"/>
      <c r="G24" s="485">
        <v>0</v>
      </c>
      <c r="H24" s="288">
        <v>0</v>
      </c>
      <c r="I24" s="288">
        <v>0</v>
      </c>
      <c r="J24" s="485">
        <v>0</v>
      </c>
      <c r="K24" s="288">
        <v>0</v>
      </c>
      <c r="L24" s="288">
        <v>0</v>
      </c>
      <c r="M24" s="485">
        <v>0</v>
      </c>
      <c r="N24" s="288">
        <v>0</v>
      </c>
      <c r="O24" s="288">
        <v>0</v>
      </c>
      <c r="P24" s="290">
        <v>0</v>
      </c>
      <c r="Q24" s="282"/>
      <c r="R24" s="283" t="s">
        <v>139</v>
      </c>
      <c r="S24" s="741" t="s">
        <v>265</v>
      </c>
      <c r="T24" s="825"/>
      <c r="U24" s="322"/>
      <c r="V24" s="485">
        <v>0</v>
      </c>
      <c r="W24" s="288">
        <v>0</v>
      </c>
      <c r="X24" s="288">
        <v>0</v>
      </c>
      <c r="Y24" s="288">
        <v>0</v>
      </c>
      <c r="Z24" s="485">
        <v>0</v>
      </c>
      <c r="AA24" s="288">
        <v>0</v>
      </c>
      <c r="AB24" s="288">
        <v>0</v>
      </c>
      <c r="AC24" s="288">
        <v>0</v>
      </c>
      <c r="AD24" s="285">
        <v>0</v>
      </c>
      <c r="AE24" s="288">
        <v>0</v>
      </c>
      <c r="AF24" s="288">
        <v>0</v>
      </c>
      <c r="AG24" s="290">
        <v>0</v>
      </c>
      <c r="AH24" s="282"/>
      <c r="AI24" s="283" t="s">
        <v>147</v>
      </c>
      <c r="AJ24" s="741" t="s">
        <v>265</v>
      </c>
      <c r="AK24" s="825"/>
      <c r="AL24" s="322"/>
      <c r="AM24" s="485">
        <v>0</v>
      </c>
      <c r="AN24" s="856">
        <v>0</v>
      </c>
      <c r="AO24" s="288">
        <v>0</v>
      </c>
      <c r="AP24" s="288">
        <v>0</v>
      </c>
      <c r="AQ24" s="281">
        <v>0</v>
      </c>
      <c r="AR24" s="288">
        <v>0</v>
      </c>
      <c r="AS24" s="288">
        <v>0</v>
      </c>
      <c r="AT24" s="852">
        <v>0</v>
      </c>
      <c r="AU24" s="856">
        <v>0</v>
      </c>
      <c r="AV24" s="856">
        <v>0</v>
      </c>
      <c r="AW24" s="856">
        <v>0</v>
      </c>
      <c r="AX24" s="289">
        <v>0</v>
      </c>
      <c r="AY24" s="282"/>
      <c r="AZ24" s="283" t="s">
        <v>139</v>
      </c>
      <c r="BA24" s="741" t="s">
        <v>265</v>
      </c>
      <c r="BB24" s="825"/>
      <c r="BC24" s="322"/>
      <c r="BD24" s="485">
        <v>0</v>
      </c>
      <c r="BE24" s="288">
        <v>0</v>
      </c>
      <c r="BF24" s="288">
        <v>0</v>
      </c>
      <c r="BG24" s="485">
        <v>0</v>
      </c>
      <c r="BH24" s="288">
        <v>0</v>
      </c>
      <c r="BI24" s="288">
        <v>0</v>
      </c>
      <c r="BJ24" s="288">
        <v>0</v>
      </c>
      <c r="BK24" s="485">
        <v>0</v>
      </c>
      <c r="BL24" s="288">
        <v>0</v>
      </c>
      <c r="BM24" s="856">
        <v>0</v>
      </c>
      <c r="BN24" s="1004">
        <v>0</v>
      </c>
      <c r="BO24" s="282"/>
      <c r="BP24" s="283" t="s">
        <v>139</v>
      </c>
      <c r="BQ24" s="741" t="s">
        <v>265</v>
      </c>
      <c r="BR24" s="825"/>
      <c r="BS24" s="322"/>
      <c r="BT24" s="517">
        <v>0</v>
      </c>
      <c r="BU24" s="520">
        <v>0</v>
      </c>
      <c r="BV24" s="520">
        <v>0</v>
      </c>
      <c r="BW24" s="520">
        <v>0</v>
      </c>
      <c r="BX24" s="521">
        <v>0</v>
      </c>
      <c r="CG24" s="885"/>
    </row>
    <row r="25" spans="1:85" ht="20.25" customHeight="1">
      <c r="A25" s="282"/>
      <c r="B25" s="283" t="s">
        <v>149</v>
      </c>
      <c r="C25" s="741" t="s">
        <v>160</v>
      </c>
      <c r="D25" s="825"/>
      <c r="E25" s="284"/>
      <c r="F25" s="284"/>
      <c r="G25" s="485">
        <v>0</v>
      </c>
      <c r="H25" s="288">
        <v>0</v>
      </c>
      <c r="I25" s="288">
        <v>0</v>
      </c>
      <c r="J25" s="485">
        <v>0</v>
      </c>
      <c r="K25" s="288">
        <v>0</v>
      </c>
      <c r="L25" s="288">
        <v>0</v>
      </c>
      <c r="M25" s="485">
        <v>0</v>
      </c>
      <c r="N25" s="288">
        <v>0</v>
      </c>
      <c r="O25" s="288">
        <v>0</v>
      </c>
      <c r="P25" s="290">
        <v>0</v>
      </c>
      <c r="Q25" s="282"/>
      <c r="R25" s="283" t="s">
        <v>149</v>
      </c>
      <c r="S25" s="741" t="s">
        <v>160</v>
      </c>
      <c r="T25" s="825"/>
      <c r="U25" s="322"/>
      <c r="V25" s="485">
        <v>0</v>
      </c>
      <c r="W25" s="288">
        <v>0</v>
      </c>
      <c r="X25" s="288">
        <v>0</v>
      </c>
      <c r="Y25" s="288">
        <v>0</v>
      </c>
      <c r="Z25" s="485">
        <v>0</v>
      </c>
      <c r="AA25" s="288">
        <v>0</v>
      </c>
      <c r="AB25" s="288">
        <v>0</v>
      </c>
      <c r="AC25" s="288">
        <v>0</v>
      </c>
      <c r="AD25" s="285">
        <v>0</v>
      </c>
      <c r="AE25" s="288">
        <v>0</v>
      </c>
      <c r="AF25" s="288">
        <v>0</v>
      </c>
      <c r="AG25" s="290">
        <v>0</v>
      </c>
      <c r="AH25" s="282"/>
      <c r="AI25" s="283" t="s">
        <v>149</v>
      </c>
      <c r="AJ25" s="741" t="s">
        <v>160</v>
      </c>
      <c r="AK25" s="825"/>
      <c r="AL25" s="322"/>
      <c r="AM25" s="485">
        <v>0</v>
      </c>
      <c r="AN25" s="856">
        <v>0</v>
      </c>
      <c r="AO25" s="288">
        <v>0</v>
      </c>
      <c r="AP25" s="288">
        <v>0</v>
      </c>
      <c r="AQ25" s="281">
        <v>0</v>
      </c>
      <c r="AR25" s="288">
        <v>0</v>
      </c>
      <c r="AS25" s="288">
        <v>0</v>
      </c>
      <c r="AT25" s="852">
        <v>0</v>
      </c>
      <c r="AU25" s="856">
        <v>0</v>
      </c>
      <c r="AV25" s="856">
        <v>0</v>
      </c>
      <c r="AW25" s="856">
        <v>0</v>
      </c>
      <c r="AX25" s="289">
        <v>0</v>
      </c>
      <c r="AY25" s="282"/>
      <c r="AZ25" s="283" t="s">
        <v>149</v>
      </c>
      <c r="BA25" s="741" t="s">
        <v>160</v>
      </c>
      <c r="BB25" s="825"/>
      <c r="BC25" s="322"/>
      <c r="BD25" s="485">
        <v>8924</v>
      </c>
      <c r="BE25" s="288">
        <v>2411</v>
      </c>
      <c r="BF25" s="288">
        <v>6513</v>
      </c>
      <c r="BG25" s="485">
        <v>0</v>
      </c>
      <c r="BH25" s="288">
        <v>0</v>
      </c>
      <c r="BI25" s="288">
        <v>0</v>
      </c>
      <c r="BJ25" s="288">
        <v>0</v>
      </c>
      <c r="BK25" s="485">
        <v>0</v>
      </c>
      <c r="BL25" s="288">
        <v>0</v>
      </c>
      <c r="BM25" s="856">
        <v>0</v>
      </c>
      <c r="BN25" s="1004">
        <v>0</v>
      </c>
      <c r="BO25" s="282"/>
      <c r="BP25" s="283" t="s">
        <v>149</v>
      </c>
      <c r="BQ25" s="741" t="s">
        <v>160</v>
      </c>
      <c r="BR25" s="825"/>
      <c r="BS25" s="322"/>
      <c r="BT25" s="517">
        <v>8924</v>
      </c>
      <c r="BU25" s="520">
        <v>2411</v>
      </c>
      <c r="BV25" s="520">
        <v>6513</v>
      </c>
      <c r="BW25" s="520">
        <v>0</v>
      </c>
      <c r="BX25" s="521">
        <v>0</v>
      </c>
      <c r="CG25" s="885"/>
    </row>
    <row r="26" spans="1:85" ht="20.25" customHeight="1">
      <c r="A26" s="291"/>
      <c r="B26" s="292" t="s">
        <v>238</v>
      </c>
      <c r="C26" s="591"/>
      <c r="D26" s="293"/>
      <c r="E26" s="284" t="s">
        <v>162</v>
      </c>
      <c r="F26" s="284"/>
      <c r="G26" s="485">
        <v>5625512</v>
      </c>
      <c r="H26" s="485">
        <v>5257814</v>
      </c>
      <c r="I26" s="485">
        <v>367698</v>
      </c>
      <c r="J26" s="485">
        <v>4047475</v>
      </c>
      <c r="K26" s="485">
        <v>2756451</v>
      </c>
      <c r="L26" s="485">
        <v>1291024</v>
      </c>
      <c r="M26" s="485">
        <v>2136670</v>
      </c>
      <c r="N26" s="485">
        <v>1801456</v>
      </c>
      <c r="O26" s="485">
        <v>315307</v>
      </c>
      <c r="P26" s="488">
        <v>19907</v>
      </c>
      <c r="Q26" s="291"/>
      <c r="R26" s="292" t="s">
        <v>238</v>
      </c>
      <c r="S26" s="293"/>
      <c r="T26" s="293"/>
      <c r="U26" s="322" t="s">
        <v>162</v>
      </c>
      <c r="V26" s="485">
        <v>3175931</v>
      </c>
      <c r="W26" s="485">
        <v>1867117</v>
      </c>
      <c r="X26" s="485">
        <v>1227027</v>
      </c>
      <c r="Y26" s="485">
        <v>81787</v>
      </c>
      <c r="Z26" s="485">
        <v>1629489</v>
      </c>
      <c r="AA26" s="485">
        <v>1548015</v>
      </c>
      <c r="AB26" s="485">
        <v>81474</v>
      </c>
      <c r="AC26" s="485">
        <v>1701865</v>
      </c>
      <c r="AD26" s="285">
        <v>2996829</v>
      </c>
      <c r="AE26" s="485">
        <v>1730989</v>
      </c>
      <c r="AF26" s="485">
        <v>924716</v>
      </c>
      <c r="AG26" s="488">
        <v>341124</v>
      </c>
      <c r="AH26" s="291"/>
      <c r="AI26" s="292" t="s">
        <v>238</v>
      </c>
      <c r="AJ26" s="293"/>
      <c r="AK26" s="293"/>
      <c r="AL26" s="322" t="s">
        <v>162</v>
      </c>
      <c r="AM26" s="485">
        <v>1072049</v>
      </c>
      <c r="AN26" s="852">
        <v>769014</v>
      </c>
      <c r="AO26" s="485">
        <v>271379</v>
      </c>
      <c r="AP26" s="485">
        <v>31656</v>
      </c>
      <c r="AQ26" s="281">
        <v>1689105</v>
      </c>
      <c r="AR26" s="485">
        <v>1655323</v>
      </c>
      <c r="AS26" s="485">
        <v>33782</v>
      </c>
      <c r="AT26" s="852">
        <v>1869300</v>
      </c>
      <c r="AU26" s="852">
        <v>776029</v>
      </c>
      <c r="AV26" s="852">
        <v>831834</v>
      </c>
      <c r="AW26" s="852">
        <v>258929</v>
      </c>
      <c r="AX26" s="1003">
        <v>2508</v>
      </c>
      <c r="AY26" s="291"/>
      <c r="AZ26" s="292" t="s">
        <v>238</v>
      </c>
      <c r="BA26" s="816"/>
      <c r="BB26" s="293"/>
      <c r="BC26" s="322" t="s">
        <v>162</v>
      </c>
      <c r="BD26" s="485">
        <v>2378917</v>
      </c>
      <c r="BE26" s="485">
        <v>1306282</v>
      </c>
      <c r="BF26" s="485">
        <v>1072635</v>
      </c>
      <c r="BG26" s="485">
        <v>2035205</v>
      </c>
      <c r="BH26" s="485">
        <v>935529</v>
      </c>
      <c r="BI26" s="485">
        <v>938676</v>
      </c>
      <c r="BJ26" s="485">
        <v>161000</v>
      </c>
      <c r="BK26" s="485">
        <v>499107</v>
      </c>
      <c r="BL26" s="485">
        <v>495775</v>
      </c>
      <c r="BM26" s="852">
        <v>3332</v>
      </c>
      <c r="BN26" s="1003">
        <v>805873</v>
      </c>
      <c r="BO26" s="291"/>
      <c r="BP26" s="292" t="s">
        <v>238</v>
      </c>
      <c r="BQ26" s="293"/>
      <c r="BR26" s="293"/>
      <c r="BS26" s="322" t="s">
        <v>162</v>
      </c>
      <c r="BT26" s="517">
        <v>31663327</v>
      </c>
      <c r="BU26" s="520">
        <v>22105884</v>
      </c>
      <c r="BV26" s="520">
        <v>8657200</v>
      </c>
      <c r="BW26" s="520">
        <v>897735</v>
      </c>
      <c r="BX26" s="521">
        <v>2508</v>
      </c>
      <c r="CG26" s="885"/>
    </row>
    <row r="27" spans="1:85" ht="20.25" customHeight="1">
      <c r="A27" s="306" t="s">
        <v>266</v>
      </c>
      <c r="B27" s="307" t="s">
        <v>267</v>
      </c>
      <c r="C27" s="308"/>
      <c r="D27" s="308"/>
      <c r="E27" s="309"/>
      <c r="F27" s="308"/>
      <c r="G27" s="486">
        <v>4352305</v>
      </c>
      <c r="H27" s="486">
        <v>4006158</v>
      </c>
      <c r="I27" s="486">
        <v>346147</v>
      </c>
      <c r="J27" s="486">
        <v>1681465</v>
      </c>
      <c r="K27" s="486">
        <v>1064104</v>
      </c>
      <c r="L27" s="486">
        <v>617361</v>
      </c>
      <c r="M27" s="486">
        <v>809408</v>
      </c>
      <c r="N27" s="486">
        <v>677787</v>
      </c>
      <c r="O27" s="486">
        <v>126748</v>
      </c>
      <c r="P27" s="489">
        <v>4873</v>
      </c>
      <c r="Q27" s="306" t="s">
        <v>266</v>
      </c>
      <c r="R27" s="307" t="s">
        <v>267</v>
      </c>
      <c r="S27" s="308"/>
      <c r="T27" s="308"/>
      <c r="U27" s="309"/>
      <c r="V27" s="486">
        <v>1128598</v>
      </c>
      <c r="W27" s="486">
        <v>832780</v>
      </c>
      <c r="X27" s="486">
        <v>245926</v>
      </c>
      <c r="Y27" s="486">
        <v>49892</v>
      </c>
      <c r="Z27" s="486">
        <v>743642</v>
      </c>
      <c r="AA27" s="486">
        <v>706417</v>
      </c>
      <c r="AB27" s="486">
        <v>37225</v>
      </c>
      <c r="AC27" s="486">
        <v>797236</v>
      </c>
      <c r="AD27" s="310">
        <v>1327079</v>
      </c>
      <c r="AE27" s="486">
        <v>747772</v>
      </c>
      <c r="AF27" s="486">
        <v>399469</v>
      </c>
      <c r="AG27" s="489">
        <v>179838</v>
      </c>
      <c r="AH27" s="306" t="s">
        <v>266</v>
      </c>
      <c r="AI27" s="307" t="s">
        <v>267</v>
      </c>
      <c r="AJ27" s="308"/>
      <c r="AK27" s="308"/>
      <c r="AL27" s="309"/>
      <c r="AM27" s="486">
        <v>608239</v>
      </c>
      <c r="AN27" s="909">
        <v>433778</v>
      </c>
      <c r="AO27" s="486">
        <v>151749</v>
      </c>
      <c r="AP27" s="486">
        <v>22712</v>
      </c>
      <c r="AQ27" s="311">
        <v>694716</v>
      </c>
      <c r="AR27" s="486">
        <v>680822</v>
      </c>
      <c r="AS27" s="486">
        <v>13894</v>
      </c>
      <c r="AT27" s="909">
        <v>698208</v>
      </c>
      <c r="AU27" s="909">
        <v>308079</v>
      </c>
      <c r="AV27" s="909">
        <v>287142</v>
      </c>
      <c r="AW27" s="909">
        <v>101979</v>
      </c>
      <c r="AX27" s="1005">
        <v>1008</v>
      </c>
      <c r="AY27" s="306" t="s">
        <v>266</v>
      </c>
      <c r="AZ27" s="307" t="s">
        <v>267</v>
      </c>
      <c r="BA27" s="817"/>
      <c r="BB27" s="308"/>
      <c r="BC27" s="309"/>
      <c r="BD27" s="486">
        <v>753207</v>
      </c>
      <c r="BE27" s="486">
        <v>456773</v>
      </c>
      <c r="BF27" s="486">
        <v>296434</v>
      </c>
      <c r="BG27" s="486">
        <v>718734</v>
      </c>
      <c r="BH27" s="486">
        <v>306418</v>
      </c>
      <c r="BI27" s="486">
        <v>291564</v>
      </c>
      <c r="BJ27" s="486">
        <v>120752</v>
      </c>
      <c r="BK27" s="486">
        <v>157892</v>
      </c>
      <c r="BL27" s="486">
        <v>154560</v>
      </c>
      <c r="BM27" s="909">
        <v>3332</v>
      </c>
      <c r="BN27" s="1005">
        <v>279531</v>
      </c>
      <c r="BO27" s="306" t="s">
        <v>266</v>
      </c>
      <c r="BP27" s="307" t="s">
        <v>267</v>
      </c>
      <c r="BQ27" s="308"/>
      <c r="BR27" s="308"/>
      <c r="BS27" s="309"/>
      <c r="BT27" s="517">
        <v>14750260</v>
      </c>
      <c r="BU27" s="520">
        <v>11018124</v>
      </c>
      <c r="BV27" s="520">
        <v>3247750</v>
      </c>
      <c r="BW27" s="520">
        <v>483378</v>
      </c>
      <c r="BX27" s="521">
        <v>1008</v>
      </c>
      <c r="CG27" s="885"/>
    </row>
    <row r="28" spans="1:85" ht="20.25" customHeight="1">
      <c r="A28" s="312"/>
      <c r="B28" s="1295" t="s">
        <v>268</v>
      </c>
      <c r="C28" s="1295"/>
      <c r="D28" s="313"/>
      <c r="E28" s="314" t="s">
        <v>165</v>
      </c>
      <c r="F28" s="315"/>
      <c r="G28" s="487"/>
      <c r="H28" s="316"/>
      <c r="I28" s="316"/>
      <c r="J28" s="487"/>
      <c r="K28" s="316"/>
      <c r="L28" s="316"/>
      <c r="M28" s="487"/>
      <c r="N28" s="316"/>
      <c r="O28" s="316"/>
      <c r="P28" s="713"/>
      <c r="Q28" s="312"/>
      <c r="R28" s="1295" t="s">
        <v>268</v>
      </c>
      <c r="S28" s="1295"/>
      <c r="T28" s="313"/>
      <c r="U28" s="330" t="s">
        <v>165</v>
      </c>
      <c r="V28" s="487"/>
      <c r="W28" s="316"/>
      <c r="X28" s="316"/>
      <c r="Y28" s="316"/>
      <c r="Z28" s="487"/>
      <c r="AA28" s="316"/>
      <c r="AB28" s="316"/>
      <c r="AC28" s="316"/>
      <c r="AD28" s="332"/>
      <c r="AE28" s="316"/>
      <c r="AF28" s="316"/>
      <c r="AG28" s="713"/>
      <c r="AH28" s="312"/>
      <c r="AI28" s="1295" t="s">
        <v>268</v>
      </c>
      <c r="AJ28" s="1295"/>
      <c r="AK28" s="313"/>
      <c r="AL28" s="330" t="s">
        <v>165</v>
      </c>
      <c r="AM28" s="487"/>
      <c r="AN28" s="910"/>
      <c r="AO28" s="316"/>
      <c r="AP28" s="316"/>
      <c r="AQ28" s="317"/>
      <c r="AR28" s="316"/>
      <c r="AS28" s="316"/>
      <c r="AT28" s="1010"/>
      <c r="AU28" s="910"/>
      <c r="AV28" s="910"/>
      <c r="AW28" s="910"/>
      <c r="AX28" s="1013"/>
      <c r="AY28" s="312"/>
      <c r="AZ28" s="1295" t="s">
        <v>268</v>
      </c>
      <c r="BA28" s="1305"/>
      <c r="BB28" s="313"/>
      <c r="BC28" s="330" t="s">
        <v>165</v>
      </c>
      <c r="BD28" s="487"/>
      <c r="BE28" s="316"/>
      <c r="BF28" s="316"/>
      <c r="BG28" s="487"/>
      <c r="BH28" s="316"/>
      <c r="BI28" s="316"/>
      <c r="BJ28" s="316"/>
      <c r="BK28" s="487"/>
      <c r="BL28" s="316"/>
      <c r="BM28" s="910"/>
      <c r="BN28" s="1006"/>
      <c r="BO28" s="312"/>
      <c r="BP28" s="1295" t="s">
        <v>268</v>
      </c>
      <c r="BQ28" s="1295"/>
      <c r="BR28" s="313"/>
      <c r="BS28" s="330" t="s">
        <v>165</v>
      </c>
      <c r="BT28" s="517">
        <v>0</v>
      </c>
      <c r="BU28" s="520">
        <v>0</v>
      </c>
      <c r="BV28" s="520">
        <v>0</v>
      </c>
      <c r="BW28" s="520">
        <v>0</v>
      </c>
      <c r="BX28" s="521">
        <v>0</v>
      </c>
      <c r="CG28" s="885"/>
    </row>
    <row r="29" spans="1:85" ht="20.25" customHeight="1">
      <c r="A29" s="295" t="s">
        <v>269</v>
      </c>
      <c r="B29" s="1291" t="s">
        <v>368</v>
      </c>
      <c r="C29" s="1291"/>
      <c r="D29" s="741"/>
      <c r="E29" s="318"/>
      <c r="F29" s="741"/>
      <c r="G29" s="485"/>
      <c r="H29" s="319"/>
      <c r="I29" s="319"/>
      <c r="J29" s="485"/>
      <c r="K29" s="319"/>
      <c r="L29" s="319"/>
      <c r="M29" s="485"/>
      <c r="N29" s="319"/>
      <c r="O29" s="319"/>
      <c r="P29" s="714"/>
      <c r="Q29" s="295" t="s">
        <v>269</v>
      </c>
      <c r="R29" s="1291" t="s">
        <v>368</v>
      </c>
      <c r="S29" s="1291"/>
      <c r="T29" s="741"/>
      <c r="U29" s="318"/>
      <c r="V29" s="485"/>
      <c r="W29" s="319"/>
      <c r="X29" s="319"/>
      <c r="Y29" s="319"/>
      <c r="Z29" s="485"/>
      <c r="AA29" s="319"/>
      <c r="AB29" s="319"/>
      <c r="AC29" s="319"/>
      <c r="AD29" s="285"/>
      <c r="AE29" s="319"/>
      <c r="AF29" s="319"/>
      <c r="AG29" s="714"/>
      <c r="AH29" s="295" t="s">
        <v>269</v>
      </c>
      <c r="AI29" s="1291" t="s">
        <v>368</v>
      </c>
      <c r="AJ29" s="1291"/>
      <c r="AK29" s="741"/>
      <c r="AL29" s="318"/>
      <c r="AM29" s="485"/>
      <c r="AN29" s="911"/>
      <c r="AO29" s="319"/>
      <c r="AP29" s="319"/>
      <c r="AQ29" s="281"/>
      <c r="AR29" s="319"/>
      <c r="AS29" s="319"/>
      <c r="AT29" s="852"/>
      <c r="AU29" s="911"/>
      <c r="AV29" s="911"/>
      <c r="AW29" s="911"/>
      <c r="AX29" s="1014"/>
      <c r="AY29" s="295" t="s">
        <v>269</v>
      </c>
      <c r="AZ29" s="1291" t="s">
        <v>368</v>
      </c>
      <c r="BA29" s="1291"/>
      <c r="BB29" s="741"/>
      <c r="BC29" s="318"/>
      <c r="BD29" s="485"/>
      <c r="BE29" s="319"/>
      <c r="BF29" s="319"/>
      <c r="BG29" s="485"/>
      <c r="BH29" s="319"/>
      <c r="BI29" s="319"/>
      <c r="BJ29" s="319"/>
      <c r="BK29" s="485"/>
      <c r="BL29" s="319"/>
      <c r="BM29" s="911"/>
      <c r="BN29" s="1007"/>
      <c r="BO29" s="295" t="s">
        <v>269</v>
      </c>
      <c r="BP29" s="1291" t="s">
        <v>368</v>
      </c>
      <c r="BQ29" s="1291"/>
      <c r="BR29" s="741"/>
      <c r="BS29" s="318"/>
      <c r="BT29" s="517">
        <v>0</v>
      </c>
      <c r="BU29" s="520">
        <v>0</v>
      </c>
      <c r="BV29" s="520">
        <v>0</v>
      </c>
      <c r="BW29" s="520">
        <v>0</v>
      </c>
      <c r="BX29" s="521">
        <v>0</v>
      </c>
      <c r="CG29" s="885"/>
    </row>
    <row r="30" spans="1:85" ht="20.25" customHeight="1">
      <c r="A30" s="295"/>
      <c r="B30" s="283" t="s">
        <v>133</v>
      </c>
      <c r="C30" s="299" t="s">
        <v>270</v>
      </c>
      <c r="D30" s="299"/>
      <c r="E30" s="283"/>
      <c r="F30" s="283"/>
      <c r="G30" s="485">
        <v>3052434</v>
      </c>
      <c r="H30" s="288">
        <v>2706287</v>
      </c>
      <c r="I30" s="288">
        <v>346147</v>
      </c>
      <c r="J30" s="485">
        <v>123593</v>
      </c>
      <c r="K30" s="288">
        <v>78215</v>
      </c>
      <c r="L30" s="288">
        <v>45378</v>
      </c>
      <c r="M30" s="485">
        <v>83325</v>
      </c>
      <c r="N30" s="288">
        <v>44783</v>
      </c>
      <c r="O30" s="288">
        <v>38542</v>
      </c>
      <c r="P30" s="290">
        <v>0</v>
      </c>
      <c r="Q30" s="295"/>
      <c r="R30" s="283" t="s">
        <v>133</v>
      </c>
      <c r="S30" s="299" t="s">
        <v>270</v>
      </c>
      <c r="T30" s="877"/>
      <c r="U30" s="294"/>
      <c r="V30" s="485">
        <v>0</v>
      </c>
      <c r="W30" s="288">
        <v>0</v>
      </c>
      <c r="X30" s="288">
        <v>0</v>
      </c>
      <c r="Y30" s="288">
        <v>0</v>
      </c>
      <c r="Z30" s="485">
        <v>59960</v>
      </c>
      <c r="AA30" s="288">
        <v>56962</v>
      </c>
      <c r="AB30" s="288">
        <v>2998</v>
      </c>
      <c r="AC30" s="288">
        <v>289209</v>
      </c>
      <c r="AD30" s="285">
        <v>118895</v>
      </c>
      <c r="AE30" s="288">
        <v>77496</v>
      </c>
      <c r="AF30" s="288">
        <v>41399</v>
      </c>
      <c r="AG30" s="290">
        <v>0</v>
      </c>
      <c r="AH30" s="295"/>
      <c r="AI30" s="283" t="s">
        <v>133</v>
      </c>
      <c r="AJ30" s="299" t="s">
        <v>270</v>
      </c>
      <c r="AK30" s="299"/>
      <c r="AL30" s="294"/>
      <c r="AM30" s="485">
        <v>80934</v>
      </c>
      <c r="AN30" s="856">
        <v>61510</v>
      </c>
      <c r="AO30" s="288">
        <v>19424</v>
      </c>
      <c r="AP30" s="288">
        <v>0</v>
      </c>
      <c r="AQ30" s="281">
        <v>44259</v>
      </c>
      <c r="AR30" s="288">
        <v>43374</v>
      </c>
      <c r="AS30" s="288">
        <v>885</v>
      </c>
      <c r="AT30" s="852">
        <v>171535</v>
      </c>
      <c r="AU30" s="856">
        <v>34274</v>
      </c>
      <c r="AV30" s="856">
        <v>34274</v>
      </c>
      <c r="AW30" s="856">
        <v>101979</v>
      </c>
      <c r="AX30" s="289">
        <v>1008</v>
      </c>
      <c r="AY30" s="295"/>
      <c r="AZ30" s="283" t="s">
        <v>133</v>
      </c>
      <c r="BA30" s="299" t="s">
        <v>270</v>
      </c>
      <c r="BB30" s="299"/>
      <c r="BC30" s="294"/>
      <c r="BD30" s="485">
        <v>123207</v>
      </c>
      <c r="BE30" s="288">
        <v>-13168</v>
      </c>
      <c r="BF30" s="288">
        <v>136375</v>
      </c>
      <c r="BG30" s="485">
        <v>0</v>
      </c>
      <c r="BH30" s="288">
        <v>0</v>
      </c>
      <c r="BI30" s="288">
        <v>0</v>
      </c>
      <c r="BJ30" s="288">
        <v>0</v>
      </c>
      <c r="BK30" s="485">
        <v>25395</v>
      </c>
      <c r="BL30" s="288">
        <v>24285</v>
      </c>
      <c r="BM30" s="856">
        <v>1110</v>
      </c>
      <c r="BN30" s="1004">
        <v>0</v>
      </c>
      <c r="BO30" s="295"/>
      <c r="BP30" s="283" t="s">
        <v>133</v>
      </c>
      <c r="BQ30" s="299" t="s">
        <v>270</v>
      </c>
      <c r="BR30" s="299"/>
      <c r="BS30" s="294"/>
      <c r="BT30" s="517">
        <v>4172746</v>
      </c>
      <c r="BU30" s="520">
        <v>3378942</v>
      </c>
      <c r="BV30" s="520">
        <v>689707</v>
      </c>
      <c r="BW30" s="520">
        <v>103089</v>
      </c>
      <c r="BX30" s="521">
        <v>1008</v>
      </c>
      <c r="CG30" s="885"/>
    </row>
    <row r="31" spans="1:85" ht="20.25" customHeight="1">
      <c r="A31" s="282"/>
      <c r="B31" s="283" t="s">
        <v>144</v>
      </c>
      <c r="C31" s="299" t="s">
        <v>271</v>
      </c>
      <c r="D31" s="301"/>
      <c r="E31" s="284"/>
      <c r="F31" s="284"/>
      <c r="G31" s="485">
        <v>1214932</v>
      </c>
      <c r="H31" s="288">
        <v>1214932</v>
      </c>
      <c r="I31" s="288">
        <v>0</v>
      </c>
      <c r="J31" s="485">
        <v>1104016</v>
      </c>
      <c r="K31" s="288">
        <v>677285</v>
      </c>
      <c r="L31" s="288">
        <v>426731</v>
      </c>
      <c r="M31" s="485">
        <v>717105</v>
      </c>
      <c r="N31" s="288">
        <v>627137</v>
      </c>
      <c r="O31" s="288">
        <v>85118</v>
      </c>
      <c r="P31" s="290">
        <v>4850</v>
      </c>
      <c r="Q31" s="282"/>
      <c r="R31" s="283" t="s">
        <v>135</v>
      </c>
      <c r="S31" s="299" t="s">
        <v>271</v>
      </c>
      <c r="T31" s="878"/>
      <c r="U31" s="322"/>
      <c r="V31" s="485">
        <v>703138</v>
      </c>
      <c r="W31" s="288">
        <v>421782</v>
      </c>
      <c r="X31" s="288">
        <v>230077</v>
      </c>
      <c r="Y31" s="288">
        <v>51279</v>
      </c>
      <c r="Z31" s="485">
        <v>508510</v>
      </c>
      <c r="AA31" s="288">
        <v>483085</v>
      </c>
      <c r="AB31" s="288">
        <v>25425</v>
      </c>
      <c r="AC31" s="288">
        <v>335519</v>
      </c>
      <c r="AD31" s="285">
        <v>1103275</v>
      </c>
      <c r="AE31" s="288">
        <v>611722</v>
      </c>
      <c r="AF31" s="288">
        <v>326790</v>
      </c>
      <c r="AG31" s="290">
        <v>164763</v>
      </c>
      <c r="AH31" s="282"/>
      <c r="AI31" s="283" t="s">
        <v>144</v>
      </c>
      <c r="AJ31" s="299" t="s">
        <v>271</v>
      </c>
      <c r="AK31" s="301"/>
      <c r="AL31" s="322"/>
      <c r="AM31" s="485">
        <v>184599</v>
      </c>
      <c r="AN31" s="856">
        <v>125511</v>
      </c>
      <c r="AO31" s="288">
        <v>44271</v>
      </c>
      <c r="AP31" s="288">
        <v>14817</v>
      </c>
      <c r="AQ31" s="281">
        <v>615567</v>
      </c>
      <c r="AR31" s="288">
        <v>603256</v>
      </c>
      <c r="AS31" s="288">
        <v>12311</v>
      </c>
      <c r="AT31" s="852">
        <v>507423</v>
      </c>
      <c r="AU31" s="856">
        <v>273805</v>
      </c>
      <c r="AV31" s="856">
        <v>233618</v>
      </c>
      <c r="AW31" s="856">
        <v>0</v>
      </c>
      <c r="AX31" s="289">
        <v>0</v>
      </c>
      <c r="AY31" s="282"/>
      <c r="AZ31" s="283" t="s">
        <v>135</v>
      </c>
      <c r="BA31" s="299" t="s">
        <v>271</v>
      </c>
      <c r="BB31" s="301"/>
      <c r="BC31" s="322"/>
      <c r="BD31" s="485">
        <v>630000</v>
      </c>
      <c r="BE31" s="288">
        <v>469941</v>
      </c>
      <c r="BF31" s="288">
        <v>160059</v>
      </c>
      <c r="BG31" s="485">
        <v>635567</v>
      </c>
      <c r="BH31" s="288">
        <v>281149</v>
      </c>
      <c r="BI31" s="288">
        <v>266826</v>
      </c>
      <c r="BJ31" s="288">
        <v>87592</v>
      </c>
      <c r="BK31" s="485">
        <v>126101</v>
      </c>
      <c r="BL31" s="288">
        <v>124148</v>
      </c>
      <c r="BM31" s="856">
        <v>1953</v>
      </c>
      <c r="BN31" s="1004">
        <v>205995</v>
      </c>
      <c r="BO31" s="282"/>
      <c r="BP31" s="283" t="s">
        <v>135</v>
      </c>
      <c r="BQ31" s="299" t="s">
        <v>271</v>
      </c>
      <c r="BR31" s="301"/>
      <c r="BS31" s="322"/>
      <c r="BT31" s="517">
        <v>8591747</v>
      </c>
      <c r="BU31" s="520">
        <v>6125124</v>
      </c>
      <c r="BV31" s="520">
        <v>2141369</v>
      </c>
      <c r="BW31" s="520">
        <v>325254</v>
      </c>
      <c r="BX31" s="521">
        <v>0</v>
      </c>
      <c r="CG31" s="885"/>
    </row>
    <row r="32" spans="1:85" ht="20.25" customHeight="1">
      <c r="A32" s="282"/>
      <c r="B32" s="283" t="s">
        <v>137</v>
      </c>
      <c r="C32" s="299" t="s">
        <v>272</v>
      </c>
      <c r="D32" s="301"/>
      <c r="E32" s="284"/>
      <c r="F32" s="284"/>
      <c r="G32" s="485">
        <v>0</v>
      </c>
      <c r="H32" s="288">
        <v>0</v>
      </c>
      <c r="I32" s="288">
        <v>0</v>
      </c>
      <c r="J32" s="485">
        <v>0</v>
      </c>
      <c r="K32" s="288">
        <v>0</v>
      </c>
      <c r="L32" s="288">
        <v>0</v>
      </c>
      <c r="M32" s="485">
        <v>0</v>
      </c>
      <c r="N32" s="288">
        <v>0</v>
      </c>
      <c r="O32" s="288">
        <v>0</v>
      </c>
      <c r="P32" s="290">
        <v>0</v>
      </c>
      <c r="Q32" s="282"/>
      <c r="R32" s="283" t="s">
        <v>137</v>
      </c>
      <c r="S32" s="299" t="s">
        <v>272</v>
      </c>
      <c r="T32" s="878"/>
      <c r="U32" s="322"/>
      <c r="V32" s="485">
        <v>0</v>
      </c>
      <c r="W32" s="288">
        <v>0</v>
      </c>
      <c r="X32" s="288">
        <v>0</v>
      </c>
      <c r="Y32" s="288">
        <v>0</v>
      </c>
      <c r="Z32" s="485">
        <v>12354</v>
      </c>
      <c r="AA32" s="288">
        <v>11736</v>
      </c>
      <c r="AB32" s="288">
        <v>618</v>
      </c>
      <c r="AC32" s="288">
        <v>0</v>
      </c>
      <c r="AD32" s="285">
        <v>16123</v>
      </c>
      <c r="AE32" s="288">
        <v>10510</v>
      </c>
      <c r="AF32" s="288">
        <v>5613</v>
      </c>
      <c r="AG32" s="290">
        <v>0</v>
      </c>
      <c r="AH32" s="282"/>
      <c r="AI32" s="283" t="s">
        <v>137</v>
      </c>
      <c r="AJ32" s="299" t="s">
        <v>272</v>
      </c>
      <c r="AK32" s="301"/>
      <c r="AL32" s="322"/>
      <c r="AM32" s="485">
        <v>0</v>
      </c>
      <c r="AN32" s="856">
        <v>0</v>
      </c>
      <c r="AO32" s="288">
        <v>0</v>
      </c>
      <c r="AP32" s="288">
        <v>0</v>
      </c>
      <c r="AQ32" s="281">
        <v>0</v>
      </c>
      <c r="AR32" s="288">
        <v>0</v>
      </c>
      <c r="AS32" s="288">
        <v>0</v>
      </c>
      <c r="AT32" s="852">
        <v>0</v>
      </c>
      <c r="AU32" s="856">
        <v>0</v>
      </c>
      <c r="AV32" s="856">
        <v>0</v>
      </c>
      <c r="AW32" s="856">
        <v>0</v>
      </c>
      <c r="AX32" s="289">
        <v>0</v>
      </c>
      <c r="AY32" s="282"/>
      <c r="AZ32" s="283" t="s">
        <v>137</v>
      </c>
      <c r="BA32" s="299" t="s">
        <v>272</v>
      </c>
      <c r="BB32" s="301"/>
      <c r="BC32" s="322"/>
      <c r="BD32" s="485">
        <v>0</v>
      </c>
      <c r="BE32" s="288">
        <v>0</v>
      </c>
      <c r="BF32" s="288">
        <v>0</v>
      </c>
      <c r="BG32" s="485">
        <v>0</v>
      </c>
      <c r="BH32" s="288">
        <v>0</v>
      </c>
      <c r="BI32" s="288">
        <v>0</v>
      </c>
      <c r="BJ32" s="288">
        <v>0</v>
      </c>
      <c r="BK32" s="485">
        <v>0</v>
      </c>
      <c r="BL32" s="288">
        <v>0</v>
      </c>
      <c r="BM32" s="856">
        <v>0</v>
      </c>
      <c r="BN32" s="1004">
        <v>67346</v>
      </c>
      <c r="BO32" s="282"/>
      <c r="BP32" s="283" t="s">
        <v>137</v>
      </c>
      <c r="BQ32" s="299" t="s">
        <v>272</v>
      </c>
      <c r="BR32" s="301"/>
      <c r="BS32" s="322"/>
      <c r="BT32" s="517">
        <v>95823</v>
      </c>
      <c r="BU32" s="520">
        <v>22246</v>
      </c>
      <c r="BV32" s="520">
        <v>73577</v>
      </c>
      <c r="BW32" s="520">
        <v>0</v>
      </c>
      <c r="BX32" s="521">
        <v>0</v>
      </c>
      <c r="CG32" s="885"/>
    </row>
    <row r="33" spans="1:85" ht="20.25" customHeight="1">
      <c r="A33" s="282"/>
      <c r="B33" s="283" t="s">
        <v>147</v>
      </c>
      <c r="C33" s="299" t="s">
        <v>273</v>
      </c>
      <c r="D33" s="301"/>
      <c r="E33" s="284"/>
      <c r="F33" s="284"/>
      <c r="G33" s="485">
        <v>0</v>
      </c>
      <c r="H33" s="288">
        <v>0</v>
      </c>
      <c r="I33" s="288">
        <v>0</v>
      </c>
      <c r="J33" s="485">
        <v>0</v>
      </c>
      <c r="K33" s="288">
        <v>0</v>
      </c>
      <c r="L33" s="288">
        <v>0</v>
      </c>
      <c r="M33" s="485">
        <v>0</v>
      </c>
      <c r="N33" s="288">
        <v>0</v>
      </c>
      <c r="O33" s="288">
        <v>0</v>
      </c>
      <c r="P33" s="290">
        <v>0</v>
      </c>
      <c r="Q33" s="282"/>
      <c r="R33" s="283" t="s">
        <v>139</v>
      </c>
      <c r="S33" s="299" t="s">
        <v>273</v>
      </c>
      <c r="T33" s="301"/>
      <c r="U33" s="322"/>
      <c r="V33" s="485">
        <v>0</v>
      </c>
      <c r="W33" s="288">
        <v>0</v>
      </c>
      <c r="X33" s="288">
        <v>0</v>
      </c>
      <c r="Y33" s="288">
        <v>0</v>
      </c>
      <c r="Z33" s="485">
        <v>0</v>
      </c>
      <c r="AA33" s="288">
        <v>0</v>
      </c>
      <c r="AB33" s="288">
        <v>0</v>
      </c>
      <c r="AC33" s="288">
        <v>0</v>
      </c>
      <c r="AD33" s="285">
        <v>0</v>
      </c>
      <c r="AE33" s="288">
        <v>0</v>
      </c>
      <c r="AF33" s="288">
        <v>0</v>
      </c>
      <c r="AG33" s="290">
        <v>0</v>
      </c>
      <c r="AH33" s="282"/>
      <c r="AI33" s="283" t="s">
        <v>147</v>
      </c>
      <c r="AJ33" s="299" t="s">
        <v>273</v>
      </c>
      <c r="AK33" s="301"/>
      <c r="AL33" s="322"/>
      <c r="AM33" s="485">
        <v>0</v>
      </c>
      <c r="AN33" s="856">
        <v>0</v>
      </c>
      <c r="AO33" s="288">
        <v>0</v>
      </c>
      <c r="AP33" s="288">
        <v>0</v>
      </c>
      <c r="AQ33" s="281">
        <v>0</v>
      </c>
      <c r="AR33" s="288">
        <v>0</v>
      </c>
      <c r="AS33" s="288">
        <v>0</v>
      </c>
      <c r="AT33" s="852">
        <v>0</v>
      </c>
      <c r="AU33" s="856">
        <v>0</v>
      </c>
      <c r="AV33" s="856">
        <v>0</v>
      </c>
      <c r="AW33" s="856">
        <v>0</v>
      </c>
      <c r="AX33" s="289">
        <v>0</v>
      </c>
      <c r="AY33" s="282"/>
      <c r="AZ33" s="283" t="s">
        <v>139</v>
      </c>
      <c r="BA33" s="299" t="s">
        <v>273</v>
      </c>
      <c r="BB33" s="301"/>
      <c r="BC33" s="322"/>
      <c r="BD33" s="485">
        <v>0</v>
      </c>
      <c r="BE33" s="288">
        <v>0</v>
      </c>
      <c r="BF33" s="288">
        <v>0</v>
      </c>
      <c r="BG33" s="485">
        <v>0</v>
      </c>
      <c r="BH33" s="288">
        <v>0</v>
      </c>
      <c r="BI33" s="288">
        <v>0</v>
      </c>
      <c r="BJ33" s="288">
        <v>0</v>
      </c>
      <c r="BK33" s="485">
        <v>0</v>
      </c>
      <c r="BL33" s="288">
        <v>0</v>
      </c>
      <c r="BM33" s="856">
        <v>0</v>
      </c>
      <c r="BN33" s="1004">
        <v>0</v>
      </c>
      <c r="BO33" s="282"/>
      <c r="BP33" s="283" t="s">
        <v>139</v>
      </c>
      <c r="BQ33" s="299" t="s">
        <v>273</v>
      </c>
      <c r="BR33" s="301"/>
      <c r="BS33" s="322"/>
      <c r="BT33" s="517">
        <v>0</v>
      </c>
      <c r="BU33" s="520">
        <v>0</v>
      </c>
      <c r="BV33" s="520">
        <v>0</v>
      </c>
      <c r="BW33" s="520">
        <v>0</v>
      </c>
      <c r="BX33" s="521">
        <v>0</v>
      </c>
      <c r="CG33" s="885"/>
    </row>
    <row r="34" spans="1:85" ht="20.25" customHeight="1">
      <c r="A34" s="295"/>
      <c r="B34" s="283" t="s">
        <v>149</v>
      </c>
      <c r="C34" s="299" t="s">
        <v>274</v>
      </c>
      <c r="D34" s="299"/>
      <c r="E34" s="283"/>
      <c r="F34" s="283"/>
      <c r="G34" s="485">
        <v>0</v>
      </c>
      <c r="H34" s="288">
        <v>0</v>
      </c>
      <c r="I34" s="288">
        <v>0</v>
      </c>
      <c r="J34" s="485">
        <v>405325</v>
      </c>
      <c r="K34" s="288">
        <v>277891</v>
      </c>
      <c r="L34" s="288">
        <v>127434</v>
      </c>
      <c r="M34" s="485">
        <v>0</v>
      </c>
      <c r="N34" s="288">
        <v>0</v>
      </c>
      <c r="O34" s="288">
        <v>0</v>
      </c>
      <c r="P34" s="290">
        <v>0</v>
      </c>
      <c r="Q34" s="295"/>
      <c r="R34" s="283" t="s">
        <v>149</v>
      </c>
      <c r="S34" s="299" t="s">
        <v>274</v>
      </c>
      <c r="T34" s="299"/>
      <c r="U34" s="294"/>
      <c r="V34" s="485">
        <v>386492</v>
      </c>
      <c r="W34" s="288">
        <v>380720</v>
      </c>
      <c r="X34" s="288">
        <v>5772</v>
      </c>
      <c r="Y34" s="288">
        <v>0</v>
      </c>
      <c r="Z34" s="485">
        <v>0</v>
      </c>
      <c r="AA34" s="288">
        <v>0</v>
      </c>
      <c r="AB34" s="288">
        <v>0</v>
      </c>
      <c r="AC34" s="288">
        <v>0</v>
      </c>
      <c r="AD34" s="285">
        <v>31000</v>
      </c>
      <c r="AE34" s="288">
        <v>15121</v>
      </c>
      <c r="AF34" s="288">
        <v>8079</v>
      </c>
      <c r="AG34" s="290">
        <v>7800</v>
      </c>
      <c r="AH34" s="295"/>
      <c r="AI34" s="283" t="s">
        <v>149</v>
      </c>
      <c r="AJ34" s="299" t="s">
        <v>274</v>
      </c>
      <c r="AK34" s="299"/>
      <c r="AL34" s="294"/>
      <c r="AM34" s="485">
        <v>200000</v>
      </c>
      <c r="AN34" s="856">
        <v>147400</v>
      </c>
      <c r="AO34" s="288">
        <v>52600</v>
      </c>
      <c r="AP34" s="288">
        <v>0</v>
      </c>
      <c r="AQ34" s="281">
        <v>8756</v>
      </c>
      <c r="AR34" s="288">
        <v>8581</v>
      </c>
      <c r="AS34" s="288">
        <v>175</v>
      </c>
      <c r="AT34" s="852">
        <v>0</v>
      </c>
      <c r="AU34" s="856">
        <v>0</v>
      </c>
      <c r="AV34" s="856">
        <v>0</v>
      </c>
      <c r="AW34" s="856">
        <v>0</v>
      </c>
      <c r="AX34" s="289">
        <v>0</v>
      </c>
      <c r="AY34" s="295"/>
      <c r="AZ34" s="283" t="s">
        <v>149</v>
      </c>
      <c r="BA34" s="299" t="s">
        <v>274</v>
      </c>
      <c r="BB34" s="299"/>
      <c r="BC34" s="294"/>
      <c r="BD34" s="485">
        <v>0</v>
      </c>
      <c r="BE34" s="288">
        <v>0</v>
      </c>
      <c r="BF34" s="288">
        <v>0</v>
      </c>
      <c r="BG34" s="485">
        <v>75051</v>
      </c>
      <c r="BH34" s="288">
        <v>21494</v>
      </c>
      <c r="BI34" s="288">
        <v>20397</v>
      </c>
      <c r="BJ34" s="288">
        <v>33160</v>
      </c>
      <c r="BK34" s="485">
        <v>0</v>
      </c>
      <c r="BL34" s="288">
        <v>0</v>
      </c>
      <c r="BM34" s="856">
        <v>0</v>
      </c>
      <c r="BN34" s="1004">
        <v>0</v>
      </c>
      <c r="BO34" s="295"/>
      <c r="BP34" s="283" t="s">
        <v>149</v>
      </c>
      <c r="BQ34" s="299" t="s">
        <v>274</v>
      </c>
      <c r="BR34" s="299"/>
      <c r="BS34" s="294"/>
      <c r="BT34" s="517">
        <v>1106624</v>
      </c>
      <c r="BU34" s="520">
        <v>851207</v>
      </c>
      <c r="BV34" s="520">
        <v>214457</v>
      </c>
      <c r="BW34" s="520">
        <v>40960</v>
      </c>
      <c r="BX34" s="521">
        <v>0</v>
      </c>
      <c r="CA34" s="885"/>
      <c r="CG34" s="885"/>
    </row>
    <row r="35" spans="1:85" ht="20.25" customHeight="1">
      <c r="A35" s="282"/>
      <c r="B35" s="283" t="s">
        <v>151</v>
      </c>
      <c r="C35" s="741" t="s">
        <v>275</v>
      </c>
      <c r="D35" s="825"/>
      <c r="E35" s="284"/>
      <c r="F35" s="284"/>
      <c r="G35" s="485">
        <v>0</v>
      </c>
      <c r="H35" s="288">
        <v>0</v>
      </c>
      <c r="I35" s="288">
        <v>0</v>
      </c>
      <c r="J35" s="485">
        <v>0</v>
      </c>
      <c r="K35" s="288">
        <v>0</v>
      </c>
      <c r="L35" s="288">
        <v>0</v>
      </c>
      <c r="M35" s="485">
        <v>0</v>
      </c>
      <c r="N35" s="288">
        <v>0</v>
      </c>
      <c r="O35" s="288">
        <v>0</v>
      </c>
      <c r="P35" s="290">
        <v>0</v>
      </c>
      <c r="Q35" s="282"/>
      <c r="R35" s="283" t="s">
        <v>151</v>
      </c>
      <c r="S35" s="741" t="s">
        <v>275</v>
      </c>
      <c r="T35" s="825"/>
      <c r="U35" s="322"/>
      <c r="V35" s="485">
        <v>48</v>
      </c>
      <c r="W35" s="288">
        <v>48</v>
      </c>
      <c r="X35" s="288">
        <v>0</v>
      </c>
      <c r="Y35" s="288">
        <v>0</v>
      </c>
      <c r="Z35" s="485">
        <v>0</v>
      </c>
      <c r="AA35" s="288">
        <v>0</v>
      </c>
      <c r="AB35" s="288">
        <v>0</v>
      </c>
      <c r="AC35" s="288">
        <v>74950</v>
      </c>
      <c r="AD35" s="285">
        <v>0</v>
      </c>
      <c r="AE35" s="288">
        <v>0</v>
      </c>
      <c r="AF35" s="288">
        <v>0</v>
      </c>
      <c r="AG35" s="290">
        <v>0</v>
      </c>
      <c r="AH35" s="282"/>
      <c r="AI35" s="283" t="s">
        <v>151</v>
      </c>
      <c r="AJ35" s="741" t="s">
        <v>275</v>
      </c>
      <c r="AK35" s="825"/>
      <c r="AL35" s="322"/>
      <c r="AM35" s="485">
        <v>0</v>
      </c>
      <c r="AN35" s="856">
        <v>0</v>
      </c>
      <c r="AO35" s="288">
        <v>0</v>
      </c>
      <c r="AP35" s="288">
        <v>0</v>
      </c>
      <c r="AQ35" s="281">
        <v>0</v>
      </c>
      <c r="AR35" s="288">
        <v>0</v>
      </c>
      <c r="AS35" s="288">
        <v>0</v>
      </c>
      <c r="AT35" s="852">
        <v>19250</v>
      </c>
      <c r="AU35" s="856">
        <v>0</v>
      </c>
      <c r="AV35" s="856">
        <v>19250</v>
      </c>
      <c r="AW35" s="856">
        <v>0</v>
      </c>
      <c r="AX35" s="289">
        <v>0</v>
      </c>
      <c r="AY35" s="282"/>
      <c r="AZ35" s="283" t="s">
        <v>151</v>
      </c>
      <c r="BA35" s="741" t="s">
        <v>275</v>
      </c>
      <c r="BB35" s="825"/>
      <c r="BC35" s="322"/>
      <c r="BD35" s="485">
        <v>0</v>
      </c>
      <c r="BE35" s="288">
        <v>0</v>
      </c>
      <c r="BF35" s="288">
        <v>0</v>
      </c>
      <c r="BG35" s="485">
        <v>0</v>
      </c>
      <c r="BH35" s="288">
        <v>0</v>
      </c>
      <c r="BI35" s="288">
        <v>0</v>
      </c>
      <c r="BJ35" s="288">
        <v>0</v>
      </c>
      <c r="BK35" s="485">
        <v>0</v>
      </c>
      <c r="BL35" s="288">
        <v>0</v>
      </c>
      <c r="BM35" s="856">
        <v>0</v>
      </c>
      <c r="BN35" s="1004">
        <v>0</v>
      </c>
      <c r="BO35" s="282"/>
      <c r="BP35" s="283" t="s">
        <v>151</v>
      </c>
      <c r="BQ35" s="741" t="s">
        <v>275</v>
      </c>
      <c r="BR35" s="825"/>
      <c r="BS35" s="322"/>
      <c r="BT35" s="517">
        <v>94248</v>
      </c>
      <c r="BU35" s="520">
        <v>74998</v>
      </c>
      <c r="BV35" s="520">
        <v>19250</v>
      </c>
      <c r="BW35" s="520">
        <v>0</v>
      </c>
      <c r="BX35" s="521">
        <v>0</v>
      </c>
      <c r="CG35" s="885"/>
    </row>
    <row r="36" spans="1:85" ht="20.25" customHeight="1">
      <c r="A36" s="282"/>
      <c r="B36" s="283" t="s">
        <v>153</v>
      </c>
      <c r="C36" s="741" t="s">
        <v>160</v>
      </c>
      <c r="D36" s="825"/>
      <c r="E36" s="284"/>
      <c r="F36" s="284"/>
      <c r="G36" s="485">
        <v>84939</v>
      </c>
      <c r="H36" s="288">
        <v>84939</v>
      </c>
      <c r="I36" s="288">
        <v>0</v>
      </c>
      <c r="J36" s="485">
        <v>48531</v>
      </c>
      <c r="K36" s="288">
        <v>30713</v>
      </c>
      <c r="L36" s="288">
        <v>17818</v>
      </c>
      <c r="M36" s="485">
        <v>8978</v>
      </c>
      <c r="N36" s="288">
        <v>5867</v>
      </c>
      <c r="O36" s="288">
        <v>3088</v>
      </c>
      <c r="P36" s="290">
        <v>23</v>
      </c>
      <c r="Q36" s="282"/>
      <c r="R36" s="283" t="s">
        <v>153</v>
      </c>
      <c r="S36" s="741" t="s">
        <v>160</v>
      </c>
      <c r="T36" s="825"/>
      <c r="U36" s="322"/>
      <c r="V36" s="485">
        <v>38920</v>
      </c>
      <c r="W36" s="288">
        <v>30230</v>
      </c>
      <c r="X36" s="288">
        <v>10077</v>
      </c>
      <c r="Y36" s="288">
        <v>-1387</v>
      </c>
      <c r="Z36" s="485">
        <v>27097</v>
      </c>
      <c r="AA36" s="288">
        <v>25742</v>
      </c>
      <c r="AB36" s="288">
        <v>1355</v>
      </c>
      <c r="AC36" s="288">
        <v>28858</v>
      </c>
      <c r="AD36" s="285">
        <v>57786</v>
      </c>
      <c r="AE36" s="288">
        <v>32923</v>
      </c>
      <c r="AF36" s="288">
        <v>17588</v>
      </c>
      <c r="AG36" s="290">
        <v>7275</v>
      </c>
      <c r="AH36" s="282"/>
      <c r="AI36" s="283" t="s">
        <v>153</v>
      </c>
      <c r="AJ36" s="741" t="s">
        <v>160</v>
      </c>
      <c r="AK36" s="825"/>
      <c r="AL36" s="322"/>
      <c r="AM36" s="485">
        <v>142706</v>
      </c>
      <c r="AN36" s="856">
        <v>99357</v>
      </c>
      <c r="AO36" s="288">
        <v>35454</v>
      </c>
      <c r="AP36" s="288">
        <v>7895</v>
      </c>
      <c r="AQ36" s="281">
        <v>26134</v>
      </c>
      <c r="AR36" s="288">
        <v>25611</v>
      </c>
      <c r="AS36" s="288">
        <v>523</v>
      </c>
      <c r="AT36" s="852">
        <v>0</v>
      </c>
      <c r="AU36" s="856">
        <v>0</v>
      </c>
      <c r="AV36" s="856">
        <v>0</v>
      </c>
      <c r="AW36" s="856">
        <v>0</v>
      </c>
      <c r="AX36" s="289">
        <v>0</v>
      </c>
      <c r="AY36" s="282"/>
      <c r="AZ36" s="283" t="s">
        <v>153</v>
      </c>
      <c r="BA36" s="741" t="s">
        <v>160</v>
      </c>
      <c r="BB36" s="825"/>
      <c r="BC36" s="322"/>
      <c r="BD36" s="485">
        <v>0</v>
      </c>
      <c r="BE36" s="288">
        <v>0</v>
      </c>
      <c r="BF36" s="288">
        <v>0</v>
      </c>
      <c r="BG36" s="485">
        <v>8116</v>
      </c>
      <c r="BH36" s="288">
        <v>3775</v>
      </c>
      <c r="BI36" s="288">
        <v>4341</v>
      </c>
      <c r="BJ36" s="288">
        <v>0</v>
      </c>
      <c r="BK36" s="485">
        <v>6396</v>
      </c>
      <c r="BL36" s="288">
        <v>6127</v>
      </c>
      <c r="BM36" s="856">
        <v>269</v>
      </c>
      <c r="BN36" s="1004">
        <v>6190</v>
      </c>
      <c r="BO36" s="282"/>
      <c r="BP36" s="283" t="s">
        <v>153</v>
      </c>
      <c r="BQ36" s="741" t="s">
        <v>160</v>
      </c>
      <c r="BR36" s="825"/>
      <c r="BS36" s="322"/>
      <c r="BT36" s="517">
        <v>484651</v>
      </c>
      <c r="BU36" s="520">
        <v>368015</v>
      </c>
      <c r="BV36" s="520">
        <v>102561</v>
      </c>
      <c r="BW36" s="520">
        <v>14075</v>
      </c>
      <c r="BX36" s="521">
        <v>0</v>
      </c>
      <c r="CG36" s="885"/>
    </row>
    <row r="37" spans="1:85" ht="20.25" customHeight="1">
      <c r="A37" s="291"/>
      <c r="B37" s="292" t="s">
        <v>238</v>
      </c>
      <c r="C37" s="293"/>
      <c r="D37" s="293"/>
      <c r="E37" s="284" t="s">
        <v>166</v>
      </c>
      <c r="F37" s="284"/>
      <c r="G37" s="485">
        <v>4352305</v>
      </c>
      <c r="H37" s="485">
        <v>4006158</v>
      </c>
      <c r="I37" s="485">
        <v>346147</v>
      </c>
      <c r="J37" s="485">
        <v>1681465</v>
      </c>
      <c r="K37" s="485">
        <v>1064104</v>
      </c>
      <c r="L37" s="485">
        <v>617361</v>
      </c>
      <c r="M37" s="485">
        <v>809408</v>
      </c>
      <c r="N37" s="485">
        <v>677787</v>
      </c>
      <c r="O37" s="485">
        <v>126748</v>
      </c>
      <c r="P37" s="488">
        <v>4873</v>
      </c>
      <c r="Q37" s="291"/>
      <c r="R37" s="292" t="s">
        <v>238</v>
      </c>
      <c r="S37" s="293"/>
      <c r="T37" s="293"/>
      <c r="U37" s="322" t="s">
        <v>166</v>
      </c>
      <c r="V37" s="485">
        <v>1128598</v>
      </c>
      <c r="W37" s="485">
        <v>832780</v>
      </c>
      <c r="X37" s="485">
        <v>245926</v>
      </c>
      <c r="Y37" s="485">
        <v>49892</v>
      </c>
      <c r="Z37" s="485">
        <v>607921</v>
      </c>
      <c r="AA37" s="485">
        <v>577525</v>
      </c>
      <c r="AB37" s="485">
        <v>30396</v>
      </c>
      <c r="AC37" s="485">
        <v>728536</v>
      </c>
      <c r="AD37" s="285">
        <v>1327079</v>
      </c>
      <c r="AE37" s="485">
        <v>747772</v>
      </c>
      <c r="AF37" s="485">
        <v>399469</v>
      </c>
      <c r="AG37" s="488">
        <v>179838</v>
      </c>
      <c r="AH37" s="291"/>
      <c r="AI37" s="999" t="s">
        <v>238</v>
      </c>
      <c r="AJ37" s="293"/>
      <c r="AK37" s="293"/>
      <c r="AL37" s="322" t="s">
        <v>166</v>
      </c>
      <c r="AM37" s="485">
        <v>608239</v>
      </c>
      <c r="AN37" s="852">
        <v>433778</v>
      </c>
      <c r="AO37" s="485">
        <v>151749</v>
      </c>
      <c r="AP37" s="485">
        <v>22712</v>
      </c>
      <c r="AQ37" s="281">
        <v>694716</v>
      </c>
      <c r="AR37" s="485">
        <v>680822</v>
      </c>
      <c r="AS37" s="485">
        <v>13894</v>
      </c>
      <c r="AT37" s="852">
        <v>698208</v>
      </c>
      <c r="AU37" s="852">
        <v>308079</v>
      </c>
      <c r="AV37" s="852">
        <v>287142</v>
      </c>
      <c r="AW37" s="852">
        <v>101979</v>
      </c>
      <c r="AX37" s="1003">
        <v>1008</v>
      </c>
      <c r="AY37" s="291"/>
      <c r="AZ37" s="292" t="s">
        <v>238</v>
      </c>
      <c r="BA37" s="1001"/>
      <c r="BB37" s="293"/>
      <c r="BC37" s="322" t="s">
        <v>166</v>
      </c>
      <c r="BD37" s="485">
        <v>753207</v>
      </c>
      <c r="BE37" s="485">
        <v>456773</v>
      </c>
      <c r="BF37" s="485">
        <v>296434</v>
      </c>
      <c r="BG37" s="485">
        <v>718734</v>
      </c>
      <c r="BH37" s="485">
        <v>306418</v>
      </c>
      <c r="BI37" s="485">
        <v>291564</v>
      </c>
      <c r="BJ37" s="485">
        <v>120752</v>
      </c>
      <c r="BK37" s="485">
        <v>157892</v>
      </c>
      <c r="BL37" s="485">
        <v>154560</v>
      </c>
      <c r="BM37" s="852">
        <v>3332</v>
      </c>
      <c r="BN37" s="1003">
        <v>279531</v>
      </c>
      <c r="BO37" s="291"/>
      <c r="BP37" s="292" t="s">
        <v>238</v>
      </c>
      <c r="BQ37" s="293"/>
      <c r="BR37" s="293"/>
      <c r="BS37" s="322" t="s">
        <v>166</v>
      </c>
      <c r="BT37" s="517">
        <v>14545839</v>
      </c>
      <c r="BU37" s="520">
        <v>10820532</v>
      </c>
      <c r="BV37" s="520">
        <v>3240921</v>
      </c>
      <c r="BW37" s="520">
        <v>483378</v>
      </c>
      <c r="BX37" s="521">
        <v>1008</v>
      </c>
      <c r="CG37" s="885"/>
    </row>
    <row r="38" spans="1:85" ht="20.25" customHeight="1">
      <c r="A38" s="295" t="s">
        <v>276</v>
      </c>
      <c r="B38" s="320" t="s">
        <v>369</v>
      </c>
      <c r="C38" s="321"/>
      <c r="D38" s="321"/>
      <c r="E38" s="322" t="s">
        <v>168</v>
      </c>
      <c r="F38" s="323"/>
      <c r="G38" s="485">
        <v>0</v>
      </c>
      <c r="H38" s="485">
        <v>0</v>
      </c>
      <c r="I38" s="485">
        <v>0</v>
      </c>
      <c r="J38" s="485">
        <v>0</v>
      </c>
      <c r="K38" s="485">
        <v>0</v>
      </c>
      <c r="L38" s="485">
        <v>0</v>
      </c>
      <c r="M38" s="485">
        <v>0</v>
      </c>
      <c r="N38" s="485">
        <v>0</v>
      </c>
      <c r="O38" s="485">
        <v>0</v>
      </c>
      <c r="P38" s="488">
        <v>0</v>
      </c>
      <c r="Q38" s="295" t="s">
        <v>276</v>
      </c>
      <c r="R38" s="320" t="s">
        <v>369</v>
      </c>
      <c r="S38" s="321"/>
      <c r="T38" s="321"/>
      <c r="U38" s="322" t="s">
        <v>168</v>
      </c>
      <c r="V38" s="485">
        <v>0</v>
      </c>
      <c r="W38" s="485">
        <v>0</v>
      </c>
      <c r="X38" s="485">
        <v>0</v>
      </c>
      <c r="Y38" s="485">
        <v>0</v>
      </c>
      <c r="Z38" s="485">
        <v>135721</v>
      </c>
      <c r="AA38" s="485">
        <v>128892</v>
      </c>
      <c r="AB38" s="485">
        <v>6829</v>
      </c>
      <c r="AC38" s="485">
        <v>68700</v>
      </c>
      <c r="AD38" s="285">
        <v>0</v>
      </c>
      <c r="AE38" s="485">
        <v>0</v>
      </c>
      <c r="AF38" s="485">
        <v>0</v>
      </c>
      <c r="AG38" s="488">
        <v>0</v>
      </c>
      <c r="AH38" s="295" t="s">
        <v>276</v>
      </c>
      <c r="AI38" s="1000" t="s">
        <v>369</v>
      </c>
      <c r="AJ38" s="321"/>
      <c r="AK38" s="321"/>
      <c r="AL38" s="322" t="s">
        <v>168</v>
      </c>
      <c r="AM38" s="485">
        <v>0</v>
      </c>
      <c r="AN38" s="852">
        <v>0</v>
      </c>
      <c r="AO38" s="485">
        <v>0</v>
      </c>
      <c r="AP38" s="485">
        <v>0</v>
      </c>
      <c r="AQ38" s="281">
        <v>0</v>
      </c>
      <c r="AR38" s="485">
        <v>0</v>
      </c>
      <c r="AS38" s="485">
        <v>0</v>
      </c>
      <c r="AT38" s="852">
        <v>0</v>
      </c>
      <c r="AU38" s="852">
        <v>0</v>
      </c>
      <c r="AV38" s="852">
        <v>0</v>
      </c>
      <c r="AW38" s="852">
        <v>0</v>
      </c>
      <c r="AX38" s="1003">
        <v>0</v>
      </c>
      <c r="AY38" s="295" t="s">
        <v>276</v>
      </c>
      <c r="AZ38" s="320" t="s">
        <v>369</v>
      </c>
      <c r="BA38" s="1002"/>
      <c r="BB38" s="321"/>
      <c r="BC38" s="322" t="s">
        <v>168</v>
      </c>
      <c r="BD38" s="485">
        <v>0</v>
      </c>
      <c r="BE38" s="485">
        <v>0</v>
      </c>
      <c r="BF38" s="485">
        <v>0</v>
      </c>
      <c r="BG38" s="485">
        <v>0</v>
      </c>
      <c r="BH38" s="485">
        <v>0</v>
      </c>
      <c r="BI38" s="485">
        <v>0</v>
      </c>
      <c r="BJ38" s="485">
        <v>0</v>
      </c>
      <c r="BK38" s="485">
        <v>0</v>
      </c>
      <c r="BL38" s="485">
        <v>0</v>
      </c>
      <c r="BM38" s="852">
        <v>0</v>
      </c>
      <c r="BN38" s="1003">
        <v>0</v>
      </c>
      <c r="BO38" s="295" t="s">
        <v>276</v>
      </c>
      <c r="BP38" s="320" t="s">
        <v>369</v>
      </c>
      <c r="BQ38" s="321"/>
      <c r="BR38" s="321"/>
      <c r="BS38" s="322" t="s">
        <v>168</v>
      </c>
      <c r="BT38" s="517">
        <v>204421</v>
      </c>
      <c r="BU38" s="520">
        <v>197592</v>
      </c>
      <c r="BV38" s="520">
        <v>6829</v>
      </c>
      <c r="BW38" s="520">
        <v>0</v>
      </c>
      <c r="BX38" s="521">
        <v>0</v>
      </c>
      <c r="CG38" s="885"/>
    </row>
    <row r="39" spans="1:85" ht="20.25" customHeight="1">
      <c r="A39" s="295" t="s">
        <v>277</v>
      </c>
      <c r="B39" s="320" t="s">
        <v>370</v>
      </c>
      <c r="C39" s="321"/>
      <c r="D39" s="321"/>
      <c r="E39" s="323"/>
      <c r="F39" s="323"/>
      <c r="G39" s="485">
        <v>0</v>
      </c>
      <c r="H39" s="485">
        <v>0</v>
      </c>
      <c r="I39" s="485">
        <v>0</v>
      </c>
      <c r="J39" s="485">
        <v>0</v>
      </c>
      <c r="K39" s="485">
        <v>0</v>
      </c>
      <c r="L39" s="485">
        <v>0</v>
      </c>
      <c r="M39" s="485">
        <v>0</v>
      </c>
      <c r="N39" s="485">
        <v>0</v>
      </c>
      <c r="O39" s="485">
        <v>0</v>
      </c>
      <c r="P39" s="488">
        <v>0</v>
      </c>
      <c r="Q39" s="295" t="s">
        <v>277</v>
      </c>
      <c r="R39" s="320" t="s">
        <v>370</v>
      </c>
      <c r="S39" s="321"/>
      <c r="T39" s="321"/>
      <c r="U39" s="331"/>
      <c r="V39" s="485">
        <v>0</v>
      </c>
      <c r="W39" s="485">
        <v>0</v>
      </c>
      <c r="X39" s="485">
        <v>0</v>
      </c>
      <c r="Y39" s="485">
        <v>0</v>
      </c>
      <c r="Z39" s="485">
        <v>15.3</v>
      </c>
      <c r="AA39" s="485">
        <v>15.3</v>
      </c>
      <c r="AB39" s="485">
        <v>15.4</v>
      </c>
      <c r="AC39" s="485">
        <v>6.6</v>
      </c>
      <c r="AD39" s="285">
        <v>0</v>
      </c>
      <c r="AE39" s="485">
        <v>0</v>
      </c>
      <c r="AF39" s="485">
        <v>0</v>
      </c>
      <c r="AG39" s="488">
        <v>0</v>
      </c>
      <c r="AH39" s="295" t="s">
        <v>277</v>
      </c>
      <c r="AI39" s="320" t="s">
        <v>370</v>
      </c>
      <c r="AJ39" s="321"/>
      <c r="AK39" s="321"/>
      <c r="AL39" s="331"/>
      <c r="AM39" s="485">
        <v>0</v>
      </c>
      <c r="AN39" s="485">
        <v>0</v>
      </c>
      <c r="AO39" s="485">
        <v>0</v>
      </c>
      <c r="AP39" s="485">
        <v>0</v>
      </c>
      <c r="AQ39" s="281">
        <v>0</v>
      </c>
      <c r="AR39" s="485">
        <v>0</v>
      </c>
      <c r="AS39" s="485">
        <v>0</v>
      </c>
      <c r="AT39" s="852">
        <v>0</v>
      </c>
      <c r="AU39" s="852">
        <v>0</v>
      </c>
      <c r="AV39" s="852">
        <v>0</v>
      </c>
      <c r="AW39" s="852">
        <v>0</v>
      </c>
      <c r="AX39" s="1003">
        <v>0</v>
      </c>
      <c r="AY39" s="295" t="s">
        <v>277</v>
      </c>
      <c r="AZ39" s="320" t="s">
        <v>370</v>
      </c>
      <c r="BA39" s="321"/>
      <c r="BB39" s="321"/>
      <c r="BC39" s="331"/>
      <c r="BD39" s="485">
        <v>0</v>
      </c>
      <c r="BE39" s="485">
        <v>0</v>
      </c>
      <c r="BF39" s="485">
        <v>0</v>
      </c>
      <c r="BG39" s="485">
        <v>0</v>
      </c>
      <c r="BH39" s="485">
        <v>0</v>
      </c>
      <c r="BI39" s="485">
        <v>0</v>
      </c>
      <c r="BJ39" s="485">
        <v>0</v>
      </c>
      <c r="BK39" s="485">
        <v>0</v>
      </c>
      <c r="BL39" s="485">
        <v>0</v>
      </c>
      <c r="BM39" s="852" t="s">
        <v>554</v>
      </c>
      <c r="BN39" s="1003">
        <v>0</v>
      </c>
      <c r="BO39" s="295" t="s">
        <v>277</v>
      </c>
      <c r="BP39" s="320" t="s">
        <v>370</v>
      </c>
      <c r="BQ39" s="321"/>
      <c r="BR39" s="321"/>
      <c r="BS39" s="331"/>
      <c r="BT39" s="522">
        <v>1.2</v>
      </c>
      <c r="BU39" s="522">
        <v>1.8</v>
      </c>
      <c r="BV39" s="522">
        <v>0.1</v>
      </c>
      <c r="BW39" s="522">
        <v>0</v>
      </c>
      <c r="BX39" s="716">
        <v>0</v>
      </c>
      <c r="BY39" s="715"/>
      <c r="CG39" s="885"/>
    </row>
    <row r="40" spans="1:85" ht="30" customHeight="1" thickBot="1">
      <c r="A40" s="324" t="s">
        <v>278</v>
      </c>
      <c r="B40" s="1294" t="s">
        <v>279</v>
      </c>
      <c r="C40" s="1294"/>
      <c r="D40" s="325"/>
      <c r="E40" s="326"/>
      <c r="F40" s="325"/>
      <c r="G40" s="490">
        <v>0</v>
      </c>
      <c r="H40" s="435">
        <v>0</v>
      </c>
      <c r="I40" s="435">
        <v>0</v>
      </c>
      <c r="J40" s="490">
        <v>0</v>
      </c>
      <c r="K40" s="435">
        <v>0</v>
      </c>
      <c r="L40" s="435">
        <v>0</v>
      </c>
      <c r="M40" s="490">
        <v>0</v>
      </c>
      <c r="N40" s="435">
        <v>0</v>
      </c>
      <c r="O40" s="435">
        <v>0</v>
      </c>
      <c r="P40" s="328">
        <v>0</v>
      </c>
      <c r="Q40" s="324" t="s">
        <v>278</v>
      </c>
      <c r="R40" s="1294" t="s">
        <v>279</v>
      </c>
      <c r="S40" s="1294"/>
      <c r="T40" s="325"/>
      <c r="U40" s="326"/>
      <c r="V40" s="490">
        <v>0</v>
      </c>
      <c r="W40" s="435">
        <v>0</v>
      </c>
      <c r="X40" s="435">
        <v>0</v>
      </c>
      <c r="Y40" s="435">
        <v>0</v>
      </c>
      <c r="Z40" s="646">
        <v>0</v>
      </c>
      <c r="AA40" s="435">
        <v>0</v>
      </c>
      <c r="AB40" s="435">
        <v>0</v>
      </c>
      <c r="AC40" s="435">
        <v>68700</v>
      </c>
      <c r="AD40" s="327">
        <v>0</v>
      </c>
      <c r="AE40" s="435">
        <v>0</v>
      </c>
      <c r="AF40" s="435">
        <v>0</v>
      </c>
      <c r="AG40" s="328">
        <v>0</v>
      </c>
      <c r="AH40" s="324" t="s">
        <v>278</v>
      </c>
      <c r="AI40" s="1294" t="s">
        <v>279</v>
      </c>
      <c r="AJ40" s="1294"/>
      <c r="AK40" s="325"/>
      <c r="AL40" s="326"/>
      <c r="AM40" s="490">
        <v>0</v>
      </c>
      <c r="AN40" s="435">
        <v>0</v>
      </c>
      <c r="AO40" s="435">
        <v>0</v>
      </c>
      <c r="AP40" s="435">
        <v>0</v>
      </c>
      <c r="AQ40" s="435">
        <v>0</v>
      </c>
      <c r="AR40" s="435">
        <v>0</v>
      </c>
      <c r="AS40" s="435">
        <v>0</v>
      </c>
      <c r="AT40" s="857">
        <v>0</v>
      </c>
      <c r="AU40" s="853">
        <v>0</v>
      </c>
      <c r="AV40" s="853">
        <v>0</v>
      </c>
      <c r="AW40" s="853">
        <v>0</v>
      </c>
      <c r="AX40" s="1009">
        <v>0</v>
      </c>
      <c r="AY40" s="324" t="s">
        <v>278</v>
      </c>
      <c r="AZ40" s="1294" t="s">
        <v>279</v>
      </c>
      <c r="BA40" s="1294"/>
      <c r="BB40" s="325"/>
      <c r="BC40" s="326"/>
      <c r="BD40" s="490">
        <v>0</v>
      </c>
      <c r="BE40" s="435">
        <v>0</v>
      </c>
      <c r="BF40" s="435">
        <v>0</v>
      </c>
      <c r="BG40" s="490">
        <v>0</v>
      </c>
      <c r="BH40" s="435">
        <v>0</v>
      </c>
      <c r="BI40" s="435">
        <v>0</v>
      </c>
      <c r="BJ40" s="435">
        <v>0</v>
      </c>
      <c r="BK40" s="490">
        <v>0</v>
      </c>
      <c r="BL40" s="435">
        <v>0</v>
      </c>
      <c r="BM40" s="853">
        <v>0</v>
      </c>
      <c r="BN40" s="1008">
        <v>0</v>
      </c>
      <c r="BO40" s="324" t="s">
        <v>278</v>
      </c>
      <c r="BP40" s="1294" t="s">
        <v>279</v>
      </c>
      <c r="BQ40" s="1294"/>
      <c r="BR40" s="325"/>
      <c r="BS40" s="326"/>
      <c r="BT40" s="647">
        <v>68700</v>
      </c>
      <c r="BU40" s="648">
        <v>68700</v>
      </c>
      <c r="BV40" s="648">
        <v>0</v>
      </c>
      <c r="BW40" s="648">
        <v>0</v>
      </c>
      <c r="BX40" s="649">
        <v>0</v>
      </c>
    </row>
    <row r="41" spans="1:85" ht="20.25" customHeight="1">
      <c r="A41" s="329"/>
      <c r="B41" s="329"/>
      <c r="C41" s="329"/>
      <c r="D41" s="329"/>
      <c r="E41" s="329"/>
      <c r="F41" s="329"/>
      <c r="G41" s="329"/>
      <c r="H41" s="329"/>
      <c r="Q41" s="329"/>
      <c r="R41" s="329"/>
      <c r="S41" s="329"/>
      <c r="T41" s="329"/>
      <c r="U41" s="329"/>
      <c r="Z41" s="329"/>
      <c r="AA41" s="329"/>
      <c r="AH41" s="329"/>
      <c r="AI41" s="329"/>
      <c r="AJ41" s="329"/>
      <c r="AK41" s="329"/>
      <c r="AL41" s="329"/>
      <c r="AQ41" s="329"/>
      <c r="AR41" s="921"/>
      <c r="AS41" s="922"/>
      <c r="AT41" s="885"/>
      <c r="AY41" s="329"/>
      <c r="AZ41" s="329"/>
      <c r="BA41" s="329"/>
      <c r="BB41" s="329"/>
      <c r="BC41" s="329"/>
      <c r="BO41" s="329"/>
      <c r="BP41" s="329"/>
      <c r="BQ41" s="329"/>
      <c r="BR41" s="329"/>
      <c r="BS41" s="329"/>
    </row>
    <row r="42" spans="1:85" ht="20.25" customHeight="1">
      <c r="A42" s="329"/>
      <c r="B42" s="329"/>
      <c r="C42" s="329"/>
      <c r="D42" s="329"/>
      <c r="E42" s="329"/>
      <c r="F42" s="329"/>
      <c r="G42" s="329"/>
      <c r="H42" s="329"/>
      <c r="Q42" s="329"/>
      <c r="R42" s="329"/>
      <c r="S42" s="329"/>
      <c r="T42" s="329"/>
      <c r="U42" s="329"/>
      <c r="Z42" s="329"/>
      <c r="AA42" s="329"/>
      <c r="AH42" s="329"/>
      <c r="AI42" s="329"/>
      <c r="AJ42" s="329"/>
      <c r="AK42" s="329"/>
      <c r="AL42" s="329"/>
      <c r="AQ42" s="329"/>
      <c r="AR42" s="921"/>
      <c r="AS42" s="922"/>
      <c r="AT42" s="885"/>
      <c r="AY42" s="329"/>
      <c r="AZ42" s="329"/>
      <c r="BA42" s="329"/>
      <c r="BB42" s="329"/>
      <c r="BC42" s="329"/>
      <c r="BO42" s="329"/>
      <c r="BP42" s="329"/>
      <c r="BQ42" s="329"/>
      <c r="BR42" s="329"/>
      <c r="BS42" s="329"/>
      <c r="CA42" s="885"/>
    </row>
    <row r="43" spans="1:85" ht="20.25" customHeight="1">
      <c r="A43" s="329"/>
      <c r="B43" s="329"/>
      <c r="C43" s="329"/>
      <c r="D43" s="329"/>
      <c r="E43" s="329"/>
      <c r="F43" s="329"/>
      <c r="G43" s="329"/>
      <c r="H43" s="329"/>
      <c r="Q43" s="329"/>
      <c r="R43" s="329"/>
      <c r="S43" s="329"/>
      <c r="T43" s="329"/>
      <c r="U43" s="329"/>
      <c r="Z43" s="329"/>
      <c r="AA43" s="329"/>
      <c r="AH43" s="329"/>
      <c r="AI43" s="329"/>
      <c r="AJ43" s="329"/>
      <c r="AK43" s="329"/>
      <c r="AL43" s="329"/>
      <c r="AQ43" s="329"/>
      <c r="AR43" s="921"/>
      <c r="AS43" s="922"/>
      <c r="AT43" s="885"/>
      <c r="AY43" s="329"/>
      <c r="AZ43" s="329"/>
      <c r="BA43" s="329"/>
      <c r="BB43" s="329"/>
      <c r="BC43" s="329"/>
      <c r="BO43" s="329"/>
      <c r="BP43" s="329"/>
      <c r="BQ43" s="329"/>
      <c r="BR43" s="329"/>
      <c r="BS43" s="329"/>
    </row>
    <row r="44" spans="1:85" ht="20.25" customHeight="1">
      <c r="A44" s="329"/>
      <c r="B44" s="329"/>
      <c r="C44" s="329"/>
      <c r="D44" s="329"/>
      <c r="E44" s="329"/>
      <c r="F44" s="329"/>
      <c r="G44" s="329"/>
      <c r="H44" s="329"/>
      <c r="Q44" s="329"/>
      <c r="R44" s="329"/>
      <c r="S44" s="329"/>
      <c r="T44" s="329"/>
      <c r="U44" s="329"/>
      <c r="Z44" s="329"/>
      <c r="AA44" s="329"/>
      <c r="AH44" s="329"/>
      <c r="AI44" s="329"/>
      <c r="AJ44" s="329"/>
      <c r="AK44" s="329"/>
      <c r="AL44" s="329"/>
      <c r="AQ44" s="329"/>
      <c r="AR44" s="329"/>
      <c r="AY44" s="329"/>
      <c r="AZ44" s="329"/>
      <c r="BA44" s="329"/>
      <c r="BB44" s="329"/>
      <c r="BC44" s="329"/>
      <c r="BO44" s="329"/>
      <c r="BP44" s="329"/>
      <c r="BQ44" s="329"/>
      <c r="BR44" s="329"/>
      <c r="BS44" s="329"/>
    </row>
    <row r="45" spans="1:85" ht="20.25" customHeight="1">
      <c r="A45" s="329"/>
      <c r="B45" s="329"/>
      <c r="C45" s="329"/>
      <c r="D45" s="329"/>
      <c r="E45" s="329"/>
      <c r="F45" s="329"/>
      <c r="G45" s="329"/>
      <c r="H45" s="329"/>
      <c r="Q45" s="329"/>
      <c r="R45" s="329"/>
      <c r="S45" s="329"/>
      <c r="T45" s="329"/>
      <c r="U45" s="329"/>
      <c r="Z45" s="329"/>
      <c r="AA45" s="329"/>
      <c r="AH45" s="329"/>
      <c r="AI45" s="329"/>
      <c r="AJ45" s="329"/>
      <c r="AK45" s="329"/>
      <c r="AL45" s="329"/>
      <c r="AQ45" s="329"/>
      <c r="AR45" s="329"/>
      <c r="AY45" s="329"/>
      <c r="AZ45" s="329"/>
      <c r="BA45" s="329"/>
      <c r="BB45" s="329"/>
      <c r="BC45" s="329"/>
      <c r="BO45" s="329"/>
      <c r="BP45" s="329"/>
      <c r="BQ45" s="329"/>
      <c r="BR45" s="329"/>
      <c r="BS45" s="329"/>
    </row>
    <row r="46" spans="1:85" ht="20.25" customHeight="1">
      <c r="A46" s="329"/>
      <c r="B46" s="329"/>
      <c r="C46" s="329"/>
      <c r="D46" s="329"/>
      <c r="E46" s="329"/>
      <c r="F46" s="329"/>
      <c r="G46" s="329"/>
      <c r="H46" s="329"/>
      <c r="Q46" s="329"/>
      <c r="R46" s="329"/>
      <c r="S46" s="329"/>
      <c r="T46" s="329"/>
      <c r="U46" s="329"/>
      <c r="Z46" s="329"/>
      <c r="AA46" s="329"/>
      <c r="AH46" s="329"/>
      <c r="AI46" s="329"/>
      <c r="AJ46" s="329"/>
      <c r="AK46" s="329"/>
      <c r="AL46" s="329"/>
      <c r="AQ46" s="329"/>
      <c r="AR46" s="329"/>
      <c r="AY46" s="329"/>
      <c r="AZ46" s="329"/>
      <c r="BA46" s="329"/>
      <c r="BB46" s="329"/>
      <c r="BC46" s="329"/>
      <c r="BO46" s="329"/>
      <c r="BP46" s="329"/>
      <c r="BQ46" s="329"/>
      <c r="BR46" s="329"/>
      <c r="BS46" s="329"/>
    </row>
    <row r="47" spans="1:85" ht="20.25" customHeight="1">
      <c r="A47" s="329"/>
      <c r="B47" s="329"/>
      <c r="C47" s="329"/>
      <c r="D47" s="329"/>
      <c r="E47" s="329"/>
      <c r="F47" s="329"/>
      <c r="G47" s="329"/>
      <c r="H47" s="329"/>
      <c r="Q47" s="329"/>
      <c r="R47" s="329"/>
      <c r="S47" s="329"/>
      <c r="T47" s="329"/>
      <c r="U47" s="329"/>
      <c r="Z47" s="329"/>
      <c r="AA47" s="329"/>
      <c r="AH47" s="329"/>
      <c r="AI47" s="329"/>
      <c r="AJ47" s="329"/>
      <c r="AK47" s="329"/>
      <c r="AL47" s="329"/>
      <c r="AQ47" s="329"/>
      <c r="AR47" s="329"/>
      <c r="AY47" s="329"/>
      <c r="AZ47" s="329"/>
      <c r="BA47" s="329"/>
      <c r="BB47" s="329"/>
      <c r="BC47" s="329"/>
      <c r="BO47" s="329"/>
      <c r="BP47" s="329"/>
      <c r="BQ47" s="329"/>
      <c r="BR47" s="329"/>
      <c r="BS47" s="329"/>
    </row>
    <row r="48" spans="1:85" ht="20.25" customHeight="1">
      <c r="A48" s="329"/>
      <c r="B48" s="329"/>
      <c r="C48" s="329"/>
      <c r="D48" s="329"/>
      <c r="E48" s="329"/>
      <c r="F48" s="329"/>
      <c r="G48" s="329"/>
      <c r="H48" s="329"/>
      <c r="Q48" s="329"/>
      <c r="R48" s="329"/>
      <c r="S48" s="329"/>
      <c r="T48" s="329"/>
      <c r="U48" s="329"/>
      <c r="Z48" s="329"/>
      <c r="AA48" s="329"/>
      <c r="AH48" s="329"/>
      <c r="AI48" s="329"/>
      <c r="AJ48" s="329"/>
      <c r="AK48" s="329"/>
      <c r="AL48" s="329"/>
      <c r="AQ48" s="329"/>
      <c r="AR48" s="329"/>
      <c r="AY48" s="329"/>
      <c r="AZ48" s="329"/>
      <c r="BA48" s="329"/>
      <c r="BB48" s="329"/>
      <c r="BC48" s="329"/>
      <c r="BO48" s="329"/>
      <c r="BP48" s="329"/>
      <c r="BQ48" s="329"/>
      <c r="BR48" s="329"/>
      <c r="BS48" s="329"/>
    </row>
    <row r="49" spans="1:71" s="266" customFormat="1" ht="20.25" customHeight="1">
      <c r="A49" s="329"/>
      <c r="B49" s="329"/>
      <c r="C49" s="329"/>
      <c r="D49" s="329"/>
      <c r="E49" s="329"/>
      <c r="F49" s="329"/>
      <c r="G49" s="329"/>
      <c r="H49" s="329"/>
      <c r="M49" s="407"/>
      <c r="N49" s="407"/>
      <c r="O49" s="407"/>
      <c r="P49" s="407"/>
      <c r="Q49" s="329"/>
      <c r="R49" s="329"/>
      <c r="S49" s="329"/>
      <c r="T49" s="329"/>
      <c r="U49" s="329"/>
      <c r="V49" s="407"/>
      <c r="W49" s="407"/>
      <c r="X49" s="407"/>
      <c r="Y49" s="407"/>
      <c r="Z49" s="329"/>
      <c r="AA49" s="329"/>
      <c r="AC49" s="407"/>
      <c r="AD49" s="407"/>
      <c r="AE49" s="407"/>
      <c r="AF49" s="407"/>
      <c r="AG49" s="407"/>
      <c r="AH49" s="329"/>
      <c r="AI49" s="329"/>
      <c r="AJ49" s="329"/>
      <c r="AK49" s="329"/>
      <c r="AL49" s="329"/>
      <c r="AM49" s="407"/>
      <c r="AN49" s="407"/>
      <c r="AO49" s="407"/>
      <c r="AP49" s="407"/>
      <c r="AQ49" s="329"/>
      <c r="AR49" s="329"/>
      <c r="AT49" s="407"/>
      <c r="AU49" s="407"/>
      <c r="AV49" s="407"/>
      <c r="AW49" s="407"/>
      <c r="AX49" s="407"/>
      <c r="AY49" s="329"/>
      <c r="AZ49" s="329"/>
      <c r="BA49" s="329"/>
      <c r="BB49" s="329"/>
      <c r="BC49" s="329"/>
      <c r="BD49" s="407"/>
      <c r="BE49" s="407"/>
      <c r="BF49" s="407"/>
      <c r="BG49" s="407"/>
      <c r="BH49" s="407"/>
      <c r="BI49" s="407"/>
      <c r="BJ49" s="407"/>
      <c r="BK49" s="407"/>
      <c r="BL49" s="407"/>
      <c r="BM49" s="407"/>
      <c r="BN49" s="407"/>
      <c r="BO49" s="329"/>
      <c r="BP49" s="329"/>
      <c r="BQ49" s="329"/>
      <c r="BR49" s="329"/>
      <c r="BS49" s="329"/>
    </row>
    <row r="50" spans="1:71" s="266" customFormat="1" ht="20.25" customHeight="1">
      <c r="A50" s="329"/>
      <c r="B50" s="329"/>
      <c r="C50" s="329"/>
      <c r="D50" s="329"/>
      <c r="E50" s="329"/>
      <c r="F50" s="329"/>
      <c r="G50" s="329"/>
      <c r="H50" s="329"/>
      <c r="M50" s="407"/>
      <c r="N50" s="407"/>
      <c r="O50" s="407"/>
      <c r="P50" s="407"/>
      <c r="Q50" s="329"/>
      <c r="R50" s="329"/>
      <c r="S50" s="329"/>
      <c r="T50" s="329"/>
      <c r="U50" s="329"/>
      <c r="V50" s="407"/>
      <c r="W50" s="407"/>
      <c r="X50" s="407"/>
      <c r="Y50" s="407"/>
      <c r="Z50" s="329"/>
      <c r="AA50" s="329"/>
      <c r="AC50" s="407"/>
      <c r="AD50" s="407"/>
      <c r="AE50" s="407"/>
      <c r="AF50" s="407"/>
      <c r="AG50" s="407"/>
      <c r="AH50" s="329"/>
      <c r="AI50" s="329"/>
      <c r="AJ50" s="329"/>
      <c r="AK50" s="329"/>
      <c r="AL50" s="329"/>
      <c r="AM50" s="407"/>
      <c r="AN50" s="407"/>
      <c r="AO50" s="407"/>
      <c r="AP50" s="407"/>
      <c r="AQ50" s="329"/>
      <c r="AR50" s="329"/>
      <c r="AT50" s="407"/>
      <c r="AU50" s="407"/>
      <c r="AV50" s="407"/>
      <c r="AW50" s="407"/>
      <c r="AX50" s="407"/>
      <c r="AY50" s="329"/>
      <c r="AZ50" s="329"/>
      <c r="BA50" s="329"/>
      <c r="BB50" s="329"/>
      <c r="BC50" s="329"/>
      <c r="BD50" s="407"/>
      <c r="BE50" s="407"/>
      <c r="BF50" s="407"/>
      <c r="BG50" s="407"/>
      <c r="BH50" s="407"/>
      <c r="BI50" s="407"/>
      <c r="BJ50" s="407"/>
      <c r="BK50" s="407"/>
      <c r="BL50" s="407"/>
      <c r="BM50" s="407"/>
      <c r="BN50" s="407"/>
      <c r="BO50" s="329"/>
      <c r="BP50" s="329"/>
      <c r="BQ50" s="329"/>
      <c r="BR50" s="329"/>
      <c r="BS50" s="329"/>
    </row>
    <row r="51" spans="1:71" s="266" customFormat="1" ht="20.25" customHeight="1">
      <c r="A51" s="329"/>
      <c r="B51" s="329"/>
      <c r="C51" s="329"/>
      <c r="D51" s="329"/>
      <c r="E51" s="329"/>
      <c r="F51" s="329"/>
      <c r="G51" s="329"/>
      <c r="H51" s="329"/>
      <c r="M51" s="407"/>
      <c r="N51" s="407"/>
      <c r="O51" s="407"/>
      <c r="P51" s="407"/>
      <c r="Q51" s="329"/>
      <c r="R51" s="329"/>
      <c r="S51" s="329"/>
      <c r="T51" s="329"/>
      <c r="U51" s="329"/>
      <c r="V51" s="407"/>
      <c r="W51" s="407"/>
      <c r="X51" s="407"/>
      <c r="Y51" s="407"/>
      <c r="Z51" s="329"/>
      <c r="AA51" s="329"/>
      <c r="AC51" s="407"/>
      <c r="AD51" s="407"/>
      <c r="AE51" s="407"/>
      <c r="AF51" s="407"/>
      <c r="AG51" s="407"/>
      <c r="AH51" s="329"/>
      <c r="AI51" s="329"/>
      <c r="AJ51" s="329"/>
      <c r="AK51" s="329"/>
      <c r="AL51" s="329"/>
      <c r="AM51" s="407"/>
      <c r="AN51" s="407"/>
      <c r="AO51" s="407"/>
      <c r="AP51" s="407"/>
      <c r="AQ51" s="329"/>
      <c r="AR51" s="329"/>
      <c r="AT51" s="407"/>
      <c r="AU51" s="407"/>
      <c r="AV51" s="407"/>
      <c r="AW51" s="407"/>
      <c r="AX51" s="407"/>
      <c r="AY51" s="329"/>
      <c r="AZ51" s="329"/>
      <c r="BA51" s="329"/>
      <c r="BB51" s="329"/>
      <c r="BC51" s="329"/>
      <c r="BD51" s="407"/>
      <c r="BE51" s="407"/>
      <c r="BF51" s="407"/>
      <c r="BG51" s="407"/>
      <c r="BH51" s="407"/>
      <c r="BI51" s="407"/>
      <c r="BJ51" s="407"/>
      <c r="BK51" s="407"/>
      <c r="BL51" s="407"/>
      <c r="BM51" s="407"/>
      <c r="BN51" s="407"/>
      <c r="BO51" s="329"/>
      <c r="BP51" s="329"/>
      <c r="BQ51" s="329"/>
      <c r="BR51" s="329"/>
      <c r="BS51" s="329"/>
    </row>
    <row r="52" spans="1:71" s="266" customFormat="1" ht="20.25" customHeight="1">
      <c r="A52" s="329"/>
      <c r="B52" s="329"/>
      <c r="C52" s="329"/>
      <c r="D52" s="329"/>
      <c r="E52" s="329"/>
      <c r="F52" s="329"/>
      <c r="G52" s="329"/>
      <c r="H52" s="329"/>
      <c r="M52" s="407"/>
      <c r="N52" s="407"/>
      <c r="O52" s="407"/>
      <c r="P52" s="407"/>
      <c r="Q52" s="329"/>
      <c r="R52" s="329"/>
      <c r="S52" s="329"/>
      <c r="T52" s="329"/>
      <c r="U52" s="329"/>
      <c r="V52" s="407"/>
      <c r="W52" s="407"/>
      <c r="X52" s="407"/>
      <c r="Y52" s="407"/>
      <c r="Z52" s="329"/>
      <c r="AA52" s="329"/>
      <c r="AC52" s="407"/>
      <c r="AD52" s="407"/>
      <c r="AE52" s="407"/>
      <c r="AF52" s="407"/>
      <c r="AG52" s="407"/>
      <c r="AH52" s="329"/>
      <c r="AI52" s="329"/>
      <c r="AJ52" s="329"/>
      <c r="AK52" s="329"/>
      <c r="AL52" s="329"/>
      <c r="AM52" s="407"/>
      <c r="AN52" s="407"/>
      <c r="AO52" s="407"/>
      <c r="AP52" s="407"/>
      <c r="AQ52" s="329"/>
      <c r="AR52" s="329"/>
      <c r="AT52" s="407"/>
      <c r="AU52" s="407"/>
      <c r="AV52" s="407"/>
      <c r="AW52" s="407"/>
      <c r="AX52" s="407"/>
      <c r="AY52" s="329"/>
      <c r="AZ52" s="329"/>
      <c r="BA52" s="329"/>
      <c r="BB52" s="329"/>
      <c r="BC52" s="329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329"/>
      <c r="BP52" s="329"/>
      <c r="BQ52" s="329"/>
      <c r="BR52" s="329"/>
      <c r="BS52" s="329"/>
    </row>
    <row r="53" spans="1:71" s="266" customFormat="1" ht="20.25" customHeight="1">
      <c r="A53" s="329"/>
      <c r="B53" s="329"/>
      <c r="C53" s="329"/>
      <c r="D53" s="329"/>
      <c r="E53" s="329"/>
      <c r="F53" s="329"/>
      <c r="G53" s="329"/>
      <c r="H53" s="329"/>
      <c r="M53" s="407"/>
      <c r="N53" s="407"/>
      <c r="O53" s="407"/>
      <c r="P53" s="407"/>
      <c r="Q53" s="329"/>
      <c r="R53" s="329"/>
      <c r="S53" s="329"/>
      <c r="T53" s="329"/>
      <c r="U53" s="329"/>
      <c r="V53" s="407"/>
      <c r="W53" s="407"/>
      <c r="X53" s="407"/>
      <c r="Y53" s="407"/>
      <c r="Z53" s="329"/>
      <c r="AA53" s="329"/>
      <c r="AC53" s="407"/>
      <c r="AD53" s="407"/>
      <c r="AE53" s="407"/>
      <c r="AF53" s="407"/>
      <c r="AG53" s="407"/>
      <c r="AH53" s="329"/>
      <c r="AI53" s="329"/>
      <c r="AJ53" s="329"/>
      <c r="AK53" s="329"/>
      <c r="AL53" s="329"/>
      <c r="AM53" s="407"/>
      <c r="AN53" s="407"/>
      <c r="AO53" s="407"/>
      <c r="AP53" s="407"/>
      <c r="AQ53" s="329"/>
      <c r="AR53" s="329"/>
      <c r="AT53" s="407"/>
      <c r="AU53" s="407"/>
      <c r="AV53" s="407"/>
      <c r="AW53" s="407"/>
      <c r="AX53" s="407"/>
      <c r="AY53" s="329"/>
      <c r="AZ53" s="329"/>
      <c r="BA53" s="329"/>
      <c r="BB53" s="329"/>
      <c r="BC53" s="329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329"/>
      <c r="BP53" s="329"/>
      <c r="BQ53" s="329"/>
      <c r="BR53" s="329"/>
      <c r="BS53" s="329"/>
    </row>
    <row r="54" spans="1:71" s="266" customFormat="1" ht="20.25" customHeight="1">
      <c r="A54" s="329"/>
      <c r="B54" s="329"/>
      <c r="C54" s="329"/>
      <c r="D54" s="329"/>
      <c r="E54" s="329"/>
      <c r="F54" s="329"/>
      <c r="G54" s="329"/>
      <c r="H54" s="329"/>
      <c r="M54" s="407"/>
      <c r="N54" s="407"/>
      <c r="O54" s="407"/>
      <c r="P54" s="407"/>
      <c r="Q54" s="329"/>
      <c r="R54" s="329"/>
      <c r="S54" s="329"/>
      <c r="T54" s="329"/>
      <c r="U54" s="329"/>
      <c r="V54" s="407"/>
      <c r="W54" s="407"/>
      <c r="X54" s="407"/>
      <c r="Y54" s="407"/>
      <c r="Z54" s="329"/>
      <c r="AA54" s="329"/>
      <c r="AC54" s="407"/>
      <c r="AD54" s="407"/>
      <c r="AE54" s="407"/>
      <c r="AF54" s="407"/>
      <c r="AG54" s="407"/>
      <c r="AH54" s="329"/>
      <c r="AI54" s="329"/>
      <c r="AJ54" s="329"/>
      <c r="AK54" s="329"/>
      <c r="AL54" s="329"/>
      <c r="AM54" s="407"/>
      <c r="AN54" s="407"/>
      <c r="AO54" s="407"/>
      <c r="AP54" s="407"/>
      <c r="AQ54" s="329"/>
      <c r="AR54" s="329"/>
      <c r="AT54" s="407"/>
      <c r="AU54" s="407"/>
      <c r="AV54" s="407"/>
      <c r="AW54" s="407"/>
      <c r="AX54" s="407"/>
      <c r="AY54" s="329"/>
      <c r="AZ54" s="329"/>
      <c r="BA54" s="329"/>
      <c r="BB54" s="329"/>
      <c r="BC54" s="329"/>
      <c r="BD54" s="407"/>
      <c r="BE54" s="407"/>
      <c r="BF54" s="407"/>
      <c r="BG54" s="407"/>
      <c r="BH54" s="407"/>
      <c r="BI54" s="407"/>
      <c r="BJ54" s="407"/>
      <c r="BK54" s="407"/>
      <c r="BL54" s="407"/>
      <c r="BM54" s="407"/>
      <c r="BN54" s="407"/>
      <c r="BO54" s="329"/>
      <c r="BP54" s="329"/>
      <c r="BQ54" s="329"/>
      <c r="BR54" s="329"/>
      <c r="BS54" s="329"/>
    </row>
    <row r="55" spans="1:71" s="266" customFormat="1" ht="20.25" customHeight="1">
      <c r="A55" s="329"/>
      <c r="B55" s="329"/>
      <c r="C55" s="329"/>
      <c r="D55" s="329"/>
      <c r="E55" s="329"/>
      <c r="F55" s="329"/>
      <c r="G55" s="329"/>
      <c r="H55" s="329"/>
      <c r="M55" s="407"/>
      <c r="N55" s="407"/>
      <c r="O55" s="407"/>
      <c r="P55" s="407"/>
      <c r="Q55" s="329"/>
      <c r="R55" s="329"/>
      <c r="S55" s="329"/>
      <c r="T55" s="329"/>
      <c r="U55" s="329"/>
      <c r="V55" s="407"/>
      <c r="W55" s="407"/>
      <c r="X55" s="407"/>
      <c r="Y55" s="407"/>
      <c r="Z55" s="329"/>
      <c r="AA55" s="329"/>
      <c r="AC55" s="407"/>
      <c r="AD55" s="407"/>
      <c r="AE55" s="407"/>
      <c r="AF55" s="407"/>
      <c r="AG55" s="407"/>
      <c r="AH55" s="329"/>
      <c r="AI55" s="329"/>
      <c r="AJ55" s="329"/>
      <c r="AK55" s="329"/>
      <c r="AL55" s="329"/>
      <c r="AM55" s="407"/>
      <c r="AN55" s="407"/>
      <c r="AO55" s="407"/>
      <c r="AP55" s="407"/>
      <c r="AQ55" s="329"/>
      <c r="AR55" s="329"/>
      <c r="AT55" s="407"/>
      <c r="AU55" s="407"/>
      <c r="AV55" s="407"/>
      <c r="AW55" s="407"/>
      <c r="AX55" s="407"/>
      <c r="AY55" s="329"/>
      <c r="AZ55" s="329"/>
      <c r="BA55" s="329"/>
      <c r="BB55" s="329"/>
      <c r="BC55" s="329"/>
      <c r="BD55" s="407"/>
      <c r="BE55" s="407"/>
      <c r="BF55" s="407"/>
      <c r="BG55" s="407"/>
      <c r="BH55" s="407"/>
      <c r="BI55" s="407"/>
      <c r="BJ55" s="407"/>
      <c r="BK55" s="407"/>
      <c r="BL55" s="407"/>
      <c r="BM55" s="407"/>
      <c r="BN55" s="407"/>
      <c r="BO55" s="329"/>
      <c r="BP55" s="329"/>
      <c r="BQ55" s="329"/>
      <c r="BR55" s="329"/>
      <c r="BS55" s="329"/>
    </row>
    <row r="56" spans="1:71" s="266" customFormat="1" ht="20.25" customHeight="1">
      <c r="A56" s="329"/>
      <c r="B56" s="329"/>
      <c r="C56" s="329"/>
      <c r="D56" s="329"/>
      <c r="E56" s="329"/>
      <c r="F56" s="329"/>
      <c r="G56" s="329"/>
      <c r="H56" s="329"/>
      <c r="M56" s="407"/>
      <c r="N56" s="407"/>
      <c r="O56" s="407"/>
      <c r="P56" s="407"/>
      <c r="Q56" s="329"/>
      <c r="R56" s="329"/>
      <c r="S56" s="329"/>
      <c r="T56" s="329"/>
      <c r="U56" s="329"/>
      <c r="V56" s="407"/>
      <c r="W56" s="407"/>
      <c r="X56" s="407"/>
      <c r="Y56" s="407"/>
      <c r="Z56" s="329"/>
      <c r="AA56" s="329"/>
      <c r="AC56" s="407"/>
      <c r="AD56" s="407"/>
      <c r="AE56" s="407"/>
      <c r="AF56" s="407"/>
      <c r="AG56" s="407"/>
      <c r="AH56" s="329"/>
      <c r="AI56" s="329"/>
      <c r="AJ56" s="329"/>
      <c r="AK56" s="329"/>
      <c r="AL56" s="329"/>
      <c r="AM56" s="407"/>
      <c r="AN56" s="407"/>
      <c r="AO56" s="407"/>
      <c r="AP56" s="407"/>
      <c r="AQ56" s="329"/>
      <c r="AR56" s="329"/>
      <c r="AT56" s="407"/>
      <c r="AU56" s="407"/>
      <c r="AV56" s="407"/>
      <c r="AW56" s="407"/>
      <c r="AX56" s="407"/>
      <c r="AY56" s="329"/>
      <c r="AZ56" s="329"/>
      <c r="BA56" s="329"/>
      <c r="BB56" s="329"/>
      <c r="BC56" s="329"/>
      <c r="BD56" s="407"/>
      <c r="BE56" s="407"/>
      <c r="BF56" s="407"/>
      <c r="BG56" s="407"/>
      <c r="BH56" s="407"/>
      <c r="BI56" s="407"/>
      <c r="BJ56" s="407"/>
      <c r="BK56" s="407"/>
      <c r="BL56" s="407"/>
      <c r="BM56" s="407"/>
      <c r="BN56" s="407"/>
      <c r="BO56" s="329"/>
      <c r="BP56" s="329"/>
      <c r="BQ56" s="329"/>
      <c r="BR56" s="329"/>
      <c r="BS56" s="329"/>
    </row>
    <row r="57" spans="1:71" s="266" customFormat="1" ht="20.25" customHeight="1">
      <c r="A57" s="329"/>
      <c r="B57" s="329"/>
      <c r="C57" s="329"/>
      <c r="D57" s="329"/>
      <c r="E57" s="329"/>
      <c r="F57" s="329"/>
      <c r="G57" s="329"/>
      <c r="H57" s="329"/>
      <c r="M57" s="407"/>
      <c r="N57" s="407"/>
      <c r="O57" s="407"/>
      <c r="P57" s="407"/>
      <c r="Q57" s="329"/>
      <c r="R57" s="329"/>
      <c r="S57" s="329"/>
      <c r="T57" s="329"/>
      <c r="U57" s="329"/>
      <c r="V57" s="407"/>
      <c r="W57" s="407"/>
      <c r="X57" s="407"/>
      <c r="Y57" s="407"/>
      <c r="Z57" s="329"/>
      <c r="AA57" s="329"/>
      <c r="AC57" s="407"/>
      <c r="AD57" s="407"/>
      <c r="AE57" s="407"/>
      <c r="AF57" s="407"/>
      <c r="AG57" s="407"/>
      <c r="AH57" s="329"/>
      <c r="AI57" s="329"/>
      <c r="AJ57" s="329"/>
      <c r="AK57" s="329"/>
      <c r="AL57" s="329"/>
      <c r="AM57" s="407"/>
      <c r="AN57" s="407"/>
      <c r="AO57" s="407"/>
      <c r="AP57" s="407"/>
      <c r="AQ57" s="329"/>
      <c r="AR57" s="329"/>
      <c r="AT57" s="407"/>
      <c r="AU57" s="407"/>
      <c r="AV57" s="407"/>
      <c r="AW57" s="407"/>
      <c r="AX57" s="407"/>
      <c r="AY57" s="329"/>
      <c r="AZ57" s="329"/>
      <c r="BA57" s="329"/>
      <c r="BB57" s="329"/>
      <c r="BC57" s="329"/>
      <c r="BD57" s="407"/>
      <c r="BE57" s="407"/>
      <c r="BF57" s="407"/>
      <c r="BG57" s="407"/>
      <c r="BH57" s="407"/>
      <c r="BI57" s="407"/>
      <c r="BJ57" s="407"/>
      <c r="BK57" s="407"/>
      <c r="BL57" s="407"/>
      <c r="BM57" s="407"/>
      <c r="BN57" s="407"/>
      <c r="BO57" s="329"/>
      <c r="BP57" s="329"/>
      <c r="BQ57" s="329"/>
      <c r="BR57" s="329"/>
      <c r="BS57" s="329"/>
    </row>
    <row r="58" spans="1:71" s="266" customFormat="1" ht="20.25" customHeight="1">
      <c r="A58" s="329"/>
      <c r="B58" s="329"/>
      <c r="C58" s="329"/>
      <c r="D58" s="329"/>
      <c r="E58" s="329"/>
      <c r="F58" s="329"/>
      <c r="G58" s="329"/>
      <c r="H58" s="329"/>
      <c r="M58" s="407"/>
      <c r="N58" s="407"/>
      <c r="O58" s="407"/>
      <c r="P58" s="407"/>
      <c r="Q58" s="329"/>
      <c r="R58" s="329"/>
      <c r="S58" s="329"/>
      <c r="T58" s="329"/>
      <c r="U58" s="329"/>
      <c r="V58" s="407"/>
      <c r="W58" s="407"/>
      <c r="X58" s="407"/>
      <c r="Y58" s="407"/>
      <c r="Z58" s="329"/>
      <c r="AA58" s="329"/>
      <c r="AC58" s="407"/>
      <c r="AD58" s="407"/>
      <c r="AE58" s="407"/>
      <c r="AF58" s="407"/>
      <c r="AG58" s="407"/>
      <c r="AH58" s="329"/>
      <c r="AI58" s="329"/>
      <c r="AJ58" s="329"/>
      <c r="AK58" s="329"/>
      <c r="AL58" s="329"/>
      <c r="AM58" s="407"/>
      <c r="AN58" s="407"/>
      <c r="AO58" s="407"/>
      <c r="AP58" s="407"/>
      <c r="AQ58" s="329"/>
      <c r="AR58" s="329"/>
      <c r="AT58" s="407"/>
      <c r="AU58" s="407"/>
      <c r="AV58" s="407"/>
      <c r="AW58" s="407"/>
      <c r="AX58" s="407"/>
      <c r="AY58" s="329"/>
      <c r="AZ58" s="329"/>
      <c r="BA58" s="329"/>
      <c r="BB58" s="329"/>
      <c r="BC58" s="329"/>
      <c r="BD58" s="407"/>
      <c r="BE58" s="407"/>
      <c r="BF58" s="407"/>
      <c r="BG58" s="407"/>
      <c r="BH58" s="407"/>
      <c r="BI58" s="407"/>
      <c r="BJ58" s="407"/>
      <c r="BK58" s="407"/>
      <c r="BL58" s="407"/>
      <c r="BM58" s="407"/>
      <c r="BN58" s="407"/>
      <c r="BO58" s="329"/>
      <c r="BP58" s="329"/>
      <c r="BQ58" s="329"/>
      <c r="BR58" s="329"/>
      <c r="BS58" s="329"/>
    </row>
    <row r="59" spans="1:71" s="266" customFormat="1" ht="20.25" customHeight="1">
      <c r="A59" s="329"/>
      <c r="B59" s="329"/>
      <c r="C59" s="329"/>
      <c r="D59" s="329"/>
      <c r="E59" s="329"/>
      <c r="F59" s="329"/>
      <c r="G59" s="329"/>
      <c r="H59" s="329"/>
      <c r="M59" s="407"/>
      <c r="N59" s="407"/>
      <c r="O59" s="407"/>
      <c r="P59" s="407"/>
      <c r="Q59" s="329"/>
      <c r="R59" s="329"/>
      <c r="S59" s="329"/>
      <c r="T59" s="329"/>
      <c r="U59" s="329"/>
      <c r="V59" s="407"/>
      <c r="W59" s="407"/>
      <c r="X59" s="407"/>
      <c r="Y59" s="407"/>
      <c r="Z59" s="329"/>
      <c r="AA59" s="329"/>
      <c r="AC59" s="407"/>
      <c r="AD59" s="407"/>
      <c r="AE59" s="407"/>
      <c r="AF59" s="407"/>
      <c r="AG59" s="407"/>
      <c r="AH59" s="329"/>
      <c r="AI59" s="329"/>
      <c r="AJ59" s="329"/>
      <c r="AK59" s="329"/>
      <c r="AL59" s="329"/>
      <c r="AM59" s="407"/>
      <c r="AN59" s="407"/>
      <c r="AO59" s="407"/>
      <c r="AP59" s="407"/>
      <c r="AQ59" s="329"/>
      <c r="AR59" s="329"/>
      <c r="AT59" s="407"/>
      <c r="AU59" s="407"/>
      <c r="AV59" s="407"/>
      <c r="AW59" s="407"/>
      <c r="AX59" s="407"/>
      <c r="AY59" s="329"/>
      <c r="AZ59" s="329"/>
      <c r="BA59" s="329"/>
      <c r="BB59" s="329"/>
      <c r="BC59" s="329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329"/>
      <c r="BP59" s="329"/>
      <c r="BQ59" s="329"/>
      <c r="BR59" s="329"/>
      <c r="BS59" s="329"/>
    </row>
    <row r="60" spans="1:71" s="266" customFormat="1" ht="20.25" customHeight="1">
      <c r="A60" s="329"/>
      <c r="B60" s="329"/>
      <c r="C60" s="329"/>
      <c r="D60" s="329"/>
      <c r="E60" s="329"/>
      <c r="F60" s="329"/>
      <c r="G60" s="329"/>
      <c r="H60" s="329"/>
      <c r="M60" s="407"/>
      <c r="N60" s="407"/>
      <c r="O60" s="407"/>
      <c r="P60" s="407"/>
      <c r="Q60" s="329"/>
      <c r="R60" s="329"/>
      <c r="S60" s="329"/>
      <c r="T60" s="329"/>
      <c r="U60" s="329"/>
      <c r="V60" s="407"/>
      <c r="W60" s="407"/>
      <c r="X60" s="407"/>
      <c r="Y60" s="407"/>
      <c r="Z60" s="329"/>
      <c r="AA60" s="329"/>
      <c r="AC60" s="407"/>
      <c r="AD60" s="407"/>
      <c r="AE60" s="407"/>
      <c r="AF60" s="407"/>
      <c r="AG60" s="407"/>
      <c r="AH60" s="329"/>
      <c r="AI60" s="329"/>
      <c r="AJ60" s="329"/>
      <c r="AK60" s="329"/>
      <c r="AL60" s="329"/>
      <c r="AM60" s="407"/>
      <c r="AN60" s="407"/>
      <c r="AO60" s="407"/>
      <c r="AP60" s="407"/>
      <c r="AQ60" s="329"/>
      <c r="AR60" s="329"/>
      <c r="AT60" s="407"/>
      <c r="AU60" s="407"/>
      <c r="AV60" s="407"/>
      <c r="AW60" s="407"/>
      <c r="AX60" s="407"/>
      <c r="AY60" s="329"/>
      <c r="AZ60" s="329"/>
      <c r="BA60" s="329"/>
      <c r="BB60" s="329"/>
      <c r="BC60" s="329"/>
      <c r="BD60" s="407"/>
      <c r="BE60" s="407"/>
      <c r="BF60" s="407"/>
      <c r="BG60" s="407"/>
      <c r="BH60" s="407"/>
      <c r="BI60" s="407"/>
      <c r="BJ60" s="407"/>
      <c r="BK60" s="407"/>
      <c r="BL60" s="407"/>
      <c r="BM60" s="407"/>
      <c r="BN60" s="407"/>
      <c r="BO60" s="329"/>
      <c r="BP60" s="329"/>
      <c r="BQ60" s="329"/>
      <c r="BR60" s="329"/>
      <c r="BS60" s="329"/>
    </row>
    <row r="61" spans="1:71" s="266" customFormat="1" ht="20.25" customHeight="1">
      <c r="A61" s="329"/>
      <c r="B61" s="329"/>
      <c r="C61" s="329"/>
      <c r="D61" s="329"/>
      <c r="E61" s="329"/>
      <c r="F61" s="329"/>
      <c r="G61" s="329"/>
      <c r="H61" s="329"/>
      <c r="M61" s="407"/>
      <c r="N61" s="407"/>
      <c r="O61" s="407"/>
      <c r="P61" s="407"/>
      <c r="Q61" s="329"/>
      <c r="R61" s="329"/>
      <c r="S61" s="329"/>
      <c r="T61" s="329"/>
      <c r="U61" s="329"/>
      <c r="V61" s="407"/>
      <c r="W61" s="407"/>
      <c r="X61" s="407"/>
      <c r="Y61" s="407"/>
      <c r="Z61" s="329"/>
      <c r="AA61" s="329"/>
      <c r="AC61" s="407"/>
      <c r="AD61" s="407"/>
      <c r="AE61" s="407"/>
      <c r="AF61" s="407"/>
      <c r="AG61" s="407"/>
      <c r="AH61" s="329"/>
      <c r="AI61" s="329"/>
      <c r="AJ61" s="329"/>
      <c r="AK61" s="329"/>
      <c r="AL61" s="329"/>
      <c r="AM61" s="407"/>
      <c r="AN61" s="407"/>
      <c r="AO61" s="407"/>
      <c r="AP61" s="407"/>
      <c r="AQ61" s="329"/>
      <c r="AR61" s="329"/>
      <c r="AT61" s="407"/>
      <c r="AU61" s="407"/>
      <c r="AV61" s="407"/>
      <c r="AW61" s="407"/>
      <c r="AX61" s="407"/>
      <c r="AY61" s="329"/>
      <c r="AZ61" s="329"/>
      <c r="BA61" s="329"/>
      <c r="BB61" s="329"/>
      <c r="BC61" s="329"/>
      <c r="BD61" s="407"/>
      <c r="BE61" s="407"/>
      <c r="BF61" s="407"/>
      <c r="BG61" s="407"/>
      <c r="BH61" s="407"/>
      <c r="BI61" s="407"/>
      <c r="BJ61" s="407"/>
      <c r="BK61" s="407"/>
      <c r="BL61" s="407"/>
      <c r="BM61" s="407"/>
      <c r="BN61" s="407"/>
      <c r="BO61" s="329"/>
      <c r="BP61" s="329"/>
      <c r="BQ61" s="329"/>
      <c r="BR61" s="329"/>
      <c r="BS61" s="329"/>
    </row>
    <row r="62" spans="1:71" s="266" customFormat="1" ht="20.25" customHeight="1">
      <c r="A62" s="329"/>
      <c r="B62" s="329"/>
      <c r="C62" s="329"/>
      <c r="D62" s="329"/>
      <c r="E62" s="329"/>
      <c r="F62" s="329"/>
      <c r="G62" s="329"/>
      <c r="H62" s="329"/>
      <c r="M62" s="407"/>
      <c r="N62" s="407"/>
      <c r="O62" s="407"/>
      <c r="P62" s="407"/>
      <c r="Q62" s="329"/>
      <c r="R62" s="329"/>
      <c r="S62" s="329"/>
      <c r="T62" s="329"/>
      <c r="U62" s="329"/>
      <c r="V62" s="407"/>
      <c r="W62" s="407"/>
      <c r="X62" s="407"/>
      <c r="Y62" s="407"/>
      <c r="Z62" s="329"/>
      <c r="AA62" s="329"/>
      <c r="AC62" s="407"/>
      <c r="AD62" s="407"/>
      <c r="AE62" s="407"/>
      <c r="AF62" s="407"/>
      <c r="AG62" s="407"/>
      <c r="AH62" s="329"/>
      <c r="AI62" s="329"/>
      <c r="AJ62" s="329"/>
      <c r="AK62" s="329"/>
      <c r="AL62" s="329"/>
      <c r="AM62" s="407"/>
      <c r="AN62" s="407"/>
      <c r="AO62" s="407"/>
      <c r="AP62" s="407"/>
      <c r="AQ62" s="329"/>
      <c r="AR62" s="329"/>
      <c r="AT62" s="407"/>
      <c r="AU62" s="407"/>
      <c r="AV62" s="407"/>
      <c r="AW62" s="407"/>
      <c r="AX62" s="407"/>
      <c r="AY62" s="329"/>
      <c r="AZ62" s="329"/>
      <c r="BA62" s="329"/>
      <c r="BB62" s="329"/>
      <c r="BC62" s="329"/>
      <c r="BD62" s="407"/>
      <c r="BE62" s="407"/>
      <c r="BF62" s="407"/>
      <c r="BG62" s="407"/>
      <c r="BH62" s="407"/>
      <c r="BI62" s="407"/>
      <c r="BJ62" s="407"/>
      <c r="BK62" s="407"/>
      <c r="BL62" s="407"/>
      <c r="BM62" s="407"/>
      <c r="BN62" s="407"/>
      <c r="BO62" s="329"/>
      <c r="BP62" s="329"/>
      <c r="BQ62" s="329"/>
      <c r="BR62" s="329"/>
      <c r="BS62" s="329"/>
    </row>
    <row r="63" spans="1:71" s="266" customFormat="1" ht="20.25" customHeight="1">
      <c r="A63" s="329"/>
      <c r="B63" s="329"/>
      <c r="C63" s="329"/>
      <c r="D63" s="329"/>
      <c r="E63" s="329"/>
      <c r="F63" s="329"/>
      <c r="G63" s="329"/>
      <c r="H63" s="329"/>
      <c r="M63" s="407"/>
      <c r="N63" s="407"/>
      <c r="O63" s="407"/>
      <c r="P63" s="407"/>
      <c r="Q63" s="329"/>
      <c r="R63" s="329"/>
      <c r="S63" s="329"/>
      <c r="T63" s="329"/>
      <c r="U63" s="329"/>
      <c r="V63" s="407"/>
      <c r="W63" s="407"/>
      <c r="X63" s="407"/>
      <c r="Y63" s="407"/>
      <c r="Z63" s="329"/>
      <c r="AA63" s="329"/>
      <c r="AC63" s="407"/>
      <c r="AD63" s="407"/>
      <c r="AE63" s="407"/>
      <c r="AF63" s="407"/>
      <c r="AG63" s="407"/>
      <c r="AH63" s="329"/>
      <c r="AI63" s="329"/>
      <c r="AJ63" s="329"/>
      <c r="AK63" s="329"/>
      <c r="AL63" s="329"/>
      <c r="AM63" s="407"/>
      <c r="AN63" s="407"/>
      <c r="AO63" s="407"/>
      <c r="AP63" s="407"/>
      <c r="AQ63" s="329"/>
      <c r="AR63" s="329"/>
      <c r="AT63" s="407"/>
      <c r="AU63" s="407"/>
      <c r="AV63" s="407"/>
      <c r="AW63" s="407"/>
      <c r="AX63" s="407"/>
      <c r="AY63" s="329"/>
      <c r="AZ63" s="329"/>
      <c r="BA63" s="329"/>
      <c r="BB63" s="329"/>
      <c r="BC63" s="329"/>
      <c r="BD63" s="407"/>
      <c r="BE63" s="407"/>
      <c r="BF63" s="407"/>
      <c r="BG63" s="407"/>
      <c r="BH63" s="407"/>
      <c r="BI63" s="407"/>
      <c r="BJ63" s="407"/>
      <c r="BK63" s="407"/>
      <c r="BL63" s="407"/>
      <c r="BM63" s="407"/>
      <c r="BN63" s="407"/>
      <c r="BO63" s="329"/>
      <c r="BP63" s="329"/>
      <c r="BQ63" s="329"/>
      <c r="BR63" s="329"/>
      <c r="BS63" s="329"/>
    </row>
    <row r="64" spans="1:71" s="266" customFormat="1" ht="20.25" customHeight="1">
      <c r="A64" s="329"/>
      <c r="B64" s="329"/>
      <c r="C64" s="329"/>
      <c r="D64" s="329"/>
      <c r="E64" s="329"/>
      <c r="F64" s="329"/>
      <c r="G64" s="329"/>
      <c r="H64" s="329"/>
      <c r="M64" s="407"/>
      <c r="N64" s="407"/>
      <c r="O64" s="407"/>
      <c r="P64" s="407"/>
      <c r="Q64" s="329"/>
      <c r="R64" s="329"/>
      <c r="S64" s="329"/>
      <c r="T64" s="329"/>
      <c r="U64" s="329"/>
      <c r="V64" s="407"/>
      <c r="W64" s="407"/>
      <c r="X64" s="407"/>
      <c r="Y64" s="407"/>
      <c r="Z64" s="329"/>
      <c r="AA64" s="329"/>
      <c r="AC64" s="407"/>
      <c r="AD64" s="407"/>
      <c r="AE64" s="407"/>
      <c r="AF64" s="407"/>
      <c r="AG64" s="407"/>
      <c r="AH64" s="329"/>
      <c r="AI64" s="329"/>
      <c r="AJ64" s="329"/>
      <c r="AK64" s="329"/>
      <c r="AL64" s="329"/>
      <c r="AM64" s="407"/>
      <c r="AN64" s="407"/>
      <c r="AO64" s="407"/>
      <c r="AP64" s="407"/>
      <c r="AQ64" s="329"/>
      <c r="AR64" s="329"/>
      <c r="AT64" s="407"/>
      <c r="AU64" s="407"/>
      <c r="AV64" s="407"/>
      <c r="AW64" s="407"/>
      <c r="AX64" s="407"/>
      <c r="AY64" s="329"/>
      <c r="AZ64" s="329"/>
      <c r="BA64" s="329"/>
      <c r="BB64" s="329"/>
      <c r="BC64" s="329"/>
      <c r="BD64" s="407"/>
      <c r="BE64" s="407"/>
      <c r="BF64" s="407"/>
      <c r="BG64" s="407"/>
      <c r="BH64" s="407"/>
      <c r="BI64" s="407"/>
      <c r="BJ64" s="407"/>
      <c r="BK64" s="407"/>
      <c r="BL64" s="407"/>
      <c r="BM64" s="407"/>
      <c r="BN64" s="407"/>
      <c r="BO64" s="329"/>
      <c r="BP64" s="329"/>
      <c r="BQ64" s="329"/>
      <c r="BR64" s="329"/>
      <c r="BS64" s="329"/>
    </row>
    <row r="65" spans="1:71" s="266" customFormat="1" ht="20.25" customHeight="1">
      <c r="A65" s="329"/>
      <c r="B65" s="329"/>
      <c r="C65" s="329"/>
      <c r="D65" s="329"/>
      <c r="E65" s="329"/>
      <c r="F65" s="329"/>
      <c r="G65" s="329"/>
      <c r="H65" s="329"/>
      <c r="M65" s="407"/>
      <c r="N65" s="407"/>
      <c r="O65" s="407"/>
      <c r="P65" s="407"/>
      <c r="Q65" s="329"/>
      <c r="R65" s="329"/>
      <c r="S65" s="329"/>
      <c r="T65" s="329"/>
      <c r="U65" s="329"/>
      <c r="V65" s="407"/>
      <c r="W65" s="407"/>
      <c r="X65" s="407"/>
      <c r="Y65" s="407"/>
      <c r="Z65" s="329"/>
      <c r="AA65" s="329"/>
      <c r="AC65" s="407"/>
      <c r="AD65" s="407"/>
      <c r="AE65" s="407"/>
      <c r="AF65" s="407"/>
      <c r="AG65" s="407"/>
      <c r="AH65" s="329"/>
      <c r="AI65" s="329"/>
      <c r="AJ65" s="329"/>
      <c r="AK65" s="329"/>
      <c r="AL65" s="329"/>
      <c r="AM65" s="407"/>
      <c r="AN65" s="407"/>
      <c r="AO65" s="407"/>
      <c r="AP65" s="407"/>
      <c r="AQ65" s="329"/>
      <c r="AR65" s="329"/>
      <c r="AT65" s="407"/>
      <c r="AU65" s="407"/>
      <c r="AV65" s="407"/>
      <c r="AW65" s="407"/>
      <c r="AX65" s="407"/>
      <c r="AY65" s="329"/>
      <c r="AZ65" s="329"/>
      <c r="BA65" s="329"/>
      <c r="BB65" s="329"/>
      <c r="BC65" s="329"/>
      <c r="BD65" s="407"/>
      <c r="BE65" s="407"/>
      <c r="BF65" s="407"/>
      <c r="BG65" s="407"/>
      <c r="BH65" s="407"/>
      <c r="BI65" s="407"/>
      <c r="BJ65" s="407"/>
      <c r="BK65" s="407"/>
      <c r="BL65" s="407"/>
      <c r="BM65" s="407"/>
      <c r="BN65" s="407"/>
      <c r="BO65" s="329"/>
      <c r="BP65" s="329"/>
      <c r="BQ65" s="329"/>
      <c r="BR65" s="329"/>
      <c r="BS65" s="329"/>
    </row>
    <row r="66" spans="1:71" s="266" customFormat="1" ht="20.25" customHeight="1">
      <c r="A66" s="329"/>
      <c r="B66" s="329"/>
      <c r="C66" s="329"/>
      <c r="D66" s="329"/>
      <c r="E66" s="329"/>
      <c r="F66" s="329"/>
      <c r="G66" s="329"/>
      <c r="H66" s="329"/>
      <c r="M66" s="407"/>
      <c r="N66" s="407"/>
      <c r="O66" s="407"/>
      <c r="P66" s="407"/>
      <c r="Q66" s="329"/>
      <c r="R66" s="329"/>
      <c r="S66" s="329"/>
      <c r="T66" s="329"/>
      <c r="U66" s="329"/>
      <c r="V66" s="407"/>
      <c r="W66" s="407"/>
      <c r="X66" s="407"/>
      <c r="Y66" s="407"/>
      <c r="Z66" s="329"/>
      <c r="AA66" s="329"/>
      <c r="AC66" s="407"/>
      <c r="AD66" s="407"/>
      <c r="AE66" s="407"/>
      <c r="AF66" s="407"/>
      <c r="AG66" s="407"/>
      <c r="AH66" s="329"/>
      <c r="AI66" s="329"/>
      <c r="AJ66" s="329"/>
      <c r="AK66" s="329"/>
      <c r="AL66" s="329"/>
      <c r="AM66" s="407"/>
      <c r="AN66" s="407"/>
      <c r="AO66" s="407"/>
      <c r="AP66" s="407"/>
      <c r="AQ66" s="329"/>
      <c r="AR66" s="329"/>
      <c r="AT66" s="407"/>
      <c r="AU66" s="407"/>
      <c r="AV66" s="407"/>
      <c r="AW66" s="407"/>
      <c r="AX66" s="407"/>
      <c r="AY66" s="329"/>
      <c r="AZ66" s="329"/>
      <c r="BA66" s="329"/>
      <c r="BB66" s="329"/>
      <c r="BC66" s="329"/>
      <c r="BD66" s="407"/>
      <c r="BE66" s="407"/>
      <c r="BF66" s="407"/>
      <c r="BG66" s="407"/>
      <c r="BH66" s="407"/>
      <c r="BI66" s="407"/>
      <c r="BJ66" s="407"/>
      <c r="BK66" s="407"/>
      <c r="BL66" s="407"/>
      <c r="BM66" s="407"/>
      <c r="BN66" s="407"/>
      <c r="BO66" s="329"/>
      <c r="BP66" s="329"/>
      <c r="BQ66" s="329"/>
      <c r="BR66" s="329"/>
      <c r="BS66" s="329"/>
    </row>
    <row r="67" spans="1:71" s="266" customFormat="1" ht="20.25" customHeight="1">
      <c r="A67" s="329"/>
      <c r="B67" s="329"/>
      <c r="C67" s="329"/>
      <c r="D67" s="329"/>
      <c r="E67" s="329"/>
      <c r="F67" s="329"/>
      <c r="G67" s="329"/>
      <c r="H67" s="329"/>
      <c r="M67" s="407"/>
      <c r="N67" s="407"/>
      <c r="O67" s="407"/>
      <c r="P67" s="407"/>
      <c r="Q67" s="329"/>
      <c r="R67" s="329"/>
      <c r="S67" s="329"/>
      <c r="T67" s="329"/>
      <c r="U67" s="329"/>
      <c r="V67" s="407"/>
      <c r="W67" s="407"/>
      <c r="X67" s="407"/>
      <c r="Y67" s="407"/>
      <c r="Z67" s="329"/>
      <c r="AA67" s="329"/>
      <c r="AC67" s="407"/>
      <c r="AD67" s="407"/>
      <c r="AE67" s="407"/>
      <c r="AF67" s="407"/>
      <c r="AG67" s="407"/>
      <c r="AH67" s="329"/>
      <c r="AI67" s="329"/>
      <c r="AJ67" s="329"/>
      <c r="AK67" s="329"/>
      <c r="AL67" s="329"/>
      <c r="AM67" s="407"/>
      <c r="AN67" s="407"/>
      <c r="AO67" s="407"/>
      <c r="AP67" s="407"/>
      <c r="AQ67" s="329"/>
      <c r="AR67" s="329"/>
      <c r="AT67" s="407"/>
      <c r="AU67" s="407"/>
      <c r="AV67" s="407"/>
      <c r="AW67" s="407"/>
      <c r="AX67" s="407"/>
      <c r="AY67" s="329"/>
      <c r="AZ67" s="329"/>
      <c r="BA67" s="329"/>
      <c r="BB67" s="329"/>
      <c r="BC67" s="329"/>
      <c r="BD67" s="407"/>
      <c r="BE67" s="407"/>
      <c r="BF67" s="407"/>
      <c r="BG67" s="407"/>
      <c r="BH67" s="407"/>
      <c r="BI67" s="407"/>
      <c r="BJ67" s="407"/>
      <c r="BK67" s="407"/>
      <c r="BL67" s="407"/>
      <c r="BM67" s="407"/>
      <c r="BN67" s="407"/>
      <c r="BO67" s="329"/>
      <c r="BP67" s="329"/>
      <c r="BQ67" s="329"/>
      <c r="BR67" s="329"/>
      <c r="BS67" s="329"/>
    </row>
    <row r="68" spans="1:71" s="266" customFormat="1" ht="20.25" customHeight="1">
      <c r="A68" s="329"/>
      <c r="B68" s="329"/>
      <c r="C68" s="329"/>
      <c r="D68" s="329"/>
      <c r="E68" s="329"/>
      <c r="F68" s="329"/>
      <c r="G68" s="329"/>
      <c r="H68" s="329"/>
      <c r="M68" s="407"/>
      <c r="N68" s="407"/>
      <c r="O68" s="407"/>
      <c r="P68" s="407"/>
      <c r="Q68" s="329"/>
      <c r="R68" s="329"/>
      <c r="S68" s="329"/>
      <c r="T68" s="329"/>
      <c r="U68" s="329"/>
      <c r="V68" s="407"/>
      <c r="W68" s="407"/>
      <c r="X68" s="407"/>
      <c r="Y68" s="407"/>
      <c r="Z68" s="329"/>
      <c r="AA68" s="329"/>
      <c r="AC68" s="407"/>
      <c r="AD68" s="407"/>
      <c r="AE68" s="407"/>
      <c r="AF68" s="407"/>
      <c r="AG68" s="407"/>
      <c r="AH68" s="329"/>
      <c r="AI68" s="329"/>
      <c r="AJ68" s="329"/>
      <c r="AK68" s="329"/>
      <c r="AL68" s="329"/>
      <c r="AM68" s="407"/>
      <c r="AN68" s="407"/>
      <c r="AO68" s="407"/>
      <c r="AP68" s="407"/>
      <c r="AQ68" s="329"/>
      <c r="AR68" s="329"/>
      <c r="AT68" s="407"/>
      <c r="AU68" s="407"/>
      <c r="AV68" s="407"/>
      <c r="AW68" s="407"/>
      <c r="AX68" s="407"/>
      <c r="AY68" s="329"/>
      <c r="AZ68" s="329"/>
      <c r="BA68" s="329"/>
      <c r="BB68" s="329"/>
      <c r="BC68" s="329"/>
      <c r="BD68" s="407"/>
      <c r="BE68" s="407"/>
      <c r="BF68" s="407"/>
      <c r="BG68" s="407"/>
      <c r="BH68" s="407"/>
      <c r="BI68" s="407"/>
      <c r="BJ68" s="407"/>
      <c r="BK68" s="407"/>
      <c r="BL68" s="407"/>
      <c r="BM68" s="407"/>
      <c r="BN68" s="407"/>
      <c r="BO68" s="329"/>
      <c r="BP68" s="329"/>
      <c r="BQ68" s="329"/>
      <c r="BR68" s="329"/>
      <c r="BS68" s="329"/>
    </row>
    <row r="69" spans="1:71" s="266" customFormat="1" ht="20.25" customHeight="1">
      <c r="A69" s="329"/>
      <c r="B69" s="329"/>
      <c r="C69" s="329"/>
      <c r="D69" s="329"/>
      <c r="E69" s="329"/>
      <c r="F69" s="329"/>
      <c r="G69" s="329"/>
      <c r="H69" s="329"/>
      <c r="M69" s="407"/>
      <c r="N69" s="407"/>
      <c r="O69" s="407"/>
      <c r="P69" s="407"/>
      <c r="Q69" s="329"/>
      <c r="R69" s="329"/>
      <c r="S69" s="329"/>
      <c r="T69" s="329"/>
      <c r="U69" s="329"/>
      <c r="V69" s="407"/>
      <c r="W69" s="407"/>
      <c r="X69" s="407"/>
      <c r="Y69" s="407"/>
      <c r="Z69" s="329"/>
      <c r="AA69" s="329"/>
      <c r="AC69" s="407"/>
      <c r="AD69" s="407"/>
      <c r="AE69" s="407"/>
      <c r="AF69" s="407"/>
      <c r="AG69" s="407"/>
      <c r="AH69" s="329"/>
      <c r="AI69" s="329"/>
      <c r="AJ69" s="329"/>
      <c r="AK69" s="329"/>
      <c r="AL69" s="329"/>
      <c r="AM69" s="407"/>
      <c r="AN69" s="407"/>
      <c r="AO69" s="407"/>
      <c r="AP69" s="407"/>
      <c r="AQ69" s="329"/>
      <c r="AR69" s="329"/>
      <c r="AT69" s="407"/>
      <c r="AU69" s="407"/>
      <c r="AV69" s="407"/>
      <c r="AW69" s="407"/>
      <c r="AX69" s="407"/>
      <c r="AY69" s="329"/>
      <c r="AZ69" s="329"/>
      <c r="BA69" s="329"/>
      <c r="BB69" s="329"/>
      <c r="BC69" s="329"/>
      <c r="BD69" s="407"/>
      <c r="BE69" s="407"/>
      <c r="BF69" s="407"/>
      <c r="BG69" s="407"/>
      <c r="BH69" s="407"/>
      <c r="BI69" s="407"/>
      <c r="BJ69" s="407"/>
      <c r="BK69" s="407"/>
      <c r="BL69" s="407"/>
      <c r="BM69" s="407"/>
      <c r="BN69" s="407"/>
      <c r="BO69" s="329"/>
      <c r="BP69" s="329"/>
      <c r="BQ69" s="329"/>
      <c r="BR69" s="329"/>
      <c r="BS69" s="329"/>
    </row>
    <row r="70" spans="1:71" s="266" customFormat="1" ht="20.25" customHeight="1">
      <c r="A70" s="329"/>
      <c r="B70" s="329"/>
      <c r="C70" s="329"/>
      <c r="D70" s="329"/>
      <c r="E70" s="329"/>
      <c r="F70" s="329"/>
      <c r="G70" s="329"/>
      <c r="H70" s="329"/>
      <c r="M70" s="407"/>
      <c r="N70" s="407"/>
      <c r="O70" s="407"/>
      <c r="P70" s="407"/>
      <c r="Q70" s="329"/>
      <c r="R70" s="329"/>
      <c r="S70" s="329"/>
      <c r="T70" s="329"/>
      <c r="U70" s="329"/>
      <c r="V70" s="407"/>
      <c r="W70" s="407"/>
      <c r="X70" s="407"/>
      <c r="Y70" s="407"/>
      <c r="Z70" s="329"/>
      <c r="AA70" s="329"/>
      <c r="AC70" s="407"/>
      <c r="AD70" s="407"/>
      <c r="AE70" s="407"/>
      <c r="AF70" s="407"/>
      <c r="AG70" s="407"/>
      <c r="AH70" s="329"/>
      <c r="AI70" s="329"/>
      <c r="AJ70" s="329"/>
      <c r="AK70" s="329"/>
      <c r="AL70" s="329"/>
      <c r="AM70" s="407"/>
      <c r="AN70" s="407"/>
      <c r="AO70" s="407"/>
      <c r="AP70" s="407"/>
      <c r="AQ70" s="329"/>
      <c r="AR70" s="329"/>
      <c r="AT70" s="407"/>
      <c r="AU70" s="407"/>
      <c r="AV70" s="407"/>
      <c r="AW70" s="407"/>
      <c r="AX70" s="407"/>
      <c r="AY70" s="329"/>
      <c r="AZ70" s="329"/>
      <c r="BA70" s="329"/>
      <c r="BB70" s="329"/>
      <c r="BC70" s="329"/>
      <c r="BD70" s="407"/>
      <c r="BE70" s="407"/>
      <c r="BF70" s="407"/>
      <c r="BG70" s="407"/>
      <c r="BH70" s="407"/>
      <c r="BI70" s="407"/>
      <c r="BJ70" s="407"/>
      <c r="BK70" s="407"/>
      <c r="BL70" s="407"/>
      <c r="BM70" s="407"/>
      <c r="BN70" s="407"/>
      <c r="BO70" s="329"/>
      <c r="BP70" s="329"/>
      <c r="BQ70" s="329"/>
      <c r="BR70" s="329"/>
      <c r="BS70" s="329"/>
    </row>
    <row r="71" spans="1:71" s="266" customFormat="1" ht="20.25" customHeight="1">
      <c r="A71" s="329"/>
      <c r="B71" s="329"/>
      <c r="C71" s="329"/>
      <c r="D71" s="329"/>
      <c r="E71" s="329"/>
      <c r="F71" s="329"/>
      <c r="G71" s="329"/>
      <c r="H71" s="329"/>
      <c r="M71" s="407"/>
      <c r="N71" s="407"/>
      <c r="O71" s="407"/>
      <c r="P71" s="407"/>
      <c r="Q71" s="329"/>
      <c r="R71" s="329"/>
      <c r="S71" s="329"/>
      <c r="T71" s="329"/>
      <c r="U71" s="329"/>
      <c r="V71" s="407"/>
      <c r="W71" s="407"/>
      <c r="X71" s="407"/>
      <c r="Y71" s="407"/>
      <c r="Z71" s="329"/>
      <c r="AA71" s="329"/>
      <c r="AC71" s="407"/>
      <c r="AD71" s="407"/>
      <c r="AE71" s="407"/>
      <c r="AF71" s="407"/>
      <c r="AG71" s="407"/>
      <c r="AH71" s="329"/>
      <c r="AI71" s="329"/>
      <c r="AJ71" s="329"/>
      <c r="AK71" s="329"/>
      <c r="AL71" s="329"/>
      <c r="AM71" s="407"/>
      <c r="AN71" s="407"/>
      <c r="AO71" s="407"/>
      <c r="AP71" s="407"/>
      <c r="AQ71" s="329"/>
      <c r="AR71" s="329"/>
      <c r="AT71" s="407"/>
      <c r="AU71" s="407"/>
      <c r="AV71" s="407"/>
      <c r="AW71" s="407"/>
      <c r="AX71" s="407"/>
      <c r="AY71" s="329"/>
      <c r="AZ71" s="329"/>
      <c r="BA71" s="329"/>
      <c r="BB71" s="329"/>
      <c r="BC71" s="329"/>
      <c r="BD71" s="407"/>
      <c r="BE71" s="407"/>
      <c r="BF71" s="407"/>
      <c r="BG71" s="407"/>
      <c r="BH71" s="407"/>
      <c r="BI71" s="407"/>
      <c r="BJ71" s="407"/>
      <c r="BK71" s="407"/>
      <c r="BL71" s="407"/>
      <c r="BM71" s="407"/>
      <c r="BN71" s="407"/>
      <c r="BO71" s="329"/>
      <c r="BP71" s="329"/>
      <c r="BQ71" s="329"/>
      <c r="BR71" s="329"/>
      <c r="BS71" s="329"/>
    </row>
    <row r="72" spans="1:71" s="266" customFormat="1" ht="20.25" customHeight="1">
      <c r="A72" s="329"/>
      <c r="B72" s="329"/>
      <c r="C72" s="329"/>
      <c r="D72" s="329"/>
      <c r="E72" s="329"/>
      <c r="F72" s="329"/>
      <c r="G72" s="329"/>
      <c r="H72" s="329"/>
      <c r="M72" s="407"/>
      <c r="N72" s="407"/>
      <c r="O72" s="407"/>
      <c r="P72" s="407"/>
      <c r="Q72" s="329"/>
      <c r="R72" s="329"/>
      <c r="S72" s="329"/>
      <c r="T72" s="329"/>
      <c r="U72" s="329"/>
      <c r="V72" s="407"/>
      <c r="W72" s="407"/>
      <c r="X72" s="407"/>
      <c r="Y72" s="407"/>
      <c r="Z72" s="329"/>
      <c r="AA72" s="329"/>
      <c r="AC72" s="407"/>
      <c r="AD72" s="407"/>
      <c r="AE72" s="407"/>
      <c r="AF72" s="407"/>
      <c r="AG72" s="407"/>
      <c r="AH72" s="329"/>
      <c r="AI72" s="329"/>
      <c r="AJ72" s="329"/>
      <c r="AK72" s="329"/>
      <c r="AL72" s="329"/>
      <c r="AM72" s="407"/>
      <c r="AN72" s="407"/>
      <c r="AO72" s="407"/>
      <c r="AP72" s="407"/>
      <c r="AQ72" s="329"/>
      <c r="AR72" s="329"/>
      <c r="AT72" s="407"/>
      <c r="AU72" s="407"/>
      <c r="AV72" s="407"/>
      <c r="AW72" s="407"/>
      <c r="AX72" s="407"/>
      <c r="AY72" s="329"/>
      <c r="AZ72" s="329"/>
      <c r="BA72" s="329"/>
      <c r="BB72" s="329"/>
      <c r="BC72" s="329"/>
      <c r="BD72" s="407"/>
      <c r="BE72" s="407"/>
      <c r="BF72" s="407"/>
      <c r="BG72" s="407"/>
      <c r="BH72" s="407"/>
      <c r="BI72" s="407"/>
      <c r="BJ72" s="407"/>
      <c r="BK72" s="407"/>
      <c r="BL72" s="407"/>
      <c r="BM72" s="407"/>
      <c r="BN72" s="407"/>
      <c r="BO72" s="329"/>
      <c r="BP72" s="329"/>
      <c r="BQ72" s="329"/>
      <c r="BR72" s="329"/>
      <c r="BS72" s="329"/>
    </row>
    <row r="73" spans="1:71" s="266" customFormat="1" ht="20.25" customHeight="1">
      <c r="A73" s="329"/>
      <c r="B73" s="329"/>
      <c r="C73" s="329"/>
      <c r="D73" s="329"/>
      <c r="E73" s="329"/>
      <c r="F73" s="329"/>
      <c r="G73" s="329"/>
      <c r="H73" s="329"/>
      <c r="M73" s="407"/>
      <c r="N73" s="407"/>
      <c r="O73" s="407"/>
      <c r="P73" s="407"/>
      <c r="Q73" s="329"/>
      <c r="R73" s="329"/>
      <c r="S73" s="329"/>
      <c r="T73" s="329"/>
      <c r="U73" s="329"/>
      <c r="V73" s="407"/>
      <c r="W73" s="407"/>
      <c r="X73" s="407"/>
      <c r="Y73" s="407"/>
      <c r="Z73" s="329"/>
      <c r="AA73" s="329"/>
      <c r="AC73" s="407"/>
      <c r="AD73" s="407"/>
      <c r="AE73" s="407"/>
      <c r="AF73" s="407"/>
      <c r="AG73" s="407"/>
      <c r="AH73" s="329"/>
      <c r="AI73" s="329"/>
      <c r="AJ73" s="329"/>
      <c r="AK73" s="329"/>
      <c r="AL73" s="329"/>
      <c r="AM73" s="407"/>
      <c r="AN73" s="407"/>
      <c r="AO73" s="407"/>
      <c r="AP73" s="407"/>
      <c r="AQ73" s="329"/>
      <c r="AR73" s="329"/>
      <c r="AT73" s="407"/>
      <c r="AU73" s="407"/>
      <c r="AV73" s="407"/>
      <c r="AW73" s="407"/>
      <c r="AX73" s="407"/>
      <c r="AY73" s="329"/>
      <c r="AZ73" s="329"/>
      <c r="BA73" s="329"/>
      <c r="BB73" s="329"/>
      <c r="BC73" s="329"/>
      <c r="BD73" s="407"/>
      <c r="BE73" s="407"/>
      <c r="BF73" s="407"/>
      <c r="BG73" s="407"/>
      <c r="BH73" s="407"/>
      <c r="BI73" s="407"/>
      <c r="BJ73" s="407"/>
      <c r="BK73" s="407"/>
      <c r="BL73" s="407"/>
      <c r="BM73" s="407"/>
      <c r="BN73" s="407"/>
      <c r="BO73" s="329"/>
      <c r="BP73" s="329"/>
      <c r="BQ73" s="329"/>
      <c r="BR73" s="329"/>
      <c r="BS73" s="329"/>
    </row>
    <row r="74" spans="1:71" s="266" customFormat="1" ht="20.25" customHeight="1">
      <c r="A74" s="329"/>
      <c r="B74" s="329"/>
      <c r="C74" s="329"/>
      <c r="D74" s="329"/>
      <c r="E74" s="329"/>
      <c r="F74" s="329"/>
      <c r="G74" s="329"/>
      <c r="H74" s="329"/>
      <c r="M74" s="407"/>
      <c r="N74" s="407"/>
      <c r="O74" s="407"/>
      <c r="P74" s="407"/>
      <c r="Q74" s="329"/>
      <c r="R74" s="329"/>
      <c r="S74" s="329"/>
      <c r="T74" s="329"/>
      <c r="U74" s="329"/>
      <c r="V74" s="407"/>
      <c r="W74" s="407"/>
      <c r="X74" s="407"/>
      <c r="Y74" s="407"/>
      <c r="Z74" s="329"/>
      <c r="AA74" s="329"/>
      <c r="AC74" s="407"/>
      <c r="AD74" s="407"/>
      <c r="AE74" s="407"/>
      <c r="AF74" s="407"/>
      <c r="AG74" s="407"/>
      <c r="AH74" s="329"/>
      <c r="AI74" s="329"/>
      <c r="AJ74" s="329"/>
      <c r="AK74" s="329"/>
      <c r="AL74" s="329"/>
      <c r="AM74" s="407"/>
      <c r="AN74" s="407"/>
      <c r="AO74" s="407"/>
      <c r="AP74" s="407"/>
      <c r="AQ74" s="329"/>
      <c r="AR74" s="329"/>
      <c r="AT74" s="407"/>
      <c r="AU74" s="407"/>
      <c r="AV74" s="407"/>
      <c r="AW74" s="407"/>
      <c r="AX74" s="407"/>
      <c r="AY74" s="329"/>
      <c r="AZ74" s="329"/>
      <c r="BA74" s="329"/>
      <c r="BB74" s="329"/>
      <c r="BC74" s="329"/>
      <c r="BD74" s="407"/>
      <c r="BE74" s="407"/>
      <c r="BF74" s="407"/>
      <c r="BG74" s="407"/>
      <c r="BH74" s="407"/>
      <c r="BI74" s="407"/>
      <c r="BJ74" s="407"/>
      <c r="BK74" s="407"/>
      <c r="BL74" s="407"/>
      <c r="BM74" s="407"/>
      <c r="BN74" s="407"/>
      <c r="BO74" s="329"/>
      <c r="BP74" s="329"/>
      <c r="BQ74" s="329"/>
      <c r="BR74" s="329"/>
      <c r="BS74" s="329"/>
    </row>
    <row r="75" spans="1:71" s="266" customFormat="1" ht="20.25" customHeight="1">
      <c r="A75" s="329"/>
      <c r="B75" s="329"/>
      <c r="C75" s="329"/>
      <c r="D75" s="329"/>
      <c r="E75" s="329"/>
      <c r="F75" s="329"/>
      <c r="G75" s="329"/>
      <c r="H75" s="329"/>
      <c r="M75" s="407"/>
      <c r="N75" s="407"/>
      <c r="O75" s="407"/>
      <c r="P75" s="407"/>
      <c r="Q75" s="329"/>
      <c r="R75" s="329"/>
      <c r="S75" s="329"/>
      <c r="T75" s="329"/>
      <c r="U75" s="329"/>
      <c r="V75" s="407"/>
      <c r="W75" s="407"/>
      <c r="X75" s="407"/>
      <c r="Y75" s="407"/>
      <c r="Z75" s="329"/>
      <c r="AA75" s="329"/>
      <c r="AC75" s="407"/>
      <c r="AD75" s="407"/>
      <c r="AE75" s="407"/>
      <c r="AF75" s="407"/>
      <c r="AG75" s="407"/>
      <c r="AH75" s="329"/>
      <c r="AI75" s="329"/>
      <c r="AJ75" s="329"/>
      <c r="AK75" s="329"/>
      <c r="AL75" s="329"/>
      <c r="AM75" s="407"/>
      <c r="AN75" s="407"/>
      <c r="AO75" s="407"/>
      <c r="AP75" s="407"/>
      <c r="AQ75" s="329"/>
      <c r="AR75" s="329"/>
      <c r="AT75" s="407"/>
      <c r="AU75" s="407"/>
      <c r="AV75" s="407"/>
      <c r="AW75" s="407"/>
      <c r="AX75" s="407"/>
      <c r="AY75" s="329"/>
      <c r="AZ75" s="329"/>
      <c r="BA75" s="329"/>
      <c r="BB75" s="329"/>
      <c r="BC75" s="329"/>
      <c r="BD75" s="407"/>
      <c r="BE75" s="407"/>
      <c r="BF75" s="407"/>
      <c r="BG75" s="407"/>
      <c r="BH75" s="407"/>
      <c r="BI75" s="407"/>
      <c r="BJ75" s="407"/>
      <c r="BK75" s="407"/>
      <c r="BL75" s="407"/>
      <c r="BM75" s="407"/>
      <c r="BN75" s="407"/>
      <c r="BO75" s="329"/>
      <c r="BP75" s="329"/>
      <c r="BQ75" s="329"/>
      <c r="BR75" s="329"/>
      <c r="BS75" s="329"/>
    </row>
    <row r="76" spans="1:71" s="266" customFormat="1" ht="20.25" customHeight="1">
      <c r="A76" s="329"/>
      <c r="B76" s="329"/>
      <c r="C76" s="329"/>
      <c r="D76" s="329"/>
      <c r="E76" s="329"/>
      <c r="F76" s="329"/>
      <c r="G76" s="329"/>
      <c r="H76" s="329"/>
      <c r="M76" s="407"/>
      <c r="N76" s="407"/>
      <c r="O76" s="407"/>
      <c r="P76" s="407"/>
      <c r="Q76" s="329"/>
      <c r="R76" s="329"/>
      <c r="S76" s="329"/>
      <c r="T76" s="329"/>
      <c r="U76" s="329"/>
      <c r="V76" s="407"/>
      <c r="W76" s="407"/>
      <c r="X76" s="407"/>
      <c r="Y76" s="407"/>
      <c r="Z76" s="329"/>
      <c r="AA76" s="329"/>
      <c r="AC76" s="407"/>
      <c r="AD76" s="407"/>
      <c r="AE76" s="407"/>
      <c r="AF76" s="407"/>
      <c r="AG76" s="407"/>
      <c r="AH76" s="329"/>
      <c r="AI76" s="329"/>
      <c r="AJ76" s="329"/>
      <c r="AK76" s="329"/>
      <c r="AL76" s="329"/>
      <c r="AM76" s="407"/>
      <c r="AN76" s="407"/>
      <c r="AO76" s="407"/>
      <c r="AP76" s="407"/>
      <c r="AQ76" s="329"/>
      <c r="AR76" s="329"/>
      <c r="AT76" s="407"/>
      <c r="AU76" s="407"/>
      <c r="AV76" s="407"/>
      <c r="AW76" s="407"/>
      <c r="AX76" s="407"/>
      <c r="AY76" s="329"/>
      <c r="AZ76" s="329"/>
      <c r="BA76" s="329"/>
      <c r="BB76" s="329"/>
      <c r="BC76" s="329"/>
      <c r="BD76" s="407"/>
      <c r="BE76" s="407"/>
      <c r="BF76" s="407"/>
      <c r="BG76" s="407"/>
      <c r="BH76" s="407"/>
      <c r="BI76" s="407"/>
      <c r="BJ76" s="407"/>
      <c r="BK76" s="407"/>
      <c r="BL76" s="407"/>
      <c r="BM76" s="407"/>
      <c r="BN76" s="407"/>
      <c r="BO76" s="329"/>
      <c r="BP76" s="329"/>
      <c r="BQ76" s="329"/>
      <c r="BR76" s="329"/>
      <c r="BS76" s="329"/>
    </row>
    <row r="77" spans="1:71" s="266" customFormat="1" ht="20.25" customHeight="1">
      <c r="A77" s="329"/>
      <c r="B77" s="329"/>
      <c r="C77" s="329"/>
      <c r="D77" s="329"/>
      <c r="E77" s="329"/>
      <c r="F77" s="329"/>
      <c r="G77" s="329"/>
      <c r="H77" s="329"/>
      <c r="M77" s="407"/>
      <c r="N77" s="407"/>
      <c r="O77" s="407"/>
      <c r="P77" s="407"/>
      <c r="Q77" s="329"/>
      <c r="R77" s="329"/>
      <c r="S77" s="329"/>
      <c r="T77" s="329"/>
      <c r="U77" s="329"/>
      <c r="V77" s="407"/>
      <c r="W77" s="407"/>
      <c r="X77" s="407"/>
      <c r="Y77" s="407"/>
      <c r="Z77" s="329"/>
      <c r="AA77" s="329"/>
      <c r="AC77" s="407"/>
      <c r="AD77" s="407"/>
      <c r="AE77" s="407"/>
      <c r="AF77" s="407"/>
      <c r="AG77" s="407"/>
      <c r="AH77" s="329"/>
      <c r="AI77" s="329"/>
      <c r="AJ77" s="329"/>
      <c r="AK77" s="329"/>
      <c r="AL77" s="329"/>
      <c r="AM77" s="407"/>
      <c r="AN77" s="407"/>
      <c r="AO77" s="407"/>
      <c r="AP77" s="407"/>
      <c r="AQ77" s="329"/>
      <c r="AR77" s="329"/>
      <c r="AT77" s="407"/>
      <c r="AU77" s="407"/>
      <c r="AV77" s="407"/>
      <c r="AW77" s="407"/>
      <c r="AX77" s="407"/>
      <c r="AY77" s="329"/>
      <c r="AZ77" s="329"/>
      <c r="BA77" s="329"/>
      <c r="BB77" s="329"/>
      <c r="BC77" s="329"/>
      <c r="BD77" s="407"/>
      <c r="BE77" s="407"/>
      <c r="BF77" s="407"/>
      <c r="BG77" s="407"/>
      <c r="BH77" s="407"/>
      <c r="BI77" s="407"/>
      <c r="BJ77" s="407"/>
      <c r="BK77" s="407"/>
      <c r="BL77" s="407"/>
      <c r="BM77" s="407"/>
      <c r="BN77" s="407"/>
      <c r="BO77" s="329"/>
      <c r="BP77" s="329"/>
      <c r="BQ77" s="329"/>
      <c r="BR77" s="329"/>
      <c r="BS77" s="329"/>
    </row>
    <row r="78" spans="1:71" s="266" customFormat="1" ht="20.25" customHeight="1">
      <c r="A78" s="329"/>
      <c r="B78" s="329"/>
      <c r="C78" s="329"/>
      <c r="D78" s="329"/>
      <c r="E78" s="329"/>
      <c r="F78" s="329"/>
      <c r="G78" s="329"/>
      <c r="H78" s="329"/>
      <c r="M78" s="407"/>
      <c r="N78" s="407"/>
      <c r="O78" s="407"/>
      <c r="P78" s="407"/>
      <c r="Q78" s="329"/>
      <c r="R78" s="329"/>
      <c r="S78" s="329"/>
      <c r="T78" s="329"/>
      <c r="U78" s="329"/>
      <c r="V78" s="407"/>
      <c r="W78" s="407"/>
      <c r="X78" s="407"/>
      <c r="Y78" s="407"/>
      <c r="Z78" s="329"/>
      <c r="AA78" s="329"/>
      <c r="AC78" s="407"/>
      <c r="AD78" s="407"/>
      <c r="AE78" s="407"/>
      <c r="AF78" s="407"/>
      <c r="AG78" s="407"/>
      <c r="AH78" s="329"/>
      <c r="AI78" s="329"/>
      <c r="AJ78" s="329"/>
      <c r="AK78" s="329"/>
      <c r="AL78" s="329"/>
      <c r="AM78" s="407"/>
      <c r="AN78" s="407"/>
      <c r="AO78" s="407"/>
      <c r="AP78" s="407"/>
      <c r="AQ78" s="329"/>
      <c r="AR78" s="329"/>
      <c r="AT78" s="407"/>
      <c r="AU78" s="407"/>
      <c r="AV78" s="407"/>
      <c r="AW78" s="407"/>
      <c r="AX78" s="407"/>
      <c r="AY78" s="329"/>
      <c r="AZ78" s="329"/>
      <c r="BA78" s="329"/>
      <c r="BB78" s="329"/>
      <c r="BC78" s="329"/>
      <c r="BD78" s="407"/>
      <c r="BE78" s="407"/>
      <c r="BF78" s="407"/>
      <c r="BG78" s="407"/>
      <c r="BH78" s="407"/>
      <c r="BI78" s="407"/>
      <c r="BJ78" s="407"/>
      <c r="BK78" s="407"/>
      <c r="BL78" s="407"/>
      <c r="BM78" s="407"/>
      <c r="BN78" s="407"/>
      <c r="BO78" s="329"/>
      <c r="BP78" s="329"/>
      <c r="BQ78" s="329"/>
      <c r="BR78" s="329"/>
      <c r="BS78" s="329"/>
    </row>
    <row r="79" spans="1:71" s="266" customFormat="1" ht="20.25" customHeight="1">
      <c r="A79" s="329"/>
      <c r="B79" s="329"/>
      <c r="C79" s="329"/>
      <c r="D79" s="329"/>
      <c r="E79" s="329"/>
      <c r="F79" s="329"/>
      <c r="G79" s="329"/>
      <c r="H79" s="329"/>
      <c r="M79" s="407"/>
      <c r="N79" s="407"/>
      <c r="O79" s="407"/>
      <c r="P79" s="407"/>
      <c r="Q79" s="329"/>
      <c r="R79" s="329"/>
      <c r="S79" s="329"/>
      <c r="T79" s="329"/>
      <c r="U79" s="329"/>
      <c r="V79" s="407"/>
      <c r="W79" s="407"/>
      <c r="X79" s="407"/>
      <c r="Y79" s="407"/>
      <c r="Z79" s="329"/>
      <c r="AA79" s="329"/>
      <c r="AC79" s="407"/>
      <c r="AD79" s="407"/>
      <c r="AE79" s="407"/>
      <c r="AF79" s="407"/>
      <c r="AG79" s="407"/>
      <c r="AH79" s="329"/>
      <c r="AI79" s="329"/>
      <c r="AJ79" s="329"/>
      <c r="AK79" s="329"/>
      <c r="AL79" s="329"/>
      <c r="AM79" s="407"/>
      <c r="AN79" s="407"/>
      <c r="AO79" s="407"/>
      <c r="AP79" s="407"/>
      <c r="AQ79" s="329"/>
      <c r="AR79" s="329"/>
      <c r="AT79" s="407"/>
      <c r="AU79" s="407"/>
      <c r="AV79" s="407"/>
      <c r="AW79" s="407"/>
      <c r="AX79" s="407"/>
      <c r="AY79" s="329"/>
      <c r="AZ79" s="329"/>
      <c r="BA79" s="329"/>
      <c r="BB79" s="329"/>
      <c r="BC79" s="329"/>
      <c r="BD79" s="407"/>
      <c r="BE79" s="407"/>
      <c r="BF79" s="407"/>
      <c r="BG79" s="407"/>
      <c r="BH79" s="407"/>
      <c r="BI79" s="407"/>
      <c r="BJ79" s="407"/>
      <c r="BK79" s="407"/>
      <c r="BL79" s="407"/>
      <c r="BM79" s="407"/>
      <c r="BN79" s="407"/>
      <c r="BO79" s="329"/>
      <c r="BP79" s="329"/>
      <c r="BQ79" s="329"/>
      <c r="BR79" s="329"/>
      <c r="BS79" s="329"/>
    </row>
    <row r="80" spans="1:71" s="266" customFormat="1" ht="20.25" customHeight="1">
      <c r="A80" s="329"/>
      <c r="B80" s="329"/>
      <c r="C80" s="329"/>
      <c r="D80" s="329"/>
      <c r="E80" s="329"/>
      <c r="F80" s="329"/>
      <c r="G80" s="329"/>
      <c r="H80" s="329"/>
      <c r="M80" s="407"/>
      <c r="N80" s="407"/>
      <c r="O80" s="407"/>
      <c r="P80" s="407"/>
      <c r="Q80" s="329"/>
      <c r="R80" s="329"/>
      <c r="S80" s="329"/>
      <c r="T80" s="329"/>
      <c r="U80" s="329"/>
      <c r="V80" s="407"/>
      <c r="W80" s="407"/>
      <c r="X80" s="407"/>
      <c r="Y80" s="407"/>
      <c r="Z80" s="329"/>
      <c r="AA80" s="329"/>
      <c r="AC80" s="407"/>
      <c r="AD80" s="407"/>
      <c r="AE80" s="407"/>
      <c r="AF80" s="407"/>
      <c r="AG80" s="407"/>
      <c r="AH80" s="329"/>
      <c r="AI80" s="329"/>
      <c r="AJ80" s="329"/>
      <c r="AK80" s="329"/>
      <c r="AL80" s="329"/>
      <c r="AM80" s="407"/>
      <c r="AN80" s="407"/>
      <c r="AO80" s="407"/>
      <c r="AP80" s="407"/>
      <c r="AQ80" s="329"/>
      <c r="AR80" s="329"/>
      <c r="AT80" s="407"/>
      <c r="AU80" s="407"/>
      <c r="AV80" s="407"/>
      <c r="AW80" s="407"/>
      <c r="AX80" s="407"/>
      <c r="AY80" s="329"/>
      <c r="AZ80" s="329"/>
      <c r="BA80" s="329"/>
      <c r="BB80" s="329"/>
      <c r="BC80" s="329"/>
      <c r="BD80" s="407"/>
      <c r="BE80" s="407"/>
      <c r="BF80" s="407"/>
      <c r="BG80" s="407"/>
      <c r="BH80" s="407"/>
      <c r="BI80" s="407"/>
      <c r="BJ80" s="407"/>
      <c r="BK80" s="407"/>
      <c r="BL80" s="407"/>
      <c r="BM80" s="407"/>
      <c r="BN80" s="407"/>
      <c r="BO80" s="329"/>
      <c r="BP80" s="329"/>
      <c r="BQ80" s="329"/>
      <c r="BR80" s="329"/>
      <c r="BS80" s="329"/>
    </row>
    <row r="81" spans="1:71" s="266" customFormat="1" ht="20.25" customHeight="1">
      <c r="A81" s="329"/>
      <c r="B81" s="329"/>
      <c r="C81" s="329"/>
      <c r="D81" s="329"/>
      <c r="E81" s="329"/>
      <c r="F81" s="329"/>
      <c r="G81" s="329"/>
      <c r="H81" s="329"/>
      <c r="M81" s="407"/>
      <c r="N81" s="407"/>
      <c r="O81" s="407"/>
      <c r="P81" s="407"/>
      <c r="Q81" s="329"/>
      <c r="R81" s="329"/>
      <c r="S81" s="329"/>
      <c r="T81" s="329"/>
      <c r="U81" s="329"/>
      <c r="V81" s="407"/>
      <c r="W81" s="407"/>
      <c r="X81" s="407"/>
      <c r="Y81" s="407"/>
      <c r="Z81" s="329"/>
      <c r="AA81" s="329"/>
      <c r="AC81" s="407"/>
      <c r="AD81" s="407"/>
      <c r="AE81" s="407"/>
      <c r="AF81" s="407"/>
      <c r="AG81" s="407"/>
      <c r="AH81" s="329"/>
      <c r="AI81" s="329"/>
      <c r="AJ81" s="329"/>
      <c r="AK81" s="329"/>
      <c r="AL81" s="329"/>
      <c r="AM81" s="407"/>
      <c r="AN81" s="407"/>
      <c r="AO81" s="407"/>
      <c r="AP81" s="407"/>
      <c r="AQ81" s="329"/>
      <c r="AR81" s="329"/>
      <c r="AT81" s="407"/>
      <c r="AU81" s="407"/>
      <c r="AV81" s="407"/>
      <c r="AW81" s="407"/>
      <c r="AX81" s="407"/>
      <c r="AY81" s="329"/>
      <c r="AZ81" s="329"/>
      <c r="BA81" s="329"/>
      <c r="BB81" s="329"/>
      <c r="BC81" s="329"/>
      <c r="BD81" s="407"/>
      <c r="BE81" s="407"/>
      <c r="BF81" s="407"/>
      <c r="BG81" s="407"/>
      <c r="BH81" s="407"/>
      <c r="BI81" s="407"/>
      <c r="BJ81" s="407"/>
      <c r="BK81" s="407"/>
      <c r="BL81" s="407"/>
      <c r="BM81" s="407"/>
      <c r="BN81" s="407"/>
      <c r="BO81" s="329"/>
      <c r="BP81" s="329"/>
      <c r="BQ81" s="329"/>
      <c r="BR81" s="329"/>
      <c r="BS81" s="329"/>
    </row>
    <row r="82" spans="1:71" s="266" customFormat="1" ht="20.25" customHeight="1">
      <c r="A82" s="329"/>
      <c r="B82" s="329"/>
      <c r="C82" s="329"/>
      <c r="D82" s="329"/>
      <c r="E82" s="329"/>
      <c r="F82" s="329"/>
      <c r="G82" s="329"/>
      <c r="H82" s="329"/>
      <c r="M82" s="407"/>
      <c r="N82" s="407"/>
      <c r="O82" s="407"/>
      <c r="P82" s="407"/>
      <c r="Q82" s="329"/>
      <c r="R82" s="329"/>
      <c r="S82" s="329"/>
      <c r="T82" s="329"/>
      <c r="U82" s="329"/>
      <c r="V82" s="407"/>
      <c r="W82" s="407"/>
      <c r="X82" s="407"/>
      <c r="Y82" s="407"/>
      <c r="Z82" s="329"/>
      <c r="AA82" s="329"/>
      <c r="AC82" s="407"/>
      <c r="AD82" s="407"/>
      <c r="AE82" s="407"/>
      <c r="AF82" s="407"/>
      <c r="AG82" s="407"/>
      <c r="AH82" s="329"/>
      <c r="AI82" s="329"/>
      <c r="AJ82" s="329"/>
      <c r="AK82" s="329"/>
      <c r="AL82" s="329"/>
      <c r="AM82" s="407"/>
      <c r="AN82" s="407"/>
      <c r="AO82" s="407"/>
      <c r="AP82" s="407"/>
      <c r="AQ82" s="329"/>
      <c r="AR82" s="329"/>
      <c r="AT82" s="407"/>
      <c r="AU82" s="407"/>
      <c r="AV82" s="407"/>
      <c r="AW82" s="407"/>
      <c r="AX82" s="407"/>
      <c r="AY82" s="329"/>
      <c r="AZ82" s="329"/>
      <c r="BA82" s="329"/>
      <c r="BB82" s="329"/>
      <c r="BC82" s="329"/>
      <c r="BD82" s="407"/>
      <c r="BE82" s="407"/>
      <c r="BF82" s="407"/>
      <c r="BG82" s="407"/>
      <c r="BH82" s="407"/>
      <c r="BI82" s="407"/>
      <c r="BJ82" s="407"/>
      <c r="BK82" s="407"/>
      <c r="BL82" s="407"/>
      <c r="BM82" s="407"/>
      <c r="BN82" s="407"/>
      <c r="BO82" s="329"/>
      <c r="BP82" s="329"/>
      <c r="BQ82" s="329"/>
      <c r="BR82" s="329"/>
      <c r="BS82" s="329"/>
    </row>
    <row r="83" spans="1:71" s="266" customFormat="1" ht="20.25" customHeight="1">
      <c r="A83" s="329"/>
      <c r="B83" s="329"/>
      <c r="C83" s="329"/>
      <c r="D83" s="329"/>
      <c r="E83" s="329"/>
      <c r="F83" s="329"/>
      <c r="G83" s="329"/>
      <c r="H83" s="329"/>
      <c r="M83" s="407"/>
      <c r="N83" s="407"/>
      <c r="O83" s="407"/>
      <c r="P83" s="407"/>
      <c r="Q83" s="329"/>
      <c r="R83" s="329"/>
      <c r="S83" s="329"/>
      <c r="T83" s="329"/>
      <c r="U83" s="329"/>
      <c r="V83" s="407"/>
      <c r="W83" s="407"/>
      <c r="X83" s="407"/>
      <c r="Y83" s="407"/>
      <c r="Z83" s="329"/>
      <c r="AA83" s="329"/>
      <c r="AC83" s="407"/>
      <c r="AD83" s="407"/>
      <c r="AE83" s="407"/>
      <c r="AF83" s="407"/>
      <c r="AG83" s="407"/>
      <c r="AH83" s="329"/>
      <c r="AI83" s="329"/>
      <c r="AJ83" s="329"/>
      <c r="AK83" s="329"/>
      <c r="AL83" s="329"/>
      <c r="AM83" s="407"/>
      <c r="AN83" s="407"/>
      <c r="AO83" s="407"/>
      <c r="AP83" s="407"/>
      <c r="AQ83" s="329"/>
      <c r="AR83" s="329"/>
      <c r="AT83" s="407"/>
      <c r="AU83" s="407"/>
      <c r="AV83" s="407"/>
      <c r="AW83" s="407"/>
      <c r="AX83" s="407"/>
      <c r="AY83" s="329"/>
      <c r="AZ83" s="329"/>
      <c r="BA83" s="329"/>
      <c r="BB83" s="329"/>
      <c r="BC83" s="329"/>
      <c r="BD83" s="407"/>
      <c r="BE83" s="407"/>
      <c r="BF83" s="407"/>
      <c r="BG83" s="407"/>
      <c r="BH83" s="407"/>
      <c r="BI83" s="407"/>
      <c r="BJ83" s="407"/>
      <c r="BK83" s="407"/>
      <c r="BL83" s="407"/>
      <c r="BM83" s="407"/>
      <c r="BN83" s="407"/>
      <c r="BO83" s="329"/>
      <c r="BP83" s="329"/>
      <c r="BQ83" s="329"/>
      <c r="BR83" s="329"/>
      <c r="BS83" s="329"/>
    </row>
    <row r="84" spans="1:71" s="266" customFormat="1" ht="20.25" customHeight="1">
      <c r="A84" s="329"/>
      <c r="B84" s="329"/>
      <c r="C84" s="329"/>
      <c r="D84" s="329"/>
      <c r="E84" s="329"/>
      <c r="F84" s="329"/>
      <c r="G84" s="329"/>
      <c r="H84" s="329"/>
      <c r="M84" s="407"/>
      <c r="N84" s="407"/>
      <c r="O84" s="407"/>
      <c r="P84" s="407"/>
      <c r="Q84" s="329"/>
      <c r="R84" s="329"/>
      <c r="S84" s="329"/>
      <c r="T84" s="329"/>
      <c r="U84" s="329"/>
      <c r="V84" s="407"/>
      <c r="W84" s="407"/>
      <c r="X84" s="407"/>
      <c r="Y84" s="407"/>
      <c r="Z84" s="329"/>
      <c r="AA84" s="329"/>
      <c r="AC84" s="407"/>
      <c r="AD84" s="407"/>
      <c r="AE84" s="407"/>
      <c r="AF84" s="407"/>
      <c r="AG84" s="407"/>
      <c r="AH84" s="329"/>
      <c r="AI84" s="329"/>
      <c r="AJ84" s="329"/>
      <c r="AK84" s="329"/>
      <c r="AL84" s="329"/>
      <c r="AM84" s="407"/>
      <c r="AN84" s="407"/>
      <c r="AO84" s="407"/>
      <c r="AP84" s="407"/>
      <c r="AQ84" s="329"/>
      <c r="AR84" s="329"/>
      <c r="AT84" s="407"/>
      <c r="AU84" s="407"/>
      <c r="AV84" s="407"/>
      <c r="AW84" s="407"/>
      <c r="AX84" s="407"/>
      <c r="AY84" s="329"/>
      <c r="AZ84" s="329"/>
      <c r="BA84" s="329"/>
      <c r="BB84" s="329"/>
      <c r="BC84" s="329"/>
      <c r="BD84" s="407"/>
      <c r="BE84" s="407"/>
      <c r="BF84" s="407"/>
      <c r="BG84" s="407"/>
      <c r="BH84" s="407"/>
      <c r="BI84" s="407"/>
      <c r="BJ84" s="407"/>
      <c r="BK84" s="407"/>
      <c r="BL84" s="407"/>
      <c r="BM84" s="407"/>
      <c r="BN84" s="407"/>
      <c r="BO84" s="329"/>
      <c r="BP84" s="329"/>
      <c r="BQ84" s="329"/>
      <c r="BR84" s="329"/>
      <c r="BS84" s="329"/>
    </row>
    <row r="85" spans="1:71" s="266" customFormat="1" ht="20.25" customHeight="1">
      <c r="A85" s="329"/>
      <c r="B85" s="329"/>
      <c r="C85" s="329"/>
      <c r="D85" s="329"/>
      <c r="E85" s="329"/>
      <c r="F85" s="329"/>
      <c r="G85" s="329"/>
      <c r="H85" s="329"/>
      <c r="M85" s="407"/>
      <c r="N85" s="407"/>
      <c r="O85" s="407"/>
      <c r="P85" s="407"/>
      <c r="Q85" s="329"/>
      <c r="R85" s="329"/>
      <c r="S85" s="329"/>
      <c r="T85" s="329"/>
      <c r="U85" s="329"/>
      <c r="V85" s="407"/>
      <c r="W85" s="407"/>
      <c r="X85" s="407"/>
      <c r="Y85" s="407"/>
      <c r="Z85" s="329"/>
      <c r="AA85" s="329"/>
      <c r="AC85" s="407"/>
      <c r="AD85" s="407"/>
      <c r="AE85" s="407"/>
      <c r="AF85" s="407"/>
      <c r="AG85" s="407"/>
      <c r="AH85" s="329"/>
      <c r="AI85" s="329"/>
      <c r="AJ85" s="329"/>
      <c r="AK85" s="329"/>
      <c r="AL85" s="329"/>
      <c r="AM85" s="407"/>
      <c r="AN85" s="407"/>
      <c r="AO85" s="407"/>
      <c r="AP85" s="407"/>
      <c r="AQ85" s="329"/>
      <c r="AR85" s="329"/>
      <c r="AT85" s="407"/>
      <c r="AU85" s="407"/>
      <c r="AV85" s="407"/>
      <c r="AW85" s="407"/>
      <c r="AX85" s="407"/>
      <c r="AY85" s="329"/>
      <c r="AZ85" s="329"/>
      <c r="BA85" s="329"/>
      <c r="BB85" s="329"/>
      <c r="BC85" s="329"/>
      <c r="BD85" s="407"/>
      <c r="BE85" s="407"/>
      <c r="BF85" s="407"/>
      <c r="BG85" s="407"/>
      <c r="BH85" s="407"/>
      <c r="BI85" s="407"/>
      <c r="BJ85" s="407"/>
      <c r="BK85" s="407"/>
      <c r="BL85" s="407"/>
      <c r="BM85" s="407"/>
      <c r="BN85" s="407"/>
      <c r="BO85" s="329"/>
      <c r="BP85" s="329"/>
      <c r="BQ85" s="329"/>
      <c r="BR85" s="329"/>
      <c r="BS85" s="329"/>
    </row>
    <row r="86" spans="1:71" s="266" customFormat="1" ht="20.25" customHeight="1">
      <c r="A86" s="329"/>
      <c r="B86" s="329"/>
      <c r="C86" s="329"/>
      <c r="D86" s="329"/>
      <c r="E86" s="329"/>
      <c r="F86" s="329"/>
      <c r="G86" s="329"/>
      <c r="H86" s="329"/>
      <c r="M86" s="407"/>
      <c r="N86" s="407"/>
      <c r="O86" s="407"/>
      <c r="P86" s="407"/>
      <c r="Q86" s="329"/>
      <c r="R86" s="329"/>
      <c r="S86" s="329"/>
      <c r="T86" s="329"/>
      <c r="U86" s="329"/>
      <c r="V86" s="407"/>
      <c r="W86" s="407"/>
      <c r="X86" s="407"/>
      <c r="Y86" s="407"/>
      <c r="Z86" s="329"/>
      <c r="AA86" s="329"/>
      <c r="AC86" s="407"/>
      <c r="AD86" s="407"/>
      <c r="AE86" s="407"/>
      <c r="AF86" s="407"/>
      <c r="AG86" s="407"/>
      <c r="AH86" s="329"/>
      <c r="AI86" s="329"/>
      <c r="AJ86" s="329"/>
      <c r="AK86" s="329"/>
      <c r="AL86" s="329"/>
      <c r="AM86" s="407"/>
      <c r="AN86" s="407"/>
      <c r="AO86" s="407"/>
      <c r="AP86" s="407"/>
      <c r="AQ86" s="329"/>
      <c r="AR86" s="329"/>
      <c r="AT86" s="407"/>
      <c r="AU86" s="407"/>
      <c r="AV86" s="407"/>
      <c r="AW86" s="407"/>
      <c r="AX86" s="407"/>
      <c r="AY86" s="329"/>
      <c r="AZ86" s="329"/>
      <c r="BA86" s="329"/>
      <c r="BB86" s="329"/>
      <c r="BC86" s="329"/>
      <c r="BD86" s="407"/>
      <c r="BE86" s="407"/>
      <c r="BF86" s="407"/>
      <c r="BG86" s="407"/>
      <c r="BH86" s="407"/>
      <c r="BI86" s="407"/>
      <c r="BJ86" s="407"/>
      <c r="BK86" s="407"/>
      <c r="BL86" s="407"/>
      <c r="BM86" s="407"/>
      <c r="BN86" s="407"/>
      <c r="BO86" s="329"/>
      <c r="BP86" s="329"/>
      <c r="BQ86" s="329"/>
      <c r="BR86" s="329"/>
      <c r="BS86" s="329"/>
    </row>
    <row r="87" spans="1:71" s="266" customFormat="1" ht="20.25" customHeight="1">
      <c r="A87" s="329"/>
      <c r="B87" s="329"/>
      <c r="C87" s="329"/>
      <c r="D87" s="329"/>
      <c r="E87" s="329"/>
      <c r="F87" s="329"/>
      <c r="G87" s="329"/>
      <c r="H87" s="329"/>
      <c r="M87" s="407"/>
      <c r="N87" s="407"/>
      <c r="O87" s="407"/>
      <c r="P87" s="407"/>
      <c r="Q87" s="329"/>
      <c r="R87" s="329"/>
      <c r="S87" s="329"/>
      <c r="T87" s="329"/>
      <c r="U87" s="329"/>
      <c r="V87" s="407"/>
      <c r="W87" s="407"/>
      <c r="X87" s="407"/>
      <c r="Y87" s="407"/>
      <c r="Z87" s="329"/>
      <c r="AA87" s="329"/>
      <c r="AC87" s="407"/>
      <c r="AD87" s="407"/>
      <c r="AE87" s="407"/>
      <c r="AF87" s="407"/>
      <c r="AG87" s="407"/>
      <c r="AH87" s="329"/>
      <c r="AI87" s="329"/>
      <c r="AJ87" s="329"/>
      <c r="AK87" s="329"/>
      <c r="AL87" s="329"/>
      <c r="AM87" s="407"/>
      <c r="AN87" s="407"/>
      <c r="AO87" s="407"/>
      <c r="AP87" s="407"/>
      <c r="AQ87" s="329"/>
      <c r="AR87" s="329"/>
      <c r="AT87" s="407"/>
      <c r="AU87" s="407"/>
      <c r="AV87" s="407"/>
      <c r="AW87" s="407"/>
      <c r="AX87" s="407"/>
      <c r="AY87" s="329"/>
      <c r="AZ87" s="329"/>
      <c r="BA87" s="329"/>
      <c r="BB87" s="329"/>
      <c r="BC87" s="329"/>
      <c r="BD87" s="407"/>
      <c r="BE87" s="407"/>
      <c r="BF87" s="407"/>
      <c r="BG87" s="407"/>
      <c r="BH87" s="407"/>
      <c r="BI87" s="407"/>
      <c r="BJ87" s="407"/>
      <c r="BK87" s="407"/>
      <c r="BL87" s="407"/>
      <c r="BM87" s="407"/>
      <c r="BN87" s="407"/>
      <c r="BO87" s="329"/>
      <c r="BP87" s="329"/>
      <c r="BQ87" s="329"/>
      <c r="BR87" s="329"/>
      <c r="BS87" s="329"/>
    </row>
    <row r="88" spans="1:71" s="266" customFormat="1" ht="20.25" customHeight="1">
      <c r="A88" s="329"/>
      <c r="B88" s="329"/>
      <c r="C88" s="329"/>
      <c r="D88" s="329"/>
      <c r="E88" s="329"/>
      <c r="F88" s="329"/>
      <c r="G88" s="329"/>
      <c r="H88" s="329"/>
      <c r="M88" s="407"/>
      <c r="N88" s="407"/>
      <c r="O88" s="407"/>
      <c r="P88" s="407"/>
      <c r="Q88" s="329"/>
      <c r="R88" s="329"/>
      <c r="S88" s="329"/>
      <c r="T88" s="329"/>
      <c r="U88" s="329"/>
      <c r="V88" s="407"/>
      <c r="W88" s="407"/>
      <c r="X88" s="407"/>
      <c r="Y88" s="407"/>
      <c r="Z88" s="329"/>
      <c r="AA88" s="329"/>
      <c r="AC88" s="407"/>
      <c r="AD88" s="407"/>
      <c r="AE88" s="407"/>
      <c r="AF88" s="407"/>
      <c r="AG88" s="407"/>
      <c r="AH88" s="329"/>
      <c r="AI88" s="329"/>
      <c r="AJ88" s="329"/>
      <c r="AK88" s="329"/>
      <c r="AL88" s="329"/>
      <c r="AM88" s="407"/>
      <c r="AN88" s="407"/>
      <c r="AO88" s="407"/>
      <c r="AP88" s="407"/>
      <c r="AQ88" s="329"/>
      <c r="AR88" s="329"/>
      <c r="AT88" s="407"/>
      <c r="AU88" s="407"/>
      <c r="AV88" s="407"/>
      <c r="AW88" s="407"/>
      <c r="AX88" s="407"/>
      <c r="AY88" s="329"/>
      <c r="AZ88" s="329"/>
      <c r="BA88" s="329"/>
      <c r="BB88" s="329"/>
      <c r="BC88" s="329"/>
      <c r="BD88" s="407"/>
      <c r="BE88" s="407"/>
      <c r="BF88" s="407"/>
      <c r="BG88" s="407"/>
      <c r="BH88" s="407"/>
      <c r="BI88" s="407"/>
      <c r="BJ88" s="407"/>
      <c r="BK88" s="407"/>
      <c r="BL88" s="407"/>
      <c r="BM88" s="407"/>
      <c r="BN88" s="407"/>
      <c r="BO88" s="329"/>
      <c r="BP88" s="329"/>
      <c r="BQ88" s="329"/>
      <c r="BR88" s="329"/>
      <c r="BS88" s="329"/>
    </row>
    <row r="89" spans="1:71" s="266" customFormat="1" ht="20.25" customHeight="1">
      <c r="A89" s="329"/>
      <c r="B89" s="329"/>
      <c r="C89" s="329"/>
      <c r="D89" s="329"/>
      <c r="E89" s="329"/>
      <c r="F89" s="329"/>
      <c r="G89" s="329"/>
      <c r="H89" s="329"/>
      <c r="M89" s="407"/>
      <c r="N89" s="407"/>
      <c r="O89" s="407"/>
      <c r="P89" s="407"/>
      <c r="Q89" s="329"/>
      <c r="R89" s="329"/>
      <c r="S89" s="329"/>
      <c r="T89" s="329"/>
      <c r="U89" s="329"/>
      <c r="V89" s="407"/>
      <c r="W89" s="407"/>
      <c r="X89" s="407"/>
      <c r="Y89" s="407"/>
      <c r="Z89" s="329"/>
      <c r="AA89" s="329"/>
      <c r="AC89" s="407"/>
      <c r="AD89" s="407"/>
      <c r="AE89" s="407"/>
      <c r="AF89" s="407"/>
      <c r="AG89" s="407"/>
      <c r="AH89" s="329"/>
      <c r="AI89" s="329"/>
      <c r="AJ89" s="329"/>
      <c r="AK89" s="329"/>
      <c r="AL89" s="329"/>
      <c r="AM89" s="407"/>
      <c r="AN89" s="407"/>
      <c r="AO89" s="407"/>
      <c r="AP89" s="407"/>
      <c r="AQ89" s="329"/>
      <c r="AR89" s="329"/>
      <c r="AT89" s="407"/>
      <c r="AU89" s="407"/>
      <c r="AV89" s="407"/>
      <c r="AW89" s="407"/>
      <c r="AX89" s="407"/>
      <c r="AY89" s="329"/>
      <c r="AZ89" s="329"/>
      <c r="BA89" s="329"/>
      <c r="BB89" s="329"/>
      <c r="BC89" s="329"/>
      <c r="BD89" s="407"/>
      <c r="BE89" s="407"/>
      <c r="BF89" s="407"/>
      <c r="BG89" s="407"/>
      <c r="BH89" s="407"/>
      <c r="BI89" s="407"/>
      <c r="BJ89" s="407"/>
      <c r="BK89" s="407"/>
      <c r="BL89" s="407"/>
      <c r="BM89" s="407"/>
      <c r="BN89" s="407"/>
      <c r="BO89" s="329"/>
      <c r="BP89" s="329"/>
      <c r="BQ89" s="329"/>
      <c r="BR89" s="329"/>
      <c r="BS89" s="329"/>
    </row>
    <row r="90" spans="1:71" s="266" customFormat="1" ht="20.25" customHeight="1">
      <c r="A90" s="329"/>
      <c r="B90" s="329"/>
      <c r="C90" s="329"/>
      <c r="D90" s="329"/>
      <c r="E90" s="329"/>
      <c r="F90" s="329"/>
      <c r="G90" s="329"/>
      <c r="H90" s="329"/>
      <c r="M90" s="407"/>
      <c r="N90" s="407"/>
      <c r="O90" s="407"/>
      <c r="P90" s="407"/>
      <c r="Q90" s="329"/>
      <c r="R90" s="329"/>
      <c r="S90" s="329"/>
      <c r="T90" s="329"/>
      <c r="U90" s="329"/>
      <c r="V90" s="407"/>
      <c r="W90" s="407"/>
      <c r="X90" s="407"/>
      <c r="Y90" s="407"/>
      <c r="Z90" s="329"/>
      <c r="AA90" s="329"/>
      <c r="AC90" s="407"/>
      <c r="AD90" s="407"/>
      <c r="AE90" s="407"/>
      <c r="AF90" s="407"/>
      <c r="AG90" s="407"/>
      <c r="AH90" s="329"/>
      <c r="AI90" s="329"/>
      <c r="AJ90" s="329"/>
      <c r="AK90" s="329"/>
      <c r="AL90" s="329"/>
      <c r="AM90" s="407"/>
      <c r="AN90" s="407"/>
      <c r="AO90" s="407"/>
      <c r="AP90" s="407"/>
      <c r="AQ90" s="329"/>
      <c r="AR90" s="329"/>
      <c r="AT90" s="407"/>
      <c r="AU90" s="407"/>
      <c r="AV90" s="407"/>
      <c r="AW90" s="407"/>
      <c r="AX90" s="407"/>
      <c r="AY90" s="329"/>
      <c r="AZ90" s="329"/>
      <c r="BA90" s="329"/>
      <c r="BB90" s="329"/>
      <c r="BC90" s="329"/>
      <c r="BD90" s="407"/>
      <c r="BE90" s="407"/>
      <c r="BF90" s="407"/>
      <c r="BG90" s="407"/>
      <c r="BH90" s="407"/>
      <c r="BI90" s="407"/>
      <c r="BJ90" s="407"/>
      <c r="BK90" s="407"/>
      <c r="BL90" s="407"/>
      <c r="BM90" s="407"/>
      <c r="BN90" s="407"/>
      <c r="BO90" s="329"/>
      <c r="BP90" s="329"/>
      <c r="BQ90" s="329"/>
      <c r="BR90" s="329"/>
      <c r="BS90" s="329"/>
    </row>
    <row r="91" spans="1:71" s="266" customFormat="1" ht="20.25" customHeight="1">
      <c r="A91" s="329"/>
      <c r="B91" s="329"/>
      <c r="C91" s="329"/>
      <c r="D91" s="329"/>
      <c r="E91" s="329"/>
      <c r="F91" s="329"/>
      <c r="G91" s="329"/>
      <c r="H91" s="329"/>
      <c r="M91" s="407"/>
      <c r="N91" s="407"/>
      <c r="O91" s="407"/>
      <c r="P91" s="407"/>
      <c r="Q91" s="329"/>
      <c r="R91" s="329"/>
      <c r="S91" s="329"/>
      <c r="T91" s="329"/>
      <c r="U91" s="329"/>
      <c r="V91" s="407"/>
      <c r="W91" s="407"/>
      <c r="X91" s="407"/>
      <c r="Y91" s="407"/>
      <c r="Z91" s="329"/>
      <c r="AA91" s="329"/>
      <c r="AC91" s="407"/>
      <c r="AD91" s="407"/>
      <c r="AE91" s="407"/>
      <c r="AF91" s="407"/>
      <c r="AG91" s="407"/>
      <c r="AH91" s="329"/>
      <c r="AI91" s="329"/>
      <c r="AJ91" s="329"/>
      <c r="AK91" s="329"/>
      <c r="AL91" s="329"/>
      <c r="AM91" s="407"/>
      <c r="AN91" s="407"/>
      <c r="AO91" s="407"/>
      <c r="AP91" s="407"/>
      <c r="AQ91" s="329"/>
      <c r="AR91" s="329"/>
      <c r="AT91" s="407"/>
      <c r="AU91" s="407"/>
      <c r="AV91" s="407"/>
      <c r="AW91" s="407"/>
      <c r="AX91" s="407"/>
      <c r="AY91" s="329"/>
      <c r="AZ91" s="329"/>
      <c r="BA91" s="329"/>
      <c r="BB91" s="329"/>
      <c r="BC91" s="329"/>
      <c r="BD91" s="407"/>
      <c r="BE91" s="407"/>
      <c r="BF91" s="407"/>
      <c r="BG91" s="407"/>
      <c r="BH91" s="407"/>
      <c r="BI91" s="407"/>
      <c r="BJ91" s="407"/>
      <c r="BK91" s="407"/>
      <c r="BL91" s="407"/>
      <c r="BM91" s="407"/>
      <c r="BN91" s="407"/>
      <c r="BO91" s="329"/>
      <c r="BP91" s="329"/>
      <c r="BQ91" s="329"/>
      <c r="BR91" s="329"/>
      <c r="BS91" s="329"/>
    </row>
    <row r="92" spans="1:71" s="266" customFormat="1" ht="20.25" customHeight="1">
      <c r="A92" s="329"/>
      <c r="B92" s="329"/>
      <c r="C92" s="329"/>
      <c r="D92" s="329"/>
      <c r="E92" s="329"/>
      <c r="F92" s="329"/>
      <c r="G92" s="329"/>
      <c r="H92" s="329"/>
      <c r="M92" s="407"/>
      <c r="N92" s="407"/>
      <c r="O92" s="407"/>
      <c r="P92" s="407"/>
      <c r="Q92" s="329"/>
      <c r="R92" s="329"/>
      <c r="S92" s="329"/>
      <c r="T92" s="329"/>
      <c r="U92" s="329"/>
      <c r="V92" s="407"/>
      <c r="W92" s="407"/>
      <c r="X92" s="407"/>
      <c r="Y92" s="407"/>
      <c r="Z92" s="329"/>
      <c r="AA92" s="329"/>
      <c r="AC92" s="407"/>
      <c r="AD92" s="407"/>
      <c r="AE92" s="407"/>
      <c r="AF92" s="407"/>
      <c r="AG92" s="407"/>
      <c r="AH92" s="329"/>
      <c r="AI92" s="329"/>
      <c r="AJ92" s="329"/>
      <c r="AK92" s="329"/>
      <c r="AL92" s="329"/>
      <c r="AM92" s="407"/>
      <c r="AN92" s="407"/>
      <c r="AO92" s="407"/>
      <c r="AP92" s="407"/>
      <c r="AQ92" s="329"/>
      <c r="AR92" s="329"/>
      <c r="AT92" s="407"/>
      <c r="AU92" s="407"/>
      <c r="AV92" s="407"/>
      <c r="AW92" s="407"/>
      <c r="AX92" s="407"/>
      <c r="AY92" s="329"/>
      <c r="AZ92" s="329"/>
      <c r="BA92" s="329"/>
      <c r="BB92" s="329"/>
      <c r="BC92" s="329"/>
      <c r="BD92" s="407"/>
      <c r="BE92" s="407"/>
      <c r="BF92" s="407"/>
      <c r="BG92" s="407"/>
      <c r="BH92" s="407"/>
      <c r="BI92" s="407"/>
      <c r="BJ92" s="407"/>
      <c r="BK92" s="407"/>
      <c r="BL92" s="407"/>
      <c r="BM92" s="407"/>
      <c r="BN92" s="407"/>
      <c r="BO92" s="329"/>
      <c r="BP92" s="329"/>
      <c r="BQ92" s="329"/>
      <c r="BR92" s="329"/>
      <c r="BS92" s="329"/>
    </row>
    <row r="93" spans="1:71" s="266" customFormat="1" ht="20.25" customHeight="1">
      <c r="A93" s="329"/>
      <c r="B93" s="329"/>
      <c r="C93" s="329"/>
      <c r="D93" s="329"/>
      <c r="E93" s="329"/>
      <c r="F93" s="329"/>
      <c r="G93" s="329"/>
      <c r="H93" s="329"/>
      <c r="M93" s="407"/>
      <c r="N93" s="407"/>
      <c r="O93" s="407"/>
      <c r="P93" s="407"/>
      <c r="Q93" s="329"/>
      <c r="R93" s="329"/>
      <c r="S93" s="329"/>
      <c r="T93" s="329"/>
      <c r="U93" s="329"/>
      <c r="V93" s="407"/>
      <c r="W93" s="407"/>
      <c r="X93" s="407"/>
      <c r="Y93" s="407"/>
      <c r="Z93" s="329"/>
      <c r="AA93" s="329"/>
      <c r="AC93" s="407"/>
      <c r="AD93" s="407"/>
      <c r="AE93" s="407"/>
      <c r="AF93" s="407"/>
      <c r="AG93" s="407"/>
      <c r="AH93" s="329"/>
      <c r="AI93" s="329"/>
      <c r="AJ93" s="329"/>
      <c r="AK93" s="329"/>
      <c r="AL93" s="329"/>
      <c r="AM93" s="407"/>
      <c r="AN93" s="407"/>
      <c r="AO93" s="407"/>
      <c r="AP93" s="407"/>
      <c r="AQ93" s="329"/>
      <c r="AR93" s="329"/>
      <c r="AT93" s="407"/>
      <c r="AU93" s="407"/>
      <c r="AV93" s="407"/>
      <c r="AW93" s="407"/>
      <c r="AX93" s="407"/>
      <c r="AY93" s="329"/>
      <c r="AZ93" s="329"/>
      <c r="BA93" s="329"/>
      <c r="BB93" s="329"/>
      <c r="BC93" s="329"/>
      <c r="BD93" s="407"/>
      <c r="BE93" s="407"/>
      <c r="BF93" s="407"/>
      <c r="BG93" s="407"/>
      <c r="BH93" s="407"/>
      <c r="BI93" s="407"/>
      <c r="BJ93" s="407"/>
      <c r="BK93" s="407"/>
      <c r="BL93" s="407"/>
      <c r="BM93" s="407"/>
      <c r="BN93" s="407"/>
      <c r="BO93" s="329"/>
      <c r="BP93" s="329"/>
      <c r="BQ93" s="329"/>
      <c r="BR93" s="329"/>
      <c r="BS93" s="329"/>
    </row>
    <row r="94" spans="1:71" s="266" customFormat="1" ht="20.25" customHeight="1">
      <c r="A94" s="329"/>
      <c r="B94" s="329"/>
      <c r="C94" s="329"/>
      <c r="D94" s="329"/>
      <c r="E94" s="329"/>
      <c r="F94" s="329"/>
      <c r="G94" s="329"/>
      <c r="H94" s="329"/>
      <c r="M94" s="407"/>
      <c r="N94" s="407"/>
      <c r="O94" s="407"/>
      <c r="P94" s="407"/>
      <c r="Q94" s="329"/>
      <c r="R94" s="329"/>
      <c r="S94" s="329"/>
      <c r="T94" s="329"/>
      <c r="U94" s="329"/>
      <c r="V94" s="407"/>
      <c r="W94" s="407"/>
      <c r="X94" s="407"/>
      <c r="Y94" s="407"/>
      <c r="Z94" s="329"/>
      <c r="AA94" s="329"/>
      <c r="AC94" s="407"/>
      <c r="AD94" s="407"/>
      <c r="AE94" s="407"/>
      <c r="AF94" s="407"/>
      <c r="AG94" s="407"/>
      <c r="AH94" s="329"/>
      <c r="AI94" s="329"/>
      <c r="AJ94" s="329"/>
      <c r="AK94" s="329"/>
      <c r="AL94" s="329"/>
      <c r="AM94" s="407"/>
      <c r="AN94" s="407"/>
      <c r="AO94" s="407"/>
      <c r="AP94" s="407"/>
      <c r="AQ94" s="329"/>
      <c r="AR94" s="329"/>
      <c r="AT94" s="407"/>
      <c r="AU94" s="407"/>
      <c r="AV94" s="407"/>
      <c r="AW94" s="407"/>
      <c r="AX94" s="407"/>
      <c r="AY94" s="329"/>
      <c r="AZ94" s="329"/>
      <c r="BA94" s="329"/>
      <c r="BB94" s="329"/>
      <c r="BC94" s="329"/>
      <c r="BD94" s="407"/>
      <c r="BE94" s="407"/>
      <c r="BF94" s="407"/>
      <c r="BG94" s="407"/>
      <c r="BH94" s="407"/>
      <c r="BI94" s="407"/>
      <c r="BJ94" s="407"/>
      <c r="BK94" s="407"/>
      <c r="BL94" s="407"/>
      <c r="BM94" s="407"/>
      <c r="BN94" s="407"/>
      <c r="BO94" s="329"/>
      <c r="BP94" s="329"/>
      <c r="BQ94" s="329"/>
      <c r="BR94" s="329"/>
      <c r="BS94" s="329"/>
    </row>
    <row r="95" spans="1:71" s="266" customFormat="1" ht="20.25" customHeight="1">
      <c r="A95" s="329"/>
      <c r="B95" s="329"/>
      <c r="C95" s="329"/>
      <c r="D95" s="329"/>
      <c r="E95" s="329"/>
      <c r="F95" s="329"/>
      <c r="G95" s="329"/>
      <c r="H95" s="329"/>
      <c r="M95" s="407"/>
      <c r="N95" s="407"/>
      <c r="O95" s="407"/>
      <c r="P95" s="407"/>
      <c r="Q95" s="329"/>
      <c r="R95" s="329"/>
      <c r="S95" s="329"/>
      <c r="T95" s="329"/>
      <c r="U95" s="329"/>
      <c r="V95" s="407"/>
      <c r="W95" s="407"/>
      <c r="X95" s="407"/>
      <c r="Y95" s="407"/>
      <c r="Z95" s="329"/>
      <c r="AA95" s="329"/>
      <c r="AC95" s="407"/>
      <c r="AD95" s="407"/>
      <c r="AE95" s="407"/>
      <c r="AF95" s="407"/>
      <c r="AG95" s="407"/>
      <c r="AH95" s="329"/>
      <c r="AI95" s="329"/>
      <c r="AJ95" s="329"/>
      <c r="AK95" s="329"/>
      <c r="AL95" s="329"/>
      <c r="AM95" s="407"/>
      <c r="AN95" s="407"/>
      <c r="AO95" s="407"/>
      <c r="AP95" s="407"/>
      <c r="AQ95" s="329"/>
      <c r="AR95" s="329"/>
      <c r="AT95" s="407"/>
      <c r="AU95" s="407"/>
      <c r="AV95" s="407"/>
      <c r="AW95" s="407"/>
      <c r="AX95" s="407"/>
      <c r="AY95" s="329"/>
      <c r="AZ95" s="329"/>
      <c r="BA95" s="329"/>
      <c r="BB95" s="329"/>
      <c r="BC95" s="329"/>
      <c r="BD95" s="407"/>
      <c r="BE95" s="407"/>
      <c r="BF95" s="407"/>
      <c r="BG95" s="407"/>
      <c r="BH95" s="407"/>
      <c r="BI95" s="407"/>
      <c r="BJ95" s="407"/>
      <c r="BK95" s="407"/>
      <c r="BL95" s="407"/>
      <c r="BM95" s="407"/>
      <c r="BN95" s="407"/>
      <c r="BO95" s="329"/>
      <c r="BP95" s="329"/>
      <c r="BQ95" s="329"/>
      <c r="BR95" s="329"/>
      <c r="BS95" s="329"/>
    </row>
    <row r="96" spans="1:71" s="266" customFormat="1" ht="20.25" customHeight="1">
      <c r="A96" s="329"/>
      <c r="B96" s="329"/>
      <c r="C96" s="329"/>
      <c r="D96" s="329"/>
      <c r="E96" s="329"/>
      <c r="F96" s="329"/>
      <c r="G96" s="329"/>
      <c r="H96" s="329"/>
      <c r="M96" s="407"/>
      <c r="N96" s="407"/>
      <c r="O96" s="407"/>
      <c r="P96" s="407"/>
      <c r="Q96" s="329"/>
      <c r="R96" s="329"/>
      <c r="S96" s="329"/>
      <c r="T96" s="329"/>
      <c r="U96" s="329"/>
      <c r="V96" s="407"/>
      <c r="W96" s="407"/>
      <c r="X96" s="407"/>
      <c r="Y96" s="407"/>
      <c r="Z96" s="329"/>
      <c r="AA96" s="329"/>
      <c r="AC96" s="407"/>
      <c r="AD96" s="407"/>
      <c r="AE96" s="407"/>
      <c r="AF96" s="407"/>
      <c r="AG96" s="407"/>
      <c r="AH96" s="329"/>
      <c r="AI96" s="329"/>
      <c r="AJ96" s="329"/>
      <c r="AK96" s="329"/>
      <c r="AL96" s="329"/>
      <c r="AM96" s="407"/>
      <c r="AN96" s="407"/>
      <c r="AO96" s="407"/>
      <c r="AP96" s="407"/>
      <c r="AQ96" s="329"/>
      <c r="AR96" s="329"/>
      <c r="AT96" s="407"/>
      <c r="AU96" s="407"/>
      <c r="AV96" s="407"/>
      <c r="AW96" s="407"/>
      <c r="AX96" s="407"/>
      <c r="AY96" s="329"/>
      <c r="AZ96" s="329"/>
      <c r="BA96" s="329"/>
      <c r="BB96" s="329"/>
      <c r="BC96" s="329"/>
      <c r="BD96" s="407"/>
      <c r="BE96" s="407"/>
      <c r="BF96" s="407"/>
      <c r="BG96" s="407"/>
      <c r="BH96" s="407"/>
      <c r="BI96" s="407"/>
      <c r="BJ96" s="407"/>
      <c r="BK96" s="407"/>
      <c r="BL96" s="407"/>
      <c r="BM96" s="407"/>
      <c r="BN96" s="407"/>
      <c r="BO96" s="329"/>
      <c r="BP96" s="329"/>
      <c r="BQ96" s="329"/>
      <c r="BR96" s="329"/>
      <c r="BS96" s="329"/>
    </row>
    <row r="97" spans="1:71" s="266" customFormat="1" ht="20.25" customHeight="1">
      <c r="A97" s="329"/>
      <c r="B97" s="329"/>
      <c r="C97" s="329"/>
      <c r="D97" s="329"/>
      <c r="E97" s="329"/>
      <c r="F97" s="329"/>
      <c r="G97" s="329"/>
      <c r="H97" s="329"/>
      <c r="M97" s="407"/>
      <c r="N97" s="407"/>
      <c r="O97" s="407"/>
      <c r="P97" s="407"/>
      <c r="Q97" s="329"/>
      <c r="R97" s="329"/>
      <c r="S97" s="329"/>
      <c r="T97" s="329"/>
      <c r="U97" s="329"/>
      <c r="V97" s="407"/>
      <c r="W97" s="407"/>
      <c r="X97" s="407"/>
      <c r="Y97" s="407"/>
      <c r="Z97" s="329"/>
      <c r="AA97" s="329"/>
      <c r="AC97" s="407"/>
      <c r="AD97" s="407"/>
      <c r="AE97" s="407"/>
      <c r="AF97" s="407"/>
      <c r="AG97" s="407"/>
      <c r="AH97" s="329"/>
      <c r="AI97" s="329"/>
      <c r="AJ97" s="329"/>
      <c r="AK97" s="329"/>
      <c r="AL97" s="329"/>
      <c r="AM97" s="407"/>
      <c r="AN97" s="407"/>
      <c r="AO97" s="407"/>
      <c r="AP97" s="407"/>
      <c r="AQ97" s="329"/>
      <c r="AR97" s="329"/>
      <c r="AT97" s="407"/>
      <c r="AU97" s="407"/>
      <c r="AV97" s="407"/>
      <c r="AW97" s="407"/>
      <c r="AX97" s="407"/>
      <c r="AY97" s="329"/>
      <c r="AZ97" s="329"/>
      <c r="BA97" s="329"/>
      <c r="BB97" s="329"/>
      <c r="BC97" s="329"/>
      <c r="BD97" s="407"/>
      <c r="BE97" s="407"/>
      <c r="BF97" s="407"/>
      <c r="BG97" s="407"/>
      <c r="BH97" s="407"/>
      <c r="BI97" s="407"/>
      <c r="BJ97" s="407"/>
      <c r="BK97" s="407"/>
      <c r="BL97" s="407"/>
      <c r="BM97" s="407"/>
      <c r="BN97" s="407"/>
      <c r="BO97" s="329"/>
      <c r="BP97" s="329"/>
      <c r="BQ97" s="329"/>
      <c r="BR97" s="329"/>
      <c r="BS97" s="329"/>
    </row>
    <row r="98" spans="1:71" s="266" customFormat="1" ht="20.25" customHeight="1">
      <c r="A98" s="329"/>
      <c r="B98" s="329"/>
      <c r="C98" s="329"/>
      <c r="D98" s="329"/>
      <c r="E98" s="329"/>
      <c r="F98" s="329"/>
      <c r="G98" s="329"/>
      <c r="H98" s="329"/>
      <c r="M98" s="407"/>
      <c r="N98" s="407"/>
      <c r="O98" s="407"/>
      <c r="P98" s="407"/>
      <c r="Q98" s="329"/>
      <c r="R98" s="329"/>
      <c r="S98" s="329"/>
      <c r="T98" s="329"/>
      <c r="U98" s="329"/>
      <c r="V98" s="407"/>
      <c r="W98" s="407"/>
      <c r="X98" s="407"/>
      <c r="Y98" s="407"/>
      <c r="Z98" s="329"/>
      <c r="AA98" s="329"/>
      <c r="AC98" s="407"/>
      <c r="AD98" s="407"/>
      <c r="AE98" s="407"/>
      <c r="AF98" s="407"/>
      <c r="AG98" s="407"/>
      <c r="AH98" s="329"/>
      <c r="AI98" s="329"/>
      <c r="AJ98" s="329"/>
      <c r="AK98" s="329"/>
      <c r="AL98" s="329"/>
      <c r="AM98" s="407"/>
      <c r="AN98" s="407"/>
      <c r="AO98" s="407"/>
      <c r="AP98" s="407"/>
      <c r="AQ98" s="329"/>
      <c r="AR98" s="329"/>
      <c r="AT98" s="407"/>
      <c r="AU98" s="407"/>
      <c r="AV98" s="407"/>
      <c r="AW98" s="407"/>
      <c r="AX98" s="407"/>
      <c r="AY98" s="329"/>
      <c r="AZ98" s="329"/>
      <c r="BA98" s="329"/>
      <c r="BB98" s="329"/>
      <c r="BC98" s="329"/>
      <c r="BD98" s="407"/>
      <c r="BE98" s="407"/>
      <c r="BF98" s="407"/>
      <c r="BG98" s="407"/>
      <c r="BH98" s="407"/>
      <c r="BI98" s="407"/>
      <c r="BJ98" s="407"/>
      <c r="BK98" s="407"/>
      <c r="BL98" s="407"/>
      <c r="BM98" s="407"/>
      <c r="BN98" s="407"/>
      <c r="BO98" s="329"/>
      <c r="BP98" s="329"/>
      <c r="BQ98" s="329"/>
      <c r="BR98" s="329"/>
      <c r="BS98" s="329"/>
    </row>
    <row r="99" spans="1:71" s="266" customFormat="1" ht="20.25" customHeight="1">
      <c r="A99" s="329"/>
      <c r="B99" s="329"/>
      <c r="C99" s="329"/>
      <c r="D99" s="329"/>
      <c r="E99" s="329"/>
      <c r="F99" s="329"/>
      <c r="G99" s="329"/>
      <c r="H99" s="329"/>
      <c r="M99" s="407"/>
      <c r="N99" s="407"/>
      <c r="O99" s="407"/>
      <c r="P99" s="407"/>
      <c r="Q99" s="329"/>
      <c r="R99" s="329"/>
      <c r="S99" s="329"/>
      <c r="T99" s="329"/>
      <c r="U99" s="329"/>
      <c r="V99" s="407"/>
      <c r="W99" s="407"/>
      <c r="X99" s="407"/>
      <c r="Y99" s="407"/>
      <c r="Z99" s="329"/>
      <c r="AA99" s="329"/>
      <c r="AC99" s="407"/>
      <c r="AD99" s="407"/>
      <c r="AE99" s="407"/>
      <c r="AF99" s="407"/>
      <c r="AG99" s="407"/>
      <c r="AH99" s="329"/>
      <c r="AI99" s="329"/>
      <c r="AJ99" s="329"/>
      <c r="AK99" s="329"/>
      <c r="AL99" s="329"/>
      <c r="AM99" s="407"/>
      <c r="AN99" s="407"/>
      <c r="AO99" s="407"/>
      <c r="AP99" s="407"/>
      <c r="AQ99" s="329"/>
      <c r="AR99" s="329"/>
      <c r="AT99" s="407"/>
      <c r="AU99" s="407"/>
      <c r="AV99" s="407"/>
      <c r="AW99" s="407"/>
      <c r="AX99" s="407"/>
      <c r="AY99" s="329"/>
      <c r="AZ99" s="329"/>
      <c r="BA99" s="329"/>
      <c r="BB99" s="329"/>
      <c r="BC99" s="329"/>
      <c r="BD99" s="407"/>
      <c r="BE99" s="407"/>
      <c r="BF99" s="407"/>
      <c r="BG99" s="407"/>
      <c r="BH99" s="407"/>
      <c r="BI99" s="407"/>
      <c r="BJ99" s="407"/>
      <c r="BK99" s="407"/>
      <c r="BL99" s="407"/>
      <c r="BM99" s="407"/>
      <c r="BN99" s="407"/>
      <c r="BO99" s="329"/>
      <c r="BP99" s="329"/>
      <c r="BQ99" s="329"/>
      <c r="BR99" s="329"/>
      <c r="BS99" s="329"/>
    </row>
    <row r="100" spans="1:71" s="266" customFormat="1" ht="20.25" customHeight="1">
      <c r="A100" s="329"/>
      <c r="B100" s="329"/>
      <c r="C100" s="329"/>
      <c r="D100" s="329"/>
      <c r="E100" s="329"/>
      <c r="F100" s="329"/>
      <c r="G100" s="329"/>
      <c r="H100" s="329"/>
      <c r="M100" s="407"/>
      <c r="N100" s="407"/>
      <c r="O100" s="407"/>
      <c r="P100" s="407"/>
      <c r="Q100" s="329"/>
      <c r="R100" s="329"/>
      <c r="S100" s="329"/>
      <c r="T100" s="329"/>
      <c r="U100" s="329"/>
      <c r="V100" s="407"/>
      <c r="W100" s="407"/>
      <c r="X100" s="407"/>
      <c r="Y100" s="407"/>
      <c r="Z100" s="329"/>
      <c r="AA100" s="329"/>
      <c r="AC100" s="407"/>
      <c r="AD100" s="407"/>
      <c r="AE100" s="407"/>
      <c r="AF100" s="407"/>
      <c r="AG100" s="407"/>
      <c r="AH100" s="329"/>
      <c r="AI100" s="329"/>
      <c r="AJ100" s="329"/>
      <c r="AK100" s="329"/>
      <c r="AL100" s="329"/>
      <c r="AM100" s="407"/>
      <c r="AN100" s="407"/>
      <c r="AO100" s="407"/>
      <c r="AP100" s="407"/>
      <c r="AQ100" s="329"/>
      <c r="AR100" s="329"/>
      <c r="AT100" s="407"/>
      <c r="AU100" s="407"/>
      <c r="AV100" s="407"/>
      <c r="AW100" s="407"/>
      <c r="AX100" s="407"/>
      <c r="AY100" s="329"/>
      <c r="AZ100" s="329"/>
      <c r="BA100" s="329"/>
      <c r="BB100" s="329"/>
      <c r="BC100" s="329"/>
      <c r="BD100" s="407"/>
      <c r="BE100" s="407"/>
      <c r="BF100" s="407"/>
      <c r="BG100" s="407"/>
      <c r="BH100" s="407"/>
      <c r="BI100" s="407"/>
      <c r="BJ100" s="407"/>
      <c r="BK100" s="407"/>
      <c r="BL100" s="407"/>
      <c r="BM100" s="407"/>
      <c r="BN100" s="407"/>
      <c r="BO100" s="329"/>
      <c r="BP100" s="329"/>
      <c r="BQ100" s="329"/>
      <c r="BR100" s="329"/>
      <c r="BS100" s="329"/>
    </row>
    <row r="101" spans="1:71" s="266" customFormat="1" ht="20.25" customHeight="1">
      <c r="A101" s="329"/>
      <c r="B101" s="329"/>
      <c r="C101" s="329"/>
      <c r="D101" s="329"/>
      <c r="E101" s="329"/>
      <c r="F101" s="329"/>
      <c r="G101" s="329"/>
      <c r="H101" s="329"/>
      <c r="M101" s="407"/>
      <c r="N101" s="407"/>
      <c r="O101" s="407"/>
      <c r="P101" s="407"/>
      <c r="Q101" s="329"/>
      <c r="R101" s="329"/>
      <c r="S101" s="329"/>
      <c r="T101" s="329"/>
      <c r="U101" s="329"/>
      <c r="V101" s="407"/>
      <c r="W101" s="407"/>
      <c r="X101" s="407"/>
      <c r="Y101" s="407"/>
      <c r="Z101" s="329"/>
      <c r="AA101" s="329"/>
      <c r="AC101" s="407"/>
      <c r="AD101" s="407"/>
      <c r="AE101" s="407"/>
      <c r="AF101" s="407"/>
      <c r="AG101" s="407"/>
      <c r="AH101" s="329"/>
      <c r="AI101" s="329"/>
      <c r="AJ101" s="329"/>
      <c r="AK101" s="329"/>
      <c r="AL101" s="329"/>
      <c r="AM101" s="407"/>
      <c r="AN101" s="407"/>
      <c r="AO101" s="407"/>
      <c r="AP101" s="407"/>
      <c r="AQ101" s="329"/>
      <c r="AR101" s="329"/>
      <c r="AT101" s="407"/>
      <c r="AU101" s="407"/>
      <c r="AV101" s="407"/>
      <c r="AW101" s="407"/>
      <c r="AX101" s="407"/>
      <c r="AY101" s="329"/>
      <c r="AZ101" s="329"/>
      <c r="BA101" s="329"/>
      <c r="BB101" s="329"/>
      <c r="BC101" s="329"/>
      <c r="BD101" s="407"/>
      <c r="BE101" s="407"/>
      <c r="BF101" s="407"/>
      <c r="BG101" s="407"/>
      <c r="BH101" s="407"/>
      <c r="BI101" s="407"/>
      <c r="BJ101" s="407"/>
      <c r="BK101" s="407"/>
      <c r="BL101" s="407"/>
      <c r="BM101" s="407"/>
      <c r="BN101" s="407"/>
      <c r="BO101" s="329"/>
      <c r="BP101" s="329"/>
      <c r="BQ101" s="329"/>
      <c r="BR101" s="329"/>
      <c r="BS101" s="329"/>
    </row>
    <row r="102" spans="1:71" s="266" customFormat="1" ht="20.25" customHeight="1">
      <c r="A102" s="329"/>
      <c r="B102" s="329"/>
      <c r="C102" s="329"/>
      <c r="D102" s="329"/>
      <c r="E102" s="329"/>
      <c r="F102" s="329"/>
      <c r="G102" s="329"/>
      <c r="H102" s="329"/>
      <c r="M102" s="407"/>
      <c r="N102" s="407"/>
      <c r="O102" s="407"/>
      <c r="P102" s="407"/>
      <c r="Q102" s="329"/>
      <c r="R102" s="329"/>
      <c r="S102" s="329"/>
      <c r="T102" s="329"/>
      <c r="U102" s="329"/>
      <c r="V102" s="407"/>
      <c r="W102" s="407"/>
      <c r="X102" s="407"/>
      <c r="Y102" s="407"/>
      <c r="Z102" s="329"/>
      <c r="AA102" s="329"/>
      <c r="AC102" s="407"/>
      <c r="AD102" s="407"/>
      <c r="AE102" s="407"/>
      <c r="AF102" s="407"/>
      <c r="AG102" s="407"/>
      <c r="AH102" s="329"/>
      <c r="AI102" s="329"/>
      <c r="AJ102" s="329"/>
      <c r="AK102" s="329"/>
      <c r="AL102" s="329"/>
      <c r="AM102" s="407"/>
      <c r="AN102" s="407"/>
      <c r="AO102" s="407"/>
      <c r="AP102" s="407"/>
      <c r="AQ102" s="329"/>
      <c r="AR102" s="329"/>
      <c r="AT102" s="407"/>
      <c r="AU102" s="407"/>
      <c r="AV102" s="407"/>
      <c r="AW102" s="407"/>
      <c r="AX102" s="407"/>
      <c r="AY102" s="329"/>
      <c r="AZ102" s="329"/>
      <c r="BA102" s="329"/>
      <c r="BB102" s="329"/>
      <c r="BC102" s="329"/>
      <c r="BD102" s="407"/>
      <c r="BE102" s="407"/>
      <c r="BF102" s="407"/>
      <c r="BG102" s="407"/>
      <c r="BH102" s="407"/>
      <c r="BI102" s="407"/>
      <c r="BJ102" s="407"/>
      <c r="BK102" s="407"/>
      <c r="BL102" s="407"/>
      <c r="BM102" s="407"/>
      <c r="BN102" s="407"/>
      <c r="BO102" s="329"/>
      <c r="BP102" s="329"/>
      <c r="BQ102" s="329"/>
      <c r="BR102" s="329"/>
      <c r="BS102" s="329"/>
    </row>
    <row r="103" spans="1:71" s="266" customFormat="1" ht="20.25" customHeight="1">
      <c r="A103" s="329"/>
      <c r="B103" s="329"/>
      <c r="C103" s="329"/>
      <c r="D103" s="329"/>
      <c r="E103" s="329"/>
      <c r="F103" s="329"/>
      <c r="G103" s="329"/>
      <c r="H103" s="329"/>
      <c r="M103" s="407"/>
      <c r="N103" s="407"/>
      <c r="O103" s="407"/>
      <c r="P103" s="407"/>
      <c r="Q103" s="329"/>
      <c r="R103" s="329"/>
      <c r="S103" s="329"/>
      <c r="T103" s="329"/>
      <c r="U103" s="329"/>
      <c r="V103" s="407"/>
      <c r="W103" s="407"/>
      <c r="X103" s="407"/>
      <c r="Y103" s="407"/>
      <c r="Z103" s="329"/>
      <c r="AA103" s="329"/>
      <c r="AC103" s="407"/>
      <c r="AD103" s="407"/>
      <c r="AE103" s="407"/>
      <c r="AF103" s="407"/>
      <c r="AG103" s="407"/>
      <c r="AH103" s="329"/>
      <c r="AI103" s="329"/>
      <c r="AJ103" s="329"/>
      <c r="AK103" s="329"/>
      <c r="AL103" s="329"/>
      <c r="AM103" s="407"/>
      <c r="AN103" s="407"/>
      <c r="AO103" s="407"/>
      <c r="AP103" s="407"/>
      <c r="AQ103" s="329"/>
      <c r="AR103" s="329"/>
      <c r="AT103" s="407"/>
      <c r="AU103" s="407"/>
      <c r="AV103" s="407"/>
      <c r="AW103" s="407"/>
      <c r="AX103" s="407"/>
      <c r="AY103" s="329"/>
      <c r="AZ103" s="329"/>
      <c r="BA103" s="329"/>
      <c r="BB103" s="329"/>
      <c r="BC103" s="329"/>
      <c r="BD103" s="407"/>
      <c r="BE103" s="407"/>
      <c r="BF103" s="407"/>
      <c r="BG103" s="407"/>
      <c r="BH103" s="407"/>
      <c r="BI103" s="407"/>
      <c r="BJ103" s="407"/>
      <c r="BK103" s="407"/>
      <c r="BL103" s="407"/>
      <c r="BM103" s="407"/>
      <c r="BN103" s="407"/>
      <c r="BO103" s="329"/>
      <c r="BP103" s="329"/>
      <c r="BQ103" s="329"/>
      <c r="BR103" s="329"/>
      <c r="BS103" s="329"/>
    </row>
    <row r="104" spans="1:71" s="266" customFormat="1" ht="20.25" customHeight="1">
      <c r="A104" s="329"/>
      <c r="B104" s="329"/>
      <c r="C104" s="329"/>
      <c r="D104" s="329"/>
      <c r="E104" s="329"/>
      <c r="F104" s="329"/>
      <c r="G104" s="329"/>
      <c r="H104" s="329"/>
      <c r="M104" s="407"/>
      <c r="N104" s="407"/>
      <c r="O104" s="407"/>
      <c r="P104" s="407"/>
      <c r="Q104" s="329"/>
      <c r="R104" s="329"/>
      <c r="S104" s="329"/>
      <c r="T104" s="329"/>
      <c r="U104" s="329"/>
      <c r="V104" s="407"/>
      <c r="W104" s="407"/>
      <c r="X104" s="407"/>
      <c r="Y104" s="407"/>
      <c r="Z104" s="329"/>
      <c r="AA104" s="329"/>
      <c r="AC104" s="407"/>
      <c r="AD104" s="407"/>
      <c r="AE104" s="407"/>
      <c r="AF104" s="407"/>
      <c r="AG104" s="407"/>
      <c r="AH104" s="329"/>
      <c r="AI104" s="329"/>
      <c r="AJ104" s="329"/>
      <c r="AK104" s="329"/>
      <c r="AL104" s="329"/>
      <c r="AM104" s="407"/>
      <c r="AN104" s="407"/>
      <c r="AO104" s="407"/>
      <c r="AP104" s="407"/>
      <c r="AQ104" s="329"/>
      <c r="AR104" s="329"/>
      <c r="AT104" s="407"/>
      <c r="AU104" s="407"/>
      <c r="AV104" s="407"/>
      <c r="AW104" s="407"/>
      <c r="AX104" s="407"/>
      <c r="AY104" s="329"/>
      <c r="AZ104" s="329"/>
      <c r="BA104" s="329"/>
      <c r="BB104" s="329"/>
      <c r="BC104" s="329"/>
      <c r="BD104" s="407"/>
      <c r="BE104" s="407"/>
      <c r="BF104" s="407"/>
      <c r="BG104" s="407"/>
      <c r="BH104" s="407"/>
      <c r="BI104" s="407"/>
      <c r="BJ104" s="407"/>
      <c r="BK104" s="407"/>
      <c r="BL104" s="407"/>
      <c r="BM104" s="407"/>
      <c r="BN104" s="407"/>
      <c r="BO104" s="329"/>
      <c r="BP104" s="329"/>
      <c r="BQ104" s="329"/>
      <c r="BR104" s="329"/>
      <c r="BS104" s="329"/>
    </row>
    <row r="105" spans="1:71" s="266" customFormat="1" ht="20.25" customHeight="1">
      <c r="A105" s="329"/>
      <c r="B105" s="329"/>
      <c r="C105" s="329"/>
      <c r="D105" s="329"/>
      <c r="E105" s="329"/>
      <c r="F105" s="329"/>
      <c r="G105" s="329"/>
      <c r="H105" s="329"/>
      <c r="M105" s="407"/>
      <c r="N105" s="407"/>
      <c r="O105" s="407"/>
      <c r="P105" s="407"/>
      <c r="Q105" s="329"/>
      <c r="R105" s="329"/>
      <c r="S105" s="329"/>
      <c r="T105" s="329"/>
      <c r="U105" s="329"/>
      <c r="V105" s="407"/>
      <c r="W105" s="407"/>
      <c r="X105" s="407"/>
      <c r="Y105" s="407"/>
      <c r="Z105" s="329"/>
      <c r="AA105" s="329"/>
      <c r="AC105" s="407"/>
      <c r="AD105" s="407"/>
      <c r="AE105" s="407"/>
      <c r="AF105" s="407"/>
      <c r="AG105" s="407"/>
      <c r="AH105" s="329"/>
      <c r="AI105" s="329"/>
      <c r="AJ105" s="329"/>
      <c r="AK105" s="329"/>
      <c r="AL105" s="329"/>
      <c r="AM105" s="407"/>
      <c r="AN105" s="407"/>
      <c r="AO105" s="407"/>
      <c r="AP105" s="407"/>
      <c r="AQ105" s="329"/>
      <c r="AR105" s="329"/>
      <c r="AT105" s="407"/>
      <c r="AU105" s="407"/>
      <c r="AV105" s="407"/>
      <c r="AW105" s="407"/>
      <c r="AX105" s="407"/>
      <c r="AY105" s="329"/>
      <c r="AZ105" s="329"/>
      <c r="BA105" s="329"/>
      <c r="BB105" s="329"/>
      <c r="BC105" s="329"/>
      <c r="BD105" s="407"/>
      <c r="BE105" s="407"/>
      <c r="BF105" s="407"/>
      <c r="BG105" s="407"/>
      <c r="BH105" s="407"/>
      <c r="BI105" s="407"/>
      <c r="BJ105" s="407"/>
      <c r="BK105" s="407"/>
      <c r="BL105" s="407"/>
      <c r="BM105" s="407"/>
      <c r="BN105" s="407"/>
      <c r="BO105" s="329"/>
      <c r="BP105" s="329"/>
      <c r="BQ105" s="329"/>
      <c r="BR105" s="329"/>
      <c r="BS105" s="329"/>
    </row>
    <row r="106" spans="1:71" s="266" customFormat="1" ht="20.25" customHeight="1">
      <c r="A106" s="329"/>
      <c r="B106" s="329"/>
      <c r="C106" s="329"/>
      <c r="D106" s="329"/>
      <c r="E106" s="329"/>
      <c r="F106" s="329"/>
      <c r="G106" s="329"/>
      <c r="H106" s="329"/>
      <c r="M106" s="407"/>
      <c r="N106" s="407"/>
      <c r="O106" s="407"/>
      <c r="P106" s="407"/>
      <c r="Q106" s="329"/>
      <c r="R106" s="329"/>
      <c r="S106" s="329"/>
      <c r="T106" s="329"/>
      <c r="U106" s="329"/>
      <c r="V106" s="407"/>
      <c r="W106" s="407"/>
      <c r="X106" s="407"/>
      <c r="Y106" s="407"/>
      <c r="Z106" s="329"/>
      <c r="AA106" s="329"/>
      <c r="AC106" s="407"/>
      <c r="AD106" s="407"/>
      <c r="AE106" s="407"/>
      <c r="AF106" s="407"/>
      <c r="AG106" s="407"/>
      <c r="AH106" s="329"/>
      <c r="AI106" s="329"/>
      <c r="AJ106" s="329"/>
      <c r="AK106" s="329"/>
      <c r="AL106" s="329"/>
      <c r="AM106" s="407"/>
      <c r="AN106" s="407"/>
      <c r="AO106" s="407"/>
      <c r="AP106" s="407"/>
      <c r="AQ106" s="329"/>
      <c r="AR106" s="329"/>
      <c r="AT106" s="407"/>
      <c r="AU106" s="407"/>
      <c r="AV106" s="407"/>
      <c r="AW106" s="407"/>
      <c r="AX106" s="407"/>
      <c r="AY106" s="329"/>
      <c r="AZ106" s="329"/>
      <c r="BA106" s="329"/>
      <c r="BB106" s="329"/>
      <c r="BC106" s="329"/>
      <c r="BD106" s="407"/>
      <c r="BE106" s="407"/>
      <c r="BF106" s="407"/>
      <c r="BG106" s="407"/>
      <c r="BH106" s="407"/>
      <c r="BI106" s="407"/>
      <c r="BJ106" s="407"/>
      <c r="BK106" s="407"/>
      <c r="BL106" s="407"/>
      <c r="BM106" s="407"/>
      <c r="BN106" s="407"/>
      <c r="BO106" s="329"/>
      <c r="BP106" s="329"/>
      <c r="BQ106" s="329"/>
      <c r="BR106" s="329"/>
      <c r="BS106" s="329"/>
    </row>
    <row r="107" spans="1:71" s="266" customFormat="1" ht="20.25" customHeight="1">
      <c r="A107" s="329"/>
      <c r="B107" s="329"/>
      <c r="C107" s="329"/>
      <c r="D107" s="329"/>
      <c r="E107" s="329"/>
      <c r="F107" s="329"/>
      <c r="G107" s="329"/>
      <c r="H107" s="329"/>
      <c r="M107" s="407"/>
      <c r="N107" s="407"/>
      <c r="O107" s="407"/>
      <c r="P107" s="407"/>
      <c r="Q107" s="329"/>
      <c r="R107" s="329"/>
      <c r="S107" s="329"/>
      <c r="T107" s="329"/>
      <c r="U107" s="329"/>
      <c r="V107" s="407"/>
      <c r="W107" s="407"/>
      <c r="X107" s="407"/>
      <c r="Y107" s="407"/>
      <c r="Z107" s="329"/>
      <c r="AA107" s="329"/>
      <c r="AC107" s="407"/>
      <c r="AD107" s="407"/>
      <c r="AE107" s="407"/>
      <c r="AF107" s="407"/>
      <c r="AG107" s="407"/>
      <c r="AH107" s="329"/>
      <c r="AI107" s="329"/>
      <c r="AJ107" s="329"/>
      <c r="AK107" s="329"/>
      <c r="AL107" s="329"/>
      <c r="AM107" s="407"/>
      <c r="AN107" s="407"/>
      <c r="AO107" s="407"/>
      <c r="AP107" s="407"/>
      <c r="AQ107" s="329"/>
      <c r="AR107" s="329"/>
      <c r="AT107" s="407"/>
      <c r="AU107" s="407"/>
      <c r="AV107" s="407"/>
      <c r="AW107" s="407"/>
      <c r="AX107" s="407"/>
      <c r="AY107" s="329"/>
      <c r="AZ107" s="329"/>
      <c r="BA107" s="329"/>
      <c r="BB107" s="329"/>
      <c r="BC107" s="329"/>
      <c r="BD107" s="407"/>
      <c r="BE107" s="407"/>
      <c r="BF107" s="407"/>
      <c r="BG107" s="407"/>
      <c r="BH107" s="407"/>
      <c r="BI107" s="407"/>
      <c r="BJ107" s="407"/>
      <c r="BK107" s="407"/>
      <c r="BL107" s="407"/>
      <c r="BM107" s="407"/>
      <c r="BN107" s="407"/>
      <c r="BO107" s="329"/>
      <c r="BP107" s="329"/>
      <c r="BQ107" s="329"/>
      <c r="BR107" s="329"/>
      <c r="BS107" s="329"/>
    </row>
    <row r="108" spans="1:71" s="266" customFormat="1" ht="20.25" customHeight="1">
      <c r="A108" s="329"/>
      <c r="B108" s="329"/>
      <c r="C108" s="329"/>
      <c r="D108" s="329"/>
      <c r="E108" s="329"/>
      <c r="F108" s="329"/>
      <c r="G108" s="329"/>
      <c r="H108" s="329"/>
      <c r="M108" s="407"/>
      <c r="N108" s="407"/>
      <c r="O108" s="407"/>
      <c r="P108" s="407"/>
      <c r="Q108" s="329"/>
      <c r="R108" s="329"/>
      <c r="S108" s="329"/>
      <c r="T108" s="329"/>
      <c r="U108" s="329"/>
      <c r="V108" s="407"/>
      <c r="W108" s="407"/>
      <c r="X108" s="407"/>
      <c r="Y108" s="407"/>
      <c r="Z108" s="329"/>
      <c r="AA108" s="329"/>
      <c r="AC108" s="407"/>
      <c r="AD108" s="407"/>
      <c r="AE108" s="407"/>
      <c r="AF108" s="407"/>
      <c r="AG108" s="407"/>
      <c r="AH108" s="329"/>
      <c r="AI108" s="329"/>
      <c r="AJ108" s="329"/>
      <c r="AK108" s="329"/>
      <c r="AL108" s="329"/>
      <c r="AM108" s="407"/>
      <c r="AN108" s="407"/>
      <c r="AO108" s="407"/>
      <c r="AP108" s="407"/>
      <c r="AQ108" s="329"/>
      <c r="AR108" s="329"/>
      <c r="AT108" s="407"/>
      <c r="AU108" s="407"/>
      <c r="AV108" s="407"/>
      <c r="AW108" s="407"/>
      <c r="AX108" s="407"/>
      <c r="AY108" s="329"/>
      <c r="AZ108" s="329"/>
      <c r="BA108" s="329"/>
      <c r="BB108" s="329"/>
      <c r="BC108" s="329"/>
      <c r="BD108" s="407"/>
      <c r="BE108" s="407"/>
      <c r="BF108" s="407"/>
      <c r="BG108" s="407"/>
      <c r="BH108" s="407"/>
      <c r="BI108" s="407"/>
      <c r="BJ108" s="407"/>
      <c r="BK108" s="407"/>
      <c r="BL108" s="407"/>
      <c r="BM108" s="407"/>
      <c r="BN108" s="407"/>
      <c r="BO108" s="329"/>
      <c r="BP108" s="329"/>
      <c r="BQ108" s="329"/>
      <c r="BR108" s="329"/>
      <c r="BS108" s="329"/>
    </row>
    <row r="109" spans="1:71" s="266" customFormat="1" ht="20.25" customHeight="1">
      <c r="A109" s="329"/>
      <c r="B109" s="329"/>
      <c r="C109" s="329"/>
      <c r="D109" s="329"/>
      <c r="E109" s="329"/>
      <c r="F109" s="329"/>
      <c r="G109" s="329"/>
      <c r="H109" s="329"/>
      <c r="M109" s="407"/>
      <c r="N109" s="407"/>
      <c r="O109" s="407"/>
      <c r="P109" s="407"/>
      <c r="Q109" s="329"/>
      <c r="R109" s="329"/>
      <c r="S109" s="329"/>
      <c r="T109" s="329"/>
      <c r="U109" s="329"/>
      <c r="V109" s="407"/>
      <c r="W109" s="407"/>
      <c r="X109" s="407"/>
      <c r="Y109" s="407"/>
      <c r="Z109" s="329"/>
      <c r="AA109" s="329"/>
      <c r="AC109" s="407"/>
      <c r="AD109" s="407"/>
      <c r="AE109" s="407"/>
      <c r="AF109" s="407"/>
      <c r="AG109" s="407"/>
      <c r="AH109" s="329"/>
      <c r="AI109" s="329"/>
      <c r="AJ109" s="329"/>
      <c r="AK109" s="329"/>
      <c r="AL109" s="329"/>
      <c r="AM109" s="407"/>
      <c r="AN109" s="407"/>
      <c r="AO109" s="407"/>
      <c r="AP109" s="407"/>
      <c r="AQ109" s="329"/>
      <c r="AR109" s="329"/>
      <c r="AT109" s="407"/>
      <c r="AU109" s="407"/>
      <c r="AV109" s="407"/>
      <c r="AW109" s="407"/>
      <c r="AX109" s="407"/>
      <c r="AY109" s="329"/>
      <c r="AZ109" s="329"/>
      <c r="BA109" s="329"/>
      <c r="BB109" s="329"/>
      <c r="BC109" s="329"/>
      <c r="BD109" s="407"/>
      <c r="BE109" s="407"/>
      <c r="BF109" s="407"/>
      <c r="BG109" s="407"/>
      <c r="BH109" s="407"/>
      <c r="BI109" s="407"/>
      <c r="BJ109" s="407"/>
      <c r="BK109" s="407"/>
      <c r="BL109" s="407"/>
      <c r="BM109" s="407"/>
      <c r="BN109" s="407"/>
      <c r="BO109" s="329"/>
      <c r="BP109" s="329"/>
      <c r="BQ109" s="329"/>
      <c r="BR109" s="329"/>
      <c r="BS109" s="329"/>
    </row>
    <row r="110" spans="1:71" s="266" customFormat="1" ht="20.25" customHeight="1">
      <c r="A110" s="329"/>
      <c r="B110" s="329"/>
      <c r="C110" s="329"/>
      <c r="D110" s="329"/>
      <c r="E110" s="329"/>
      <c r="F110" s="329"/>
      <c r="G110" s="329"/>
      <c r="H110" s="329"/>
      <c r="M110" s="407"/>
      <c r="N110" s="407"/>
      <c r="O110" s="407"/>
      <c r="P110" s="407"/>
      <c r="Q110" s="329"/>
      <c r="R110" s="329"/>
      <c r="S110" s="329"/>
      <c r="T110" s="329"/>
      <c r="U110" s="329"/>
      <c r="V110" s="407"/>
      <c r="W110" s="407"/>
      <c r="X110" s="407"/>
      <c r="Y110" s="407"/>
      <c r="Z110" s="329"/>
      <c r="AA110" s="329"/>
      <c r="AC110" s="407"/>
      <c r="AD110" s="407"/>
      <c r="AE110" s="407"/>
      <c r="AF110" s="407"/>
      <c r="AG110" s="407"/>
      <c r="AH110" s="329"/>
      <c r="AI110" s="329"/>
      <c r="AJ110" s="329"/>
      <c r="AK110" s="329"/>
      <c r="AL110" s="329"/>
      <c r="AM110" s="407"/>
      <c r="AN110" s="407"/>
      <c r="AO110" s="407"/>
      <c r="AP110" s="407"/>
      <c r="AQ110" s="329"/>
      <c r="AR110" s="329"/>
      <c r="AT110" s="407"/>
      <c r="AU110" s="407"/>
      <c r="AV110" s="407"/>
      <c r="AW110" s="407"/>
      <c r="AX110" s="407"/>
      <c r="AY110" s="329"/>
      <c r="AZ110" s="329"/>
      <c r="BA110" s="329"/>
      <c r="BB110" s="329"/>
      <c r="BC110" s="329"/>
      <c r="BD110" s="407"/>
      <c r="BE110" s="407"/>
      <c r="BF110" s="407"/>
      <c r="BG110" s="407"/>
      <c r="BH110" s="407"/>
      <c r="BI110" s="407"/>
      <c r="BJ110" s="407"/>
      <c r="BK110" s="407"/>
      <c r="BL110" s="407"/>
      <c r="BM110" s="407"/>
      <c r="BN110" s="407"/>
      <c r="BO110" s="329"/>
      <c r="BP110" s="329"/>
      <c r="BQ110" s="329"/>
      <c r="BR110" s="329"/>
      <c r="BS110" s="329"/>
    </row>
    <row r="111" spans="1:71" s="266" customFormat="1" ht="20.25" customHeight="1">
      <c r="A111" s="329"/>
      <c r="B111" s="329"/>
      <c r="C111" s="329"/>
      <c r="D111" s="329"/>
      <c r="E111" s="329"/>
      <c r="F111" s="329"/>
      <c r="G111" s="329"/>
      <c r="H111" s="329"/>
      <c r="M111" s="407"/>
      <c r="N111" s="407"/>
      <c r="O111" s="407"/>
      <c r="P111" s="407"/>
      <c r="Q111" s="329"/>
      <c r="R111" s="329"/>
      <c r="S111" s="329"/>
      <c r="T111" s="329"/>
      <c r="U111" s="329"/>
      <c r="V111" s="407"/>
      <c r="W111" s="407"/>
      <c r="X111" s="407"/>
      <c r="Y111" s="407"/>
      <c r="Z111" s="329"/>
      <c r="AA111" s="329"/>
      <c r="AC111" s="407"/>
      <c r="AD111" s="407"/>
      <c r="AE111" s="407"/>
      <c r="AF111" s="407"/>
      <c r="AG111" s="407"/>
      <c r="AH111" s="329"/>
      <c r="AI111" s="329"/>
      <c r="AJ111" s="329"/>
      <c r="AK111" s="329"/>
      <c r="AL111" s="329"/>
      <c r="AM111" s="407"/>
      <c r="AN111" s="407"/>
      <c r="AO111" s="407"/>
      <c r="AP111" s="407"/>
      <c r="AQ111" s="329"/>
      <c r="AR111" s="329"/>
      <c r="AT111" s="407"/>
      <c r="AU111" s="407"/>
      <c r="AV111" s="407"/>
      <c r="AW111" s="407"/>
      <c r="AX111" s="407"/>
      <c r="AY111" s="329"/>
      <c r="AZ111" s="329"/>
      <c r="BA111" s="329"/>
      <c r="BB111" s="329"/>
      <c r="BC111" s="329"/>
      <c r="BD111" s="407"/>
      <c r="BE111" s="407"/>
      <c r="BF111" s="407"/>
      <c r="BG111" s="407"/>
      <c r="BH111" s="407"/>
      <c r="BI111" s="407"/>
      <c r="BJ111" s="407"/>
      <c r="BK111" s="407"/>
      <c r="BL111" s="407"/>
      <c r="BM111" s="407"/>
      <c r="BN111" s="407"/>
      <c r="BO111" s="329"/>
      <c r="BP111" s="329"/>
      <c r="BQ111" s="329"/>
      <c r="BR111" s="329"/>
      <c r="BS111" s="329"/>
    </row>
    <row r="112" spans="1:71" s="266" customFormat="1" ht="20.25" customHeight="1">
      <c r="A112" s="329"/>
      <c r="B112" s="329"/>
      <c r="C112" s="329"/>
      <c r="D112" s="329"/>
      <c r="E112" s="329"/>
      <c r="F112" s="329"/>
      <c r="G112" s="329"/>
      <c r="H112" s="329"/>
      <c r="M112" s="407"/>
      <c r="N112" s="407"/>
      <c r="O112" s="407"/>
      <c r="P112" s="407"/>
      <c r="Q112" s="329"/>
      <c r="R112" s="329"/>
      <c r="S112" s="329"/>
      <c r="T112" s="329"/>
      <c r="U112" s="329"/>
      <c r="V112" s="407"/>
      <c r="W112" s="407"/>
      <c r="X112" s="407"/>
      <c r="Y112" s="407"/>
      <c r="Z112" s="329"/>
      <c r="AA112" s="329"/>
      <c r="AC112" s="407"/>
      <c r="AD112" s="407"/>
      <c r="AE112" s="407"/>
      <c r="AF112" s="407"/>
      <c r="AG112" s="407"/>
      <c r="AH112" s="329"/>
      <c r="AI112" s="329"/>
      <c r="AJ112" s="329"/>
      <c r="AK112" s="329"/>
      <c r="AL112" s="329"/>
      <c r="AM112" s="407"/>
      <c r="AN112" s="407"/>
      <c r="AO112" s="407"/>
      <c r="AP112" s="407"/>
      <c r="AQ112" s="329"/>
      <c r="AR112" s="329"/>
      <c r="AT112" s="407"/>
      <c r="AU112" s="407"/>
      <c r="AV112" s="407"/>
      <c r="AW112" s="407"/>
      <c r="AX112" s="407"/>
      <c r="AY112" s="329"/>
      <c r="AZ112" s="329"/>
      <c r="BA112" s="329"/>
      <c r="BB112" s="329"/>
      <c r="BC112" s="329"/>
      <c r="BD112" s="407"/>
      <c r="BE112" s="407"/>
      <c r="BF112" s="407"/>
      <c r="BG112" s="407"/>
      <c r="BH112" s="407"/>
      <c r="BI112" s="407"/>
      <c r="BJ112" s="407"/>
      <c r="BK112" s="407"/>
      <c r="BL112" s="407"/>
      <c r="BM112" s="407"/>
      <c r="BN112" s="407"/>
      <c r="BO112" s="329"/>
      <c r="BP112" s="329"/>
      <c r="BQ112" s="329"/>
      <c r="BR112" s="329"/>
      <c r="BS112" s="329"/>
    </row>
    <row r="113" spans="1:71" s="266" customFormat="1" ht="20.25" customHeight="1">
      <c r="A113" s="329"/>
      <c r="B113" s="329"/>
      <c r="C113" s="329"/>
      <c r="D113" s="329"/>
      <c r="E113" s="329"/>
      <c r="F113" s="329"/>
      <c r="G113" s="329"/>
      <c r="H113" s="329"/>
      <c r="M113" s="407"/>
      <c r="N113" s="407"/>
      <c r="O113" s="407"/>
      <c r="P113" s="407"/>
      <c r="Q113" s="329"/>
      <c r="R113" s="329"/>
      <c r="S113" s="329"/>
      <c r="T113" s="329"/>
      <c r="U113" s="329"/>
      <c r="V113" s="407"/>
      <c r="W113" s="407"/>
      <c r="X113" s="407"/>
      <c r="Y113" s="407"/>
      <c r="Z113" s="329"/>
      <c r="AA113" s="329"/>
      <c r="AC113" s="407"/>
      <c r="AD113" s="407"/>
      <c r="AE113" s="407"/>
      <c r="AF113" s="407"/>
      <c r="AG113" s="407"/>
      <c r="AH113" s="329"/>
      <c r="AI113" s="329"/>
      <c r="AJ113" s="329"/>
      <c r="AK113" s="329"/>
      <c r="AL113" s="329"/>
      <c r="AM113" s="407"/>
      <c r="AN113" s="407"/>
      <c r="AO113" s="407"/>
      <c r="AP113" s="407"/>
      <c r="AQ113" s="329"/>
      <c r="AR113" s="329"/>
      <c r="AT113" s="407"/>
      <c r="AU113" s="407"/>
      <c r="AV113" s="407"/>
      <c r="AW113" s="407"/>
      <c r="AX113" s="407"/>
      <c r="AY113" s="329"/>
      <c r="AZ113" s="329"/>
      <c r="BA113" s="329"/>
      <c r="BB113" s="329"/>
      <c r="BC113" s="329"/>
      <c r="BD113" s="407"/>
      <c r="BE113" s="407"/>
      <c r="BF113" s="407"/>
      <c r="BG113" s="407"/>
      <c r="BH113" s="407"/>
      <c r="BI113" s="407"/>
      <c r="BJ113" s="407"/>
      <c r="BK113" s="407"/>
      <c r="BL113" s="407"/>
      <c r="BM113" s="407"/>
      <c r="BN113" s="407"/>
      <c r="BO113" s="329"/>
      <c r="BP113" s="329"/>
      <c r="BQ113" s="329"/>
      <c r="BR113" s="329"/>
      <c r="BS113" s="329"/>
    </row>
    <row r="114" spans="1:71" s="266" customFormat="1" ht="20.25" customHeight="1">
      <c r="A114" s="329"/>
      <c r="B114" s="329"/>
      <c r="C114" s="329"/>
      <c r="D114" s="329"/>
      <c r="E114" s="329"/>
      <c r="F114" s="329"/>
      <c r="G114" s="329"/>
      <c r="H114" s="329"/>
      <c r="M114" s="407"/>
      <c r="N114" s="407"/>
      <c r="O114" s="407"/>
      <c r="P114" s="407"/>
      <c r="Q114" s="329"/>
      <c r="R114" s="329"/>
      <c r="S114" s="329"/>
      <c r="T114" s="329"/>
      <c r="U114" s="329"/>
      <c r="V114" s="407"/>
      <c r="W114" s="407"/>
      <c r="X114" s="407"/>
      <c r="Y114" s="407"/>
      <c r="Z114" s="329"/>
      <c r="AA114" s="329"/>
      <c r="AC114" s="407"/>
      <c r="AD114" s="407"/>
      <c r="AE114" s="407"/>
      <c r="AF114" s="407"/>
      <c r="AG114" s="407"/>
      <c r="AH114" s="329"/>
      <c r="AI114" s="329"/>
      <c r="AJ114" s="329"/>
      <c r="AK114" s="329"/>
      <c r="AL114" s="329"/>
      <c r="AM114" s="407"/>
      <c r="AN114" s="407"/>
      <c r="AO114" s="407"/>
      <c r="AP114" s="407"/>
      <c r="AQ114" s="329"/>
      <c r="AR114" s="329"/>
      <c r="AT114" s="407"/>
      <c r="AU114" s="407"/>
      <c r="AV114" s="407"/>
      <c r="AW114" s="407"/>
      <c r="AX114" s="407"/>
      <c r="AY114" s="329"/>
      <c r="AZ114" s="329"/>
      <c r="BA114" s="329"/>
      <c r="BB114" s="329"/>
      <c r="BC114" s="329"/>
      <c r="BD114" s="407"/>
      <c r="BE114" s="407"/>
      <c r="BF114" s="407"/>
      <c r="BG114" s="407"/>
      <c r="BH114" s="407"/>
      <c r="BI114" s="407"/>
      <c r="BJ114" s="407"/>
      <c r="BK114" s="407"/>
      <c r="BL114" s="407"/>
      <c r="BM114" s="407"/>
      <c r="BN114" s="407"/>
      <c r="BO114" s="329"/>
      <c r="BP114" s="329"/>
      <c r="BQ114" s="329"/>
      <c r="BR114" s="329"/>
      <c r="BS114" s="329"/>
    </row>
    <row r="115" spans="1:71" s="266" customFormat="1" ht="20.25" customHeight="1">
      <c r="A115" s="329"/>
      <c r="B115" s="329"/>
      <c r="C115" s="329"/>
      <c r="D115" s="329"/>
      <c r="E115" s="329"/>
      <c r="F115" s="329"/>
      <c r="G115" s="329"/>
      <c r="H115" s="329"/>
      <c r="M115" s="407"/>
      <c r="N115" s="407"/>
      <c r="O115" s="407"/>
      <c r="P115" s="407"/>
      <c r="Q115" s="329"/>
      <c r="R115" s="329"/>
      <c r="S115" s="329"/>
      <c r="T115" s="329"/>
      <c r="U115" s="329"/>
      <c r="V115" s="407"/>
      <c r="W115" s="407"/>
      <c r="X115" s="407"/>
      <c r="Y115" s="407"/>
      <c r="Z115" s="329"/>
      <c r="AA115" s="329"/>
      <c r="AC115" s="407"/>
      <c r="AD115" s="407"/>
      <c r="AE115" s="407"/>
      <c r="AF115" s="407"/>
      <c r="AG115" s="407"/>
      <c r="AH115" s="329"/>
      <c r="AI115" s="329"/>
      <c r="AJ115" s="329"/>
      <c r="AK115" s="329"/>
      <c r="AL115" s="329"/>
      <c r="AM115" s="407"/>
      <c r="AN115" s="407"/>
      <c r="AO115" s="407"/>
      <c r="AP115" s="407"/>
      <c r="AQ115" s="329"/>
      <c r="AR115" s="329"/>
      <c r="AT115" s="407"/>
      <c r="AU115" s="407"/>
      <c r="AV115" s="407"/>
      <c r="AW115" s="407"/>
      <c r="AX115" s="407"/>
      <c r="AY115" s="329"/>
      <c r="AZ115" s="329"/>
      <c r="BA115" s="329"/>
      <c r="BB115" s="329"/>
      <c r="BC115" s="329"/>
      <c r="BD115" s="407"/>
      <c r="BE115" s="407"/>
      <c r="BF115" s="407"/>
      <c r="BG115" s="407"/>
      <c r="BH115" s="407"/>
      <c r="BI115" s="407"/>
      <c r="BJ115" s="407"/>
      <c r="BK115" s="407"/>
      <c r="BL115" s="407"/>
      <c r="BM115" s="407"/>
      <c r="BN115" s="407"/>
      <c r="BO115" s="329"/>
      <c r="BP115" s="329"/>
      <c r="BQ115" s="329"/>
      <c r="BR115" s="329"/>
      <c r="BS115" s="329"/>
    </row>
  </sheetData>
  <mergeCells count="48">
    <mergeCell ref="G3:P3"/>
    <mergeCell ref="V3:AG3"/>
    <mergeCell ref="AM3:AX3"/>
    <mergeCell ref="Z4:AB4"/>
    <mergeCell ref="AD4:AG4"/>
    <mergeCell ref="AQ4:AS4"/>
    <mergeCell ref="M4:P4"/>
    <mergeCell ref="AT4:AX4"/>
    <mergeCell ref="V4:Y4"/>
    <mergeCell ref="AZ29:BA29"/>
    <mergeCell ref="AZ40:BA40"/>
    <mergeCell ref="BT4:BX4"/>
    <mergeCell ref="BP40:BQ40"/>
    <mergeCell ref="BR5:BS5"/>
    <mergeCell ref="BP6:BS6"/>
    <mergeCell ref="BP19:BQ19"/>
    <mergeCell ref="BP28:BQ28"/>
    <mergeCell ref="BP29:BQ29"/>
    <mergeCell ref="AZ6:BC6"/>
    <mergeCell ref="AZ19:BA19"/>
    <mergeCell ref="AZ28:BA28"/>
    <mergeCell ref="BB5:BC5"/>
    <mergeCell ref="R6:U6"/>
    <mergeCell ref="R19:S19"/>
    <mergeCell ref="J4:L4"/>
    <mergeCell ref="B28:C28"/>
    <mergeCell ref="D5:E5"/>
    <mergeCell ref="B6:E6"/>
    <mergeCell ref="B19:C19"/>
    <mergeCell ref="T5:U5"/>
    <mergeCell ref="G4:I4"/>
    <mergeCell ref="B29:C29"/>
    <mergeCell ref="B40:C40"/>
    <mergeCell ref="AI28:AJ28"/>
    <mergeCell ref="AI29:AJ29"/>
    <mergeCell ref="AI40:AJ40"/>
    <mergeCell ref="R28:S28"/>
    <mergeCell ref="R29:S29"/>
    <mergeCell ref="R40:S40"/>
    <mergeCell ref="BD3:BN3"/>
    <mergeCell ref="BT3:BX3"/>
    <mergeCell ref="AI6:AL6"/>
    <mergeCell ref="AI19:AJ19"/>
    <mergeCell ref="AM4:AP4"/>
    <mergeCell ref="BD4:BF4"/>
    <mergeCell ref="BK4:BM4"/>
    <mergeCell ref="BG4:BJ4"/>
    <mergeCell ref="AK5:AL5"/>
  </mergeCells>
  <phoneticPr fontId="4"/>
  <pageMargins left="0.70866141732283472" right="0.70866141732283472" top="0.74803149606299213" bottom="0.74803149606299213" header="0.31496062992125984" footer="0.31496062992125984"/>
  <pageSetup paperSize="9" scale="98" fitToWidth="0" orientation="portrait" blackAndWhite="1" r:id="rId1"/>
  <rowBreaks count="1" manualBreakCount="1">
    <brk id="40" max="16383" man="1"/>
  </rowBreaks>
  <colBreaks count="8" manualBreakCount="8">
    <brk id="11" max="39" man="1"/>
    <brk id="16" max="39" man="1"/>
    <brk id="26" max="39" man="1"/>
    <brk id="33" max="39" man="1"/>
    <brk id="43" max="39" man="1"/>
    <brk id="50" max="39" man="1"/>
    <brk id="60" max="39" man="1"/>
    <brk id="6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</sheetPr>
  <dimension ref="A1:CG49"/>
  <sheetViews>
    <sheetView zoomScale="70" zoomScaleNormal="70" workbookViewId="0">
      <selection activeCell="AZ13" sqref="AZ13"/>
    </sheetView>
  </sheetViews>
  <sheetFormatPr defaultColWidth="9" defaultRowHeight="17.25" customHeight="1"/>
  <cols>
    <col min="1" max="1" width="4" style="366" customWidth="1"/>
    <col min="2" max="2" width="19.125" style="366" customWidth="1"/>
    <col min="3" max="3" width="8.125" style="366" customWidth="1"/>
    <col min="4" max="4" width="12.625" style="366" customWidth="1"/>
    <col min="5" max="6" width="20.625" style="366" hidden="1" customWidth="1"/>
    <col min="7" max="7" width="12.625" style="366" customWidth="1"/>
    <col min="8" max="9" width="20.625" style="366" hidden="1" customWidth="1"/>
    <col min="10" max="10" width="12.625" style="73" customWidth="1"/>
    <col min="11" max="13" width="20.625" style="73" hidden="1" customWidth="1"/>
    <col min="14" max="14" width="12.625" style="73" customWidth="1"/>
    <col min="15" max="17" width="20.625" style="73" hidden="1" customWidth="1"/>
    <col min="18" max="18" width="12.625" style="366" customWidth="1"/>
    <col min="19" max="20" width="20.625" style="366" hidden="1" customWidth="1"/>
    <col min="21" max="22" width="12.625" style="73" customWidth="1"/>
    <col min="23" max="25" width="20.625" style="73" hidden="1" customWidth="1"/>
    <col min="26" max="26" width="12.625" style="73" customWidth="1"/>
    <col min="27" max="29" width="20.625" style="73" hidden="1" customWidth="1"/>
    <col min="30" max="30" width="12.625" style="366" customWidth="1"/>
    <col min="31" max="32" width="20.625" style="366" hidden="1" customWidth="1"/>
    <col min="33" max="33" width="12.625" style="73" customWidth="1"/>
    <col min="34" max="37" width="20.625" style="73" hidden="1" customWidth="1"/>
    <col min="38" max="38" width="12.625" style="366" customWidth="1"/>
    <col min="39" max="40" width="20.625" style="366" hidden="1" customWidth="1"/>
    <col min="41" max="41" width="12.625" style="366" customWidth="1"/>
    <col min="42" max="44" width="20.625" style="366" hidden="1" customWidth="1"/>
    <col min="45" max="45" width="12.625" style="366" customWidth="1"/>
    <col min="46" max="47" width="20.625" style="366" hidden="1" customWidth="1"/>
    <col min="48" max="48" width="12.625" style="366" customWidth="1"/>
    <col min="49" max="49" width="13.875" style="366" bestFit="1" customWidth="1"/>
    <col min="50" max="16384" width="9" style="73"/>
  </cols>
  <sheetData>
    <row r="1" spans="1:85" ht="17.25" customHeight="1">
      <c r="A1" s="369" t="s">
        <v>280</v>
      </c>
      <c r="B1" s="369"/>
      <c r="C1" s="369"/>
      <c r="D1" s="370"/>
      <c r="E1" s="370"/>
      <c r="F1" s="370"/>
      <c r="G1" s="370"/>
      <c r="H1" s="370"/>
      <c r="I1" s="370"/>
      <c r="R1" s="370"/>
      <c r="S1" s="370"/>
      <c r="T1" s="370"/>
      <c r="AD1" s="370"/>
      <c r="AE1" s="370"/>
      <c r="AF1" s="370"/>
      <c r="AL1" s="370"/>
      <c r="AM1" s="370"/>
      <c r="AN1" s="370"/>
      <c r="AO1" s="370"/>
      <c r="AP1" s="370"/>
      <c r="AQ1" s="370"/>
      <c r="AR1" s="370"/>
      <c r="AS1" s="370"/>
      <c r="AT1" s="370"/>
      <c r="AU1" s="370"/>
      <c r="AV1" s="370"/>
      <c r="AW1" s="370"/>
    </row>
    <row r="2" spans="1:85" ht="17.25" customHeight="1" thickBot="1">
      <c r="A2" s="371"/>
      <c r="B2" s="371"/>
      <c r="C2" s="371"/>
      <c r="E2" s="372"/>
      <c r="F2" s="372"/>
      <c r="G2" s="372"/>
      <c r="H2" s="372"/>
      <c r="I2" s="372"/>
      <c r="S2" s="372"/>
      <c r="T2" s="372"/>
      <c r="U2" s="372"/>
      <c r="AD2" s="372"/>
      <c r="AE2" s="372"/>
      <c r="AF2" s="372"/>
      <c r="AL2" s="372"/>
      <c r="AM2" s="372"/>
      <c r="AN2" s="372"/>
      <c r="AO2" s="372"/>
      <c r="AP2" s="372"/>
      <c r="AQ2" s="799"/>
      <c r="AR2" s="799"/>
      <c r="AS2" s="799"/>
      <c r="AT2" s="799"/>
      <c r="AU2" s="799"/>
      <c r="AV2" s="799"/>
      <c r="AW2" s="799" t="s">
        <v>281</v>
      </c>
      <c r="AX2" s="231"/>
      <c r="AY2" s="231"/>
      <c r="AZ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</row>
    <row r="3" spans="1:85" ht="17.25" customHeight="1">
      <c r="A3" s="373"/>
      <c r="B3" s="374"/>
      <c r="C3" s="375" t="s">
        <v>242</v>
      </c>
      <c r="D3" s="1310" t="s">
        <v>589</v>
      </c>
      <c r="E3" s="1311"/>
      <c r="F3" s="1311"/>
      <c r="G3" s="1311"/>
      <c r="H3" s="1311"/>
      <c r="I3" s="1311"/>
      <c r="J3" s="1311"/>
      <c r="K3" s="1311"/>
      <c r="L3" s="1311"/>
      <c r="M3" s="1311"/>
      <c r="N3" s="1311"/>
      <c r="O3" s="1311"/>
      <c r="P3" s="1311"/>
      <c r="Q3" s="1311"/>
      <c r="R3" s="1311"/>
      <c r="S3" s="1311"/>
      <c r="T3" s="1312"/>
      <c r="U3" s="1311"/>
      <c r="V3" s="1311"/>
      <c r="W3" s="1311"/>
      <c r="X3" s="1311"/>
      <c r="Y3" s="1311"/>
      <c r="Z3" s="1311"/>
      <c r="AA3" s="1311"/>
      <c r="AB3" s="1311"/>
      <c r="AC3" s="1311"/>
      <c r="AD3" s="1311"/>
      <c r="AE3" s="1311"/>
      <c r="AF3" s="1311"/>
      <c r="AG3" s="1311"/>
      <c r="AH3" s="1313"/>
      <c r="AI3" s="1311"/>
      <c r="AJ3" s="1311"/>
      <c r="AK3" s="1311"/>
      <c r="AL3" s="1311"/>
      <c r="AM3" s="1311"/>
      <c r="AN3" s="1311"/>
      <c r="AO3" s="1311"/>
      <c r="AP3" s="1312"/>
      <c r="AQ3" s="1311"/>
      <c r="AR3" s="1311"/>
      <c r="AS3" s="1311"/>
      <c r="AT3" s="1311"/>
      <c r="AU3" s="1311"/>
      <c r="AV3" s="1311"/>
      <c r="AW3" s="1312"/>
      <c r="AX3" s="231"/>
      <c r="AY3" s="231"/>
      <c r="AZ3" s="231"/>
      <c r="BA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CG3" s="847"/>
    </row>
    <row r="4" spans="1:85" ht="17.25" customHeight="1">
      <c r="A4" s="376"/>
      <c r="B4" s="377"/>
      <c r="C4" s="382" t="s">
        <v>177</v>
      </c>
      <c r="D4" s="1318" t="s">
        <v>282</v>
      </c>
      <c r="E4" s="624"/>
      <c r="F4" s="625"/>
      <c r="G4" s="1318" t="s">
        <v>490</v>
      </c>
      <c r="H4" s="1318"/>
      <c r="I4" s="1318"/>
      <c r="J4" s="1318" t="s">
        <v>461</v>
      </c>
      <c r="K4" s="1318"/>
      <c r="L4" s="1318"/>
      <c r="M4" s="1318"/>
      <c r="N4" s="1318" t="s">
        <v>306</v>
      </c>
      <c r="O4" s="1318"/>
      <c r="P4" s="1318"/>
      <c r="Q4" s="1318"/>
      <c r="R4" s="1318" t="s">
        <v>382</v>
      </c>
      <c r="S4" s="1318"/>
      <c r="T4" s="1320"/>
      <c r="U4" s="1322" t="s">
        <v>307</v>
      </c>
      <c r="V4" s="1318" t="s">
        <v>383</v>
      </c>
      <c r="W4" s="1318"/>
      <c r="X4" s="1318"/>
      <c r="Y4" s="1318"/>
      <c r="Z4" s="1318" t="s">
        <v>462</v>
      </c>
      <c r="AA4" s="1318"/>
      <c r="AB4" s="1318"/>
      <c r="AC4" s="1318"/>
      <c r="AD4" s="1318" t="s">
        <v>384</v>
      </c>
      <c r="AE4" s="1318"/>
      <c r="AF4" s="1318"/>
      <c r="AG4" s="1318" t="s">
        <v>463</v>
      </c>
      <c r="AH4" s="1318"/>
      <c r="AI4" s="1322"/>
      <c r="AJ4" s="1318"/>
      <c r="AK4" s="1318"/>
      <c r="AL4" s="1318" t="s">
        <v>465</v>
      </c>
      <c r="AM4" s="1318"/>
      <c r="AN4" s="1318"/>
      <c r="AO4" s="1318" t="s">
        <v>491</v>
      </c>
      <c r="AP4" s="1320"/>
      <c r="AQ4" s="1324"/>
      <c r="AR4" s="1324"/>
      <c r="AS4" s="1328" t="s">
        <v>492</v>
      </c>
      <c r="AT4" s="1324"/>
      <c r="AU4" s="1324"/>
      <c r="AV4" s="1318" t="s">
        <v>531</v>
      </c>
      <c r="AW4" s="1326" t="s">
        <v>238</v>
      </c>
      <c r="AX4" s="231"/>
      <c r="AY4" s="231"/>
      <c r="AZ4" s="231"/>
      <c r="BA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CG4" s="879"/>
    </row>
    <row r="5" spans="1:85" ht="17.25" customHeight="1">
      <c r="A5" s="378" t="s">
        <v>243</v>
      </c>
      <c r="B5" s="379"/>
      <c r="C5" s="449"/>
      <c r="D5" s="1319"/>
      <c r="E5" s="568" t="s">
        <v>356</v>
      </c>
      <c r="F5" s="569" t="s">
        <v>357</v>
      </c>
      <c r="G5" s="1319"/>
      <c r="H5" s="1319" t="s">
        <v>356</v>
      </c>
      <c r="I5" s="1319" t="s">
        <v>357</v>
      </c>
      <c r="J5" s="1319"/>
      <c r="K5" s="1319" t="s">
        <v>356</v>
      </c>
      <c r="L5" s="1319" t="s">
        <v>357</v>
      </c>
      <c r="M5" s="1319" t="s">
        <v>358</v>
      </c>
      <c r="N5" s="1319"/>
      <c r="O5" s="1319" t="s">
        <v>356</v>
      </c>
      <c r="P5" s="1319" t="s">
        <v>357</v>
      </c>
      <c r="Q5" s="1319" t="s">
        <v>358</v>
      </c>
      <c r="R5" s="1319"/>
      <c r="S5" s="1319" t="s">
        <v>356</v>
      </c>
      <c r="T5" s="1321" t="s">
        <v>357</v>
      </c>
      <c r="U5" s="1323"/>
      <c r="V5" s="1319"/>
      <c r="W5" s="1319" t="s">
        <v>356</v>
      </c>
      <c r="X5" s="1319" t="s">
        <v>357</v>
      </c>
      <c r="Y5" s="1319" t="s">
        <v>358</v>
      </c>
      <c r="Z5" s="1319"/>
      <c r="AA5" s="1319" t="s">
        <v>356</v>
      </c>
      <c r="AB5" s="1319" t="s">
        <v>357</v>
      </c>
      <c r="AC5" s="1319" t="s">
        <v>358</v>
      </c>
      <c r="AD5" s="1319"/>
      <c r="AE5" s="1319" t="s">
        <v>356</v>
      </c>
      <c r="AF5" s="1319" t="s">
        <v>357</v>
      </c>
      <c r="AG5" s="1319"/>
      <c r="AH5" s="1319" t="s">
        <v>356</v>
      </c>
      <c r="AI5" s="1319" t="s">
        <v>357</v>
      </c>
      <c r="AJ5" s="1323" t="s">
        <v>358</v>
      </c>
      <c r="AK5" s="1319" t="s">
        <v>464</v>
      </c>
      <c r="AL5" s="1319"/>
      <c r="AM5" s="1319" t="s">
        <v>356</v>
      </c>
      <c r="AN5" s="1323" t="s">
        <v>357</v>
      </c>
      <c r="AO5" s="1319"/>
      <c r="AP5" s="1321" t="s">
        <v>356</v>
      </c>
      <c r="AQ5" s="1325" t="s">
        <v>357</v>
      </c>
      <c r="AR5" s="1325" t="s">
        <v>358</v>
      </c>
      <c r="AS5" s="1325"/>
      <c r="AT5" s="1325" t="s">
        <v>357</v>
      </c>
      <c r="AU5" s="1325" t="s">
        <v>493</v>
      </c>
      <c r="AV5" s="1319"/>
      <c r="AW5" s="1327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CG5" s="879"/>
    </row>
    <row r="6" spans="1:85" ht="17.25" customHeight="1">
      <c r="A6" s="380"/>
      <c r="B6" s="381"/>
      <c r="C6" s="382"/>
      <c r="D6" s="438"/>
      <c r="E6" s="570"/>
      <c r="F6" s="571"/>
      <c r="G6" s="438"/>
      <c r="H6" s="570"/>
      <c r="I6" s="571"/>
      <c r="J6" s="438"/>
      <c r="K6" s="570"/>
      <c r="L6" s="570"/>
      <c r="M6" s="571"/>
      <c r="N6" s="438"/>
      <c r="O6" s="570"/>
      <c r="P6" s="570"/>
      <c r="Q6" s="571"/>
      <c r="R6" s="443"/>
      <c r="S6" s="570"/>
      <c r="T6" s="871"/>
      <c r="U6" s="1019"/>
      <c r="V6" s="438"/>
      <c r="W6" s="570"/>
      <c r="X6" s="570"/>
      <c r="Y6" s="571"/>
      <c r="Z6" s="438"/>
      <c r="AA6" s="570"/>
      <c r="AB6" s="570"/>
      <c r="AC6" s="571"/>
      <c r="AD6" s="443"/>
      <c r="AE6" s="570"/>
      <c r="AF6" s="571"/>
      <c r="AG6" s="438"/>
      <c r="AH6" s="571"/>
      <c r="AI6" s="571"/>
      <c r="AJ6" s="859"/>
      <c r="AK6" s="571"/>
      <c r="AL6" s="443"/>
      <c r="AM6" s="571"/>
      <c r="AN6" s="859"/>
      <c r="AO6" s="443"/>
      <c r="AP6" s="871"/>
      <c r="AQ6" s="756"/>
      <c r="AR6" s="756"/>
      <c r="AS6" s="781"/>
      <c r="AT6" s="756"/>
      <c r="AU6" s="756"/>
      <c r="AV6" s="1017"/>
      <c r="AW6" s="1026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CG6" s="879"/>
    </row>
    <row r="7" spans="1:85" ht="17.25" customHeight="1">
      <c r="A7" s="383" t="s">
        <v>283</v>
      </c>
      <c r="B7" s="1314" t="s">
        <v>284</v>
      </c>
      <c r="C7" s="1314"/>
      <c r="D7" s="439">
        <v>69.8</v>
      </c>
      <c r="E7" s="572">
        <v>27.9</v>
      </c>
      <c r="F7" s="573">
        <v>20.100000000000001</v>
      </c>
      <c r="G7" s="439">
        <v>47.6</v>
      </c>
      <c r="H7" s="572">
        <v>9.1</v>
      </c>
      <c r="I7" s="573">
        <v>12.3</v>
      </c>
      <c r="J7" s="439">
        <v>48.6</v>
      </c>
      <c r="K7" s="572">
        <v>49.7</v>
      </c>
      <c r="L7" s="572">
        <v>40.200000000000003</v>
      </c>
      <c r="M7" s="573">
        <v>79.900000000000006</v>
      </c>
      <c r="N7" s="439">
        <v>64.5</v>
      </c>
      <c r="O7" s="572">
        <v>65.5</v>
      </c>
      <c r="P7" s="572">
        <v>58</v>
      </c>
      <c r="Q7" s="573">
        <v>82.6</v>
      </c>
      <c r="R7" s="444">
        <v>58.9</v>
      </c>
      <c r="S7" s="572">
        <v>58.9</v>
      </c>
      <c r="T7" s="872">
        <v>58.9</v>
      </c>
      <c r="U7" s="851">
        <v>39.799999999999997</v>
      </c>
      <c r="V7" s="439">
        <v>64.7</v>
      </c>
      <c r="W7" s="572">
        <v>62</v>
      </c>
      <c r="X7" s="572">
        <v>62</v>
      </c>
      <c r="Y7" s="573">
        <v>80.5</v>
      </c>
      <c r="Z7" s="439">
        <v>65.099999999999994</v>
      </c>
      <c r="AA7" s="572">
        <v>64.5</v>
      </c>
      <c r="AB7" s="572">
        <v>64.2</v>
      </c>
      <c r="AC7" s="573">
        <v>80.400000000000006</v>
      </c>
      <c r="AD7" s="444">
        <v>49.4</v>
      </c>
      <c r="AE7" s="572">
        <v>49.4</v>
      </c>
      <c r="AF7" s="573">
        <v>49.4</v>
      </c>
      <c r="AG7" s="439">
        <v>63.1</v>
      </c>
      <c r="AH7" s="573">
        <v>64.599999999999994</v>
      </c>
      <c r="AI7" s="573">
        <v>52.8</v>
      </c>
      <c r="AJ7" s="855">
        <v>79.900000000000006</v>
      </c>
      <c r="AK7" s="573">
        <v>77.3</v>
      </c>
      <c r="AL7" s="444">
        <v>48</v>
      </c>
      <c r="AM7" s="573">
        <v>58.5</v>
      </c>
      <c r="AN7" s="855">
        <v>28.2</v>
      </c>
      <c r="AO7" s="444">
        <v>55.1</v>
      </c>
      <c r="AP7" s="872">
        <v>50</v>
      </c>
      <c r="AQ7" s="757">
        <v>57.5</v>
      </c>
      <c r="AR7" s="855">
        <v>68.099999999999994</v>
      </c>
      <c r="AS7" s="439">
        <v>57.2</v>
      </c>
      <c r="AT7" s="757">
        <v>56.2</v>
      </c>
      <c r="AU7" s="757">
        <v>94.4</v>
      </c>
      <c r="AV7" s="444">
        <v>55.7</v>
      </c>
      <c r="AW7" s="1027">
        <v>58.5</v>
      </c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CG7" s="879"/>
    </row>
    <row r="8" spans="1:85" ht="17.25" customHeight="1">
      <c r="A8" s="384"/>
      <c r="B8" s="742"/>
      <c r="C8" s="742"/>
      <c r="D8" s="437"/>
      <c r="E8" s="574"/>
      <c r="F8" s="575"/>
      <c r="G8" s="437"/>
      <c r="H8" s="574"/>
      <c r="I8" s="575"/>
      <c r="J8" s="437"/>
      <c r="K8" s="574"/>
      <c r="L8" s="574"/>
      <c r="M8" s="575"/>
      <c r="N8" s="437"/>
      <c r="O8" s="574"/>
      <c r="P8" s="574"/>
      <c r="Q8" s="575"/>
      <c r="R8" s="445"/>
      <c r="S8" s="574"/>
      <c r="T8" s="873"/>
      <c r="U8" s="850"/>
      <c r="V8" s="437"/>
      <c r="W8" s="574"/>
      <c r="X8" s="574"/>
      <c r="Y8" s="575"/>
      <c r="Z8" s="437"/>
      <c r="AA8" s="574"/>
      <c r="AB8" s="574"/>
      <c r="AC8" s="575"/>
      <c r="AD8" s="445"/>
      <c r="AE8" s="574"/>
      <c r="AF8" s="575"/>
      <c r="AG8" s="437"/>
      <c r="AH8" s="575"/>
      <c r="AI8" s="575"/>
      <c r="AJ8" s="854"/>
      <c r="AK8" s="575"/>
      <c r="AL8" s="445"/>
      <c r="AM8" s="575"/>
      <c r="AN8" s="854"/>
      <c r="AO8" s="445"/>
      <c r="AP8" s="873"/>
      <c r="AQ8" s="758"/>
      <c r="AR8" s="854"/>
      <c r="AS8" s="437"/>
      <c r="AT8" s="758"/>
      <c r="AU8" s="758"/>
      <c r="AV8" s="445"/>
      <c r="AW8" s="1028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CG8" s="879"/>
    </row>
    <row r="9" spans="1:85" ht="17.25" customHeight="1">
      <c r="A9" s="384"/>
      <c r="B9" s="742"/>
      <c r="C9" s="742"/>
      <c r="D9" s="437"/>
      <c r="E9" s="574"/>
      <c r="F9" s="575"/>
      <c r="G9" s="437"/>
      <c r="H9" s="574"/>
      <c r="I9" s="575"/>
      <c r="J9" s="437"/>
      <c r="K9" s="574"/>
      <c r="L9" s="574"/>
      <c r="M9" s="575"/>
      <c r="N9" s="437"/>
      <c r="O9" s="574"/>
      <c r="P9" s="574"/>
      <c r="Q9" s="575"/>
      <c r="R9" s="445"/>
      <c r="S9" s="574"/>
      <c r="T9" s="873"/>
      <c r="U9" s="850"/>
      <c r="V9" s="437"/>
      <c r="W9" s="574"/>
      <c r="X9" s="574"/>
      <c r="Y9" s="575"/>
      <c r="Z9" s="437"/>
      <c r="AA9" s="574"/>
      <c r="AB9" s="574"/>
      <c r="AC9" s="575"/>
      <c r="AD9" s="445"/>
      <c r="AE9" s="574"/>
      <c r="AF9" s="575"/>
      <c r="AG9" s="437"/>
      <c r="AH9" s="575"/>
      <c r="AI9" s="575"/>
      <c r="AJ9" s="854"/>
      <c r="AK9" s="575"/>
      <c r="AL9" s="445"/>
      <c r="AM9" s="575"/>
      <c r="AN9" s="854"/>
      <c r="AO9" s="445"/>
      <c r="AP9" s="873"/>
      <c r="AQ9" s="758"/>
      <c r="AR9" s="854"/>
      <c r="AS9" s="437"/>
      <c r="AT9" s="758"/>
      <c r="AU9" s="758"/>
      <c r="AV9" s="445"/>
      <c r="AW9" s="1028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CG9" s="879"/>
    </row>
    <row r="10" spans="1:85" ht="17.25" customHeight="1">
      <c r="A10" s="383" t="s">
        <v>285</v>
      </c>
      <c r="B10" s="1314" t="s">
        <v>286</v>
      </c>
      <c r="C10" s="1314"/>
      <c r="D10" s="437">
        <v>101.1</v>
      </c>
      <c r="E10" s="574">
        <v>179.6</v>
      </c>
      <c r="F10" s="575">
        <v>194.8</v>
      </c>
      <c r="G10" s="437">
        <v>103.2</v>
      </c>
      <c r="H10" s="574">
        <v>174.1</v>
      </c>
      <c r="I10" s="575">
        <v>162.9</v>
      </c>
      <c r="J10" s="437">
        <v>105.2</v>
      </c>
      <c r="K10" s="574">
        <v>105.7</v>
      </c>
      <c r="L10" s="574">
        <v>102.7</v>
      </c>
      <c r="M10" s="575">
        <v>102.7</v>
      </c>
      <c r="N10" s="437">
        <v>102.1</v>
      </c>
      <c r="O10" s="574">
        <v>102.6</v>
      </c>
      <c r="P10" s="574">
        <v>100.7</v>
      </c>
      <c r="Q10" s="575">
        <v>102.9</v>
      </c>
      <c r="R10" s="445">
        <v>103.2</v>
      </c>
      <c r="S10" s="574">
        <v>103.2</v>
      </c>
      <c r="T10" s="873">
        <v>103.2</v>
      </c>
      <c r="U10" s="850">
        <v>101.5</v>
      </c>
      <c r="V10" s="437">
        <v>101.9</v>
      </c>
      <c r="W10" s="574">
        <v>101.8</v>
      </c>
      <c r="X10" s="574">
        <v>101.8</v>
      </c>
      <c r="Y10" s="575">
        <v>102.4</v>
      </c>
      <c r="Z10" s="437">
        <v>100.3</v>
      </c>
      <c r="AA10" s="574">
        <v>100.3</v>
      </c>
      <c r="AB10" s="574">
        <v>100.2</v>
      </c>
      <c r="AC10" s="575">
        <v>101.1</v>
      </c>
      <c r="AD10" s="445">
        <v>103.9</v>
      </c>
      <c r="AE10" s="574">
        <v>103.9</v>
      </c>
      <c r="AF10" s="575">
        <v>103.9</v>
      </c>
      <c r="AG10" s="437">
        <v>103</v>
      </c>
      <c r="AH10" s="575">
        <v>103.1</v>
      </c>
      <c r="AI10" s="575">
        <v>103.1</v>
      </c>
      <c r="AJ10" s="854">
        <v>102.8</v>
      </c>
      <c r="AK10" s="575">
        <v>96.9</v>
      </c>
      <c r="AL10" s="445">
        <v>103.9</v>
      </c>
      <c r="AM10" s="575">
        <v>103.2</v>
      </c>
      <c r="AN10" s="854">
        <v>105.1</v>
      </c>
      <c r="AO10" s="445">
        <v>104.3</v>
      </c>
      <c r="AP10" s="873">
        <v>104.5</v>
      </c>
      <c r="AQ10" s="758">
        <v>104.3</v>
      </c>
      <c r="AR10" s="854">
        <v>103.2</v>
      </c>
      <c r="AS10" s="437">
        <v>102.7</v>
      </c>
      <c r="AT10" s="758">
        <v>102.8</v>
      </c>
      <c r="AU10" s="758">
        <v>96.3</v>
      </c>
      <c r="AV10" s="445">
        <v>103.9</v>
      </c>
      <c r="AW10" s="1028">
        <v>102.6</v>
      </c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CG10" s="879"/>
    </row>
    <row r="11" spans="1:85" ht="17.25" customHeight="1">
      <c r="A11" s="384"/>
      <c r="B11" s="742"/>
      <c r="C11" s="742"/>
      <c r="D11" s="437"/>
      <c r="E11" s="574"/>
      <c r="F11" s="575"/>
      <c r="G11" s="437"/>
      <c r="H11" s="574"/>
      <c r="I11" s="575"/>
      <c r="J11" s="437"/>
      <c r="K11" s="574"/>
      <c r="L11" s="574"/>
      <c r="M11" s="575"/>
      <c r="N11" s="437"/>
      <c r="O11" s="574"/>
      <c r="P11" s="574"/>
      <c r="Q11" s="575"/>
      <c r="R11" s="445"/>
      <c r="S11" s="574"/>
      <c r="T11" s="873"/>
      <c r="U11" s="850"/>
      <c r="V11" s="437"/>
      <c r="W11" s="574"/>
      <c r="X11" s="574"/>
      <c r="Y11" s="575"/>
      <c r="Z11" s="437"/>
      <c r="AA11" s="574"/>
      <c r="AB11" s="574"/>
      <c r="AC11" s="575"/>
      <c r="AD11" s="445"/>
      <c r="AE11" s="574"/>
      <c r="AF11" s="575"/>
      <c r="AG11" s="437"/>
      <c r="AH11" s="575"/>
      <c r="AI11" s="575"/>
      <c r="AJ11" s="854"/>
      <c r="AK11" s="575"/>
      <c r="AL11" s="445"/>
      <c r="AM11" s="575"/>
      <c r="AN11" s="854"/>
      <c r="AO11" s="445"/>
      <c r="AP11" s="873"/>
      <c r="AQ11" s="758"/>
      <c r="AR11" s="854"/>
      <c r="AS11" s="437"/>
      <c r="AT11" s="758"/>
      <c r="AU11" s="758"/>
      <c r="AV11" s="445"/>
      <c r="AW11" s="1028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CG11" s="879"/>
    </row>
    <row r="12" spans="1:85" ht="17.25" customHeight="1">
      <c r="A12" s="384"/>
      <c r="B12" s="742"/>
      <c r="C12" s="742"/>
      <c r="D12" s="437"/>
      <c r="E12" s="574"/>
      <c r="F12" s="575"/>
      <c r="G12" s="437"/>
      <c r="H12" s="574"/>
      <c r="I12" s="575"/>
      <c r="J12" s="437"/>
      <c r="K12" s="574"/>
      <c r="L12" s="574"/>
      <c r="M12" s="575"/>
      <c r="N12" s="437"/>
      <c r="O12" s="574"/>
      <c r="P12" s="574"/>
      <c r="Q12" s="575"/>
      <c r="R12" s="445"/>
      <c r="S12" s="574"/>
      <c r="T12" s="873"/>
      <c r="U12" s="850"/>
      <c r="V12" s="437"/>
      <c r="W12" s="574"/>
      <c r="X12" s="574"/>
      <c r="Y12" s="575"/>
      <c r="Z12" s="437"/>
      <c r="AA12" s="574"/>
      <c r="AB12" s="574"/>
      <c r="AC12" s="575"/>
      <c r="AD12" s="445"/>
      <c r="AE12" s="574"/>
      <c r="AF12" s="575"/>
      <c r="AG12" s="437"/>
      <c r="AH12" s="575"/>
      <c r="AI12" s="575"/>
      <c r="AJ12" s="854"/>
      <c r="AK12" s="575"/>
      <c r="AL12" s="445"/>
      <c r="AM12" s="575"/>
      <c r="AN12" s="854"/>
      <c r="AO12" s="445"/>
      <c r="AP12" s="873"/>
      <c r="AQ12" s="758"/>
      <c r="AR12" s="854"/>
      <c r="AS12" s="437"/>
      <c r="AT12" s="758"/>
      <c r="AU12" s="758"/>
      <c r="AV12" s="445"/>
      <c r="AW12" s="1028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CG12" s="879"/>
    </row>
    <row r="13" spans="1:85" ht="17.25" customHeight="1">
      <c r="A13" s="383" t="s">
        <v>287</v>
      </c>
      <c r="B13" s="1314" t="s">
        <v>288</v>
      </c>
      <c r="C13" s="1314"/>
      <c r="D13" s="437">
        <v>73.400000000000006</v>
      </c>
      <c r="E13" s="574">
        <v>92</v>
      </c>
      <c r="F13" s="575">
        <v>-271.3</v>
      </c>
      <c r="G13" s="437">
        <v>36.700000000000003</v>
      </c>
      <c r="H13" s="574">
        <v>33</v>
      </c>
      <c r="I13" s="575">
        <v>43.2</v>
      </c>
      <c r="J13" s="437">
        <v>17.100000000000001</v>
      </c>
      <c r="K13" s="574">
        <v>11.3</v>
      </c>
      <c r="L13" s="574">
        <v>49.7</v>
      </c>
      <c r="M13" s="575">
        <v>44.4</v>
      </c>
      <c r="N13" s="437">
        <v>55.9</v>
      </c>
      <c r="O13" s="574">
        <v>49.4</v>
      </c>
      <c r="P13" s="574">
        <v>79</v>
      </c>
      <c r="Q13" s="575">
        <v>62.5</v>
      </c>
      <c r="R13" s="588">
        <v>33</v>
      </c>
      <c r="S13" s="574">
        <v>33</v>
      </c>
      <c r="T13" s="873">
        <v>33</v>
      </c>
      <c r="U13" s="864">
        <v>74.400000000000006</v>
      </c>
      <c r="V13" s="437">
        <v>52.8</v>
      </c>
      <c r="W13" s="574">
        <v>55.6</v>
      </c>
      <c r="X13" s="574">
        <v>55.6</v>
      </c>
      <c r="Y13" s="575">
        <v>35.9</v>
      </c>
      <c r="Z13" s="437">
        <v>93.8</v>
      </c>
      <c r="AA13" s="574">
        <v>94.5</v>
      </c>
      <c r="AB13" s="574">
        <v>95.1</v>
      </c>
      <c r="AC13" s="575">
        <v>66.900000000000006</v>
      </c>
      <c r="AD13" s="445">
        <v>24.2</v>
      </c>
      <c r="AE13" s="574">
        <v>24.2</v>
      </c>
      <c r="AF13" s="575">
        <v>24.2</v>
      </c>
      <c r="AG13" s="437">
        <v>27.9</v>
      </c>
      <c r="AH13" s="575">
        <v>28</v>
      </c>
      <c r="AI13" s="575">
        <v>27.7</v>
      </c>
      <c r="AJ13" s="854">
        <v>26.5</v>
      </c>
      <c r="AK13" s="575">
        <v>207.3</v>
      </c>
      <c r="AL13" s="445">
        <v>25.3</v>
      </c>
      <c r="AM13" s="575">
        <v>31.9</v>
      </c>
      <c r="AN13" s="854">
        <v>15.4</v>
      </c>
      <c r="AO13" s="445">
        <v>15.7</v>
      </c>
      <c r="AP13" s="873">
        <v>12.7</v>
      </c>
      <c r="AQ13" s="758">
        <v>13.2</v>
      </c>
      <c r="AR13" s="854">
        <v>40.700000000000003</v>
      </c>
      <c r="AS13" s="437">
        <v>48.5</v>
      </c>
      <c r="AT13" s="758">
        <v>45</v>
      </c>
      <c r="AU13" s="758">
        <v>166.9</v>
      </c>
      <c r="AV13" s="445">
        <v>17.2</v>
      </c>
      <c r="AW13" s="1028">
        <v>44.8</v>
      </c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CG13" s="879"/>
    </row>
    <row r="14" spans="1:85" ht="17.25" customHeight="1">
      <c r="A14" s="384"/>
      <c r="B14" s="742"/>
      <c r="C14" s="742"/>
      <c r="D14" s="437"/>
      <c r="E14" s="574"/>
      <c r="F14" s="575"/>
      <c r="G14" s="437"/>
      <c r="H14" s="574"/>
      <c r="I14" s="575"/>
      <c r="J14" s="437"/>
      <c r="K14" s="574"/>
      <c r="L14" s="574"/>
      <c r="M14" s="575"/>
      <c r="N14" s="437"/>
      <c r="O14" s="574"/>
      <c r="P14" s="574"/>
      <c r="Q14" s="575"/>
      <c r="R14" s="445"/>
      <c r="S14" s="574"/>
      <c r="T14" s="873"/>
      <c r="U14" s="850"/>
      <c r="V14" s="437"/>
      <c r="W14" s="574"/>
      <c r="X14" s="574"/>
      <c r="Y14" s="575"/>
      <c r="Z14" s="437"/>
      <c r="AA14" s="574"/>
      <c r="AB14" s="574"/>
      <c r="AC14" s="575"/>
      <c r="AD14" s="445"/>
      <c r="AE14" s="574"/>
      <c r="AF14" s="575"/>
      <c r="AG14" s="437"/>
      <c r="AH14" s="575"/>
      <c r="AI14" s="575"/>
      <c r="AJ14" s="854"/>
      <c r="AK14" s="575"/>
      <c r="AL14" s="445"/>
      <c r="AM14" s="575"/>
      <c r="AN14" s="854"/>
      <c r="AO14" s="445"/>
      <c r="AP14" s="873"/>
      <c r="AQ14" s="758"/>
      <c r="AR14" s="854"/>
      <c r="AS14" s="437"/>
      <c r="AT14" s="758"/>
      <c r="AU14" s="758"/>
      <c r="AV14" s="445"/>
      <c r="AW14" s="1028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CG14" s="879"/>
    </row>
    <row r="15" spans="1:85" ht="17.25" customHeight="1">
      <c r="A15" s="384"/>
      <c r="B15" s="742"/>
      <c r="C15" s="742"/>
      <c r="D15" s="437"/>
      <c r="E15" s="574"/>
      <c r="F15" s="575"/>
      <c r="G15" s="437"/>
      <c r="H15" s="574"/>
      <c r="I15" s="575"/>
      <c r="J15" s="437"/>
      <c r="K15" s="574"/>
      <c r="L15" s="574"/>
      <c r="M15" s="575"/>
      <c r="N15" s="437"/>
      <c r="O15" s="574"/>
      <c r="P15" s="574"/>
      <c r="Q15" s="575"/>
      <c r="R15" s="445"/>
      <c r="S15" s="574"/>
      <c r="T15" s="873"/>
      <c r="U15" s="850"/>
      <c r="V15" s="437"/>
      <c r="W15" s="574"/>
      <c r="X15" s="574"/>
      <c r="Y15" s="575"/>
      <c r="Z15" s="437"/>
      <c r="AA15" s="574"/>
      <c r="AB15" s="574"/>
      <c r="AC15" s="575"/>
      <c r="AD15" s="445"/>
      <c r="AE15" s="574"/>
      <c r="AF15" s="575"/>
      <c r="AG15" s="437"/>
      <c r="AH15" s="575"/>
      <c r="AI15" s="575"/>
      <c r="AJ15" s="854"/>
      <c r="AK15" s="575"/>
      <c r="AL15" s="445"/>
      <c r="AM15" s="575"/>
      <c r="AN15" s="854"/>
      <c r="AO15" s="445"/>
      <c r="AP15" s="873"/>
      <c r="AQ15" s="758"/>
      <c r="AR15" s="854"/>
      <c r="AS15" s="437"/>
      <c r="AT15" s="758"/>
      <c r="AU15" s="758"/>
      <c r="AV15" s="445"/>
      <c r="AW15" s="1028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CG15" s="879"/>
    </row>
    <row r="16" spans="1:85" ht="17.25" customHeight="1">
      <c r="A16" s="383" t="s">
        <v>289</v>
      </c>
      <c r="B16" s="1314" t="s">
        <v>290</v>
      </c>
      <c r="C16" s="1314"/>
      <c r="D16" s="437">
        <v>106.9</v>
      </c>
      <c r="E16" s="574">
        <v>108.8</v>
      </c>
      <c r="F16" s="575">
        <v>53.3</v>
      </c>
      <c r="G16" s="437">
        <v>113.3</v>
      </c>
      <c r="H16" s="574">
        <v>111.9</v>
      </c>
      <c r="I16" s="575">
        <v>115.7</v>
      </c>
      <c r="J16" s="437">
        <v>101.4</v>
      </c>
      <c r="K16" s="574">
        <v>101</v>
      </c>
      <c r="L16" s="574">
        <v>103.8</v>
      </c>
      <c r="M16" s="575">
        <v>100.9</v>
      </c>
      <c r="N16" s="437">
        <v>111.3</v>
      </c>
      <c r="O16" s="574">
        <v>117.3</v>
      </c>
      <c r="P16" s="574">
        <v>94.2</v>
      </c>
      <c r="Q16" s="575">
        <v>100.8</v>
      </c>
      <c r="R16" s="445">
        <v>100.6</v>
      </c>
      <c r="S16" s="574">
        <v>100.6</v>
      </c>
      <c r="T16" s="873">
        <v>100.6</v>
      </c>
      <c r="U16" s="850">
        <v>107.6</v>
      </c>
      <c r="V16" s="437">
        <v>102.5</v>
      </c>
      <c r="W16" s="574">
        <v>103.4</v>
      </c>
      <c r="X16" s="574">
        <v>103.4</v>
      </c>
      <c r="Y16" s="575">
        <v>98.8</v>
      </c>
      <c r="Z16" s="437">
        <v>108.9</v>
      </c>
      <c r="AA16" s="574">
        <v>108.1</v>
      </c>
      <c r="AB16" s="574">
        <v>108.2</v>
      </c>
      <c r="AC16" s="575">
        <v>119.2</v>
      </c>
      <c r="AD16" s="445">
        <v>105.3</v>
      </c>
      <c r="AE16" s="574">
        <v>105.3</v>
      </c>
      <c r="AF16" s="575">
        <v>106.1</v>
      </c>
      <c r="AG16" s="437">
        <v>102.1</v>
      </c>
      <c r="AH16" s="575">
        <v>104.9</v>
      </c>
      <c r="AI16" s="575">
        <v>100</v>
      </c>
      <c r="AJ16" s="854">
        <v>100.9</v>
      </c>
      <c r="AK16" s="575">
        <v>100.1</v>
      </c>
      <c r="AL16" s="445">
        <v>101</v>
      </c>
      <c r="AM16" s="575">
        <v>101.3</v>
      </c>
      <c r="AN16" s="854">
        <v>100.5</v>
      </c>
      <c r="AO16" s="445">
        <v>104.2</v>
      </c>
      <c r="AP16" s="873">
        <v>102.3</v>
      </c>
      <c r="AQ16" s="758">
        <v>101.1</v>
      </c>
      <c r="AR16" s="854">
        <v>119.4</v>
      </c>
      <c r="AS16" s="437">
        <v>103.7</v>
      </c>
      <c r="AT16" s="758">
        <v>102.9</v>
      </c>
      <c r="AU16" s="758">
        <v>121.7</v>
      </c>
      <c r="AV16" s="445">
        <v>106</v>
      </c>
      <c r="AW16" s="1028">
        <v>106</v>
      </c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CG16" s="879"/>
    </row>
    <row r="17" spans="1:85" ht="17.25" customHeight="1">
      <c r="A17" s="384"/>
      <c r="B17" s="742"/>
      <c r="C17" s="742"/>
      <c r="D17" s="437"/>
      <c r="E17" s="574"/>
      <c r="F17" s="575"/>
      <c r="G17" s="437"/>
      <c r="H17" s="574"/>
      <c r="I17" s="575"/>
      <c r="J17" s="437"/>
      <c r="K17" s="574"/>
      <c r="L17" s="574"/>
      <c r="M17" s="575"/>
      <c r="N17" s="437"/>
      <c r="O17" s="574"/>
      <c r="P17" s="574"/>
      <c r="Q17" s="575"/>
      <c r="R17" s="445"/>
      <c r="S17" s="574"/>
      <c r="T17" s="873"/>
      <c r="U17" s="850"/>
      <c r="V17" s="437"/>
      <c r="W17" s="574"/>
      <c r="X17" s="574"/>
      <c r="Y17" s="575"/>
      <c r="Z17" s="437"/>
      <c r="AA17" s="574"/>
      <c r="AB17" s="574"/>
      <c r="AC17" s="575"/>
      <c r="AD17" s="445"/>
      <c r="AE17" s="574"/>
      <c r="AF17" s="575"/>
      <c r="AG17" s="437"/>
      <c r="AH17" s="575"/>
      <c r="AI17" s="575"/>
      <c r="AJ17" s="854"/>
      <c r="AK17" s="575"/>
      <c r="AL17" s="445"/>
      <c r="AM17" s="575"/>
      <c r="AN17" s="854"/>
      <c r="AO17" s="445"/>
      <c r="AP17" s="873"/>
      <c r="AQ17" s="758"/>
      <c r="AR17" s="854"/>
      <c r="AS17" s="437"/>
      <c r="AT17" s="758"/>
      <c r="AU17" s="758"/>
      <c r="AV17" s="445"/>
      <c r="AW17" s="1028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CG17" s="879"/>
    </row>
    <row r="18" spans="1:85" ht="17.25" customHeight="1">
      <c r="A18" s="384"/>
      <c r="B18" s="742"/>
      <c r="C18" s="742"/>
      <c r="D18" s="437"/>
      <c r="E18" s="574"/>
      <c r="F18" s="575"/>
      <c r="G18" s="437"/>
      <c r="H18" s="574"/>
      <c r="I18" s="575"/>
      <c r="J18" s="437"/>
      <c r="K18" s="574"/>
      <c r="L18" s="574"/>
      <c r="M18" s="575"/>
      <c r="N18" s="437"/>
      <c r="O18" s="574"/>
      <c r="P18" s="574"/>
      <c r="Q18" s="575"/>
      <c r="R18" s="445"/>
      <c r="S18" s="574"/>
      <c r="T18" s="873"/>
      <c r="U18" s="850"/>
      <c r="V18" s="437"/>
      <c r="W18" s="574"/>
      <c r="X18" s="574"/>
      <c r="Y18" s="575"/>
      <c r="Z18" s="437"/>
      <c r="AA18" s="574"/>
      <c r="AB18" s="574"/>
      <c r="AC18" s="575"/>
      <c r="AD18" s="445"/>
      <c r="AE18" s="574"/>
      <c r="AF18" s="575"/>
      <c r="AG18" s="437"/>
      <c r="AH18" s="575"/>
      <c r="AI18" s="575"/>
      <c r="AJ18" s="854"/>
      <c r="AK18" s="575"/>
      <c r="AL18" s="445"/>
      <c r="AM18" s="575"/>
      <c r="AN18" s="854"/>
      <c r="AO18" s="445"/>
      <c r="AP18" s="873"/>
      <c r="AQ18" s="758"/>
      <c r="AR18" s="854"/>
      <c r="AS18" s="437"/>
      <c r="AT18" s="758"/>
      <c r="AU18" s="758"/>
      <c r="AV18" s="445"/>
      <c r="AW18" s="1028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CG18" s="879"/>
    </row>
    <row r="19" spans="1:85" ht="17.25" customHeight="1">
      <c r="A19" s="383" t="s">
        <v>291</v>
      </c>
      <c r="B19" s="1314" t="s">
        <v>292</v>
      </c>
      <c r="C19" s="1314"/>
      <c r="D19" s="437">
        <v>107.4</v>
      </c>
      <c r="E19" s="574">
        <v>109.3</v>
      </c>
      <c r="F19" s="575">
        <v>53.3</v>
      </c>
      <c r="G19" s="437">
        <v>111.1</v>
      </c>
      <c r="H19" s="574">
        <v>109.5</v>
      </c>
      <c r="I19" s="575">
        <v>113.8</v>
      </c>
      <c r="J19" s="437">
        <v>101.4</v>
      </c>
      <c r="K19" s="574">
        <v>101</v>
      </c>
      <c r="L19" s="574">
        <v>103.8</v>
      </c>
      <c r="M19" s="575">
        <v>100.9</v>
      </c>
      <c r="N19" s="437">
        <v>111.3</v>
      </c>
      <c r="O19" s="574">
        <v>117.3</v>
      </c>
      <c r="P19" s="574">
        <v>94.2</v>
      </c>
      <c r="Q19" s="575">
        <v>100.8</v>
      </c>
      <c r="R19" s="445">
        <v>100.1</v>
      </c>
      <c r="S19" s="574">
        <v>100.1</v>
      </c>
      <c r="T19" s="873">
        <v>100.1</v>
      </c>
      <c r="U19" s="850">
        <v>107.2</v>
      </c>
      <c r="V19" s="437">
        <v>102.6</v>
      </c>
      <c r="W19" s="574">
        <v>103.5</v>
      </c>
      <c r="X19" s="574">
        <v>103.5</v>
      </c>
      <c r="Y19" s="575">
        <v>98.8</v>
      </c>
      <c r="Z19" s="437">
        <v>111.8</v>
      </c>
      <c r="AA19" s="574">
        <v>108.1</v>
      </c>
      <c r="AB19" s="574">
        <v>108.2</v>
      </c>
      <c r="AC19" s="575">
        <v>188</v>
      </c>
      <c r="AD19" s="445">
        <v>105.3</v>
      </c>
      <c r="AE19" s="574">
        <v>105.3</v>
      </c>
      <c r="AF19" s="575">
        <v>106</v>
      </c>
      <c r="AG19" s="437">
        <v>102.2</v>
      </c>
      <c r="AH19" s="575">
        <v>105</v>
      </c>
      <c r="AI19" s="575">
        <v>100.1</v>
      </c>
      <c r="AJ19" s="854">
        <v>100.9</v>
      </c>
      <c r="AK19" s="575">
        <v>100.1</v>
      </c>
      <c r="AL19" s="445">
        <v>99.4</v>
      </c>
      <c r="AM19" s="575">
        <v>99.7</v>
      </c>
      <c r="AN19" s="854">
        <v>98.8</v>
      </c>
      <c r="AO19" s="445">
        <v>104.3</v>
      </c>
      <c r="AP19" s="873">
        <v>102.4</v>
      </c>
      <c r="AQ19" s="758">
        <v>101.2</v>
      </c>
      <c r="AR19" s="854">
        <v>119.4</v>
      </c>
      <c r="AS19" s="437">
        <v>103.3</v>
      </c>
      <c r="AT19" s="758">
        <v>102.9</v>
      </c>
      <c r="AU19" s="758">
        <v>111.9</v>
      </c>
      <c r="AV19" s="445">
        <v>105.9</v>
      </c>
      <c r="AW19" s="1028">
        <v>105.9</v>
      </c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CG19" s="879"/>
    </row>
    <row r="20" spans="1:85" ht="17.25" customHeight="1">
      <c r="A20" s="384"/>
      <c r="B20" s="742"/>
      <c r="C20" s="742"/>
      <c r="D20" s="437"/>
      <c r="E20" s="574"/>
      <c r="F20" s="575"/>
      <c r="G20" s="437"/>
      <c r="H20" s="574"/>
      <c r="I20" s="575"/>
      <c r="J20" s="437"/>
      <c r="K20" s="574"/>
      <c r="L20" s="574"/>
      <c r="M20" s="575"/>
      <c r="N20" s="437"/>
      <c r="O20" s="574"/>
      <c r="P20" s="574"/>
      <c r="Q20" s="575"/>
      <c r="R20" s="445"/>
      <c r="S20" s="574"/>
      <c r="T20" s="873"/>
      <c r="U20" s="850"/>
      <c r="V20" s="437"/>
      <c r="W20" s="574"/>
      <c r="X20" s="574"/>
      <c r="Y20" s="575"/>
      <c r="Z20" s="437"/>
      <c r="AA20" s="574"/>
      <c r="AB20" s="574"/>
      <c r="AC20" s="575"/>
      <c r="AD20" s="445"/>
      <c r="AE20" s="574"/>
      <c r="AF20" s="575"/>
      <c r="AG20" s="437"/>
      <c r="AH20" s="575"/>
      <c r="AI20" s="575"/>
      <c r="AJ20" s="854"/>
      <c r="AK20" s="575"/>
      <c r="AL20" s="445"/>
      <c r="AM20" s="575"/>
      <c r="AN20" s="854"/>
      <c r="AO20" s="445"/>
      <c r="AP20" s="873"/>
      <c r="AQ20" s="758"/>
      <c r="AR20" s="854"/>
      <c r="AS20" s="437"/>
      <c r="AT20" s="758"/>
      <c r="AU20" s="758"/>
      <c r="AV20" s="445"/>
      <c r="AW20" s="1028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CG20" s="879"/>
    </row>
    <row r="21" spans="1:85" ht="17.25" customHeight="1">
      <c r="A21" s="384"/>
      <c r="B21" s="742"/>
      <c r="C21" s="1016"/>
      <c r="D21" s="437"/>
      <c r="E21" s="574"/>
      <c r="F21" s="575"/>
      <c r="G21" s="437"/>
      <c r="H21" s="574"/>
      <c r="I21" s="575"/>
      <c r="J21" s="437"/>
      <c r="K21" s="574"/>
      <c r="L21" s="574"/>
      <c r="M21" s="575"/>
      <c r="N21" s="437"/>
      <c r="O21" s="574"/>
      <c r="P21" s="574"/>
      <c r="Q21" s="575"/>
      <c r="R21" s="445"/>
      <c r="S21" s="574"/>
      <c r="T21" s="873"/>
      <c r="U21" s="850"/>
      <c r="V21" s="437"/>
      <c r="W21" s="574"/>
      <c r="X21" s="574"/>
      <c r="Y21" s="575"/>
      <c r="Z21" s="437"/>
      <c r="AA21" s="574"/>
      <c r="AB21" s="574"/>
      <c r="AC21" s="575"/>
      <c r="AD21" s="445"/>
      <c r="AE21" s="574"/>
      <c r="AF21" s="575"/>
      <c r="AG21" s="437"/>
      <c r="AH21" s="575"/>
      <c r="AI21" s="575"/>
      <c r="AJ21" s="854"/>
      <c r="AK21" s="575"/>
      <c r="AL21" s="445"/>
      <c r="AM21" s="575"/>
      <c r="AN21" s="854"/>
      <c r="AO21" s="445"/>
      <c r="AP21" s="873"/>
      <c r="AQ21" s="758"/>
      <c r="AR21" s="854"/>
      <c r="AS21" s="437"/>
      <c r="AT21" s="758"/>
      <c r="AU21" s="758"/>
      <c r="AV21" s="445"/>
      <c r="AW21" s="1028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CG21" s="879"/>
    </row>
    <row r="22" spans="1:85" ht="17.25" customHeight="1">
      <c r="A22" s="383" t="s">
        <v>293</v>
      </c>
      <c r="B22" s="1315" t="s">
        <v>294</v>
      </c>
      <c r="C22" s="1315"/>
      <c r="D22" s="437">
        <v>91.3</v>
      </c>
      <c r="E22" s="574">
        <v>93</v>
      </c>
      <c r="F22" s="575">
        <v>38</v>
      </c>
      <c r="G22" s="437">
        <v>56.7</v>
      </c>
      <c r="H22" s="574">
        <v>61.8</v>
      </c>
      <c r="I22" s="575">
        <v>48</v>
      </c>
      <c r="J22" s="437">
        <v>60.3</v>
      </c>
      <c r="K22" s="574">
        <v>64.8</v>
      </c>
      <c r="L22" s="574">
        <v>36.1</v>
      </c>
      <c r="M22" s="575">
        <v>28.9</v>
      </c>
      <c r="N22" s="437">
        <v>74.5</v>
      </c>
      <c r="O22" s="574">
        <v>87.7</v>
      </c>
      <c r="P22" s="574">
        <v>51.3</v>
      </c>
      <c r="Q22" s="575">
        <v>16.899999999999999</v>
      </c>
      <c r="R22" s="445">
        <v>88.5</v>
      </c>
      <c r="S22" s="574">
        <v>86</v>
      </c>
      <c r="T22" s="873">
        <v>86</v>
      </c>
      <c r="U22" s="850">
        <v>87.9</v>
      </c>
      <c r="V22" s="437">
        <v>50</v>
      </c>
      <c r="W22" s="574">
        <v>58.1</v>
      </c>
      <c r="X22" s="574">
        <v>58.1</v>
      </c>
      <c r="Y22" s="575">
        <v>18.8</v>
      </c>
      <c r="Z22" s="437">
        <v>80.900000000000006</v>
      </c>
      <c r="AA22" s="574">
        <v>83.9</v>
      </c>
      <c r="AB22" s="574">
        <v>84</v>
      </c>
      <c r="AC22" s="575">
        <v>16.899999999999999</v>
      </c>
      <c r="AD22" s="445">
        <v>65.099999999999994</v>
      </c>
      <c r="AE22" s="574">
        <v>65.900000000000006</v>
      </c>
      <c r="AF22" s="575">
        <v>65.900000000000006</v>
      </c>
      <c r="AG22" s="437">
        <v>39.4</v>
      </c>
      <c r="AH22" s="575">
        <v>45.2</v>
      </c>
      <c r="AI22" s="575">
        <v>46.2</v>
      </c>
      <c r="AJ22" s="854">
        <v>18</v>
      </c>
      <c r="AK22" s="575">
        <v>8.6</v>
      </c>
      <c r="AL22" s="445">
        <v>64.599999999999994</v>
      </c>
      <c r="AM22" s="575">
        <v>69.8</v>
      </c>
      <c r="AN22" s="758">
        <v>54.3</v>
      </c>
      <c r="AO22" s="445">
        <v>38.200000000000003</v>
      </c>
      <c r="AP22" s="873">
        <v>46</v>
      </c>
      <c r="AQ22" s="758">
        <v>37.299999999999997</v>
      </c>
      <c r="AR22" s="758">
        <v>18.3</v>
      </c>
      <c r="AS22" s="783">
        <v>40.5</v>
      </c>
      <c r="AT22" s="758">
        <v>40.700000000000003</v>
      </c>
      <c r="AU22" s="758">
        <v>37.5</v>
      </c>
      <c r="AV22" s="445">
        <v>41.7</v>
      </c>
      <c r="AW22" s="1028">
        <v>68.599999999999994</v>
      </c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CG22" s="879"/>
    </row>
    <row r="23" spans="1:85" ht="17.25" customHeight="1">
      <c r="A23" s="385"/>
      <c r="B23" s="743"/>
      <c r="C23" s="743"/>
      <c r="D23" s="437"/>
      <c r="E23" s="574"/>
      <c r="F23" s="575"/>
      <c r="G23" s="437"/>
      <c r="H23" s="574"/>
      <c r="I23" s="575"/>
      <c r="J23" s="437"/>
      <c r="K23" s="574"/>
      <c r="L23" s="574"/>
      <c r="M23" s="575"/>
      <c r="N23" s="437"/>
      <c r="O23" s="574"/>
      <c r="P23" s="574"/>
      <c r="Q23" s="575"/>
      <c r="R23" s="445"/>
      <c r="S23" s="574"/>
      <c r="T23" s="873"/>
      <c r="U23" s="850"/>
      <c r="V23" s="437"/>
      <c r="W23" s="574"/>
      <c r="X23" s="574"/>
      <c r="Y23" s="575"/>
      <c r="Z23" s="437"/>
      <c r="AA23" s="574"/>
      <c r="AB23" s="574"/>
      <c r="AC23" s="575"/>
      <c r="AD23" s="445"/>
      <c r="AE23" s="574"/>
      <c r="AF23" s="575"/>
      <c r="AG23" s="437"/>
      <c r="AH23" s="575"/>
      <c r="AI23" s="575"/>
      <c r="AJ23" s="854"/>
      <c r="AK23" s="575"/>
      <c r="AL23" s="445"/>
      <c r="AM23" s="575"/>
      <c r="AN23" s="758"/>
      <c r="AO23" s="445"/>
      <c r="AP23" s="873"/>
      <c r="AQ23" s="758"/>
      <c r="AR23" s="758"/>
      <c r="AS23" s="783"/>
      <c r="AT23" s="758"/>
      <c r="AU23" s="758"/>
      <c r="AV23" s="445"/>
      <c r="AW23" s="1028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CG23" s="879"/>
    </row>
    <row r="24" spans="1:85" ht="17.25" customHeight="1">
      <c r="A24" s="385"/>
      <c r="B24" s="743"/>
      <c r="C24" s="743"/>
      <c r="D24" s="437"/>
      <c r="E24" s="574"/>
      <c r="F24" s="575"/>
      <c r="G24" s="437"/>
      <c r="H24" s="574"/>
      <c r="I24" s="575"/>
      <c r="J24" s="437"/>
      <c r="K24" s="574"/>
      <c r="L24" s="574"/>
      <c r="M24" s="575"/>
      <c r="N24" s="437"/>
      <c r="O24" s="574"/>
      <c r="P24" s="574"/>
      <c r="Q24" s="575"/>
      <c r="R24" s="445"/>
      <c r="S24" s="574"/>
      <c r="T24" s="873"/>
      <c r="U24" s="850"/>
      <c r="V24" s="437"/>
      <c r="W24" s="574"/>
      <c r="X24" s="574"/>
      <c r="Y24" s="575"/>
      <c r="Z24" s="437"/>
      <c r="AA24" s="574"/>
      <c r="AB24" s="574"/>
      <c r="AC24" s="575"/>
      <c r="AD24" s="445"/>
      <c r="AE24" s="574"/>
      <c r="AF24" s="575"/>
      <c r="AG24" s="437"/>
      <c r="AH24" s="575"/>
      <c r="AI24" s="575"/>
      <c r="AJ24" s="854"/>
      <c r="AK24" s="575"/>
      <c r="AL24" s="445"/>
      <c r="AM24" s="575"/>
      <c r="AN24" s="758"/>
      <c r="AO24" s="445"/>
      <c r="AP24" s="873"/>
      <c r="AQ24" s="758"/>
      <c r="AR24" s="758"/>
      <c r="AS24" s="783"/>
      <c r="AT24" s="758"/>
      <c r="AU24" s="758"/>
      <c r="AV24" s="445"/>
      <c r="AW24" s="1028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CG24" s="879"/>
    </row>
    <row r="25" spans="1:85" ht="17.25" customHeight="1">
      <c r="A25" s="383" t="s">
        <v>295</v>
      </c>
      <c r="B25" s="1316" t="s">
        <v>296</v>
      </c>
      <c r="C25" s="1316"/>
      <c r="D25" s="440">
        <v>85.046393469931701</v>
      </c>
      <c r="E25" s="576">
        <v>83.695562706425036</v>
      </c>
      <c r="F25" s="577">
        <v>118.62722925820626</v>
      </c>
      <c r="G25" s="440">
        <v>107.74825664746703</v>
      </c>
      <c r="H25" s="576">
        <v>108.52352507750555</v>
      </c>
      <c r="I25" s="577">
        <v>119.68901135173147</v>
      </c>
      <c r="J25" s="440">
        <v>98.787454241055954</v>
      </c>
      <c r="K25" s="576">
        <v>97.963246289787236</v>
      </c>
      <c r="L25" s="576">
        <v>104.87042349685866</v>
      </c>
      <c r="M25" s="577">
        <v>89.78901502121316</v>
      </c>
      <c r="N25" s="587">
        <v>87.782958200240955</v>
      </c>
      <c r="O25" s="576">
        <v>87.376849981409137</v>
      </c>
      <c r="P25" s="576">
        <v>93.978987372870094</v>
      </c>
      <c r="Q25" s="577">
        <v>70.939622346930804</v>
      </c>
      <c r="R25" s="446">
        <v>96.880558896591225</v>
      </c>
      <c r="S25" s="576">
        <v>96.880653362133998</v>
      </c>
      <c r="T25" s="874">
        <v>96.878764074365023</v>
      </c>
      <c r="U25" s="865">
        <v>106.69517194070113</v>
      </c>
      <c r="V25" s="440">
        <v>87.33332548253</v>
      </c>
      <c r="W25" s="576">
        <v>90.00995243557719</v>
      </c>
      <c r="X25" s="576">
        <v>90.009833466564544</v>
      </c>
      <c r="Y25" s="577">
        <v>76.002051064606064</v>
      </c>
      <c r="Z25" s="587">
        <v>91.151910092625215</v>
      </c>
      <c r="AA25" s="576">
        <v>91.346803911673121</v>
      </c>
      <c r="AB25" s="576">
        <v>91.926992245878779</v>
      </c>
      <c r="AC25" s="577">
        <v>83.419416043006223</v>
      </c>
      <c r="AD25" s="446">
        <v>126.51951248144763</v>
      </c>
      <c r="AE25" s="576">
        <v>126.51953260782373</v>
      </c>
      <c r="AF25" s="577">
        <v>126.51852628268958</v>
      </c>
      <c r="AG25" s="587">
        <v>104.31802770512448</v>
      </c>
      <c r="AH25" s="577">
        <v>111.61174664311895</v>
      </c>
      <c r="AI25" s="577">
        <v>112.17020711422924</v>
      </c>
      <c r="AJ25" s="900">
        <v>79.751685562834766</v>
      </c>
      <c r="AK25" s="577">
        <v>64.705882352941174</v>
      </c>
      <c r="AL25" s="446">
        <v>132.99095661279136</v>
      </c>
      <c r="AM25" s="577">
        <v>125.18225176754439</v>
      </c>
      <c r="AN25" s="784">
        <v>148.33514372075624</v>
      </c>
      <c r="AO25" s="446">
        <v>95.105539390150057</v>
      </c>
      <c r="AP25" s="874">
        <v>102.35954882332008</v>
      </c>
      <c r="AQ25" s="784">
        <v>102.04809629404177</v>
      </c>
      <c r="AR25" s="784">
        <v>54.241167723173277</v>
      </c>
      <c r="AS25" s="785">
        <v>120.62836417085734</v>
      </c>
      <c r="AT25" s="784">
        <v>124.75405795570578</v>
      </c>
      <c r="AU25" s="784">
        <v>2.2231204527081649</v>
      </c>
      <c r="AV25" s="446">
        <v>98.265631006712724</v>
      </c>
      <c r="AW25" s="1029">
        <v>97.35360271658746</v>
      </c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CG25" s="879"/>
    </row>
    <row r="26" spans="1:85" ht="17.25" customHeight="1">
      <c r="A26" s="386"/>
      <c r="B26" s="387"/>
      <c r="C26" s="387"/>
      <c r="D26" s="437"/>
      <c r="E26" s="574"/>
      <c r="F26" s="575"/>
      <c r="G26" s="437"/>
      <c r="H26" s="574"/>
      <c r="I26" s="575"/>
      <c r="J26" s="437"/>
      <c r="K26" s="574"/>
      <c r="L26" s="574"/>
      <c r="M26" s="575"/>
      <c r="N26" s="437"/>
      <c r="O26" s="574"/>
      <c r="P26" s="574"/>
      <c r="Q26" s="575"/>
      <c r="R26" s="445"/>
      <c r="S26" s="574"/>
      <c r="T26" s="873"/>
      <c r="U26" s="850"/>
      <c r="V26" s="437"/>
      <c r="W26" s="574"/>
      <c r="X26" s="574"/>
      <c r="Y26" s="575"/>
      <c r="Z26" s="437"/>
      <c r="AA26" s="574"/>
      <c r="AB26" s="574"/>
      <c r="AC26" s="575"/>
      <c r="AD26" s="445"/>
      <c r="AE26" s="574"/>
      <c r="AF26" s="575"/>
      <c r="AG26" s="437"/>
      <c r="AH26" s="575"/>
      <c r="AI26" s="575"/>
      <c r="AJ26" s="854"/>
      <c r="AK26" s="575"/>
      <c r="AL26" s="445"/>
      <c r="AM26" s="575"/>
      <c r="AN26" s="758"/>
      <c r="AO26" s="445"/>
      <c r="AP26" s="873"/>
      <c r="AQ26" s="758"/>
      <c r="AR26" s="758"/>
      <c r="AS26" s="783"/>
      <c r="AT26" s="758"/>
      <c r="AU26" s="758"/>
      <c r="AV26" s="445"/>
      <c r="AW26" s="1028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CG26" s="879"/>
    </row>
    <row r="27" spans="1:85" ht="17.25" customHeight="1">
      <c r="A27" s="386"/>
      <c r="B27" s="387"/>
      <c r="C27" s="1018"/>
      <c r="D27" s="783"/>
      <c r="E27" s="758"/>
      <c r="F27" s="575"/>
      <c r="G27" s="437"/>
      <c r="H27" s="574"/>
      <c r="I27" s="575"/>
      <c r="J27" s="437"/>
      <c r="K27" s="574"/>
      <c r="L27" s="574"/>
      <c r="M27" s="575"/>
      <c r="N27" s="437"/>
      <c r="O27" s="574"/>
      <c r="P27" s="574"/>
      <c r="Q27" s="575"/>
      <c r="R27" s="445"/>
      <c r="S27" s="574"/>
      <c r="T27" s="873"/>
      <c r="U27" s="850"/>
      <c r="V27" s="437"/>
      <c r="W27" s="574"/>
      <c r="X27" s="574"/>
      <c r="Y27" s="575"/>
      <c r="Z27" s="437"/>
      <c r="AA27" s="574"/>
      <c r="AB27" s="574"/>
      <c r="AC27" s="575"/>
      <c r="AD27" s="445"/>
      <c r="AE27" s="574"/>
      <c r="AF27" s="575"/>
      <c r="AG27" s="437"/>
      <c r="AH27" s="575"/>
      <c r="AI27" s="575"/>
      <c r="AJ27" s="854"/>
      <c r="AK27" s="575"/>
      <c r="AL27" s="445"/>
      <c r="AM27" s="575"/>
      <c r="AN27" s="758"/>
      <c r="AO27" s="445"/>
      <c r="AP27" s="873"/>
      <c r="AQ27" s="758"/>
      <c r="AR27" s="758"/>
      <c r="AS27" s="783"/>
      <c r="AT27" s="758"/>
      <c r="AU27" s="574"/>
      <c r="AV27" s="445"/>
      <c r="AW27" s="1028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CG27" s="879"/>
    </row>
    <row r="28" spans="1:85" ht="17.25" customHeight="1">
      <c r="A28" s="1317" t="s">
        <v>297</v>
      </c>
      <c r="B28" s="1315"/>
      <c r="C28" s="1315"/>
      <c r="D28" s="437"/>
      <c r="E28" s="574"/>
      <c r="F28" s="575"/>
      <c r="G28" s="437"/>
      <c r="H28" s="574"/>
      <c r="I28" s="575"/>
      <c r="J28" s="437"/>
      <c r="K28" s="574"/>
      <c r="L28" s="574"/>
      <c r="M28" s="575"/>
      <c r="N28" s="437"/>
      <c r="O28" s="574"/>
      <c r="P28" s="574"/>
      <c r="Q28" s="575"/>
      <c r="R28" s="445"/>
      <c r="S28" s="574"/>
      <c r="T28" s="873"/>
      <c r="U28" s="850"/>
      <c r="V28" s="437"/>
      <c r="W28" s="574"/>
      <c r="X28" s="574"/>
      <c r="Y28" s="575"/>
      <c r="Z28" s="437"/>
      <c r="AA28" s="574"/>
      <c r="AB28" s="574"/>
      <c r="AC28" s="575"/>
      <c r="AD28" s="445"/>
      <c r="AE28" s="574"/>
      <c r="AF28" s="575"/>
      <c r="AG28" s="437"/>
      <c r="AH28" s="575"/>
      <c r="AI28" s="575"/>
      <c r="AJ28" s="854"/>
      <c r="AK28" s="575"/>
      <c r="AL28" s="445"/>
      <c r="AM28" s="575"/>
      <c r="AN28" s="758"/>
      <c r="AO28" s="445"/>
      <c r="AP28" s="873"/>
      <c r="AQ28" s="758"/>
      <c r="AR28" s="758"/>
      <c r="AS28" s="783"/>
      <c r="AT28" s="758"/>
      <c r="AU28" s="574"/>
      <c r="AV28" s="445"/>
      <c r="AW28" s="1028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CG28" s="879"/>
    </row>
    <row r="29" spans="1:85" ht="17.25" customHeight="1">
      <c r="A29" s="385"/>
      <c r="B29" s="388"/>
      <c r="C29" s="388"/>
      <c r="D29" s="437"/>
      <c r="E29" s="574"/>
      <c r="F29" s="575"/>
      <c r="G29" s="437"/>
      <c r="H29" s="574"/>
      <c r="I29" s="575"/>
      <c r="J29" s="437"/>
      <c r="K29" s="574"/>
      <c r="L29" s="574"/>
      <c r="M29" s="575"/>
      <c r="N29" s="437"/>
      <c r="O29" s="574"/>
      <c r="P29" s="574"/>
      <c r="Q29" s="575"/>
      <c r="R29" s="445"/>
      <c r="S29" s="574"/>
      <c r="T29" s="873"/>
      <c r="U29" s="850"/>
      <c r="V29" s="437"/>
      <c r="W29" s="574"/>
      <c r="X29" s="574"/>
      <c r="Y29" s="575"/>
      <c r="Z29" s="437"/>
      <c r="AA29" s="574"/>
      <c r="AB29" s="574"/>
      <c r="AC29" s="575"/>
      <c r="AD29" s="445"/>
      <c r="AE29" s="574"/>
      <c r="AF29" s="575"/>
      <c r="AG29" s="437"/>
      <c r="AH29" s="575"/>
      <c r="AI29" s="575"/>
      <c r="AJ29" s="854"/>
      <c r="AK29" s="575"/>
      <c r="AL29" s="445"/>
      <c r="AM29" s="575"/>
      <c r="AN29" s="758"/>
      <c r="AO29" s="445"/>
      <c r="AP29" s="873"/>
      <c r="AQ29" s="758"/>
      <c r="AR29" s="758"/>
      <c r="AS29" s="783"/>
      <c r="AT29" s="758"/>
      <c r="AU29" s="758"/>
      <c r="AV29" s="445"/>
      <c r="AW29" s="1028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CG29" s="879"/>
    </row>
    <row r="30" spans="1:85" ht="17.25" customHeight="1">
      <c r="A30" s="385"/>
      <c r="B30" s="388"/>
      <c r="C30" s="388"/>
      <c r="D30" s="437"/>
      <c r="E30" s="574"/>
      <c r="F30" s="575"/>
      <c r="G30" s="437"/>
      <c r="H30" s="574"/>
      <c r="I30" s="575"/>
      <c r="J30" s="437"/>
      <c r="K30" s="574"/>
      <c r="L30" s="574"/>
      <c r="M30" s="575"/>
      <c r="N30" s="437"/>
      <c r="O30" s="574"/>
      <c r="P30" s="574"/>
      <c r="Q30" s="575"/>
      <c r="R30" s="445"/>
      <c r="S30" s="574"/>
      <c r="T30" s="873"/>
      <c r="U30" s="850"/>
      <c r="V30" s="437"/>
      <c r="W30" s="574"/>
      <c r="X30" s="574"/>
      <c r="Y30" s="575"/>
      <c r="Z30" s="437"/>
      <c r="AA30" s="574"/>
      <c r="AB30" s="574"/>
      <c r="AC30" s="575"/>
      <c r="AD30" s="445"/>
      <c r="AE30" s="574"/>
      <c r="AF30" s="575"/>
      <c r="AG30" s="437"/>
      <c r="AH30" s="575"/>
      <c r="AI30" s="575"/>
      <c r="AJ30" s="854"/>
      <c r="AK30" s="575"/>
      <c r="AL30" s="445"/>
      <c r="AM30" s="575"/>
      <c r="AN30" s="758"/>
      <c r="AO30" s="445"/>
      <c r="AP30" s="873"/>
      <c r="AQ30" s="758"/>
      <c r="AR30" s="758"/>
      <c r="AS30" s="783"/>
      <c r="AT30" s="758"/>
      <c r="AU30" s="758"/>
      <c r="AV30" s="445"/>
      <c r="AW30" s="1028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CG30" s="879"/>
    </row>
    <row r="31" spans="1:85" ht="17.25" customHeight="1">
      <c r="A31" s="383" t="s">
        <v>298</v>
      </c>
      <c r="B31" s="1314" t="s">
        <v>299</v>
      </c>
      <c r="C31" s="1314"/>
      <c r="D31" s="441">
        <v>60.635583715039779</v>
      </c>
      <c r="E31" s="578">
        <v>58.185755587068122</v>
      </c>
      <c r="F31" s="579">
        <v>231.84142953359151</v>
      </c>
      <c r="G31" s="441">
        <v>136.17326921643519</v>
      </c>
      <c r="H31" s="578">
        <v>117.94008751262201</v>
      </c>
      <c r="I31" s="579">
        <v>183.18540822023118</v>
      </c>
      <c r="J31" s="441">
        <v>131.86073243263249</v>
      </c>
      <c r="K31" s="584">
        <v>121.3043287064274</v>
      </c>
      <c r="L31" s="584">
        <v>250.78630764823833</v>
      </c>
      <c r="M31" s="585">
        <v>209.12004272933635</v>
      </c>
      <c r="N31" s="441">
        <v>74.424168624293657</v>
      </c>
      <c r="O31" s="584">
        <v>63.102156743873174</v>
      </c>
      <c r="P31" s="584">
        <v>128.56491261763011</v>
      </c>
      <c r="Q31" s="585">
        <v>173.12349180813683</v>
      </c>
      <c r="R31" s="447">
        <v>77.2467525236884</v>
      </c>
      <c r="S31" s="578">
        <v>77.246764016611962</v>
      </c>
      <c r="T31" s="875">
        <v>77.246534157340903</v>
      </c>
      <c r="U31" s="866">
        <v>77.410168590884808</v>
      </c>
      <c r="V31" s="441">
        <v>124.61124956648682</v>
      </c>
      <c r="W31" s="584">
        <v>112.88346651488601</v>
      </c>
      <c r="X31" s="584">
        <v>112.88334165278926</v>
      </c>
      <c r="Y31" s="585">
        <v>260.09161928223125</v>
      </c>
      <c r="Z31" s="441">
        <v>72.267348862451612</v>
      </c>
      <c r="AA31" s="584">
        <v>70.387431763485893</v>
      </c>
      <c r="AB31" s="584">
        <v>69.348863827176999</v>
      </c>
      <c r="AC31" s="585">
        <v>294.55662045221925</v>
      </c>
      <c r="AD31" s="447">
        <v>135.38166650403824</v>
      </c>
      <c r="AE31" s="578">
        <v>135.38169611946381</v>
      </c>
      <c r="AF31" s="579">
        <v>135.38021534320325</v>
      </c>
      <c r="AG31" s="441">
        <v>171.42693271561657</v>
      </c>
      <c r="AH31" s="585">
        <v>162.85987340329649</v>
      </c>
      <c r="AI31" s="585">
        <v>150.71658203099372</v>
      </c>
      <c r="AJ31" s="901">
        <v>299.03911672652941</v>
      </c>
      <c r="AK31" s="585">
        <v>425.80645161290317</v>
      </c>
      <c r="AL31" s="447">
        <v>141.21669059470489</v>
      </c>
      <c r="AM31" s="579">
        <v>122.71543779146761</v>
      </c>
      <c r="AN31" s="786">
        <v>188.29260736749353</v>
      </c>
      <c r="AO31" s="447">
        <v>210.86412841545078</v>
      </c>
      <c r="AP31" s="875">
        <v>210.24820704047801</v>
      </c>
      <c r="AQ31" s="786">
        <v>209.60852900680979</v>
      </c>
      <c r="AR31" s="786">
        <v>221.47090517241378</v>
      </c>
      <c r="AS31" s="787">
        <v>211.62039717548186</v>
      </c>
      <c r="AT31" s="786">
        <v>222.00403513828496</v>
      </c>
      <c r="AU31" s="786">
        <v>2.7725267800882167</v>
      </c>
      <c r="AV31" s="447">
        <v>165.61780952776508</v>
      </c>
      <c r="AW31" s="1030">
        <v>95.673783312968368</v>
      </c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CG31" s="879"/>
    </row>
    <row r="32" spans="1:85" ht="17.25" customHeight="1">
      <c r="A32" s="389"/>
      <c r="B32" s="390"/>
      <c r="C32" s="390"/>
      <c r="D32" s="437"/>
      <c r="E32" s="574"/>
      <c r="F32" s="575"/>
      <c r="G32" s="437"/>
      <c r="H32" s="574"/>
      <c r="I32" s="575"/>
      <c r="J32" s="437"/>
      <c r="K32" s="574"/>
      <c r="L32" s="574"/>
      <c r="M32" s="575"/>
      <c r="N32" s="437"/>
      <c r="O32" s="574"/>
      <c r="P32" s="574"/>
      <c r="Q32" s="575"/>
      <c r="R32" s="445"/>
      <c r="S32" s="574"/>
      <c r="T32" s="873"/>
      <c r="U32" s="850"/>
      <c r="V32" s="437"/>
      <c r="W32" s="574"/>
      <c r="X32" s="574"/>
      <c r="Y32" s="575"/>
      <c r="Z32" s="437"/>
      <c r="AA32" s="574"/>
      <c r="AB32" s="574"/>
      <c r="AC32" s="575"/>
      <c r="AD32" s="445"/>
      <c r="AE32" s="574"/>
      <c r="AF32" s="575"/>
      <c r="AG32" s="437"/>
      <c r="AH32" s="575"/>
      <c r="AI32" s="575"/>
      <c r="AJ32" s="854"/>
      <c r="AK32" s="575"/>
      <c r="AL32" s="445"/>
      <c r="AM32" s="575"/>
      <c r="AN32" s="758"/>
      <c r="AO32" s="445"/>
      <c r="AP32" s="873"/>
      <c r="AQ32" s="758"/>
      <c r="AR32" s="758"/>
      <c r="AS32" s="783"/>
      <c r="AT32" s="758"/>
      <c r="AU32" s="758"/>
      <c r="AV32" s="445"/>
      <c r="AW32" s="1028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CG32" s="879"/>
    </row>
    <row r="33" spans="1:85" ht="17.25" customHeight="1">
      <c r="A33" s="389"/>
      <c r="B33" s="390"/>
      <c r="C33" s="390"/>
      <c r="D33" s="437"/>
      <c r="E33" s="574"/>
      <c r="F33" s="575"/>
      <c r="G33" s="437"/>
      <c r="H33" s="574"/>
      <c r="I33" s="575"/>
      <c r="J33" s="437"/>
      <c r="K33" s="574"/>
      <c r="L33" s="574"/>
      <c r="M33" s="575"/>
      <c r="N33" s="437"/>
      <c r="O33" s="574"/>
      <c r="P33" s="574"/>
      <c r="Q33" s="575"/>
      <c r="R33" s="445"/>
      <c r="S33" s="574"/>
      <c r="T33" s="873"/>
      <c r="U33" s="850"/>
      <c r="V33" s="437"/>
      <c r="W33" s="574"/>
      <c r="X33" s="574"/>
      <c r="Y33" s="575"/>
      <c r="Z33" s="437"/>
      <c r="AA33" s="574"/>
      <c r="AB33" s="574"/>
      <c r="AC33" s="575"/>
      <c r="AD33" s="445"/>
      <c r="AE33" s="574"/>
      <c r="AF33" s="575"/>
      <c r="AG33" s="437"/>
      <c r="AH33" s="575"/>
      <c r="AI33" s="575"/>
      <c r="AJ33" s="854"/>
      <c r="AK33" s="575"/>
      <c r="AL33" s="445"/>
      <c r="AM33" s="575"/>
      <c r="AN33" s="758"/>
      <c r="AO33" s="445"/>
      <c r="AP33" s="873"/>
      <c r="AQ33" s="758"/>
      <c r="AR33" s="758"/>
      <c r="AS33" s="783"/>
      <c r="AT33" s="758"/>
      <c r="AU33" s="758"/>
      <c r="AV33" s="445"/>
      <c r="AW33" s="1028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CG33" s="879"/>
    </row>
    <row r="34" spans="1:85" ht="17.25" customHeight="1">
      <c r="A34" s="383" t="s">
        <v>300</v>
      </c>
      <c r="B34" s="1314" t="s">
        <v>301</v>
      </c>
      <c r="C34" s="1314"/>
      <c r="D34" s="437">
        <v>12.9</v>
      </c>
      <c r="E34" s="574">
        <v>12.3</v>
      </c>
      <c r="F34" s="575">
        <v>53.1</v>
      </c>
      <c r="G34" s="437">
        <v>32.799999999999997</v>
      </c>
      <c r="H34" s="574">
        <v>27.2</v>
      </c>
      <c r="I34" s="575">
        <v>45.8</v>
      </c>
      <c r="J34" s="437">
        <v>32.5</v>
      </c>
      <c r="K34" s="574">
        <v>28.8</v>
      </c>
      <c r="L34" s="574">
        <v>77</v>
      </c>
      <c r="M34" s="575">
        <v>35.9</v>
      </c>
      <c r="N34" s="437">
        <v>16.3</v>
      </c>
      <c r="O34" s="574">
        <v>13.5</v>
      </c>
      <c r="P34" s="574">
        <v>32.6</v>
      </c>
      <c r="Q34" s="575">
        <v>24.7</v>
      </c>
      <c r="R34" s="445">
        <v>17</v>
      </c>
      <c r="S34" s="574">
        <v>17</v>
      </c>
      <c r="T34" s="873">
        <v>17</v>
      </c>
      <c r="U34" s="850">
        <v>21.6</v>
      </c>
      <c r="V34" s="437">
        <v>31.2</v>
      </c>
      <c r="W34" s="574">
        <v>29.5</v>
      </c>
      <c r="X34" s="574">
        <v>29.5</v>
      </c>
      <c r="Y34" s="575">
        <v>50.9</v>
      </c>
      <c r="Z34" s="437">
        <v>12.1</v>
      </c>
      <c r="AA34" s="574">
        <v>12.1</v>
      </c>
      <c r="AB34" s="574">
        <v>12</v>
      </c>
      <c r="AC34" s="575">
        <v>19.8</v>
      </c>
      <c r="AD34" s="445">
        <v>28.6</v>
      </c>
      <c r="AE34" s="574">
        <v>28.6</v>
      </c>
      <c r="AF34" s="575">
        <v>28.6</v>
      </c>
      <c r="AG34" s="437">
        <v>41.9</v>
      </c>
      <c r="AH34" s="575">
        <v>37.6</v>
      </c>
      <c r="AI34" s="575">
        <v>42.3</v>
      </c>
      <c r="AJ34" s="854">
        <v>59.6</v>
      </c>
      <c r="AK34" s="575">
        <v>98.5</v>
      </c>
      <c r="AL34" s="445">
        <v>30.1</v>
      </c>
      <c r="AM34" s="575">
        <v>22.6</v>
      </c>
      <c r="AN34" s="758">
        <v>49.3</v>
      </c>
      <c r="AO34" s="445">
        <v>51.8</v>
      </c>
      <c r="AP34" s="873">
        <v>55.8</v>
      </c>
      <c r="AQ34" s="758">
        <v>48.4</v>
      </c>
      <c r="AR34" s="758">
        <v>47.6</v>
      </c>
      <c r="AS34" s="783">
        <v>43.1</v>
      </c>
      <c r="AT34" s="758">
        <v>45.3</v>
      </c>
      <c r="AU34" s="758">
        <v>0.2</v>
      </c>
      <c r="AV34" s="445">
        <v>42.1</v>
      </c>
      <c r="AW34" s="1028">
        <v>21.7</v>
      </c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CG34" s="879"/>
    </row>
    <row r="35" spans="1:85" ht="17.25" customHeight="1">
      <c r="A35" s="389"/>
      <c r="B35" s="390"/>
      <c r="C35" s="390"/>
      <c r="D35" s="437"/>
      <c r="E35" s="574"/>
      <c r="F35" s="575"/>
      <c r="G35" s="437"/>
      <c r="H35" s="574"/>
      <c r="I35" s="575"/>
      <c r="J35" s="437"/>
      <c r="K35" s="574"/>
      <c r="L35" s="574"/>
      <c r="M35" s="575"/>
      <c r="N35" s="437"/>
      <c r="O35" s="574"/>
      <c r="P35" s="574"/>
      <c r="Q35" s="575"/>
      <c r="R35" s="445"/>
      <c r="S35" s="574"/>
      <c r="T35" s="873"/>
      <c r="U35" s="850"/>
      <c r="V35" s="437"/>
      <c r="W35" s="574"/>
      <c r="X35" s="574"/>
      <c r="Y35" s="575"/>
      <c r="Z35" s="437"/>
      <c r="AA35" s="574"/>
      <c r="AB35" s="574"/>
      <c r="AC35" s="575"/>
      <c r="AD35" s="445"/>
      <c r="AE35" s="574"/>
      <c r="AF35" s="575"/>
      <c r="AG35" s="437"/>
      <c r="AH35" s="575"/>
      <c r="AI35" s="575"/>
      <c r="AJ35" s="854"/>
      <c r="AK35" s="575"/>
      <c r="AL35" s="445"/>
      <c r="AM35" s="575"/>
      <c r="AN35" s="758"/>
      <c r="AO35" s="445"/>
      <c r="AP35" s="873"/>
      <c r="AQ35" s="758"/>
      <c r="AR35" s="758"/>
      <c r="AS35" s="783"/>
      <c r="AT35" s="758"/>
      <c r="AU35" s="758"/>
      <c r="AV35" s="445"/>
      <c r="AW35" s="1028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CG35" s="879"/>
    </row>
    <row r="36" spans="1:85" ht="17.25" customHeight="1">
      <c r="A36" s="389"/>
      <c r="B36" s="390"/>
      <c r="C36" s="390"/>
      <c r="D36" s="437"/>
      <c r="E36" s="574"/>
      <c r="F36" s="575"/>
      <c r="G36" s="437"/>
      <c r="H36" s="574"/>
      <c r="I36" s="575"/>
      <c r="J36" s="437"/>
      <c r="K36" s="574"/>
      <c r="L36" s="574"/>
      <c r="M36" s="575"/>
      <c r="N36" s="437"/>
      <c r="O36" s="574"/>
      <c r="P36" s="574"/>
      <c r="Q36" s="575"/>
      <c r="R36" s="445"/>
      <c r="S36" s="574"/>
      <c r="T36" s="873"/>
      <c r="U36" s="850"/>
      <c r="V36" s="437"/>
      <c r="W36" s="574"/>
      <c r="X36" s="574"/>
      <c r="Y36" s="575"/>
      <c r="Z36" s="437"/>
      <c r="AA36" s="574"/>
      <c r="AB36" s="574"/>
      <c r="AC36" s="575"/>
      <c r="AD36" s="445"/>
      <c r="AE36" s="574"/>
      <c r="AF36" s="575"/>
      <c r="AG36" s="437"/>
      <c r="AH36" s="575"/>
      <c r="AI36" s="575"/>
      <c r="AJ36" s="854"/>
      <c r="AK36" s="575"/>
      <c r="AL36" s="445"/>
      <c r="AM36" s="575"/>
      <c r="AN36" s="758"/>
      <c r="AO36" s="445"/>
      <c r="AP36" s="873"/>
      <c r="AQ36" s="758"/>
      <c r="AR36" s="758"/>
      <c r="AS36" s="783"/>
      <c r="AT36" s="758"/>
      <c r="AU36" s="758"/>
      <c r="AV36" s="445"/>
      <c r="AW36" s="1028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CG36" s="879"/>
    </row>
    <row r="37" spans="1:85" ht="17.25" customHeight="1">
      <c r="A37" s="383" t="s">
        <v>302</v>
      </c>
      <c r="B37" s="1314" t="s">
        <v>303</v>
      </c>
      <c r="C37" s="1314"/>
      <c r="D37" s="439">
        <v>73.514930235796669</v>
      </c>
      <c r="E37" s="572">
        <v>70.490037476262046</v>
      </c>
      <c r="F37" s="573">
        <v>284.90907560195319</v>
      </c>
      <c r="G37" s="439">
        <v>169.02120841831683</v>
      </c>
      <c r="H37" s="572">
        <v>145.0940974725757</v>
      </c>
      <c r="I37" s="573">
        <v>228.9820348321085</v>
      </c>
      <c r="J37" s="439">
        <v>164.39220108589168</v>
      </c>
      <c r="K37" s="572">
        <v>150.11629662115826</v>
      </c>
      <c r="L37" s="572">
        <v>327.78000572901749</v>
      </c>
      <c r="M37" s="573">
        <v>245.01268527173187</v>
      </c>
      <c r="N37" s="439">
        <v>90.734344384155179</v>
      </c>
      <c r="O37" s="572">
        <v>76.56537638516329</v>
      </c>
      <c r="P37" s="572">
        <v>161.15051167384564</v>
      </c>
      <c r="Q37" s="573">
        <v>197.82397019601203</v>
      </c>
      <c r="R37" s="444">
        <v>94.224729188487601</v>
      </c>
      <c r="S37" s="572">
        <v>94.224788852496005</v>
      </c>
      <c r="T37" s="872">
        <v>94.223595568175483</v>
      </c>
      <c r="U37" s="851">
        <v>99.045764926996341</v>
      </c>
      <c r="V37" s="439">
        <v>155.85357067004338</v>
      </c>
      <c r="W37" s="572">
        <v>142.42792286076664</v>
      </c>
      <c r="X37" s="572">
        <v>142.42775706070128</v>
      </c>
      <c r="Y37" s="573">
        <v>310.94791367877571</v>
      </c>
      <c r="Z37" s="439">
        <v>84.412534454933663</v>
      </c>
      <c r="AA37" s="572">
        <v>82.486083664325264</v>
      </c>
      <c r="AB37" s="572">
        <v>81.343188960053183</v>
      </c>
      <c r="AC37" s="573">
        <v>314.33888527030803</v>
      </c>
      <c r="AD37" s="444">
        <v>163.95738910703531</v>
      </c>
      <c r="AE37" s="572">
        <v>163.95737555950015</v>
      </c>
      <c r="AF37" s="573">
        <v>163.95805293853746</v>
      </c>
      <c r="AG37" s="439">
        <v>213.37388757726825</v>
      </c>
      <c r="AH37" s="573">
        <v>200.46282387311319</v>
      </c>
      <c r="AI37" s="573">
        <v>192.97195869254287</v>
      </c>
      <c r="AJ37" s="855">
        <v>358.615034589488</v>
      </c>
      <c r="AK37" s="573">
        <v>524.27843803056021</v>
      </c>
      <c r="AL37" s="444">
        <v>171.36544562030932</v>
      </c>
      <c r="AM37" s="573">
        <v>145.34654769615216</v>
      </c>
      <c r="AN37" s="757">
        <v>237.56979871054895</v>
      </c>
      <c r="AO37" s="444">
        <v>262.6875071853803</v>
      </c>
      <c r="AP37" s="872">
        <v>266.00668806565182</v>
      </c>
      <c r="AQ37" s="757">
        <v>258.04190079261713</v>
      </c>
      <c r="AR37" s="757">
        <v>269.07949270557026</v>
      </c>
      <c r="AS37" s="782">
        <v>254.75697325303074</v>
      </c>
      <c r="AT37" s="757">
        <v>267.27590571310418</v>
      </c>
      <c r="AU37" s="757">
        <v>2.9615626969124134</v>
      </c>
      <c r="AV37" s="444">
        <v>207.67205216596753</v>
      </c>
      <c r="AW37" s="1027">
        <v>117.3663760733312</v>
      </c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1"/>
      <c r="BR37" s="231"/>
      <c r="BS37" s="231"/>
      <c r="CG37" s="879"/>
    </row>
    <row r="38" spans="1:85" ht="17.25" customHeight="1" thickBot="1">
      <c r="A38" s="389"/>
      <c r="B38" s="390"/>
      <c r="C38" s="390"/>
      <c r="D38" s="437"/>
      <c r="E38" s="574"/>
      <c r="F38" s="575"/>
      <c r="G38" s="437"/>
      <c r="H38" s="574"/>
      <c r="I38" s="575"/>
      <c r="J38" s="437"/>
      <c r="K38" s="574"/>
      <c r="L38" s="574"/>
      <c r="M38" s="575"/>
      <c r="N38" s="437"/>
      <c r="O38" s="574"/>
      <c r="P38" s="574"/>
      <c r="Q38" s="575"/>
      <c r="R38" s="445"/>
      <c r="S38" s="574"/>
      <c r="T38" s="873"/>
      <c r="U38" s="850"/>
      <c r="V38" s="437"/>
      <c r="W38" s="574"/>
      <c r="X38" s="574"/>
      <c r="Y38" s="575"/>
      <c r="Z38" s="437"/>
      <c r="AA38" s="574"/>
      <c r="AB38" s="574"/>
      <c r="AC38" s="575"/>
      <c r="AD38" s="445"/>
      <c r="AE38" s="574"/>
      <c r="AF38" s="575"/>
      <c r="AG38" s="437"/>
      <c r="AH38" s="575"/>
      <c r="AI38" s="575"/>
      <c r="AJ38" s="854"/>
      <c r="AK38" s="575"/>
      <c r="AL38" s="445"/>
      <c r="AM38" s="575"/>
      <c r="AN38" s="758"/>
      <c r="AO38" s="445"/>
      <c r="AP38" s="873"/>
      <c r="AQ38" s="821"/>
      <c r="AR38" s="794"/>
      <c r="AS38" s="783"/>
      <c r="AT38" s="758"/>
      <c r="AU38" s="758"/>
      <c r="AV38" s="445"/>
      <c r="AW38" s="1028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1"/>
      <c r="BR38" s="231"/>
      <c r="BS38" s="231"/>
      <c r="CG38" s="879"/>
    </row>
    <row r="39" spans="1:85" ht="17.25" customHeight="1">
      <c r="A39" s="389"/>
      <c r="B39" s="390"/>
      <c r="C39" s="390"/>
      <c r="D39" s="437"/>
      <c r="E39" s="574"/>
      <c r="F39" s="575"/>
      <c r="G39" s="437"/>
      <c r="H39" s="574"/>
      <c r="I39" s="575"/>
      <c r="J39" s="437"/>
      <c r="K39" s="574"/>
      <c r="L39" s="574"/>
      <c r="M39" s="575"/>
      <c r="N39" s="437"/>
      <c r="O39" s="574"/>
      <c r="P39" s="574"/>
      <c r="Q39" s="575"/>
      <c r="R39" s="445"/>
      <c r="S39" s="574"/>
      <c r="T39" s="575"/>
      <c r="U39" s="445"/>
      <c r="V39" s="437"/>
      <c r="W39" s="574"/>
      <c r="X39" s="574"/>
      <c r="Y39" s="575"/>
      <c r="Z39" s="437"/>
      <c r="AA39" s="574"/>
      <c r="AB39" s="574"/>
      <c r="AC39" s="575"/>
      <c r="AD39" s="445"/>
      <c r="AE39" s="574"/>
      <c r="AF39" s="575"/>
      <c r="AG39" s="437"/>
      <c r="AH39" s="574"/>
      <c r="AI39" s="574"/>
      <c r="AJ39" s="575"/>
      <c r="AK39" s="575"/>
      <c r="AL39" s="445"/>
      <c r="AM39" s="574"/>
      <c r="AN39" s="574"/>
      <c r="AO39" s="445"/>
      <c r="AP39" s="574"/>
      <c r="AQ39" s="574"/>
      <c r="AR39" s="758"/>
      <c r="AS39" s="783"/>
      <c r="AT39" s="758"/>
      <c r="AU39" s="758"/>
      <c r="AV39" s="445"/>
      <c r="AW39" s="1028"/>
      <c r="BA39" s="231"/>
      <c r="BB39" s="231"/>
      <c r="BC39" s="231"/>
      <c r="BD39" s="231"/>
      <c r="BE39" s="231"/>
      <c r="BF39" s="231"/>
    </row>
    <row r="40" spans="1:85" ht="17.25" customHeight="1">
      <c r="A40" s="383" t="s">
        <v>304</v>
      </c>
      <c r="B40" s="1314" t="s">
        <v>305</v>
      </c>
      <c r="C40" s="1314"/>
      <c r="D40" s="439">
        <v>7</v>
      </c>
      <c r="E40" s="572">
        <v>6.9</v>
      </c>
      <c r="F40" s="573">
        <v>10.5</v>
      </c>
      <c r="G40" s="439">
        <v>5.9</v>
      </c>
      <c r="H40" s="572">
        <v>5.9</v>
      </c>
      <c r="I40" s="573">
        <v>5.9</v>
      </c>
      <c r="J40" s="439">
        <v>5.8</v>
      </c>
      <c r="K40" s="572">
        <v>3.3</v>
      </c>
      <c r="L40" s="572">
        <v>31.1</v>
      </c>
      <c r="M40" s="573">
        <v>43.8</v>
      </c>
      <c r="N40" s="439">
        <v>3.8</v>
      </c>
      <c r="O40" s="572">
        <v>3.9</v>
      </c>
      <c r="P40" s="572">
        <v>3.9</v>
      </c>
      <c r="Q40" s="573">
        <v>0</v>
      </c>
      <c r="R40" s="444">
        <v>1.7</v>
      </c>
      <c r="S40" s="572">
        <v>1.7</v>
      </c>
      <c r="T40" s="573">
        <v>1.7</v>
      </c>
      <c r="U40" s="444">
        <v>2.6</v>
      </c>
      <c r="V40" s="439">
        <v>6.2</v>
      </c>
      <c r="W40" s="572">
        <v>6.4</v>
      </c>
      <c r="X40" s="572">
        <v>6.4</v>
      </c>
      <c r="Y40" s="573">
        <v>4.9000000000000004</v>
      </c>
      <c r="Z40" s="439">
        <v>3.1</v>
      </c>
      <c r="AA40" s="572">
        <v>2.7</v>
      </c>
      <c r="AB40" s="572">
        <v>2.7</v>
      </c>
      <c r="AC40" s="573">
        <v>49.5</v>
      </c>
      <c r="AD40" s="444">
        <v>3.2</v>
      </c>
      <c r="AE40" s="572">
        <v>3.2</v>
      </c>
      <c r="AF40" s="573">
        <v>3.2</v>
      </c>
      <c r="AG40" s="439">
        <v>5.3</v>
      </c>
      <c r="AH40" s="572">
        <v>4.7</v>
      </c>
      <c r="AI40" s="572">
        <v>3.2</v>
      </c>
      <c r="AJ40" s="573">
        <v>17.100000000000001</v>
      </c>
      <c r="AK40" s="573">
        <v>0</v>
      </c>
      <c r="AL40" s="444">
        <v>5.5</v>
      </c>
      <c r="AM40" s="572">
        <v>3.9</v>
      </c>
      <c r="AN40" s="572">
        <v>9.6</v>
      </c>
      <c r="AO40" s="444">
        <v>6.5</v>
      </c>
      <c r="AP40" s="572">
        <v>5.6</v>
      </c>
      <c r="AQ40" s="572">
        <v>5.6</v>
      </c>
      <c r="AR40" s="757">
        <v>17.3</v>
      </c>
      <c r="AS40" s="782">
        <v>13.3</v>
      </c>
      <c r="AT40" s="757">
        <v>14</v>
      </c>
      <c r="AU40" s="757">
        <v>0</v>
      </c>
      <c r="AV40" s="444">
        <v>6.6</v>
      </c>
      <c r="AW40" s="1027">
        <v>5.3</v>
      </c>
    </row>
    <row r="41" spans="1:85" ht="17.25" customHeight="1" thickBot="1">
      <c r="A41" s="391"/>
      <c r="B41" s="392"/>
      <c r="C41" s="392"/>
      <c r="D41" s="442"/>
      <c r="E41" s="580"/>
      <c r="F41" s="581"/>
      <c r="G41" s="442"/>
      <c r="H41" s="580"/>
      <c r="I41" s="581"/>
      <c r="J41" s="442"/>
      <c r="K41" s="580"/>
      <c r="L41" s="580"/>
      <c r="M41" s="581"/>
      <c r="N41" s="442"/>
      <c r="O41" s="580"/>
      <c r="P41" s="580"/>
      <c r="Q41" s="581"/>
      <c r="R41" s="448"/>
      <c r="S41" s="580"/>
      <c r="T41" s="581"/>
      <c r="U41" s="448"/>
      <c r="V41" s="442"/>
      <c r="W41" s="580"/>
      <c r="X41" s="580"/>
      <c r="Y41" s="581"/>
      <c r="Z41" s="442"/>
      <c r="AA41" s="580"/>
      <c r="AB41" s="580"/>
      <c r="AC41" s="581"/>
      <c r="AD41" s="448"/>
      <c r="AE41" s="580"/>
      <c r="AF41" s="581"/>
      <c r="AG41" s="442"/>
      <c r="AH41" s="580"/>
      <c r="AI41" s="580"/>
      <c r="AJ41" s="581"/>
      <c r="AK41" s="581"/>
      <c r="AL41" s="448"/>
      <c r="AM41" s="580"/>
      <c r="AN41" s="580"/>
      <c r="AO41" s="448"/>
      <c r="AP41" s="580"/>
      <c r="AQ41" s="580"/>
      <c r="AR41" s="918"/>
      <c r="AS41" s="392"/>
      <c r="AT41" s="918"/>
      <c r="AU41" s="918"/>
      <c r="AV41" s="448"/>
      <c r="AW41" s="1031"/>
    </row>
    <row r="42" spans="1:85" ht="17.25" customHeight="1">
      <c r="A42" s="393"/>
      <c r="B42" s="393"/>
      <c r="C42" s="393"/>
      <c r="D42" s="394"/>
      <c r="E42" s="582"/>
      <c r="F42" s="582"/>
      <c r="G42" s="694"/>
      <c r="H42" s="582"/>
      <c r="I42" s="582"/>
      <c r="K42" s="586"/>
      <c r="L42" s="586"/>
      <c r="M42" s="586"/>
      <c r="O42" s="586"/>
      <c r="P42" s="586"/>
      <c r="Q42" s="586"/>
      <c r="R42" s="394"/>
      <c r="S42" s="582"/>
      <c r="T42" s="582"/>
      <c r="W42" s="586"/>
      <c r="X42" s="586"/>
      <c r="Y42" s="586"/>
      <c r="AA42" s="586"/>
      <c r="AB42" s="586"/>
      <c r="AC42" s="586"/>
      <c r="AD42" s="394"/>
      <c r="AE42" s="582"/>
      <c r="AF42" s="582"/>
      <c r="AH42" s="586"/>
      <c r="AI42" s="586"/>
      <c r="AJ42" s="586"/>
      <c r="AK42" s="586"/>
      <c r="AL42" s="394"/>
      <c r="AM42" s="582"/>
      <c r="AN42" s="582"/>
      <c r="AO42" s="73"/>
      <c r="AP42" s="73"/>
      <c r="AQ42" s="73"/>
      <c r="AR42" s="231"/>
      <c r="AS42" s="919"/>
      <c r="AT42" s="920"/>
      <c r="AU42" s="582"/>
      <c r="AV42" s="394"/>
      <c r="AW42" s="394"/>
    </row>
    <row r="43" spans="1:85" ht="17.25" customHeight="1">
      <c r="E43" s="583"/>
      <c r="F43" s="583"/>
      <c r="G43" s="73"/>
      <c r="H43" s="73"/>
      <c r="I43" s="73"/>
      <c r="K43" s="586"/>
      <c r="L43" s="586"/>
      <c r="M43" s="586"/>
      <c r="O43" s="586"/>
      <c r="P43" s="586"/>
      <c r="Q43" s="586"/>
      <c r="S43" s="583"/>
      <c r="T43" s="583"/>
      <c r="W43" s="586"/>
      <c r="X43" s="586"/>
      <c r="Y43" s="586"/>
      <c r="AA43" s="586"/>
      <c r="AB43" s="586"/>
      <c r="AC43" s="586"/>
      <c r="AE43" s="583"/>
      <c r="AF43" s="583"/>
      <c r="AH43" s="586"/>
      <c r="AI43" s="586"/>
      <c r="AJ43" s="586"/>
      <c r="AK43" s="586"/>
      <c r="AM43" s="583"/>
      <c r="AN43" s="583"/>
    </row>
    <row r="44" spans="1:85" ht="17.25" customHeight="1">
      <c r="E44" s="229" t="s">
        <v>466</v>
      </c>
      <c r="G44" s="73"/>
      <c r="H44" s="73"/>
      <c r="I44" s="73"/>
      <c r="O44" s="73" t="s">
        <v>457</v>
      </c>
    </row>
    <row r="45" spans="1:85" ht="17.25" customHeight="1">
      <c r="D45" s="229"/>
      <c r="E45" s="229"/>
      <c r="G45" s="73"/>
      <c r="H45" s="73"/>
      <c r="I45" s="73"/>
    </row>
    <row r="46" spans="1:85" ht="17.25" customHeight="1">
      <c r="G46" s="73"/>
      <c r="H46" s="73"/>
      <c r="I46" s="73"/>
    </row>
    <row r="47" spans="1:85" ht="17.25" customHeight="1">
      <c r="G47" s="73"/>
      <c r="H47" s="73"/>
      <c r="I47" s="73"/>
    </row>
    <row r="48" spans="1:85" ht="17.25" customHeight="1">
      <c r="G48" s="73"/>
      <c r="H48" s="73"/>
      <c r="I48" s="73"/>
    </row>
    <row r="49" spans="7:9" ht="17.25" customHeight="1">
      <c r="G49" s="73"/>
      <c r="H49" s="73"/>
      <c r="I49" s="73"/>
    </row>
  </sheetData>
  <mergeCells count="57">
    <mergeCell ref="AW4:AW5"/>
    <mergeCell ref="AR4:AR5"/>
    <mergeCell ref="AS4:AS5"/>
    <mergeCell ref="AT4:AT5"/>
    <mergeCell ref="AU4:AU5"/>
    <mergeCell ref="AV4:AV5"/>
    <mergeCell ref="AM4:AM5"/>
    <mergeCell ref="AN4:AN5"/>
    <mergeCell ref="AO4:AO5"/>
    <mergeCell ref="AP4:AP5"/>
    <mergeCell ref="AQ4:AQ5"/>
    <mergeCell ref="AH4:AH5"/>
    <mergeCell ref="AI4:AI5"/>
    <mergeCell ref="AJ4:AJ5"/>
    <mergeCell ref="AK4:AK5"/>
    <mergeCell ref="AL4:AL5"/>
    <mergeCell ref="AC4:AC5"/>
    <mergeCell ref="AD4:AD5"/>
    <mergeCell ref="AE4:AE5"/>
    <mergeCell ref="AF4:AF5"/>
    <mergeCell ref="AG4:AG5"/>
    <mergeCell ref="X4:X5"/>
    <mergeCell ref="Y4:Y5"/>
    <mergeCell ref="Z4:Z5"/>
    <mergeCell ref="AA4:AA5"/>
    <mergeCell ref="AB4:AB5"/>
    <mergeCell ref="S4:S5"/>
    <mergeCell ref="T4:T5"/>
    <mergeCell ref="U4:U5"/>
    <mergeCell ref="V4:V5"/>
    <mergeCell ref="W4:W5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D3:AW3"/>
    <mergeCell ref="B37:C37"/>
    <mergeCell ref="B40:C40"/>
    <mergeCell ref="B7:C7"/>
    <mergeCell ref="B10:C10"/>
    <mergeCell ref="B13:C13"/>
    <mergeCell ref="B16:C16"/>
    <mergeCell ref="B19:C19"/>
    <mergeCell ref="B22:C22"/>
    <mergeCell ref="B25:C25"/>
    <mergeCell ref="A28:C28"/>
    <mergeCell ref="B31:C31"/>
    <mergeCell ref="B34:C34"/>
    <mergeCell ref="D4:D5"/>
    <mergeCell ref="G4:G5"/>
    <mergeCell ref="H4:H5"/>
  </mergeCells>
  <phoneticPr fontId="5"/>
  <pageMargins left="0.70866141732283472" right="0.70866141732283472" top="0.74803149606299213" bottom="0.74803149606299213" header="0.31496062992125984" footer="0.31496062992125984"/>
  <pageSetup paperSize="9" scale="77" orientation="portrait" blackAndWhite="1" r:id="rId1"/>
  <colBreaks count="1" manualBreakCount="1">
    <brk id="21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収支・資本</vt:lpstr>
      <vt:lpstr>施設１</vt:lpstr>
      <vt:lpstr>施設２</vt:lpstr>
      <vt:lpstr>損益計算書 (年報用)</vt:lpstr>
      <vt:lpstr>貸借対照表</vt:lpstr>
      <vt:lpstr>費用構成表</vt:lpstr>
      <vt:lpstr>資本的収支 (年報用)</vt:lpstr>
      <vt:lpstr>財務分析</vt:lpstr>
      <vt:lpstr>財務分析!Print_Area</vt:lpstr>
      <vt:lpstr>施設１!Print_Area</vt:lpstr>
      <vt:lpstr>施設２!Print_Area</vt:lpstr>
      <vt:lpstr>'資本的収支 (年報用)'!Print_Area</vt:lpstr>
      <vt:lpstr>収支・資本!Print_Area</vt:lpstr>
      <vt:lpstr>'損益計算書 (年報用)'!Print_Area</vt:lpstr>
      <vt:lpstr>貸借対照表!Print_Area</vt:lpstr>
      <vt:lpstr>費用構成表!Print_Area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2021-02-25T05:02:24Z</cp:lastPrinted>
  <dcterms:created xsi:type="dcterms:W3CDTF">2015-06-21T09:29:25Z</dcterms:created>
  <dcterms:modified xsi:type="dcterms:W3CDTF">2021-03-03T04:18:01Z</dcterms:modified>
</cp:coreProperties>
</file>