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drawings/drawing10.xml" ContentType="application/vnd.openxmlformats-officedocument.drawing+xml"/>
  <Override PartName="/xl/comments8.xml" ContentType="application/vnd.openxmlformats-officedocument.spreadsheetml.comments+xml"/>
  <Override PartName="/xl/drawings/drawing11.xml" ContentType="application/vnd.openxmlformats-officedocument.drawing+xml"/>
  <Override PartName="/xl/comments9.xml" ContentType="application/vnd.openxmlformats-officedocument.spreadsheetml.comments+xml"/>
  <Override PartName="/xl/drawings/drawing12.xml" ContentType="application/vnd.openxmlformats-officedocument.drawing+xml"/>
  <Override PartName="/xl/comments10.xml" ContentType="application/vnd.openxmlformats-officedocument.spreadsheetml.comments+xml"/>
  <Override PartName="/xl/drawings/drawing13.xml" ContentType="application/vnd.openxmlformats-officedocument.drawing+xml"/>
  <Override PartName="/xl/comments11.xml" ContentType="application/vnd.openxmlformats-officedocument.spreadsheetml.comments+xml"/>
  <Override PartName="/xl/drawings/drawing14.xml" ContentType="application/vnd.openxmlformats-officedocument.drawing+xml"/>
  <Override PartName="/xl/comments12.xml" ContentType="application/vnd.openxmlformats-officedocument.spreadsheetml.comments+xml"/>
  <Override PartName="/xl/drawings/drawing15.xml" ContentType="application/vnd.openxmlformats-officedocument.drawing+xml"/>
  <Override PartName="/xl/comments13.xml" ContentType="application/vnd.openxmlformats-officedocument.spreadsheetml.comments+xml"/>
  <Override PartName="/xl/drawings/drawing16.xml" ContentType="application/vnd.openxmlformats-officedocument.drawing+xml"/>
  <Override PartName="/xl/comments14.xml" ContentType="application/vnd.openxmlformats-officedocument.spreadsheetml.comments+xml"/>
  <Override PartName="/xl/drawings/drawing17.xml" ContentType="application/vnd.openxmlformats-officedocument.drawing+xml"/>
  <Override PartName="/xl/comments15.xml" ContentType="application/vnd.openxmlformats-officedocument.spreadsheetml.comments+xml"/>
  <Override PartName="/xl/drawings/drawing18.xml" ContentType="application/vnd.openxmlformats-officedocument.drawing+xml"/>
  <Override PartName="/xl/comments16.xml" ContentType="application/vnd.openxmlformats-officedocument.spreadsheetml.comments+xml"/>
  <Override PartName="/xl/drawings/drawing19.xml" ContentType="application/vnd.openxmlformats-officedocument.drawing+xml"/>
  <Override PartName="/xl/comments17.xml" ContentType="application/vnd.openxmlformats-officedocument.spreadsheetml.comments+xml"/>
  <Override PartName="/xl/drawings/drawing20.xml" ContentType="application/vnd.openxmlformats-officedocument.drawing+xml"/>
  <Override PartName="/xl/comments18.xml" ContentType="application/vnd.openxmlformats-officedocument.spreadsheetml.comments+xml"/>
  <Override PartName="/xl/drawings/drawing21.xml" ContentType="application/vnd.openxmlformats-officedocument.drawing+xml"/>
  <Override PartName="/xl/comments19.xml" ContentType="application/vnd.openxmlformats-officedocument.spreadsheetml.comments+xml"/>
  <Override PartName="/xl/drawings/drawing22.xml" ContentType="application/vnd.openxmlformats-officedocument.drawing+xml"/>
  <Override PartName="/xl/comments20.xml" ContentType="application/vnd.openxmlformats-officedocument.spreadsheetml.comments+xml"/>
  <Override PartName="/xl/drawings/drawing23.xml" ContentType="application/vnd.openxmlformats-officedocument.drawing+xml"/>
  <Override PartName="/xl/comments2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99.10\共有フォルダー\10競技力向上対策事業\平成31年度\06事業実施\運動部活動優秀選手・指導者等活用事業\説明会\説明会\配布資料\"/>
    </mc:Choice>
  </mc:AlternateContent>
  <bookViews>
    <workbookView xWindow="0" yWindow="0" windowWidth="20490" windowHeight="7500"/>
  </bookViews>
  <sheets>
    <sheet name="様式1（年間計画）" sheetId="1" r:id="rId1"/>
    <sheet name="様式2(5月計画)" sheetId="37" r:id="rId2"/>
    <sheet name="様式２（６月計画）" sheetId="2" r:id="rId3"/>
    <sheet name="様式２(7月計画）" sheetId="29" r:id="rId4"/>
    <sheet name="様式２(8月計画)" sheetId="30" r:id="rId5"/>
    <sheet name="様式２(9月計画)" sheetId="31" r:id="rId6"/>
    <sheet name="様式2(10月計画)" sheetId="32" r:id="rId7"/>
    <sheet name="様式2(11月計画)" sheetId="33" r:id="rId8"/>
    <sheet name="様式2(12月計画)" sheetId="34" r:id="rId9"/>
    <sheet name="様式2(1月計画)" sheetId="35" r:id="rId10"/>
    <sheet name="様式2(2月計画)" sheetId="36" r:id="rId11"/>
    <sheet name="様式３(5月報告)" sheetId="38" r:id="rId12"/>
    <sheet name="様式３（６月報告）" sheetId="5" r:id="rId13"/>
    <sheet name="様式３（７月報告）" sheetId="15" r:id="rId14"/>
    <sheet name="様式３(8月報告)" sheetId="14" r:id="rId15"/>
    <sheet name="様式３(9月報告)" sheetId="23" r:id="rId16"/>
    <sheet name="様式３(10月報告)" sheetId="24" r:id="rId17"/>
    <sheet name="様式３(11月報告)" sheetId="25" r:id="rId18"/>
    <sheet name="様式３(12月報告)" sheetId="26" r:id="rId19"/>
    <sheet name="様式３(1月報告)" sheetId="27" r:id="rId20"/>
    <sheet name="様式３(2月報告)" sheetId="28" r:id="rId21"/>
    <sheet name="様式４（変更届）" sheetId="39" r:id="rId22"/>
    <sheet name="様式５（完了報告書）" sheetId="4" r:id="rId23"/>
    <sheet name="様式第２号（旅行命令簿）" sheetId="40" r:id="rId24"/>
    <sheet name="様式第3号（出勤簿）" sheetId="3" r:id="rId25"/>
    <sheet name="様式第３号（通勤届）" sheetId="41" r:id="rId26"/>
  </sheets>
  <definedNames>
    <definedName name="_xlnm.Print_Area" localSheetId="0">'様式1（年間計画）'!$A$1:$N$38</definedName>
    <definedName name="_xlnm.Print_Area" localSheetId="6">'様式2(10月計画)'!$A$1:$O$46</definedName>
    <definedName name="_xlnm.Print_Area" localSheetId="7">'様式2(11月計画)'!$A$1:$O$46</definedName>
    <definedName name="_xlnm.Print_Area" localSheetId="8">'様式2(12月計画)'!$A$1:$O$46</definedName>
    <definedName name="_xlnm.Print_Area" localSheetId="9">'様式2(1月計画)'!$A$1:$O$47</definedName>
    <definedName name="_xlnm.Print_Area" localSheetId="10">'様式2(2月計画)'!$A$1:$O$48</definedName>
    <definedName name="_xlnm.Print_Area" localSheetId="1">'様式2(5月計画)'!$A$1:$O$46</definedName>
    <definedName name="_xlnm.Print_Area" localSheetId="2">'様式２（６月計画）'!$A$1:$P$50</definedName>
    <definedName name="_xlnm.Print_Area" localSheetId="3">'様式２(7月計画）'!$A$1:$O$46</definedName>
    <definedName name="_xlnm.Print_Area" localSheetId="4">'様式２(8月計画)'!$A$1:$O$46</definedName>
    <definedName name="_xlnm.Print_Area" localSheetId="5">'様式２(9月計画)'!$A$1:$O$46</definedName>
    <definedName name="_xlnm.Print_Area" localSheetId="12">'様式３（６月報告）'!$A$1:$N$68</definedName>
    <definedName name="_xlnm.Print_Area" localSheetId="13">'様式３（７月報告）'!$A$1:$N$71</definedName>
    <definedName name="_xlnm.Print_Area" localSheetId="21">'様式４（変更届）'!$A$1:$O$45</definedName>
    <definedName name="_xlnm.Print_Area" localSheetId="22">'様式５（完了報告書）'!$A$1:$L$103</definedName>
    <definedName name="_xlnm.Print_Area" localSheetId="24">'様式第3号（出勤簿）'!$A$1:$Q$43</definedName>
    <definedName name="_xlnm.Print_Titles" localSheetId="2">'様式２（６月計画）'!$21:$21</definedName>
    <definedName name="_xlnm.Print_Titles" localSheetId="11">'様式３(5月報告)'!$18:$18</definedName>
    <definedName name="_xlnm.Print_Titles" localSheetId="12">'様式３（６月報告）'!$18:$18</definedName>
  </definedNames>
  <calcPr calcId="152511"/>
</workbook>
</file>

<file path=xl/calcChain.xml><?xml version="1.0" encoding="utf-8"?>
<calcChain xmlns="http://schemas.openxmlformats.org/spreadsheetml/2006/main">
  <c r="C47" i="28" l="1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C16" i="28"/>
  <c r="C15" i="28"/>
  <c r="K9" i="28"/>
  <c r="C47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C16" i="27"/>
  <c r="C15" i="27"/>
  <c r="K9" i="27"/>
  <c r="C47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C16" i="26"/>
  <c r="C15" i="26"/>
  <c r="K9" i="26"/>
  <c r="C47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C16" i="25"/>
  <c r="C15" i="25"/>
  <c r="K9" i="25"/>
  <c r="C47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C16" i="24"/>
  <c r="C15" i="24"/>
  <c r="K9" i="24"/>
  <c r="C47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C16" i="23"/>
  <c r="C15" i="23"/>
  <c r="K9" i="23"/>
  <c r="C47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C16" i="14"/>
  <c r="C15" i="14"/>
  <c r="K9" i="14"/>
  <c r="C47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C16" i="15"/>
  <c r="C15" i="15"/>
  <c r="K9" i="15"/>
  <c r="C47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C16" i="5"/>
  <c r="C15" i="5"/>
  <c r="K9" i="5"/>
  <c r="D41" i="36"/>
  <c r="N31" i="36"/>
  <c r="H31" i="36"/>
  <c r="N30" i="36"/>
  <c r="H30" i="36"/>
  <c r="N29" i="36"/>
  <c r="H29" i="36"/>
  <c r="N28" i="36"/>
  <c r="H28" i="36"/>
  <c r="N27" i="36"/>
  <c r="H27" i="36"/>
  <c r="N26" i="36"/>
  <c r="H26" i="36"/>
  <c r="N25" i="36"/>
  <c r="H25" i="36"/>
  <c r="N24" i="36"/>
  <c r="H24" i="36"/>
  <c r="N23" i="36"/>
  <c r="H23" i="36"/>
  <c r="N22" i="36"/>
  <c r="H22" i="36"/>
  <c r="D41" i="35"/>
  <c r="N31" i="35"/>
  <c r="H31" i="35"/>
  <c r="N30" i="35"/>
  <c r="H30" i="35"/>
  <c r="N29" i="35"/>
  <c r="H29" i="35"/>
  <c r="N28" i="35"/>
  <c r="H28" i="35"/>
  <c r="N27" i="35"/>
  <c r="H27" i="35"/>
  <c r="N26" i="35"/>
  <c r="H26" i="35"/>
  <c r="N25" i="35"/>
  <c r="H25" i="35"/>
  <c r="N24" i="35"/>
  <c r="H24" i="35"/>
  <c r="N23" i="35"/>
  <c r="H23" i="35"/>
  <c r="N22" i="35"/>
  <c r="H22" i="35"/>
  <c r="D41" i="34"/>
  <c r="N31" i="34"/>
  <c r="H31" i="34"/>
  <c r="N30" i="34"/>
  <c r="H30" i="34"/>
  <c r="N29" i="34"/>
  <c r="H29" i="34"/>
  <c r="N28" i="34"/>
  <c r="H28" i="34"/>
  <c r="N27" i="34"/>
  <c r="H27" i="34"/>
  <c r="N26" i="34"/>
  <c r="H26" i="34"/>
  <c r="N25" i="34"/>
  <c r="H25" i="34"/>
  <c r="N24" i="34"/>
  <c r="H24" i="34"/>
  <c r="N23" i="34"/>
  <c r="H23" i="34"/>
  <c r="N22" i="34"/>
  <c r="H22" i="34"/>
  <c r="D41" i="33"/>
  <c r="N31" i="33"/>
  <c r="H31" i="33"/>
  <c r="N30" i="33"/>
  <c r="H30" i="33"/>
  <c r="N29" i="33"/>
  <c r="H29" i="33"/>
  <c r="N28" i="33"/>
  <c r="H28" i="33"/>
  <c r="N27" i="33"/>
  <c r="H27" i="33"/>
  <c r="N26" i="33"/>
  <c r="H26" i="33"/>
  <c r="N25" i="33"/>
  <c r="H25" i="33"/>
  <c r="N24" i="33"/>
  <c r="H24" i="33"/>
  <c r="N23" i="33"/>
  <c r="H23" i="33"/>
  <c r="N22" i="33"/>
  <c r="H22" i="33"/>
  <c r="D41" i="32"/>
  <c r="N31" i="32"/>
  <c r="H31" i="32"/>
  <c r="N30" i="32"/>
  <c r="H30" i="32"/>
  <c r="N29" i="32"/>
  <c r="H29" i="32"/>
  <c r="N28" i="32"/>
  <c r="H28" i="32"/>
  <c r="N27" i="32"/>
  <c r="H27" i="32"/>
  <c r="N26" i="32"/>
  <c r="H26" i="32"/>
  <c r="N25" i="32"/>
  <c r="H25" i="32"/>
  <c r="N24" i="32"/>
  <c r="H24" i="32"/>
  <c r="N23" i="32"/>
  <c r="H23" i="32"/>
  <c r="N22" i="32"/>
  <c r="H22" i="32"/>
  <c r="D41" i="31"/>
  <c r="N31" i="31"/>
  <c r="H31" i="31"/>
  <c r="N30" i="31"/>
  <c r="H30" i="31"/>
  <c r="N29" i="31"/>
  <c r="H29" i="31"/>
  <c r="N28" i="31"/>
  <c r="H28" i="31"/>
  <c r="N27" i="31"/>
  <c r="H27" i="31"/>
  <c r="N26" i="31"/>
  <c r="H26" i="31"/>
  <c r="N25" i="31"/>
  <c r="H25" i="31"/>
  <c r="N24" i="31"/>
  <c r="H24" i="31"/>
  <c r="N23" i="31"/>
  <c r="H23" i="31"/>
  <c r="N22" i="31"/>
  <c r="H22" i="31"/>
  <c r="D41" i="30"/>
  <c r="N31" i="30"/>
  <c r="H31" i="30"/>
  <c r="N30" i="30"/>
  <c r="H30" i="30"/>
  <c r="N29" i="30"/>
  <c r="H29" i="30"/>
  <c r="N28" i="30"/>
  <c r="H28" i="30"/>
  <c r="N27" i="30"/>
  <c r="H27" i="30"/>
  <c r="N26" i="30"/>
  <c r="H26" i="30"/>
  <c r="N25" i="30"/>
  <c r="H25" i="30"/>
  <c r="N24" i="30"/>
  <c r="H24" i="30"/>
  <c r="N23" i="30"/>
  <c r="H23" i="30"/>
  <c r="N22" i="30"/>
  <c r="H22" i="30"/>
  <c r="D41" i="29"/>
  <c r="N31" i="29"/>
  <c r="H31" i="29"/>
  <c r="N30" i="29"/>
  <c r="H30" i="29"/>
  <c r="N29" i="29"/>
  <c r="H29" i="29"/>
  <c r="N28" i="29"/>
  <c r="H28" i="29"/>
  <c r="N27" i="29"/>
  <c r="H27" i="29"/>
  <c r="N26" i="29"/>
  <c r="H26" i="29"/>
  <c r="N25" i="29"/>
  <c r="H25" i="29"/>
  <c r="N24" i="29"/>
  <c r="H24" i="29"/>
  <c r="N23" i="29"/>
  <c r="H23" i="29"/>
  <c r="N22" i="29"/>
  <c r="H22" i="29"/>
  <c r="L35" i="39" l="1"/>
  <c r="F35" i="39"/>
  <c r="L34" i="39"/>
  <c r="F34" i="39"/>
  <c r="L33" i="39"/>
  <c r="F33" i="39"/>
  <c r="L27" i="39"/>
  <c r="F27" i="39"/>
  <c r="L26" i="39"/>
  <c r="F26" i="39"/>
  <c r="L25" i="39"/>
  <c r="F25" i="39"/>
  <c r="L24" i="39"/>
  <c r="F24" i="39"/>
  <c r="L23" i="39"/>
  <c r="F23" i="39"/>
  <c r="L22" i="39"/>
  <c r="F22" i="39"/>
  <c r="L21" i="39"/>
  <c r="F21" i="39"/>
  <c r="L20" i="39"/>
  <c r="F20" i="39"/>
  <c r="L19" i="39"/>
  <c r="F19" i="39"/>
  <c r="L18" i="39"/>
  <c r="F18" i="39"/>
  <c r="D41" i="2" l="1"/>
  <c r="N31" i="2"/>
  <c r="H31" i="2"/>
  <c r="N30" i="2"/>
  <c r="H30" i="2"/>
  <c r="N29" i="2"/>
  <c r="H29" i="2"/>
  <c r="N28" i="2"/>
  <c r="H28" i="2"/>
  <c r="N27" i="2"/>
  <c r="H27" i="2"/>
  <c r="N26" i="2"/>
  <c r="H26" i="2"/>
  <c r="N25" i="2"/>
  <c r="H25" i="2"/>
  <c r="N24" i="2"/>
  <c r="H24" i="2"/>
  <c r="N23" i="2"/>
  <c r="H23" i="2"/>
  <c r="N22" i="2"/>
  <c r="H22" i="2"/>
  <c r="D41" i="37"/>
  <c r="N31" i="37"/>
  <c r="H31" i="37"/>
  <c r="N30" i="37"/>
  <c r="H30" i="37"/>
  <c r="N29" i="37"/>
  <c r="H29" i="37"/>
  <c r="N28" i="37"/>
  <c r="H28" i="37"/>
  <c r="N27" i="37"/>
  <c r="H27" i="37"/>
  <c r="N26" i="37"/>
  <c r="H26" i="37"/>
  <c r="N25" i="37"/>
  <c r="H25" i="37"/>
  <c r="N24" i="37"/>
  <c r="H24" i="37"/>
  <c r="N23" i="37"/>
  <c r="H23" i="37"/>
  <c r="N22" i="37"/>
  <c r="H22" i="37"/>
  <c r="G29" i="38" l="1"/>
  <c r="C47" i="38"/>
  <c r="G38" i="38"/>
  <c r="G37" i="38"/>
  <c r="G36" i="38"/>
  <c r="G35" i="38"/>
  <c r="G34" i="38"/>
  <c r="G33" i="38"/>
  <c r="G32" i="38"/>
  <c r="G31" i="38"/>
  <c r="G30" i="38"/>
  <c r="G28" i="38"/>
  <c r="G27" i="38"/>
  <c r="G26" i="38"/>
  <c r="G25" i="38"/>
  <c r="G24" i="38"/>
  <c r="G23" i="38"/>
  <c r="G22" i="38"/>
  <c r="G21" i="38"/>
  <c r="G20" i="38"/>
  <c r="G19" i="38"/>
  <c r="C16" i="38"/>
  <c r="C15" i="38"/>
  <c r="K9" i="38"/>
  <c r="E5" i="3"/>
  <c r="K11" i="4"/>
  <c r="K10" i="4"/>
  <c r="G35" i="1"/>
  <c r="C21" i="4"/>
  <c r="C22" i="4"/>
  <c r="C20" i="4"/>
</calcChain>
</file>

<file path=xl/comments1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10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1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2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3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4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5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6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7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8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19.xml><?xml version="1.0" encoding="utf-8"?>
<comments xmlns="http://schemas.openxmlformats.org/spreadsheetml/2006/main">
  <authors>
    <author>user01</author>
  </authors>
  <commentList>
    <comment ref="H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今月のテーマに沿った
主な指導内容を記入</t>
        </r>
      </text>
    </comment>
  </commentList>
</comments>
</file>

<file path=xl/comments2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20.xml><?xml version="1.0" encoding="utf-8"?>
<comments xmlns="http://schemas.openxmlformats.org/spreadsheetml/2006/main">
  <authors>
    <author>user01</author>
  </authors>
  <commentList>
    <comment ref="A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対策本部が押印</t>
        </r>
      </text>
    </comment>
  </commentList>
</comments>
</file>

<file path=xl/comments21.xml><?xml version="1.0" encoding="utf-8"?>
<comments xmlns="http://schemas.openxmlformats.org/spreadsheetml/2006/main">
  <authors>
    <author>user01</author>
  </authors>
  <commentList>
    <comment ref="G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２時間以上から３時間以内</t>
        </r>
      </text>
    </comment>
    <comment ref="I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必要な場合〇
必要でない場合×</t>
        </r>
      </text>
    </comment>
  </commentList>
</comments>
</file>

<file path=xl/comments3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4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5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6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7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8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comments9.xml><?xml version="1.0" encoding="utf-8"?>
<comments xmlns="http://schemas.openxmlformats.org/spreadsheetml/2006/main">
  <authors>
    <author>user01</author>
  </authors>
  <commentList>
    <comment ref="H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２時間から３時間の設定</t>
        </r>
      </text>
    </comment>
    <comment ref="E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週の時間数が２０時間を超えないこと。</t>
        </r>
      </text>
    </comment>
  </commentList>
</comments>
</file>

<file path=xl/sharedStrings.xml><?xml version="1.0" encoding="utf-8"?>
<sst xmlns="http://schemas.openxmlformats.org/spreadsheetml/2006/main" count="1728" uniqueCount="206">
  <si>
    <t>滋賀県競技力向上対策本部</t>
    <rPh sb="0" eb="3">
      <t>シガケン</t>
    </rPh>
    <rPh sb="3" eb="6">
      <t>キョウギリョク</t>
    </rPh>
    <rPh sb="6" eb="8">
      <t>コウジョウ</t>
    </rPh>
    <rPh sb="8" eb="10">
      <t>タイサク</t>
    </rPh>
    <rPh sb="10" eb="12">
      <t>ホンブ</t>
    </rPh>
    <phoneticPr fontId="1"/>
  </si>
  <si>
    <t>学校名</t>
    <rPh sb="0" eb="3">
      <t>ガッコウメイ</t>
    </rPh>
    <phoneticPr fontId="1"/>
  </si>
  <si>
    <t>校長名</t>
    <rPh sb="0" eb="2">
      <t>コウチョウ</t>
    </rPh>
    <rPh sb="2" eb="3">
      <t>メイ</t>
    </rPh>
    <phoneticPr fontId="1"/>
  </si>
  <si>
    <t>標記の事業について、下記のとおり報告します。</t>
    <rPh sb="0" eb="2">
      <t>ヒョウキ</t>
    </rPh>
    <rPh sb="3" eb="5">
      <t>ジギョウ</t>
    </rPh>
    <rPh sb="10" eb="12">
      <t>カキ</t>
    </rPh>
    <rPh sb="16" eb="18">
      <t>ホウコク</t>
    </rPh>
    <phoneticPr fontId="1"/>
  </si>
  <si>
    <t>記</t>
    <rPh sb="0" eb="1">
      <t>キ</t>
    </rPh>
    <phoneticPr fontId="1"/>
  </si>
  <si>
    <t>月</t>
    <rPh sb="0" eb="1">
      <t>ツキ</t>
    </rPh>
    <phoneticPr fontId="1"/>
  </si>
  <si>
    <t>６月</t>
    <rPh sb="1" eb="2">
      <t>ガツ</t>
    </rPh>
    <phoneticPr fontId="1"/>
  </si>
  <si>
    <t>８月</t>
  </si>
  <si>
    <t>９月</t>
  </si>
  <si>
    <t>１０月</t>
  </si>
  <si>
    <t>１１月</t>
    <rPh sb="2" eb="3">
      <t>ガツ</t>
    </rPh>
    <phoneticPr fontId="1"/>
  </si>
  <si>
    <t>１２月</t>
  </si>
  <si>
    <t>１月</t>
  </si>
  <si>
    <t>２月</t>
  </si>
  <si>
    <t>回数</t>
    <rPh sb="0" eb="2">
      <t>カイスウ</t>
    </rPh>
    <phoneticPr fontId="1"/>
  </si>
  <si>
    <t>合計</t>
    <rPh sb="0" eb="2">
      <t>ゴウケイ</t>
    </rPh>
    <phoneticPr fontId="1"/>
  </si>
  <si>
    <t>（様式１）</t>
    <rPh sb="0" eb="3">
      <t>ホンブチョウ</t>
    </rPh>
    <phoneticPr fontId="1"/>
  </si>
  <si>
    <t>（様式２）</t>
    <rPh sb="0" eb="3">
      <t>ホンブチョウ</t>
    </rPh>
    <phoneticPr fontId="1"/>
  </si>
  <si>
    <t>６　期待する効果</t>
    <rPh sb="2" eb="4">
      <t>キタイ</t>
    </rPh>
    <rPh sb="6" eb="8">
      <t>コウカ</t>
    </rPh>
    <phoneticPr fontId="1"/>
  </si>
  <si>
    <t>４　事業の目的</t>
    <rPh sb="2" eb="4">
      <t>ジギョウ</t>
    </rPh>
    <rPh sb="5" eb="7">
      <t>モクテキ</t>
    </rPh>
    <phoneticPr fontId="1"/>
  </si>
  <si>
    <t>２　顧問名</t>
    <rPh sb="2" eb="4">
      <t>コモン</t>
    </rPh>
    <rPh sb="4" eb="5">
      <t>メイ</t>
    </rPh>
    <phoneticPr fontId="1"/>
  </si>
  <si>
    <t>１　運動部名</t>
    <rPh sb="2" eb="4">
      <t>ウンドウ</t>
    </rPh>
    <rPh sb="4" eb="5">
      <t>ブ</t>
    </rPh>
    <rPh sb="5" eb="6">
      <t>メイ</t>
    </rPh>
    <phoneticPr fontId="1"/>
  </si>
  <si>
    <t>時間数</t>
    <rPh sb="0" eb="3">
      <t>ジカンスウ</t>
    </rPh>
    <phoneticPr fontId="1"/>
  </si>
  <si>
    <t>主な指導内容</t>
    <rPh sb="0" eb="1">
      <t>オモ</t>
    </rPh>
    <rPh sb="2" eb="4">
      <t>シドウ</t>
    </rPh>
    <rPh sb="4" eb="6">
      <t>ナイヨウ</t>
    </rPh>
    <phoneticPr fontId="1"/>
  </si>
  <si>
    <t>～</t>
    <phoneticPr fontId="1"/>
  </si>
  <si>
    <t>１週目</t>
    <rPh sb="1" eb="2">
      <t>シュウ</t>
    </rPh>
    <rPh sb="2" eb="3">
      <t>メ</t>
    </rPh>
    <phoneticPr fontId="1"/>
  </si>
  <si>
    <t>２週目</t>
    <rPh sb="1" eb="2">
      <t>シュウ</t>
    </rPh>
    <rPh sb="2" eb="3">
      <t>メ</t>
    </rPh>
    <phoneticPr fontId="1"/>
  </si>
  <si>
    <t>３週目</t>
    <rPh sb="1" eb="2">
      <t>シュウ</t>
    </rPh>
    <rPh sb="2" eb="3">
      <t>メ</t>
    </rPh>
    <phoneticPr fontId="1"/>
  </si>
  <si>
    <t>４週目</t>
    <rPh sb="1" eb="2">
      <t>シュウ</t>
    </rPh>
    <rPh sb="2" eb="3">
      <t>メ</t>
    </rPh>
    <phoneticPr fontId="1"/>
  </si>
  <si>
    <t>５週目</t>
    <rPh sb="1" eb="2">
      <t>シュウ</t>
    </rPh>
    <rPh sb="2" eb="3">
      <t>メ</t>
    </rPh>
    <phoneticPr fontId="1"/>
  </si>
  <si>
    <t>印</t>
    <rPh sb="0" eb="1">
      <t>イン</t>
    </rPh>
    <phoneticPr fontId="1"/>
  </si>
  <si>
    <t>～</t>
    <phoneticPr fontId="1"/>
  </si>
  <si>
    <t>～</t>
    <phoneticPr fontId="1"/>
  </si>
  <si>
    <t>勤務回数</t>
    <rPh sb="0" eb="2">
      <t>キンム</t>
    </rPh>
    <rPh sb="2" eb="4">
      <t>カイスウ</t>
    </rPh>
    <phoneticPr fontId="1"/>
  </si>
  <si>
    <t>合計時間数</t>
    <rPh sb="0" eb="2">
      <t>ゴウケイ</t>
    </rPh>
    <rPh sb="2" eb="4">
      <t>ジカン</t>
    </rPh>
    <rPh sb="4" eb="5">
      <t>スウ</t>
    </rPh>
    <phoneticPr fontId="1"/>
  </si>
  <si>
    <t>４　月別勤務回数</t>
    <rPh sb="2" eb="4">
      <t>ツキベツ</t>
    </rPh>
    <rPh sb="4" eb="6">
      <t>キンム</t>
    </rPh>
    <rPh sb="6" eb="8">
      <t>カイスウ</t>
    </rPh>
    <phoneticPr fontId="1"/>
  </si>
  <si>
    <t>５　事業の内容（指導の具体的な内容や指導風景の写真などを添付）</t>
    <rPh sb="2" eb="4">
      <t>ジギョウ</t>
    </rPh>
    <rPh sb="5" eb="7">
      <t>ナイヨウ</t>
    </rPh>
    <rPh sb="8" eb="10">
      <t>シドウ</t>
    </rPh>
    <rPh sb="11" eb="14">
      <t>グタイテキ</t>
    </rPh>
    <rPh sb="15" eb="17">
      <t>ナイヨウ</t>
    </rPh>
    <rPh sb="18" eb="20">
      <t>シドウ</t>
    </rPh>
    <rPh sb="20" eb="22">
      <t>フウケイ</t>
    </rPh>
    <rPh sb="23" eb="25">
      <t>シャシン</t>
    </rPh>
    <rPh sb="28" eb="30">
      <t>テンプ</t>
    </rPh>
    <phoneticPr fontId="1"/>
  </si>
  <si>
    <t>６　事業の成果と課題</t>
    <rPh sb="2" eb="4">
      <t>ジギョウ</t>
    </rPh>
    <rPh sb="5" eb="7">
      <t>セイカ</t>
    </rPh>
    <rPh sb="8" eb="10">
      <t>カダイ</t>
    </rPh>
    <phoneticPr fontId="1"/>
  </si>
  <si>
    <t>　　標記の事業について、下記のとおり事業が完了しましたので報告します。</t>
    <rPh sb="2" eb="4">
      <t>ヒョウキ</t>
    </rPh>
    <rPh sb="5" eb="7">
      <t>ジギョウ</t>
    </rPh>
    <rPh sb="12" eb="14">
      <t>カキ</t>
    </rPh>
    <rPh sb="18" eb="20">
      <t>ジギョウ</t>
    </rPh>
    <rPh sb="21" eb="23">
      <t>カンリョウ</t>
    </rPh>
    <rPh sb="29" eb="31">
      <t>ホウコク</t>
    </rPh>
    <phoneticPr fontId="1"/>
  </si>
  <si>
    <t>５　成果と課題</t>
    <rPh sb="2" eb="4">
      <t>セイカ</t>
    </rPh>
    <rPh sb="5" eb="7">
      <t>カダイ</t>
    </rPh>
    <phoneticPr fontId="1"/>
  </si>
  <si>
    <t>　標記の事業について、下記のとおり報告します。</t>
    <rPh sb="1" eb="3">
      <t>ヒョウキ</t>
    </rPh>
    <rPh sb="4" eb="6">
      <t>ジギョウ</t>
    </rPh>
    <rPh sb="11" eb="13">
      <t>カキ</t>
    </rPh>
    <rPh sb="17" eb="19">
      <t>ホウコク</t>
    </rPh>
    <phoneticPr fontId="1"/>
  </si>
  <si>
    <t>：</t>
  </si>
  <si>
    <t>：</t>
    <phoneticPr fontId="1"/>
  </si>
  <si>
    <t>　　※　最終事業終了後に提出して下さい。</t>
    <rPh sb="4" eb="6">
      <t>サイシュウ</t>
    </rPh>
    <rPh sb="6" eb="8">
      <t>ジギョウ</t>
    </rPh>
    <rPh sb="8" eb="11">
      <t>シュウリョウゴ</t>
    </rPh>
    <rPh sb="12" eb="14">
      <t>テイシュツ</t>
    </rPh>
    <rPh sb="16" eb="17">
      <t>クダ</t>
    </rPh>
    <phoneticPr fontId="1"/>
  </si>
  <si>
    <t>３　指導員名</t>
    <rPh sb="2" eb="5">
      <t>シドウイン</t>
    </rPh>
    <rPh sb="5" eb="6">
      <t>メイ</t>
    </rPh>
    <phoneticPr fontId="1"/>
  </si>
  <si>
    <t>１　指導員名</t>
    <rPh sb="2" eb="5">
      <t>シドウイン</t>
    </rPh>
    <rPh sb="5" eb="6">
      <t>メイ</t>
    </rPh>
    <phoneticPr fontId="1"/>
  </si>
  <si>
    <t>５  事業の具体的な内容</t>
    <rPh sb="3" eb="5">
      <t>ジギョウ</t>
    </rPh>
    <rPh sb="6" eb="9">
      <t>グタイテキ</t>
    </rPh>
    <rPh sb="10" eb="12">
      <t>ナイヨウ</t>
    </rPh>
    <phoneticPr fontId="1"/>
  </si>
  <si>
    <t>１　学校名</t>
    <rPh sb="2" eb="5">
      <t>ガッコウメイ</t>
    </rPh>
    <phoneticPr fontId="1"/>
  </si>
  <si>
    <t>２　運動部名</t>
    <rPh sb="2" eb="4">
      <t>ウンドウ</t>
    </rPh>
    <rPh sb="4" eb="5">
      <t>ブ</t>
    </rPh>
    <rPh sb="5" eb="6">
      <t>メイ</t>
    </rPh>
    <phoneticPr fontId="1"/>
  </si>
  <si>
    <t>指導員名</t>
    <rPh sb="0" eb="3">
      <t>シドウイン</t>
    </rPh>
    <rPh sb="3" eb="4">
      <t>メイ</t>
    </rPh>
    <phoneticPr fontId="1"/>
  </si>
  <si>
    <t>６週目</t>
    <rPh sb="1" eb="2">
      <t>シュウ</t>
    </rPh>
    <rPh sb="2" eb="3">
      <t>メ</t>
    </rPh>
    <phoneticPr fontId="1"/>
  </si>
  <si>
    <t>勤務時間</t>
    <rPh sb="0" eb="2">
      <t>キンム</t>
    </rPh>
    <rPh sb="2" eb="4">
      <t>ジカン</t>
    </rPh>
    <phoneticPr fontId="1"/>
  </si>
  <si>
    <t>時間数</t>
    <rPh sb="0" eb="2">
      <t>ジカン</t>
    </rPh>
    <rPh sb="2" eb="3">
      <t>スウ</t>
    </rPh>
    <phoneticPr fontId="1"/>
  </si>
  <si>
    <t>７　勤務回数（予定）</t>
    <rPh sb="2" eb="4">
      <t>キンム</t>
    </rPh>
    <rPh sb="4" eb="6">
      <t>カイスウ</t>
    </rPh>
    <rPh sb="7" eb="9">
      <t>ヨテイ</t>
    </rPh>
    <phoneticPr fontId="1"/>
  </si>
  <si>
    <t>５月</t>
    <rPh sb="1" eb="2">
      <t>ガツ</t>
    </rPh>
    <phoneticPr fontId="1"/>
  </si>
  <si>
    <t>７月</t>
  </si>
  <si>
    <t>（公印省略）</t>
    <rPh sb="1" eb="3">
      <t>コウイン</t>
    </rPh>
    <rPh sb="3" eb="5">
      <t>ショウリャク</t>
    </rPh>
    <phoneticPr fontId="1"/>
  </si>
  <si>
    <t>　　／　（　　）</t>
  </si>
  <si>
    <t>　　／　（　　）</t>
    <phoneticPr fontId="1"/>
  </si>
  <si>
    <t>本　部　長　　西　嶋　　栄　治　</t>
    <rPh sb="0" eb="1">
      <t>ホン</t>
    </rPh>
    <rPh sb="2" eb="3">
      <t>ブ</t>
    </rPh>
    <rPh sb="4" eb="5">
      <t>ナガ</t>
    </rPh>
    <rPh sb="7" eb="8">
      <t>ニシ</t>
    </rPh>
    <rPh sb="9" eb="10">
      <t>シマ</t>
    </rPh>
    <rPh sb="12" eb="13">
      <t>エイ</t>
    </rPh>
    <rPh sb="14" eb="15">
      <t>チ</t>
    </rPh>
    <phoneticPr fontId="1"/>
  </si>
  <si>
    <t>(公印省略）</t>
    <rPh sb="1" eb="3">
      <t>コウイン</t>
    </rPh>
    <rPh sb="3" eb="5">
      <t>ショウリャク</t>
    </rPh>
    <phoneticPr fontId="1"/>
  </si>
  <si>
    <t xml:space="preserve">     /     (    )</t>
  </si>
  <si>
    <t xml:space="preserve">     /     (    )</t>
    <phoneticPr fontId="1"/>
  </si>
  <si>
    <t>月/日（曜日）</t>
    <rPh sb="0" eb="1">
      <t>ガツ</t>
    </rPh>
    <rPh sb="2" eb="3">
      <t>ヒ</t>
    </rPh>
    <rPh sb="4" eb="6">
      <t>ヨウビ</t>
    </rPh>
    <phoneticPr fontId="1"/>
  </si>
  <si>
    <t xml:space="preserve">  　 /　　(　　 )</t>
    <phoneticPr fontId="1"/>
  </si>
  <si>
    <t>３　勤務日・時間及び指導内容</t>
    <rPh sb="2" eb="4">
      <t>キンム</t>
    </rPh>
    <rPh sb="6" eb="8">
      <t>ジカン</t>
    </rPh>
    <rPh sb="8" eb="9">
      <t>オヨ</t>
    </rPh>
    <rPh sb="10" eb="12">
      <t>シドウ</t>
    </rPh>
    <rPh sb="12" eb="14">
      <t>ナイヨウ</t>
    </rPh>
    <phoneticPr fontId="1"/>
  </si>
  <si>
    <t>通勤費</t>
    <rPh sb="0" eb="2">
      <t>ツウキン</t>
    </rPh>
    <rPh sb="2" eb="3">
      <t>ヒ</t>
    </rPh>
    <phoneticPr fontId="1"/>
  </si>
  <si>
    <t>※　通勤費　必要　○　　不必要　×</t>
    <rPh sb="2" eb="4">
      <t>ツウキン</t>
    </rPh>
    <rPh sb="4" eb="5">
      <t>ヒ</t>
    </rPh>
    <rPh sb="6" eb="8">
      <t>ヒツヨウ</t>
    </rPh>
    <rPh sb="12" eb="15">
      <t>フヒツヨウ</t>
    </rPh>
    <phoneticPr fontId="1"/>
  </si>
  <si>
    <t>様</t>
    <rPh sb="0" eb="1">
      <t>サマ</t>
    </rPh>
    <phoneticPr fontId="3"/>
  </si>
  <si>
    <t>本部長　   西 嶋　  栄 治　様</t>
    <rPh sb="0" eb="1">
      <t>ホン</t>
    </rPh>
    <rPh sb="1" eb="2">
      <t>ブ</t>
    </rPh>
    <rPh sb="2" eb="3">
      <t>ナガ</t>
    </rPh>
    <rPh sb="7" eb="8">
      <t>ニシ</t>
    </rPh>
    <rPh sb="9" eb="10">
      <t>シマ</t>
    </rPh>
    <rPh sb="13" eb="14">
      <t>エイ</t>
    </rPh>
    <rPh sb="15" eb="16">
      <t>チ</t>
    </rPh>
    <rPh sb="17" eb="18">
      <t>サマ</t>
    </rPh>
    <phoneticPr fontId="1"/>
  </si>
  <si>
    <t>4   今月のテーマ</t>
    <rPh sb="4" eb="6">
      <t>コンゲツ</t>
    </rPh>
    <phoneticPr fontId="9"/>
  </si>
  <si>
    <t>5　 勤務計画表</t>
    <rPh sb="3" eb="5">
      <t>キンム</t>
    </rPh>
    <rPh sb="5" eb="7">
      <t>ケイカク</t>
    </rPh>
    <rPh sb="7" eb="8">
      <t>ヒョウ</t>
    </rPh>
    <phoneticPr fontId="1"/>
  </si>
  <si>
    <t xml:space="preserve">  　 /　　(　　 )</t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</si>
  <si>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</si>
  <si>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</si>
  <si>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</si>
  <si>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</si>
  <si>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</si>
  <si>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 xml:space="preserve">  　 /　　(　　 )</t>
    <phoneticPr fontId="3"/>
  </si>
  <si>
    <t>滋賀県競技力向上対策本部</t>
  </si>
  <si>
    <t>学校名</t>
  </si>
  <si>
    <t>校長名</t>
  </si>
  <si>
    <t>1　運動部名</t>
    <rPh sb="2" eb="4">
      <t>ウンドウ</t>
    </rPh>
    <rPh sb="4" eb="5">
      <t>ブ</t>
    </rPh>
    <rPh sb="5" eb="6">
      <t>メイ</t>
    </rPh>
    <phoneticPr fontId="15"/>
  </si>
  <si>
    <t>2　指導員名</t>
    <rPh sb="2" eb="4">
      <t>シドウ</t>
    </rPh>
    <rPh sb="4" eb="5">
      <t>イン</t>
    </rPh>
    <rPh sb="5" eb="6">
      <t>メイ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</si>
  <si>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</si>
  <si>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</si>
  <si>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月日</t>
    <rPh sb="0" eb="1">
      <t>ガツ</t>
    </rPh>
    <rPh sb="1" eb="2">
      <t>ニチ</t>
    </rPh>
    <phoneticPr fontId="1"/>
  </si>
  <si>
    <t>曜日</t>
    <rPh sb="0" eb="2">
      <t>ヨウビ</t>
    </rPh>
    <phoneticPr fontId="1"/>
  </si>
  <si>
    <t>時間</t>
    <rPh sb="0" eb="2">
      <t>ジカン</t>
    </rPh>
    <phoneticPr fontId="1"/>
  </si>
  <si>
    <t>月日</t>
    <rPh sb="0" eb="2">
      <t>ツキヒ</t>
    </rPh>
    <phoneticPr fontId="1"/>
  </si>
  <si>
    <t>変更理由</t>
    <rPh sb="0" eb="2">
      <t>ヘンコウ</t>
    </rPh>
    <rPh sb="2" eb="4">
      <t>リユウ</t>
    </rPh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</si>
  <si>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</si>
  <si>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</si>
  <si>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</si>
  <si>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</si>
  <si>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※変更依頼は、変更する5日前までにFAXもしくは、メールで競技力向上対策本部まで報告してください。</t>
    <rPh sb="1" eb="3">
      <t>ヘンコウ</t>
    </rPh>
    <rPh sb="3" eb="5">
      <t>イライ</t>
    </rPh>
    <rPh sb="7" eb="9">
      <t>ヘンコウ</t>
    </rPh>
    <rPh sb="12" eb="14">
      <t>ニチマエ</t>
    </rPh>
    <rPh sb="29" eb="32">
      <t>キョウギリョク</t>
    </rPh>
    <rPh sb="32" eb="34">
      <t>コウジョウ</t>
    </rPh>
    <rPh sb="34" eb="36">
      <t>タイサク</t>
    </rPh>
    <rPh sb="36" eb="38">
      <t>ホンブ</t>
    </rPh>
    <rPh sb="40" eb="42">
      <t>ホウコク</t>
    </rPh>
    <phoneticPr fontId="1"/>
  </si>
  <si>
    <t>記入例</t>
    <rPh sb="0" eb="2">
      <t>キニュウ</t>
    </rPh>
    <rPh sb="2" eb="3">
      <t>レイ</t>
    </rPh>
    <phoneticPr fontId="1"/>
  </si>
  <si>
    <t>変更後（追加）</t>
    <rPh sb="0" eb="2">
      <t>ヘンコウ</t>
    </rPh>
    <rPh sb="2" eb="3">
      <t>ゴ</t>
    </rPh>
    <rPh sb="4" eb="6">
      <t>ツイカ</t>
    </rPh>
    <phoneticPr fontId="1"/>
  </si>
  <si>
    <t>土</t>
    <rPh sb="0" eb="1">
      <t>ド</t>
    </rPh>
    <phoneticPr fontId="1"/>
  </si>
  <si>
    <t>他のクラブとの関係で練習時間の変更がある為</t>
    <rPh sb="10" eb="12">
      <t>レンシュウ</t>
    </rPh>
    <rPh sb="12" eb="14">
      <t>ジカン</t>
    </rPh>
    <rPh sb="15" eb="17">
      <t>ヘンコウ</t>
    </rPh>
    <rPh sb="20" eb="21">
      <t>タメ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</si>
  <si>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</si>
  <si>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</si>
  <si>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学校の行事の関係で練習日の変更がある為</t>
    <rPh sb="0" eb="2">
      <t>ガッコウ</t>
    </rPh>
    <rPh sb="3" eb="5">
      <t>ギョウジ</t>
    </rPh>
    <rPh sb="6" eb="8">
      <t>カンケイ</t>
    </rPh>
    <rPh sb="9" eb="11">
      <t>レンシュウ</t>
    </rPh>
    <rPh sb="11" eb="12">
      <t>ビ</t>
    </rPh>
    <rPh sb="13" eb="15">
      <t>ヘンコウ</t>
    </rPh>
    <rPh sb="18" eb="19">
      <t>タメ</t>
    </rPh>
    <phoneticPr fontId="1"/>
  </si>
  <si>
    <t>日</t>
    <rPh sb="0" eb="1">
      <t>ニチ</t>
    </rPh>
    <phoneticPr fontId="1"/>
  </si>
  <si>
    <t>校外での練習試合が入った為に練習日が変更になる為</t>
    <rPh sb="0" eb="2">
      <t>コウガイ</t>
    </rPh>
    <rPh sb="4" eb="6">
      <t>レンシュウ</t>
    </rPh>
    <rPh sb="6" eb="8">
      <t>ジアイ</t>
    </rPh>
    <rPh sb="9" eb="10">
      <t>ハイ</t>
    </rPh>
    <rPh sb="12" eb="13">
      <t>タメ</t>
    </rPh>
    <rPh sb="14" eb="16">
      <t>レンシュウ</t>
    </rPh>
    <rPh sb="16" eb="17">
      <t>ビ</t>
    </rPh>
    <rPh sb="18" eb="20">
      <t>ヘンコウ</t>
    </rPh>
    <rPh sb="23" eb="24">
      <t>タメ</t>
    </rPh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</si>
  <si>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</si>
  <si>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</si>
  <si>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</si>
  <si>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</si>
  <si>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</si>
  <si>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～</t>
    <phoneticPr fontId="1"/>
  </si>
  <si>
    <t>本部長　西　嶋　 栄　治　様</t>
    <rPh sb="13" eb="14">
      <t>サマ</t>
    </rPh>
    <phoneticPr fontId="1"/>
  </si>
  <si>
    <t>本  部  長　  西嶋　 栄治 様　</t>
    <rPh sb="0" eb="1">
      <t>ホン</t>
    </rPh>
    <rPh sb="3" eb="4">
      <t>ブ</t>
    </rPh>
    <rPh sb="6" eb="7">
      <t>ナガ</t>
    </rPh>
    <rPh sb="10" eb="11">
      <t>ニシ</t>
    </rPh>
    <rPh sb="11" eb="12">
      <t>シマ</t>
    </rPh>
    <rPh sb="14" eb="15">
      <t>エイ</t>
    </rPh>
    <rPh sb="15" eb="16">
      <t>チ</t>
    </rPh>
    <rPh sb="17" eb="18">
      <t>サマ</t>
    </rPh>
    <phoneticPr fontId="1"/>
  </si>
  <si>
    <t>本　部　長　　西嶋　栄治　様　</t>
    <rPh sb="0" eb="1">
      <t>ホン</t>
    </rPh>
    <rPh sb="2" eb="3">
      <t>ブ</t>
    </rPh>
    <rPh sb="4" eb="5">
      <t>ナガ</t>
    </rPh>
    <rPh sb="7" eb="8">
      <t>ニシ</t>
    </rPh>
    <rPh sb="8" eb="9">
      <t>シマ</t>
    </rPh>
    <rPh sb="10" eb="11">
      <t>エイ</t>
    </rPh>
    <rPh sb="11" eb="12">
      <t>チ</t>
    </rPh>
    <rPh sb="13" eb="14">
      <t>サマ</t>
    </rPh>
    <phoneticPr fontId="1"/>
  </si>
  <si>
    <t>旅　行　命　令　簿</t>
    <rPh sb="0" eb="1">
      <t>タビ</t>
    </rPh>
    <rPh sb="2" eb="3">
      <t>イ</t>
    </rPh>
    <rPh sb="4" eb="5">
      <t>イノチ</t>
    </rPh>
    <rPh sb="6" eb="7">
      <t>レイ</t>
    </rPh>
    <rPh sb="8" eb="9">
      <t>ボ</t>
    </rPh>
    <phoneticPr fontId="1"/>
  </si>
  <si>
    <t>職名</t>
    <rPh sb="0" eb="2">
      <t>ショクメイ</t>
    </rPh>
    <phoneticPr fontId="1"/>
  </si>
  <si>
    <t>指導員</t>
    <rPh sb="0" eb="3">
      <t>シドウイン</t>
    </rPh>
    <phoneticPr fontId="1"/>
  </si>
  <si>
    <t>学校名
部活動名</t>
    <rPh sb="0" eb="2">
      <t>ガッコウ</t>
    </rPh>
    <rPh sb="2" eb="3">
      <t>メイ</t>
    </rPh>
    <rPh sb="4" eb="5">
      <t>ブ</t>
    </rPh>
    <rPh sb="5" eb="7">
      <t>カツドウ</t>
    </rPh>
    <rPh sb="7" eb="8">
      <t>メイ</t>
    </rPh>
    <phoneticPr fontId="1"/>
  </si>
  <si>
    <t>氏名</t>
    <rPh sb="0" eb="2">
      <t>シメイ</t>
    </rPh>
    <phoneticPr fontId="1"/>
  </si>
  <si>
    <t>旅行命令権者 印</t>
    <rPh sb="0" eb="2">
      <t>リョコウ</t>
    </rPh>
    <rPh sb="2" eb="4">
      <t>メイレイ</t>
    </rPh>
    <rPh sb="4" eb="5">
      <t>ケン</t>
    </rPh>
    <rPh sb="5" eb="6">
      <t>シャ</t>
    </rPh>
    <rPh sb="7" eb="8">
      <t>ジルシ</t>
    </rPh>
    <phoneticPr fontId="1"/>
  </si>
  <si>
    <t>旅行年月日</t>
    <rPh sb="0" eb="1">
      <t>タビ</t>
    </rPh>
    <rPh sb="1" eb="2">
      <t>ギョウ</t>
    </rPh>
    <rPh sb="2" eb="3">
      <t>ネン</t>
    </rPh>
    <rPh sb="3" eb="4">
      <t>ガツ</t>
    </rPh>
    <rPh sb="4" eb="5">
      <t>ヒ</t>
    </rPh>
    <phoneticPr fontId="1"/>
  </si>
  <si>
    <t>勤　　務　　先</t>
    <rPh sb="0" eb="1">
      <t>ツトム</t>
    </rPh>
    <rPh sb="3" eb="4">
      <t>ツトム</t>
    </rPh>
    <rPh sb="6" eb="7">
      <t>サキ</t>
    </rPh>
    <phoneticPr fontId="1"/>
  </si>
  <si>
    <t>交通手段</t>
    <rPh sb="0" eb="2">
      <t>コウツウ</t>
    </rPh>
    <rPh sb="2" eb="4">
      <t>シュダン</t>
    </rPh>
    <phoneticPr fontId="1"/>
  </si>
  <si>
    <t>備　　　　考</t>
    <rPh sb="0" eb="1">
      <t>ソナエ</t>
    </rPh>
    <rPh sb="5" eb="6">
      <t>コウ</t>
    </rPh>
    <phoneticPr fontId="1"/>
  </si>
  <si>
    <t>通　　　　　勤　　　　　届</t>
    <rPh sb="0" eb="1">
      <t>ツウ</t>
    </rPh>
    <rPh sb="6" eb="7">
      <t>ツトム</t>
    </rPh>
    <rPh sb="12" eb="13">
      <t>トドケ</t>
    </rPh>
    <phoneticPr fontId="9"/>
  </si>
  <si>
    <t>滋賀県競技力向上対策本部長　様</t>
    <rPh sb="0" eb="3">
      <t>シガケン</t>
    </rPh>
    <rPh sb="3" eb="6">
      <t>キョウギリョク</t>
    </rPh>
    <rPh sb="6" eb="8">
      <t>コウジョウ</t>
    </rPh>
    <rPh sb="8" eb="10">
      <t>タイサク</t>
    </rPh>
    <rPh sb="10" eb="12">
      <t>ホンブ</t>
    </rPh>
    <rPh sb="12" eb="13">
      <t>チョウ</t>
    </rPh>
    <rPh sb="14" eb="15">
      <t>サマ</t>
    </rPh>
    <phoneticPr fontId="9"/>
  </si>
  <si>
    <t>勤務地名</t>
    <rPh sb="0" eb="3">
      <t>キンムチ</t>
    </rPh>
    <rPh sb="3" eb="4">
      <t>メイ</t>
    </rPh>
    <phoneticPr fontId="9"/>
  </si>
  <si>
    <t>届出の理由</t>
    <rPh sb="0" eb="2">
      <t>トドケデ</t>
    </rPh>
    <rPh sb="3" eb="5">
      <t>リユウ</t>
    </rPh>
    <phoneticPr fontId="9"/>
  </si>
  <si>
    <t>所在地</t>
    <rPh sb="0" eb="3">
      <t>ショザイチ</t>
    </rPh>
    <phoneticPr fontId="9"/>
  </si>
  <si>
    <t>　　□　新規</t>
    <rPh sb="4" eb="6">
      <t>シンキ</t>
    </rPh>
    <phoneticPr fontId="9"/>
  </si>
  <si>
    <t>職　名</t>
    <rPh sb="0" eb="1">
      <t>ショク</t>
    </rPh>
    <rPh sb="2" eb="3">
      <t>メイ</t>
    </rPh>
    <phoneticPr fontId="9"/>
  </si>
  <si>
    <t>氏　名</t>
    <rPh sb="0" eb="1">
      <t>シ</t>
    </rPh>
    <rPh sb="2" eb="3">
      <t>メイ</t>
    </rPh>
    <phoneticPr fontId="9"/>
  </si>
  <si>
    <t>　　□　住居の変更</t>
    <rPh sb="4" eb="6">
      <t>ジュウキョ</t>
    </rPh>
    <rPh sb="7" eb="9">
      <t>ヘンコウ</t>
    </rPh>
    <phoneticPr fontId="9"/>
  </si>
  <si>
    <t>住　居</t>
    <rPh sb="0" eb="1">
      <t>ジュウ</t>
    </rPh>
    <rPh sb="2" eb="3">
      <t>イ</t>
    </rPh>
    <phoneticPr fontId="9"/>
  </si>
  <si>
    <t>　　□　通勤経路または方法の変更</t>
    <rPh sb="4" eb="6">
      <t>ツウキン</t>
    </rPh>
    <rPh sb="6" eb="8">
      <t>ケイロ</t>
    </rPh>
    <rPh sb="11" eb="13">
      <t>ホウホウ</t>
    </rPh>
    <rPh sb="14" eb="16">
      <t>ヘンコウ</t>
    </rPh>
    <phoneticPr fontId="9"/>
  </si>
  <si>
    <t>　下記のとおり、通勤の実情を届け出ます。　（例外的な方法等は記入しないでください）</t>
    <rPh sb="1" eb="3">
      <t>カキ</t>
    </rPh>
    <rPh sb="8" eb="10">
      <t>ツウキン</t>
    </rPh>
    <rPh sb="11" eb="13">
      <t>ジツジョウ</t>
    </rPh>
    <rPh sb="14" eb="15">
      <t>トド</t>
    </rPh>
    <rPh sb="16" eb="17">
      <t>デ</t>
    </rPh>
    <rPh sb="22" eb="25">
      <t>レイガイテキ</t>
    </rPh>
    <rPh sb="26" eb="28">
      <t>ホウホウ</t>
    </rPh>
    <rPh sb="28" eb="29">
      <t>トウ</t>
    </rPh>
    <rPh sb="30" eb="32">
      <t>キニュウ</t>
    </rPh>
    <phoneticPr fontId="9"/>
  </si>
  <si>
    <t>　　□　その他</t>
    <rPh sb="6" eb="7">
      <t>タ</t>
    </rPh>
    <phoneticPr fontId="9"/>
  </si>
  <si>
    <t>　徒歩による通勤するものとした場合の総通勤距離（片道）　　□２㎞以上　　□２㎞未満</t>
    <rPh sb="1" eb="3">
      <t>トホ</t>
    </rPh>
    <rPh sb="6" eb="8">
      <t>ツウキン</t>
    </rPh>
    <rPh sb="15" eb="17">
      <t>バアイ</t>
    </rPh>
    <rPh sb="18" eb="19">
      <t>ソウ</t>
    </rPh>
    <rPh sb="19" eb="21">
      <t>ツウキン</t>
    </rPh>
    <rPh sb="21" eb="23">
      <t>キョリ</t>
    </rPh>
    <rPh sb="24" eb="26">
      <t>カタミチ</t>
    </rPh>
    <rPh sb="32" eb="34">
      <t>イジョウ</t>
    </rPh>
    <rPh sb="39" eb="41">
      <t>ミマン</t>
    </rPh>
    <phoneticPr fontId="9"/>
  </si>
  <si>
    <t>順路</t>
    <rPh sb="0" eb="2">
      <t>ジュンロ</t>
    </rPh>
    <phoneticPr fontId="9"/>
  </si>
  <si>
    <t>通勤方法
の　　　別</t>
    <rPh sb="0" eb="2">
      <t>ツウキン</t>
    </rPh>
    <rPh sb="2" eb="4">
      <t>ホウホウ</t>
    </rPh>
    <rPh sb="9" eb="10">
      <t>ベツ</t>
    </rPh>
    <phoneticPr fontId="9"/>
  </si>
  <si>
    <t>区　　　　　　　　　　　　　　　　　　間</t>
    <rPh sb="0" eb="1">
      <t>ク</t>
    </rPh>
    <rPh sb="19" eb="20">
      <t>アイダ</t>
    </rPh>
    <phoneticPr fontId="9"/>
  </si>
  <si>
    <t>距　　離（㎞）</t>
    <rPh sb="0" eb="1">
      <t>キョ</t>
    </rPh>
    <rPh sb="3" eb="4">
      <t>ハナレ</t>
    </rPh>
    <phoneticPr fontId="9"/>
  </si>
  <si>
    <t>所要時間（分）</t>
    <rPh sb="0" eb="2">
      <t>ショヨウ</t>
    </rPh>
    <rPh sb="2" eb="4">
      <t>ジカン</t>
    </rPh>
    <rPh sb="5" eb="6">
      <t>フン</t>
    </rPh>
    <phoneticPr fontId="9"/>
  </si>
  <si>
    <t>乗車券等の種類</t>
    <rPh sb="0" eb="3">
      <t>ジョウシャケン</t>
    </rPh>
    <rPh sb="3" eb="4">
      <t>トウ</t>
    </rPh>
    <rPh sb="5" eb="7">
      <t>シュルイ</t>
    </rPh>
    <phoneticPr fontId="9"/>
  </si>
  <si>
    <t>左欄の乗車券</t>
    <rPh sb="0" eb="1">
      <t>サ</t>
    </rPh>
    <rPh sb="1" eb="2">
      <t>ラン</t>
    </rPh>
    <rPh sb="3" eb="6">
      <t>ジョウシャケン</t>
    </rPh>
    <phoneticPr fontId="9"/>
  </si>
  <si>
    <t>※100mまで記入(実測)</t>
    <rPh sb="7" eb="9">
      <t>キニュウ</t>
    </rPh>
    <rPh sb="10" eb="12">
      <t>ジッソク</t>
    </rPh>
    <phoneticPr fontId="9"/>
  </si>
  <si>
    <t>※電車・バスの区間は不要</t>
    <rPh sb="1" eb="3">
      <t>デンシャ</t>
    </rPh>
    <rPh sb="7" eb="9">
      <t>クカン</t>
    </rPh>
    <rPh sb="10" eb="12">
      <t>フヨウ</t>
    </rPh>
    <phoneticPr fontId="9"/>
  </si>
  <si>
    <t>※種類に○を付けてください</t>
    <rPh sb="1" eb="3">
      <t>シュルイ</t>
    </rPh>
    <rPh sb="6" eb="7">
      <t>ツ</t>
    </rPh>
    <phoneticPr fontId="9"/>
  </si>
  <si>
    <t>等の額</t>
    <rPh sb="0" eb="1">
      <t>トウ</t>
    </rPh>
    <rPh sb="2" eb="3">
      <t>ガク</t>
    </rPh>
    <phoneticPr fontId="9"/>
  </si>
  <si>
    <t>　住　居　　　　　から（　　　　　　　経由）　　　　　　　　　まで</t>
    <rPh sb="1" eb="2">
      <t>ジュウ</t>
    </rPh>
    <rPh sb="3" eb="4">
      <t>イ</t>
    </rPh>
    <rPh sb="19" eb="21">
      <t>ケイユ</t>
    </rPh>
    <phoneticPr fontId="9"/>
  </si>
  <si>
    <t>通勤経路</t>
    <rPh sb="0" eb="2">
      <t>ツウキン</t>
    </rPh>
    <rPh sb="2" eb="4">
      <t>ケイロ</t>
    </rPh>
    <phoneticPr fontId="9"/>
  </si>
  <si>
    <t>定期（　　箇月）</t>
    <rPh sb="0" eb="2">
      <t>テイキ</t>
    </rPh>
    <rPh sb="5" eb="7">
      <t>カゲツ</t>
    </rPh>
    <phoneticPr fontId="9"/>
  </si>
  <si>
    <t>円</t>
    <rPh sb="0" eb="1">
      <t>エン</t>
    </rPh>
    <phoneticPr fontId="9"/>
  </si>
  <si>
    <t>最短経路（　　　　　．　　　）</t>
    <rPh sb="0" eb="2">
      <t>サイタン</t>
    </rPh>
    <rPh sb="2" eb="4">
      <t>ケイロ</t>
    </rPh>
    <phoneticPr fontId="9"/>
  </si>
  <si>
    <t>最短経路（　　　　　　　　　）</t>
    <rPh sb="0" eb="2">
      <t>サイタン</t>
    </rPh>
    <rPh sb="2" eb="4">
      <t>ケイロ</t>
    </rPh>
    <phoneticPr fontId="9"/>
  </si>
  <si>
    <t>回数券　・　普通乗車券</t>
    <rPh sb="0" eb="3">
      <t>カイスウケン</t>
    </rPh>
    <rPh sb="6" eb="8">
      <t>フツウ</t>
    </rPh>
    <rPh sb="8" eb="11">
      <t>ジョウシャケン</t>
    </rPh>
    <phoneticPr fontId="9"/>
  </si>
  <si>
    <t>　　　　　　　　　　から（　　　　　　　経由）　　　　　　　　　まで</t>
    <rPh sb="20" eb="22">
      <t>ケイユ</t>
    </rPh>
    <phoneticPr fontId="9"/>
  </si>
  <si>
    <t>総通勤距離（通勤経路）の合計　</t>
    <rPh sb="0" eb="1">
      <t>ソウ</t>
    </rPh>
    <rPh sb="1" eb="3">
      <t>ツウキン</t>
    </rPh>
    <rPh sb="3" eb="5">
      <t>キョリ</t>
    </rPh>
    <rPh sb="6" eb="8">
      <t>ツウキン</t>
    </rPh>
    <rPh sb="8" eb="10">
      <t>ケイロ</t>
    </rPh>
    <rPh sb="12" eb="14">
      <t>ゴウケイ</t>
    </rPh>
    <phoneticPr fontId="9"/>
  </si>
  <si>
    <t>迂回路の経由道路名（迂回路利用者のみ）</t>
    <rPh sb="0" eb="3">
      <t>ウカイロ</t>
    </rPh>
    <rPh sb="4" eb="6">
      <t>ケイユ</t>
    </rPh>
    <rPh sb="6" eb="8">
      <t>ドウロ</t>
    </rPh>
    <rPh sb="8" eb="9">
      <t>メイ</t>
    </rPh>
    <rPh sb="10" eb="13">
      <t>ウカイロ</t>
    </rPh>
    <rPh sb="13" eb="15">
      <t>リヨウ</t>
    </rPh>
    <rPh sb="15" eb="16">
      <t>シャ</t>
    </rPh>
    <phoneticPr fontId="9"/>
  </si>
  <si>
    <t>交通機関利用の場合の駅名（交通用具15㎞以上利用者のみ）</t>
    <rPh sb="0" eb="2">
      <t>コウツウ</t>
    </rPh>
    <rPh sb="2" eb="4">
      <t>キカン</t>
    </rPh>
    <rPh sb="4" eb="6">
      <t>リヨウ</t>
    </rPh>
    <rPh sb="7" eb="9">
      <t>バアイ</t>
    </rPh>
    <rPh sb="10" eb="12">
      <t>エキメイ</t>
    </rPh>
    <rPh sb="13" eb="15">
      <t>コウツウ</t>
    </rPh>
    <rPh sb="15" eb="17">
      <t>ヨウグ</t>
    </rPh>
    <rPh sb="20" eb="22">
      <t>イジョウ</t>
    </rPh>
    <rPh sb="22" eb="24">
      <t>リヨウ</t>
    </rPh>
    <rPh sb="24" eb="25">
      <t>シャ</t>
    </rPh>
    <phoneticPr fontId="9"/>
  </si>
  <si>
    <t>注１　：　「通勤方法の別」欄には、通勤の順路に従い、徒歩、自転車、自動車（有料道路利用者は車種の別）、ＪＲ○○線等の別を記入してください。</t>
    <rPh sb="0" eb="1">
      <t>チュウ</t>
    </rPh>
    <phoneticPr fontId="9"/>
  </si>
  <si>
    <t>注２　：　「距離」欄の「最短経路」の（ ）は、交通用具を使用する場合に「一般に利用しうる最短の経路」の「距離」を記入してください。</t>
    <rPh sb="0" eb="1">
      <t>チュウ</t>
    </rPh>
    <phoneticPr fontId="9"/>
  </si>
  <si>
    <t>注３　：　「所要時間」欄は、交通用具使用者であって迂回路の認定（最短経路で10km以上、かつ、往路の所要時間15分短縮）を受けようとする場合に記入してください。</t>
    <rPh sb="0" eb="1">
      <t>チュウ</t>
    </rPh>
    <phoneticPr fontId="9"/>
  </si>
  <si>
    <t>（アドレス）</t>
    <phoneticPr fontId="1"/>
  </si>
  <si>
    <t>（アドレス）</t>
    <phoneticPr fontId="1"/>
  </si>
  <si>
    <t>（携帯番号）</t>
    <rPh sb="1" eb="3">
      <t>ケイタイ</t>
    </rPh>
    <rPh sb="3" eb="5">
      <t>バンゴウ</t>
    </rPh>
    <phoneticPr fontId="1"/>
  </si>
  <si>
    <t>（様式3）</t>
    <rPh sb="1" eb="3">
      <t>ヨウシキ</t>
    </rPh>
    <phoneticPr fontId="1"/>
  </si>
  <si>
    <t>(様式4)</t>
    <rPh sb="1" eb="3">
      <t>ヨウシキ</t>
    </rPh>
    <phoneticPr fontId="1"/>
  </si>
  <si>
    <t>（様式５）</t>
    <rPh sb="0" eb="3">
      <t>ホンブチョウ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</si>
  <si>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</si>
  <si>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様式第２号</t>
    <rPh sb="0" eb="3">
      <t>ヨウシキダイ</t>
    </rPh>
    <rPh sb="4" eb="5">
      <t>ゴウ</t>
    </rPh>
    <phoneticPr fontId="11"/>
  </si>
  <si>
    <t>様式第３号</t>
    <rPh sb="0" eb="2">
      <t>ヨウシキ</t>
    </rPh>
    <rPh sb="2" eb="3">
      <t>ダイ</t>
    </rPh>
    <rPh sb="4" eb="5">
      <t>ゴウ</t>
    </rPh>
    <phoneticPr fontId="9"/>
  </si>
  <si>
    <t>※課題に対する、具体的なテーマ設定</t>
    <phoneticPr fontId="3"/>
  </si>
  <si>
    <t>下記のとおり変更します。</t>
    <rPh sb="0" eb="2">
      <t>カキ</t>
    </rPh>
    <rPh sb="6" eb="8">
      <t>ヘンコウ</t>
    </rPh>
    <phoneticPr fontId="1"/>
  </si>
  <si>
    <t>2019年 　　　月　　　日</t>
    <rPh sb="4" eb="5">
      <t>ネン</t>
    </rPh>
    <rPh sb="9" eb="10">
      <t>ガツ</t>
    </rPh>
    <rPh sb="13" eb="14">
      <t>ニチ</t>
    </rPh>
    <phoneticPr fontId="1"/>
  </si>
  <si>
    <t>2019年度　運動部活動優秀選手・指導者等活用事業　年間計画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8">
      <t>ネンカン</t>
    </rPh>
    <rPh sb="28" eb="30">
      <t>ケイカク</t>
    </rPh>
    <phoneticPr fontId="1"/>
  </si>
  <si>
    <t>2019年   　　月　　日</t>
    <rPh sb="4" eb="5">
      <t>ネン</t>
    </rPh>
    <rPh sb="10" eb="11">
      <t>ガツ</t>
    </rPh>
    <rPh sb="13" eb="14">
      <t>ニチ</t>
    </rPh>
    <phoneticPr fontId="1"/>
  </si>
  <si>
    <t>2019年度　運動部活動優秀選手・指導者等活用事業　５月計画表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8" eb="30">
      <t>ケイカク</t>
    </rPh>
    <rPh sb="30" eb="31">
      <t>ヒョウ</t>
    </rPh>
    <phoneticPr fontId="1"/>
  </si>
  <si>
    <t>2019年度　運動部活動優秀選手・指導者等活用事業　６月計画表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8" eb="30">
      <t>ケイカク</t>
    </rPh>
    <rPh sb="30" eb="31">
      <t>ヒョウ</t>
    </rPh>
    <phoneticPr fontId="1"/>
  </si>
  <si>
    <t>2019年度　運動部活動優秀選手・指導者等活用事業7月計画表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7">
      <t>ツキ</t>
    </rPh>
    <rPh sb="27" eb="29">
      <t>ケイカク</t>
    </rPh>
    <rPh sb="29" eb="30">
      <t>ヒョウ</t>
    </rPh>
    <phoneticPr fontId="1"/>
  </si>
  <si>
    <t>2019年度　運動部活動優秀選手・指導者等活用事業２月計画表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7">
      <t>ツキ</t>
    </rPh>
    <rPh sb="27" eb="29">
      <t>ケイカク</t>
    </rPh>
    <rPh sb="29" eb="30">
      <t>ヒョウ</t>
    </rPh>
    <phoneticPr fontId="1"/>
  </si>
  <si>
    <t>2019年度　運動部活動優秀選手・指導者等活用事業１月計画表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7">
      <t>ツキ</t>
    </rPh>
    <rPh sb="27" eb="29">
      <t>ケイカク</t>
    </rPh>
    <rPh sb="29" eb="30">
      <t>ヒョウ</t>
    </rPh>
    <phoneticPr fontId="1"/>
  </si>
  <si>
    <t>2019年度　運動部活動優秀選手・指導者等活用事業12月計画表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8" eb="30">
      <t>ケイカク</t>
    </rPh>
    <rPh sb="30" eb="31">
      <t>ヒョウ</t>
    </rPh>
    <phoneticPr fontId="1"/>
  </si>
  <si>
    <t>2019年度　運動部活動優秀選手・指導者等活用事業１１月計画表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8" eb="30">
      <t>ケイカク</t>
    </rPh>
    <rPh sb="30" eb="31">
      <t>ヒョウ</t>
    </rPh>
    <phoneticPr fontId="1"/>
  </si>
  <si>
    <t>2019年度　運動部活動優秀選手・指導者等活用事業１０月計画表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8" eb="30">
      <t>ケイカク</t>
    </rPh>
    <rPh sb="30" eb="31">
      <t>ヒョウ</t>
    </rPh>
    <phoneticPr fontId="1"/>
  </si>
  <si>
    <t>2019年度　運動部活動優秀選手・指導者等活用事業９月計画表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7">
      <t>ツキ</t>
    </rPh>
    <rPh sb="27" eb="29">
      <t>ケイカク</t>
    </rPh>
    <rPh sb="29" eb="30">
      <t>ヒョウ</t>
    </rPh>
    <phoneticPr fontId="1"/>
  </si>
  <si>
    <t>2019年度　運動部活動優秀選手・指導者等活用事業８月計画表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7">
      <t>ツキ</t>
    </rPh>
    <rPh sb="27" eb="29">
      <t>ケイカク</t>
    </rPh>
    <rPh sb="29" eb="30">
      <t>ヒョウ</t>
    </rPh>
    <phoneticPr fontId="1"/>
  </si>
  <si>
    <t>2019年　　　　　月　　日</t>
    <rPh sb="4" eb="5">
      <t>ネン</t>
    </rPh>
    <rPh sb="10" eb="11">
      <t>ガツ</t>
    </rPh>
    <rPh sb="13" eb="14">
      <t>ニチ</t>
    </rPh>
    <phoneticPr fontId="1"/>
  </si>
  <si>
    <t>2019年度　運動部活動優秀選手・指導者等活用事業　　5月（報告）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8" eb="29">
      <t>ツキ</t>
    </rPh>
    <rPh sb="30" eb="32">
      <t>ホウコク</t>
    </rPh>
    <phoneticPr fontId="1"/>
  </si>
  <si>
    <t>2019年度　運動部活動優秀選手・指導者等活用事業　２月（報告）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9" eb="31">
      <t>ホウコク</t>
    </rPh>
    <phoneticPr fontId="1"/>
  </si>
  <si>
    <t>2019年度　運動部活動優秀選手・指導者等活用事業　１月（報告）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9" eb="31">
      <t>ホウコク</t>
    </rPh>
    <phoneticPr fontId="1"/>
  </si>
  <si>
    <t>2019年度　運動部活動優秀選手・指導者等活用事業　１２（報告）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9" eb="31">
      <t>ホウコク</t>
    </rPh>
    <phoneticPr fontId="1"/>
  </si>
  <si>
    <t>2019年度　運動部活動優秀選手・指導者等活用事業　１１月（報告）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8" eb="29">
      <t>ツキ</t>
    </rPh>
    <rPh sb="30" eb="32">
      <t>ホウコク</t>
    </rPh>
    <phoneticPr fontId="1"/>
  </si>
  <si>
    <t>2019年度　運動部活動優秀選手・指導者等活用事業　１０月（報告）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8" eb="29">
      <t>ツキ</t>
    </rPh>
    <rPh sb="30" eb="32">
      <t>ホウコク</t>
    </rPh>
    <phoneticPr fontId="1"/>
  </si>
  <si>
    <t>2019年度　運動部活動優秀選手・指導者等活用事業　９月（報告）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9" eb="31">
      <t>ホウコク</t>
    </rPh>
    <phoneticPr fontId="1"/>
  </si>
  <si>
    <t>2019年度　運動部活動優秀選手・指導者等活用事業　８月（報告）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9" eb="31">
      <t>ホウコク</t>
    </rPh>
    <phoneticPr fontId="1"/>
  </si>
  <si>
    <t>2019年度　運動部活動優秀選手・指導者等活用事業　　７月（報告）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8" eb="29">
      <t>ツキ</t>
    </rPh>
    <rPh sb="30" eb="32">
      <t>ホウコク</t>
    </rPh>
    <phoneticPr fontId="1"/>
  </si>
  <si>
    <t>2019年度　運動部活動優秀選手・指導者等活用事業　６月（報告）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7" eb="28">
      <t>ツキ</t>
    </rPh>
    <rPh sb="29" eb="31">
      <t>ホウコク</t>
    </rPh>
    <phoneticPr fontId="1"/>
  </si>
  <si>
    <r>
      <t>2019</t>
    </r>
    <r>
      <rPr>
        <sz val="12"/>
        <color indexed="8"/>
        <rFont val="ＭＳ Ｐゴシック"/>
        <family val="3"/>
        <charset val="128"/>
      </rPr>
      <t>年　　　　　月　　日</t>
    </r>
    <phoneticPr fontId="1"/>
  </si>
  <si>
    <r>
      <t>2019</t>
    </r>
    <r>
      <rPr>
        <sz val="14"/>
        <color indexed="8"/>
        <rFont val="ＭＳ Ｐゴシック"/>
        <family val="3"/>
        <charset val="128"/>
      </rPr>
      <t>年度　運動部活動優秀選手・指導者等活用事業月別計画　　　月分変更届</t>
    </r>
    <rPh sb="25" eb="26">
      <t>ガツ</t>
    </rPh>
    <rPh sb="26" eb="27">
      <t>ベツ</t>
    </rPh>
    <rPh sb="27" eb="29">
      <t>ケイカク</t>
    </rPh>
    <rPh sb="36" eb="37">
      <t>トドケ</t>
    </rPh>
    <phoneticPr fontId="1"/>
  </si>
  <si>
    <t>年　　　月　　　日</t>
    <rPh sb="0" eb="1">
      <t>ネン</t>
    </rPh>
    <rPh sb="4" eb="5">
      <t>ガツ</t>
    </rPh>
    <rPh sb="8" eb="9">
      <t>ニチ</t>
    </rPh>
    <phoneticPr fontId="1"/>
  </si>
  <si>
    <t>2019年度　運動部活動優秀選手・指導者等活用事業　完了報告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8">
      <t>カンリョウ</t>
    </rPh>
    <rPh sb="28" eb="30">
      <t>ホウコク</t>
    </rPh>
    <phoneticPr fontId="1"/>
  </si>
  <si>
    <t>2019年度　運動部活動優秀選手・指導者等活用事業　出勤簿</t>
    <rPh sb="4" eb="6">
      <t>ネンド</t>
    </rPh>
    <rPh sb="7" eb="9">
      <t>ウンドウ</t>
    </rPh>
    <rPh sb="9" eb="10">
      <t>ブ</t>
    </rPh>
    <rPh sb="10" eb="12">
      <t>カツドウ</t>
    </rPh>
    <rPh sb="12" eb="14">
      <t>ユウシュウ</t>
    </rPh>
    <rPh sb="14" eb="16">
      <t>センシュ</t>
    </rPh>
    <rPh sb="17" eb="20">
      <t>シドウシャ</t>
    </rPh>
    <rPh sb="20" eb="21">
      <t>トウ</t>
    </rPh>
    <rPh sb="21" eb="23">
      <t>カツヨウ</t>
    </rPh>
    <rPh sb="23" eb="25">
      <t>ジギョウ</t>
    </rPh>
    <rPh sb="26" eb="28">
      <t>シュッキン</t>
    </rPh>
    <rPh sb="28" eb="29">
      <t>ボ</t>
    </rPh>
    <phoneticPr fontId="1"/>
  </si>
  <si>
    <t>　　　年　　　月　　　日提出</t>
    <rPh sb="3" eb="4">
      <t>ネン</t>
    </rPh>
    <rPh sb="7" eb="8">
      <t>ガツ</t>
    </rPh>
    <rPh sb="11" eb="12">
      <t>ニチ</t>
    </rPh>
    <rPh sb="12" eb="14">
      <t>テイシュツ</t>
    </rPh>
    <phoneticPr fontId="9"/>
  </si>
  <si>
    <t>届出の理由が生じた日　　　　　　年　　月　　日</t>
    <rPh sb="0" eb="2">
      <t>トドケデ</t>
    </rPh>
    <rPh sb="3" eb="5">
      <t>リユウ</t>
    </rPh>
    <rPh sb="6" eb="7">
      <t>ショウ</t>
    </rPh>
    <rPh sb="9" eb="10">
      <t>ヒ</t>
    </rPh>
    <rPh sb="16" eb="17">
      <t>ネン</t>
    </rPh>
    <rPh sb="19" eb="20">
      <t>ガツ</t>
    </rPh>
    <rPh sb="22" eb="23">
      <t>ニチ</t>
    </rPh>
    <phoneticPr fontId="9"/>
  </si>
  <si>
    <t>　　年　　月　　日</t>
    <rPh sb="2" eb="3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</si>
</sst>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h:mm;@"/>
    <numFmt numFmtId="177" formatCode="General&quot;回&quot;"/>
  </numFmts>
  <fonts count="3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0.5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theme="1"/>
      <name val="ＭＳ Ｐ明朝"/>
      <family val="1"/>
      <charset val="128"/>
    </font>
    <font>
      <b/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34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176" fontId="0" fillId="0" borderId="1" xfId="0" applyNumberFormat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176" fontId="0" fillId="0" borderId="13" xfId="0" applyNumberFormat="1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 shrinkToFit="1"/>
    </xf>
    <xf numFmtId="176" fontId="0" fillId="0" borderId="20" xfId="0" applyNumberFormat="1" applyBorder="1" applyAlignment="1">
      <alignment horizontal="center" vertical="center" shrinkToFit="1"/>
    </xf>
    <xf numFmtId="176" fontId="0" fillId="0" borderId="21" xfId="0" applyNumberForma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6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0" fillId="0" borderId="27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3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32" xfId="0" applyNumberFormat="1" applyBorder="1" applyAlignment="1">
      <alignment horizontal="center" vertical="center"/>
    </xf>
    <xf numFmtId="0" fontId="0" fillId="0" borderId="37" xfId="0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38" xfId="0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42" xfId="0" applyNumberFormat="1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6" fillId="0" borderId="25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4" xfId="0" applyFont="1" applyBorder="1" applyAlignment="1">
      <alignment vertical="center" shrinkToFit="1"/>
    </xf>
    <xf numFmtId="177" fontId="0" fillId="0" borderId="0" xfId="0" applyNumberFormat="1" applyBorder="1" applyAlignment="1">
      <alignment vertical="center"/>
    </xf>
    <xf numFmtId="0" fontId="0" fillId="0" borderId="38" xfId="0" applyBorder="1">
      <alignment vertical="center"/>
    </xf>
    <xf numFmtId="177" fontId="0" fillId="0" borderId="5" xfId="0" applyNumberForma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10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4" xfId="0" applyBorder="1" applyAlignment="1">
      <alignment horizontal="center" vertical="center"/>
    </xf>
    <xf numFmtId="176" fontId="0" fillId="0" borderId="18" xfId="0" applyNumberFormat="1" applyBorder="1" applyAlignment="1">
      <alignment vertical="center" shrinkToFit="1"/>
    </xf>
    <xf numFmtId="176" fontId="0" fillId="0" borderId="19" xfId="0" applyNumberFormat="1" applyBorder="1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176" fontId="0" fillId="0" borderId="29" xfId="0" applyNumberFormat="1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176" fontId="0" fillId="0" borderId="31" xfId="0" applyNumberFormat="1" applyBorder="1" applyAlignment="1">
      <alignment horizontal="center" vertical="center" shrinkToFit="1"/>
    </xf>
    <xf numFmtId="176" fontId="0" fillId="0" borderId="27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46" xfId="0" applyFill="1" applyBorder="1" applyAlignment="1">
      <alignment horizontal="center" vertical="center" shrinkToFit="1"/>
    </xf>
    <xf numFmtId="56" fontId="0" fillId="0" borderId="27" xfId="0" applyNumberForma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 applyAlignment="1">
      <alignment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176" fontId="0" fillId="0" borderId="27" xfId="0" applyNumberFormat="1" applyBorder="1" applyAlignment="1">
      <alignment horizontal="center" vertical="center" shrinkToFit="1"/>
    </xf>
    <xf numFmtId="176" fontId="0" fillId="0" borderId="45" xfId="0" applyNumberForma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176" fontId="0" fillId="0" borderId="11" xfId="0" applyNumberForma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176" fontId="0" fillId="0" borderId="13" xfId="0" applyNumberFormat="1" applyBorder="1" applyAlignment="1">
      <alignment horizontal="center" vertical="center" shrinkToFit="1"/>
    </xf>
    <xf numFmtId="176" fontId="0" fillId="0" borderId="14" xfId="0" applyNumberFormat="1" applyBorder="1" applyAlignment="1">
      <alignment horizontal="center" vertical="center" shrinkToFit="1"/>
    </xf>
    <xf numFmtId="0" fontId="0" fillId="0" borderId="0" xfId="0" applyBorder="1" applyAlignment="1">
      <alignment vertical="top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horizontal="right" vertical="center" shrinkToFi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>
      <alignment vertical="center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16" fillId="0" borderId="0" xfId="0" applyFont="1" applyBorder="1">
      <alignment vertical="center"/>
    </xf>
    <xf numFmtId="0" fontId="0" fillId="0" borderId="26" xfId="0" applyFont="1" applyBorder="1" applyAlignment="1">
      <alignment vertical="center"/>
    </xf>
    <xf numFmtId="0" fontId="10" fillId="0" borderId="0" xfId="0" applyFont="1" applyAlignment="1"/>
    <xf numFmtId="0" fontId="16" fillId="0" borderId="15" xfId="0" applyFont="1" applyBorder="1" applyAlignment="1">
      <alignment vertical="center"/>
    </xf>
    <xf numFmtId="0" fontId="0" fillId="0" borderId="15" xfId="0" applyFont="1" applyBorder="1">
      <alignment vertical="center"/>
    </xf>
    <xf numFmtId="0" fontId="0" fillId="0" borderId="4" xfId="0" applyFont="1" applyBorder="1" applyAlignment="1">
      <alignment horizontal="center" vertical="center" shrinkToFit="1"/>
    </xf>
    <xf numFmtId="0" fontId="0" fillId="0" borderId="28" xfId="0" applyFont="1" applyBorder="1" applyAlignment="1">
      <alignment horizontal="center" vertical="center" shrinkToFit="1"/>
    </xf>
    <xf numFmtId="0" fontId="0" fillId="0" borderId="48" xfId="0" applyFont="1" applyBorder="1" applyAlignment="1">
      <alignment horizontal="center" vertical="center" shrinkToFit="1"/>
    </xf>
    <xf numFmtId="0" fontId="0" fillId="0" borderId="30" xfId="0" applyFont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8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176" fontId="0" fillId="0" borderId="20" xfId="0" applyNumberFormat="1" applyFont="1" applyBorder="1" applyAlignment="1">
      <alignment horizontal="center" vertical="center"/>
    </xf>
    <xf numFmtId="176" fontId="0" fillId="0" borderId="11" xfId="0" applyNumberFormat="1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76" fontId="0" fillId="0" borderId="29" xfId="0" applyNumberFormat="1" applyFont="1" applyBorder="1" applyAlignment="1">
      <alignment horizontal="center" vertical="center"/>
    </xf>
    <xf numFmtId="176" fontId="0" fillId="0" borderId="31" xfId="0" applyNumberFormat="1" applyFont="1" applyBorder="1" applyAlignment="1">
      <alignment horizontal="center" vertical="center"/>
    </xf>
    <xf numFmtId="176" fontId="0" fillId="0" borderId="45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76" fontId="0" fillId="0" borderId="19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76" fontId="0" fillId="0" borderId="21" xfId="0" applyNumberFormat="1" applyFont="1" applyBorder="1" applyAlignment="1">
      <alignment horizontal="center" vertical="center"/>
    </xf>
    <xf numFmtId="176" fontId="0" fillId="0" borderId="14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0" fontId="17" fillId="0" borderId="0" xfId="0" applyFont="1">
      <alignment vertical="center"/>
    </xf>
    <xf numFmtId="56" fontId="0" fillId="0" borderId="10" xfId="0" applyNumberFormat="1" applyFont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56" fontId="0" fillId="2" borderId="10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0" fillId="0" borderId="18" xfId="0" applyBorder="1">
      <alignment vertical="center"/>
    </xf>
    <xf numFmtId="0" fontId="0" fillId="0" borderId="15" xfId="0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9" xfId="0" applyBorder="1">
      <alignment vertical="center"/>
    </xf>
    <xf numFmtId="0" fontId="0" fillId="0" borderId="20" xfId="0" applyBorder="1">
      <alignment vertical="center"/>
    </xf>
    <xf numFmtId="0" fontId="0" fillId="0" borderId="29" xfId="0" applyBorder="1">
      <alignment vertical="center"/>
    </xf>
    <xf numFmtId="0" fontId="0" fillId="0" borderId="26" xfId="0" applyBorder="1">
      <alignment vertical="center"/>
    </xf>
    <xf numFmtId="0" fontId="0" fillId="0" borderId="31" xfId="0" applyBorder="1">
      <alignment vertical="center"/>
    </xf>
    <xf numFmtId="0" fontId="0" fillId="0" borderId="37" xfId="0" applyBorder="1" applyAlignment="1">
      <alignment vertical="center"/>
    </xf>
    <xf numFmtId="0" fontId="0" fillId="0" borderId="56" xfId="0" applyBorder="1" applyAlignment="1">
      <alignment vertical="center"/>
    </xf>
    <xf numFmtId="0" fontId="21" fillId="0" borderId="29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22" fillId="0" borderId="26" xfId="0" applyFont="1" applyBorder="1">
      <alignment vertical="center"/>
    </xf>
    <xf numFmtId="0" fontId="21" fillId="0" borderId="29" xfId="0" applyFont="1" applyBorder="1">
      <alignment vertical="center"/>
    </xf>
    <xf numFmtId="0" fontId="21" fillId="0" borderId="61" xfId="0" applyFont="1" applyBorder="1" applyAlignment="1">
      <alignment horizontal="left"/>
    </xf>
    <xf numFmtId="0" fontId="0" fillId="0" borderId="62" xfId="0" applyBorder="1" applyAlignment="1">
      <alignment vertical="center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0" fontId="24" fillId="0" borderId="29" xfId="0" applyFont="1" applyBorder="1" applyAlignment="1">
      <alignment horizontal="left"/>
    </xf>
    <xf numFmtId="0" fontId="21" fillId="0" borderId="18" xfId="0" applyFont="1" applyBorder="1">
      <alignment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18" fillId="0" borderId="1" xfId="0" applyFont="1" applyBorder="1" applyAlignment="1">
      <alignment horizontal="center" vertical="center"/>
    </xf>
    <xf numFmtId="0" fontId="16" fillId="0" borderId="26" xfId="0" applyFont="1" applyBorder="1">
      <alignment vertical="center"/>
    </xf>
    <xf numFmtId="0" fontId="24" fillId="0" borderId="0" xfId="0" applyFont="1">
      <alignment vertical="center"/>
    </xf>
    <xf numFmtId="0" fontId="26" fillId="0" borderId="0" xfId="0" applyFont="1">
      <alignment vertical="center"/>
    </xf>
    <xf numFmtId="0" fontId="29" fillId="0" borderId="0" xfId="0" applyFont="1" applyAlignment="1">
      <alignment vertical="top"/>
    </xf>
    <xf numFmtId="0" fontId="30" fillId="0" borderId="0" xfId="0" applyFont="1">
      <alignment vertical="center"/>
    </xf>
    <xf numFmtId="0" fontId="0" fillId="0" borderId="15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26" xfId="0" applyFont="1" applyBorder="1" applyAlignment="1">
      <alignment horizontal="center" vertical="center" shrinkToFit="1"/>
    </xf>
    <xf numFmtId="0" fontId="0" fillId="0" borderId="15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/>
    </xf>
    <xf numFmtId="176" fontId="0" fillId="0" borderId="2" xfId="0" applyNumberFormat="1" applyBorder="1" applyAlignment="1">
      <alignment horizontal="center" vertical="center"/>
    </xf>
    <xf numFmtId="176" fontId="0" fillId="0" borderId="51" xfId="0" applyNumberFormat="1" applyBorder="1" applyAlignment="1">
      <alignment horizontal="center" vertical="center"/>
    </xf>
    <xf numFmtId="0" fontId="0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7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176" fontId="4" fillId="0" borderId="55" xfId="1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6" fontId="4" fillId="0" borderId="22" xfId="2" applyFont="1" applyBorder="1" applyAlignment="1">
      <alignment horizontal="center" vertical="center"/>
    </xf>
    <xf numFmtId="6" fontId="4" fillId="0" borderId="46" xfId="2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 shrinkToFit="1"/>
    </xf>
    <xf numFmtId="0" fontId="0" fillId="0" borderId="28" xfId="0" applyFont="1" applyFill="1" applyBorder="1" applyAlignment="1">
      <alignment horizontal="center" vertical="center" shrinkToFit="1"/>
    </xf>
    <xf numFmtId="0" fontId="0" fillId="0" borderId="48" xfId="0" applyFont="1" applyFill="1" applyBorder="1" applyAlignment="1">
      <alignment horizontal="center" vertical="center" shrinkToFit="1"/>
    </xf>
    <xf numFmtId="0" fontId="0" fillId="0" borderId="29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0" fillId="0" borderId="32" xfId="0" applyFont="1" applyBorder="1" applyAlignment="1">
      <alignment horizontal="center" vertical="center" shrinkToFit="1"/>
    </xf>
    <xf numFmtId="177" fontId="0" fillId="0" borderId="12" xfId="0" applyNumberFormat="1" applyBorder="1" applyAlignment="1">
      <alignment horizontal="center" vertical="center"/>
    </xf>
    <xf numFmtId="177" fontId="0" fillId="0" borderId="14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48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176" fontId="0" fillId="0" borderId="54" xfId="0" applyNumberFormat="1" applyFill="1" applyBorder="1" applyAlignment="1">
      <alignment horizontal="center" vertical="center" shrinkToFit="1"/>
    </xf>
    <xf numFmtId="176" fontId="0" fillId="0" borderId="44" xfId="0" applyNumberForma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0" fillId="0" borderId="37" xfId="0" applyBorder="1" applyAlignment="1">
      <alignment horizontal="right" vertical="center"/>
    </xf>
    <xf numFmtId="0" fontId="0" fillId="0" borderId="56" xfId="0" applyBorder="1" applyAlignment="1">
      <alignment horizontal="right" vertical="center"/>
    </xf>
    <xf numFmtId="0" fontId="0" fillId="0" borderId="57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25" fillId="0" borderId="29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0" fillId="0" borderId="18" xfId="0" applyBorder="1" applyAlignment="1">
      <alignment horizontal="distributed" vertical="center" indent="2"/>
    </xf>
    <xf numFmtId="0" fontId="0" fillId="0" borderId="15" xfId="0" applyBorder="1" applyAlignment="1">
      <alignment horizontal="distributed" vertical="center" indent="2"/>
    </xf>
    <xf numFmtId="0" fontId="0" fillId="0" borderId="20" xfId="0" applyBorder="1" applyAlignment="1">
      <alignment horizontal="distributed" vertical="center" indent="2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314738</xdr:colOff>
      <xdr:row>16</xdr:row>
      <xdr:rowOff>66674</xdr:rowOff>
    </xdr:from>
    <xdr:to>
      <xdr:col>12</xdr:col>
      <xdr:colOff>654325</xdr:colOff>
      <xdr:row>18</xdr:row>
      <xdr:rowOff>8282</xdr:rowOff>
    </xdr:to>
    <xdr:sp macro="" textlink="">
      <xdr:nvSpPr>
        <xdr:cNvPr id="2" name="テキスト ボックス 1"/>
        <xdr:cNvSpPr txBox="1"/>
      </xdr:nvSpPr>
      <xdr:spPr>
        <a:xfrm>
          <a:off x="314738" y="4531000"/>
          <a:ext cx="7007087" cy="1059760"/>
        </a:xfrm>
        <a:prstGeom prst="rect">
          <a:avLst/>
        </a:prstGeom>
        <a:solidFill>
          <a:schemeClr val="bg1"/>
        </a:solidFill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10767</xdr:colOff>
      <xdr:row>19</xdr:row>
      <xdr:rowOff>90281</xdr:rowOff>
    </xdr:from>
    <xdr:to>
      <xdr:col>12</xdr:col>
      <xdr:colOff>654326</xdr:colOff>
      <xdr:row>23</xdr:row>
      <xdr:rowOff>16565</xdr:rowOff>
    </xdr:to>
    <xdr:sp macro="" textlink="">
      <xdr:nvSpPr>
        <xdr:cNvPr id="3" name="テキスト ボックス 2"/>
        <xdr:cNvSpPr txBox="1"/>
      </xdr:nvSpPr>
      <xdr:spPr>
        <a:xfrm>
          <a:off x="333789" y="5937803"/>
          <a:ext cx="6988037" cy="1077566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314323</xdr:colOff>
      <xdr:row>24</xdr:row>
      <xdr:rowOff>8283</xdr:rowOff>
    </xdr:from>
    <xdr:to>
      <xdr:col>12</xdr:col>
      <xdr:colOff>637761</xdr:colOff>
      <xdr:row>28</xdr:row>
      <xdr:rowOff>107674</xdr:rowOff>
    </xdr:to>
    <xdr:sp macro="" textlink="">
      <xdr:nvSpPr>
        <xdr:cNvPr id="4" name="テキスト ボックス 3"/>
        <xdr:cNvSpPr txBox="1"/>
      </xdr:nvSpPr>
      <xdr:spPr>
        <a:xfrm>
          <a:off x="314323" y="7338392"/>
          <a:ext cx="6990938" cy="993912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670891</xdr:colOff>
      <xdr:row>29</xdr:row>
      <xdr:rowOff>107672</xdr:rowOff>
    </xdr:from>
    <xdr:to>
      <xdr:col>12</xdr:col>
      <xdr:colOff>654326</xdr:colOff>
      <xdr:row>32</xdr:row>
      <xdr:rowOff>266700</xdr:rowOff>
    </xdr:to>
    <xdr:sp macro="" textlink="">
      <xdr:nvSpPr>
        <xdr:cNvPr id="5" name="テキスト ボックス 4"/>
        <xdr:cNvSpPr txBox="1"/>
      </xdr:nvSpPr>
      <xdr:spPr>
        <a:xfrm>
          <a:off x="4547566" y="8461097"/>
          <a:ext cx="2745685" cy="787678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/>
            <a:t>注意事項</a:t>
          </a:r>
          <a:endParaRPr kumimoji="1" lang="en-US" altLang="ja-JP" sz="1050"/>
        </a:p>
        <a:p>
          <a:r>
            <a:rPr lang="en-US" altLang="ja-JP" sz="8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※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提出期日　４月１９日（金）（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メール）</a:t>
          </a:r>
          <a:endParaRPr lang="ja-JP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37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511063" y="9985375"/>
          <a:ext cx="2374898" cy="12350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36</xdr:row>
      <xdr:rowOff>269875</xdr:rowOff>
    </xdr:to>
    <xdr:sp macro="" textlink="">
      <xdr:nvSpPr>
        <xdr:cNvPr id="5" name="テキスト ボックス 4"/>
        <xdr:cNvSpPr txBox="1"/>
      </xdr:nvSpPr>
      <xdr:spPr>
        <a:xfrm>
          <a:off x="3514238" y="10017125"/>
          <a:ext cx="2378073" cy="12223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6" name="テキスト ボックス 5"/>
        <xdr:cNvSpPr txBox="1"/>
      </xdr:nvSpPr>
      <xdr:spPr>
        <a:xfrm>
          <a:off x="168520" y="16893687"/>
          <a:ext cx="7680080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7" name="テキスト ボックス 6"/>
        <xdr:cNvSpPr txBox="1"/>
      </xdr:nvSpPr>
      <xdr:spPr>
        <a:xfrm>
          <a:off x="3437789" y="14186389"/>
          <a:ext cx="3086835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4" name="テキスト ボックス 3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5" name="テキスト ボックス 4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12" name="テキスト ボックス 11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13" name="テキスト ボックス 12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4" name="テキスト ボックス 3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5" name="テキスト ボックス 4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5" name="テキスト ボックス 4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5" name="テキスト ボックス 4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5" name="テキスト ボックス 4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5" name="テキスト ボックス 4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5" name="テキスト ボックス 4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11</xdr:col>
      <xdr:colOff>63500</xdr:colOff>
      <xdr:row>36</xdr:row>
      <xdr:rowOff>238125</xdr:rowOff>
    </xdr:to>
    <xdr:sp macro="" textlink="">
      <xdr:nvSpPr>
        <xdr:cNvPr id="3" name="テキスト ボックス 2"/>
        <xdr:cNvSpPr txBox="1"/>
      </xdr:nvSpPr>
      <xdr:spPr>
        <a:xfrm>
          <a:off x="3514238" y="10017125"/>
          <a:ext cx="2581762" cy="1190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9" name="テキスト ボックス 8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10" name="テキスト ボックス 9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6" name="テキスト ボックス 5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7" name="テキスト ボックス 6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3" name="テキスト ボックス 2"/>
        <xdr:cNvSpPr txBox="1"/>
      </xdr:nvSpPr>
      <xdr:spPr>
        <a:xfrm>
          <a:off x="168520" y="16827012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4" name="テキスト ボックス 3"/>
        <xdr:cNvSpPr txBox="1"/>
      </xdr:nvSpPr>
      <xdr:spPr>
        <a:xfrm>
          <a:off x="3447314" y="13862539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  <xdr:twoCellAnchor>
    <xdr:from>
      <xdr:col>0</xdr:col>
      <xdr:colOff>168520</xdr:colOff>
      <xdr:row>48</xdr:row>
      <xdr:rowOff>43962</xdr:rowOff>
    </xdr:from>
    <xdr:to>
      <xdr:col>13</xdr:col>
      <xdr:colOff>133350</xdr:colOff>
      <xdr:row>58</xdr:row>
      <xdr:rowOff>117230</xdr:rowOff>
    </xdr:to>
    <xdr:sp macro="" textlink="">
      <xdr:nvSpPr>
        <xdr:cNvPr id="5" name="テキスト ボックス 4"/>
        <xdr:cNvSpPr txBox="1"/>
      </xdr:nvSpPr>
      <xdr:spPr>
        <a:xfrm>
          <a:off x="168520" y="16874637"/>
          <a:ext cx="7727705" cy="17877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370739</xdr:colOff>
      <xdr:row>39</xdr:row>
      <xdr:rowOff>3664</xdr:rowOff>
    </xdr:from>
    <xdr:to>
      <xdr:col>10</xdr:col>
      <xdr:colOff>9524</xdr:colOff>
      <xdr:row>44</xdr:row>
      <xdr:rowOff>123825</xdr:rowOff>
    </xdr:to>
    <xdr:sp macro="" textlink="">
      <xdr:nvSpPr>
        <xdr:cNvPr id="6" name="テキスト ボックス 5"/>
        <xdr:cNvSpPr txBox="1"/>
      </xdr:nvSpPr>
      <xdr:spPr>
        <a:xfrm>
          <a:off x="3447314" y="13910164"/>
          <a:ext cx="3172560" cy="1787036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注意事項</a:t>
          </a:r>
          <a:endParaRPr kumimoji="1" lang="en-US" altLang="ja-JP" sz="1400"/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1050"/>
            <a:t> ※  </a:t>
          </a:r>
          <a:r>
            <a:rPr kumimoji="1" lang="ja-JP" altLang="en-US" sz="1050"/>
            <a:t>１日練習は午前１回と午後１回に 分ける</a:t>
          </a:r>
          <a:r>
            <a:rPr kumimoji="1" lang="ja-JP" altLang="en-US" sz="900"/>
            <a:t>　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146537</xdr:colOff>
      <xdr:row>42</xdr:row>
      <xdr:rowOff>107674</xdr:rowOff>
    </xdr:from>
    <xdr:to>
      <xdr:col>11</xdr:col>
      <xdr:colOff>538368</xdr:colOff>
      <xdr:row>80</xdr:row>
      <xdr:rowOff>107674</xdr:rowOff>
    </xdr:to>
    <xdr:sp macro="" textlink="">
      <xdr:nvSpPr>
        <xdr:cNvPr id="2" name="テキスト ボックス 1"/>
        <xdr:cNvSpPr txBox="1"/>
      </xdr:nvSpPr>
      <xdr:spPr>
        <a:xfrm>
          <a:off x="146537" y="11015870"/>
          <a:ext cx="7274679" cy="66095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139211</xdr:colOff>
      <xdr:row>83</xdr:row>
      <xdr:rowOff>55430</xdr:rowOff>
    </xdr:from>
    <xdr:to>
      <xdr:col>11</xdr:col>
      <xdr:colOff>538369</xdr:colOff>
      <xdr:row>101</xdr:row>
      <xdr:rowOff>49695</xdr:rowOff>
    </xdr:to>
    <xdr:sp macro="" textlink="">
      <xdr:nvSpPr>
        <xdr:cNvPr id="3" name="テキスト ボックス 2"/>
        <xdr:cNvSpPr txBox="1"/>
      </xdr:nvSpPr>
      <xdr:spPr>
        <a:xfrm>
          <a:off x="139211" y="18094952"/>
          <a:ext cx="7282006" cy="31250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323021</xdr:colOff>
      <xdr:row>17</xdr:row>
      <xdr:rowOff>194642</xdr:rowOff>
    </xdr:from>
    <xdr:to>
      <xdr:col>13</xdr:col>
      <xdr:colOff>149087</xdr:colOff>
      <xdr:row>21</xdr:row>
      <xdr:rowOff>265044</xdr:rowOff>
    </xdr:to>
    <xdr:sp macro="" textlink="">
      <xdr:nvSpPr>
        <xdr:cNvPr id="2" name="テキスト ボックス 1"/>
        <xdr:cNvSpPr txBox="1"/>
      </xdr:nvSpPr>
      <xdr:spPr>
        <a:xfrm>
          <a:off x="2418521" y="5404403"/>
          <a:ext cx="2625588" cy="1188554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注意事項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pPr>
            <a:lnSpc>
              <a:spcPts val="1100"/>
            </a:lnSpc>
          </a:pP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pPr>
            <a:lnSpc>
              <a:spcPts val="1100"/>
            </a:lnSpc>
          </a:pP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000"/>
            </a:lnSpc>
          </a:pP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５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前月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報告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pPr>
            <a:lnSpc>
              <a:spcPts val="1100"/>
            </a:lnSpc>
          </a:pPr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     </a:t>
          </a:r>
          <a:endParaRPr kumimoji="1" lang="en-US" altLang="ja-JP" sz="900"/>
        </a:p>
        <a:p>
          <a:pPr>
            <a:lnSpc>
              <a:spcPts val="800"/>
            </a:lnSpc>
          </a:pPr>
          <a:r>
            <a:rPr kumimoji="1" lang="ja-JP" altLang="en-US" sz="900"/>
            <a:t>      </a:t>
          </a:r>
        </a:p>
      </xdr:txBody>
    </xdr:sp>
    <xdr:clientData/>
  </xdr:twoCellAnchor>
  <xdr:twoCellAnchor>
    <xdr:from>
      <xdr:col>1</xdr:col>
      <xdr:colOff>21535</xdr:colOff>
      <xdr:row>32</xdr:row>
      <xdr:rowOff>142875</xdr:rowOff>
    </xdr:from>
    <xdr:to>
      <xdr:col>16</xdr:col>
      <xdr:colOff>371475</xdr:colOff>
      <xdr:row>42</xdr:row>
      <xdr:rowOff>66261</xdr:rowOff>
    </xdr:to>
    <xdr:sp macro="" textlink="">
      <xdr:nvSpPr>
        <xdr:cNvPr id="5" name="テキスト ボックス 4"/>
        <xdr:cNvSpPr txBox="1"/>
      </xdr:nvSpPr>
      <xdr:spPr>
        <a:xfrm>
          <a:off x="164410" y="9744075"/>
          <a:ext cx="6836465" cy="156168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本記載内容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のとおり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したことを証明します。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/>
        </a:p>
        <a:p>
          <a:r>
            <a:rPr kumimoji="1" lang="ja-JP" altLang="en-US" sz="1100"/>
            <a:t>　　　　　　　年　　　　　　月　　　　　日　　　　　　　　学校名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　　　　　　　　　　　　　　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　　　　　　　　　　　　　 　　　　　　　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　　　　　　　　　　　　　　　　　　　　　校長名　　　　　　　　　　　　　　　　　　　　　印</a:t>
          </a:r>
        </a:p>
      </xdr:txBody>
    </xdr:sp>
    <xdr:clientData/>
  </xdr:twoCellAnchor>
  <xdr:twoCellAnchor>
    <xdr:from>
      <xdr:col>1</xdr:col>
      <xdr:colOff>13251</xdr:colOff>
      <xdr:row>26</xdr:row>
      <xdr:rowOff>124655</xdr:rowOff>
    </xdr:from>
    <xdr:to>
      <xdr:col>16</xdr:col>
      <xdr:colOff>381000</xdr:colOff>
      <xdr:row>32</xdr:row>
      <xdr:rowOff>57150</xdr:rowOff>
    </xdr:to>
    <xdr:sp macro="" textlink="">
      <xdr:nvSpPr>
        <xdr:cNvPr id="7" name="テキスト ボックス 6"/>
        <xdr:cNvSpPr txBox="1"/>
      </xdr:nvSpPr>
      <xdr:spPr>
        <a:xfrm>
          <a:off x="156126" y="8230430"/>
          <a:ext cx="6854274" cy="14279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本記載内容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のとおり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したことを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確認し、その出勤に係る費用弁償として上記の額を請求します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　　　　　　　年　　　　　　月　　　　　日　　　　　　　　 住　所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　　　　　　　　　　　　　　　　　　　　　　　　　　　　　　　　　　　　　</a:t>
          </a:r>
          <a:endParaRPr kumimoji="1" lang="en-US" altLang="ja-JP" sz="1100"/>
        </a:p>
        <a:p>
          <a:pPr>
            <a:lnSpc>
              <a:spcPts val="1300"/>
            </a:lnSpc>
          </a:pPr>
          <a:r>
            <a:rPr kumimoji="1" lang="ja-JP" altLang="en-US" sz="1100"/>
            <a:t>　　　　　　　　　　　　　　　　　　　　　　　　　　　　　　　　　　　　　指導員名　　　　　　　　　　　　　　　　　　　印　　　　　　　　　　　　　　　　　　　　　　　　　　　　　　　　　　　　　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　　　　　　　　　　　　　　　　　　　　　　　　　　　　　 　　　　　　　　　</a:t>
          </a:r>
        </a:p>
      </xdr:txBody>
    </xdr:sp>
    <xdr:clientData/>
  </xdr:twoCellAnchor>
  <xdr:twoCellAnchor>
    <xdr:from>
      <xdr:col>6</xdr:col>
      <xdr:colOff>209550</xdr:colOff>
      <xdr:row>22</xdr:row>
      <xdr:rowOff>57561</xdr:rowOff>
    </xdr:from>
    <xdr:to>
      <xdr:col>16</xdr:col>
      <xdr:colOff>361950</xdr:colOff>
      <xdr:row>26</xdr:row>
      <xdr:rowOff>0</xdr:rowOff>
    </xdr:to>
    <xdr:sp macro="" textlink="">
      <xdr:nvSpPr>
        <xdr:cNvPr id="8" name="テキスト ボックス 7"/>
        <xdr:cNvSpPr txBox="1"/>
      </xdr:nvSpPr>
      <xdr:spPr>
        <a:xfrm>
          <a:off x="2619375" y="6944136"/>
          <a:ext cx="4371975" cy="116163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費用弁償積算根拠（対策本部記入）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300"/>
            </a:lnSpc>
          </a:pPr>
          <a:r>
            <a:rPr kumimoji="1" lang="ja-JP" altLang="en-US" sz="1100"/>
            <a:t>　　　　　　　</a:t>
          </a:r>
          <a:r>
            <a:rPr kumimoji="1" lang="en-US" altLang="ja-JP" sz="1100"/>
            <a:t>[</a:t>
          </a:r>
          <a:r>
            <a:rPr kumimoji="1" lang="ja-JP" altLang="en-US" sz="1100"/>
            <a:t>単価</a:t>
          </a:r>
          <a:r>
            <a:rPr kumimoji="1" lang="en-US" altLang="ja-JP" sz="1100"/>
            <a:t>]</a:t>
          </a:r>
          <a:r>
            <a:rPr kumimoji="1" lang="ja-JP" altLang="en-US" sz="1100"/>
            <a:t>　　　　　　　　</a:t>
          </a:r>
          <a:r>
            <a:rPr kumimoji="1" lang="en-US" altLang="ja-JP" sz="1100"/>
            <a:t>[</a:t>
          </a:r>
          <a:r>
            <a:rPr kumimoji="1" lang="ja-JP" altLang="en-US" sz="1100"/>
            <a:t>出勤日数</a:t>
          </a:r>
          <a:r>
            <a:rPr kumimoji="1" lang="en-US" altLang="ja-JP" sz="1100"/>
            <a:t>]</a:t>
          </a:r>
          <a:r>
            <a:rPr kumimoji="1" lang="ja-JP" altLang="en-US" sz="1100"/>
            <a:t>　　　　　　</a:t>
          </a:r>
          <a:r>
            <a:rPr kumimoji="1" lang="en-US" altLang="ja-JP" sz="1100"/>
            <a:t>[</a:t>
          </a:r>
          <a:r>
            <a:rPr kumimoji="1" lang="ja-JP" altLang="en-US" sz="1100"/>
            <a:t>請求金額</a:t>
          </a:r>
          <a:r>
            <a:rPr kumimoji="1" lang="en-US" altLang="ja-JP" sz="1100"/>
            <a:t>]</a:t>
          </a:r>
        </a:p>
        <a:p>
          <a:pPr>
            <a:lnSpc>
              <a:spcPts val="1200"/>
            </a:lnSpc>
          </a:pPr>
          <a:r>
            <a:rPr kumimoji="1" lang="ja-JP" altLang="en-US" sz="1100"/>
            <a:t>　　　　　　　　　　　　　　　　　　　　　　　　　　　　　　　　　　　　　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旅費</a:t>
          </a:r>
          <a:r>
            <a:rPr kumimoji="1" lang="ja-JP" altLang="en-US" sz="1100" u="sng"/>
            <a:t>　　　　　　　　　　円　</a:t>
          </a:r>
          <a:r>
            <a:rPr kumimoji="1" lang="en-US" altLang="ja-JP" sz="1100" u="sng"/>
            <a:t>×</a:t>
          </a:r>
          <a:r>
            <a:rPr kumimoji="1" lang="ja-JP" altLang="en-US" sz="1100" u="sng"/>
            <a:t>　　　　　　　　　日　＝　　　　　　　　　　円</a:t>
          </a:r>
          <a:r>
            <a:rPr kumimoji="1" lang="ja-JP" altLang="en-US" sz="1100" u="none"/>
            <a:t>　</a:t>
          </a:r>
          <a:endParaRPr kumimoji="1" lang="en-US" altLang="ja-JP" sz="1100" u="none"/>
        </a:p>
        <a:p>
          <a:pPr>
            <a:lnSpc>
              <a:spcPts val="1200"/>
            </a:lnSpc>
          </a:pPr>
          <a:r>
            <a:rPr kumimoji="1" lang="ja-JP" altLang="en-US" sz="1100" u="none"/>
            <a:t>　</a:t>
          </a:r>
          <a:r>
            <a:rPr kumimoji="1" lang="ja-JP" altLang="en-US" sz="1100" u="sng"/>
            <a:t>　</a:t>
          </a:r>
          <a:r>
            <a:rPr kumimoji="1" lang="ja-JP" altLang="en-US" sz="1100"/>
            <a:t>　　　　　　　　　　　　　　　　　　　　　　　　　　　　　　　　　　　　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報酬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　円　</a:t>
          </a:r>
          <a:r>
            <a:rPr kumimoji="1" lang="en-US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日　＝　　　　　　　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円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　　　　　　　　　　　　　　　　　　　　　 　　　　　　　　　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37</xdr:row>
      <xdr:rowOff>48846</xdr:rowOff>
    </xdr:to>
    <xdr:sp macro="" textlink="">
      <xdr:nvSpPr>
        <xdr:cNvPr id="12" name="テキスト ボックス 11"/>
        <xdr:cNvSpPr txBox="1"/>
      </xdr:nvSpPr>
      <xdr:spPr>
        <a:xfrm>
          <a:off x="3514238" y="9957288"/>
          <a:ext cx="2381736" cy="1277327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37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3514238" y="10017125"/>
          <a:ext cx="2378073" cy="12541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37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511063" y="9985375"/>
          <a:ext cx="2374898" cy="12350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11</xdr:col>
      <xdr:colOff>63500</xdr:colOff>
      <xdr:row>36</xdr:row>
      <xdr:rowOff>238125</xdr:rowOff>
    </xdr:to>
    <xdr:sp macro="" textlink="">
      <xdr:nvSpPr>
        <xdr:cNvPr id="4" name="テキスト ボックス 3"/>
        <xdr:cNvSpPr txBox="1"/>
      </xdr:nvSpPr>
      <xdr:spPr>
        <a:xfrm>
          <a:off x="3511063" y="9985375"/>
          <a:ext cx="2581762" cy="11779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37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511063" y="9985375"/>
          <a:ext cx="2374898" cy="12350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36</xdr:row>
      <xdr:rowOff>190500</xdr:rowOff>
    </xdr:to>
    <xdr:sp macro="" textlink="">
      <xdr:nvSpPr>
        <xdr:cNvPr id="5" name="テキスト ボックス 4"/>
        <xdr:cNvSpPr txBox="1"/>
      </xdr:nvSpPr>
      <xdr:spPr>
        <a:xfrm>
          <a:off x="3514238" y="10017125"/>
          <a:ext cx="2378073" cy="114300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339238</xdr:colOff>
      <xdr:row>32</xdr:row>
      <xdr:rowOff>127000</xdr:rowOff>
    </xdr:from>
    <xdr:to>
      <xdr:col>10</xdr:col>
      <xdr:colOff>351936</xdr:colOff>
      <xdr:row>37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511063" y="9985375"/>
          <a:ext cx="2374898" cy="12350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注意事項</a:t>
          </a:r>
          <a:endParaRPr kumimoji="1" lang="en-US" altLang="ja-JP" sz="1100"/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　月２０回以内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１回の指導時間は２～３時間程度</a:t>
          </a: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  週２０時間未満</a:t>
          </a:r>
          <a:endParaRPr lang="en-US" altLang="ja-JP" sz="9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提出期日毎月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２０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日（</a:t>
          </a:r>
          <a:r>
            <a:rPr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翌月の計画書</a:t>
          </a:r>
          <a:r>
            <a:rPr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</a:p>
        <a:p>
          <a:r>
            <a:rPr kumimoji="1" lang="en-US" altLang="ja-JP" sz="900"/>
            <a:t> ※  </a:t>
          </a:r>
          <a:r>
            <a:rPr kumimoji="1" lang="ja-JP" altLang="en-US" sz="900"/>
            <a:t>１日練習は午前１回と午後１回に分ける</a:t>
          </a:r>
          <a:endParaRPr kumimoji="1" lang="en-US" altLang="ja-JP" sz="900"/>
        </a:p>
        <a:p>
          <a:r>
            <a:rPr kumimoji="1" lang="ja-JP" altLang="en-US" sz="900"/>
            <a:t>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6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8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5"/>
  <sheetViews>
    <sheetView tabSelected="1" view="pageBreakPreview" topLeftCell="A19" zoomScaleNormal="100" zoomScaleSheetLayoutView="100" workbookViewId="0">
      <selection activeCell="I33" sqref="I33"/>
    </sheetView>
  </sheetViews>
  <sheetFormatPr defaultRowHeight="13.5" x14ac:dyDescent="0.15"/>
  <cols>
    <col min="1" max="1" width="4.25" customWidth="1"/>
    <col min="2" max="2" width="9.125" customWidth="1"/>
    <col min="3" max="8" width="6.25" customWidth="1"/>
    <col min="9" max="10" width="9.125" customWidth="1"/>
    <col min="14" max="14" width="3.5" customWidth="1"/>
    <col min="15" max="15" width="3.375" customWidth="1"/>
  </cols>
  <sheetData>
    <row r="1" spans="1:14" ht="23.25" customHeight="1" x14ac:dyDescent="0.15">
      <c r="A1" s="197" t="s">
        <v>16</v>
      </c>
    </row>
    <row r="2" spans="1:14" x14ac:dyDescent="0.15">
      <c r="I2" s="2"/>
      <c r="J2" s="2"/>
      <c r="K2" s="2" t="s">
        <v>174</v>
      </c>
    </row>
    <row r="3" spans="1:14" x14ac:dyDescent="0.15">
      <c r="J3" s="2"/>
    </row>
    <row r="4" spans="1:14" ht="20.25" customHeight="1" x14ac:dyDescent="0.15">
      <c r="A4" t="s">
        <v>0</v>
      </c>
    </row>
    <row r="5" spans="1:14" ht="20.25" customHeight="1" x14ac:dyDescent="0.15">
      <c r="A5" s="2" t="s">
        <v>112</v>
      </c>
      <c r="B5" s="2"/>
      <c r="C5" s="2"/>
    </row>
    <row r="6" spans="1:14" ht="21" customHeight="1" x14ac:dyDescent="0.15">
      <c r="I6" s="209"/>
      <c r="J6" s="209"/>
      <c r="K6" t="s">
        <v>1</v>
      </c>
      <c r="L6" s="210"/>
      <c r="M6" s="210"/>
    </row>
    <row r="7" spans="1:14" ht="21" customHeight="1" x14ac:dyDescent="0.15">
      <c r="I7" s="209"/>
      <c r="J7" s="209"/>
      <c r="K7" t="s">
        <v>2</v>
      </c>
      <c r="L7" s="210"/>
      <c r="M7" s="210"/>
    </row>
    <row r="8" spans="1:14" x14ac:dyDescent="0.15">
      <c r="L8" s="209" t="s">
        <v>56</v>
      </c>
      <c r="M8" s="209"/>
    </row>
    <row r="9" spans="1:14" ht="33.75" customHeight="1" x14ac:dyDescent="0.15">
      <c r="A9" s="209" t="s">
        <v>175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</row>
    <row r="10" spans="1:14" ht="34.5" customHeight="1" x14ac:dyDescent="0.15">
      <c r="A10" t="s">
        <v>3</v>
      </c>
    </row>
    <row r="11" spans="1:14" x14ac:dyDescent="0.15">
      <c r="A11" s="209" t="s">
        <v>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ht="28.5" customHeight="1" x14ac:dyDescent="0.15">
      <c r="A12" s="2" t="s">
        <v>21</v>
      </c>
      <c r="B12" s="2"/>
      <c r="D12" s="211"/>
      <c r="E12" s="211"/>
      <c r="F12" s="211"/>
      <c r="G12" s="211"/>
    </row>
    <row r="13" spans="1:14" ht="28.5" customHeight="1" x14ac:dyDescent="0.15">
      <c r="A13" s="2" t="s">
        <v>20</v>
      </c>
      <c r="B13" s="2"/>
      <c r="D13" s="212"/>
      <c r="E13" s="212"/>
      <c r="F13" s="212"/>
      <c r="G13" s="212"/>
      <c r="H13" s="195" t="s">
        <v>163</v>
      </c>
      <c r="I13" s="177"/>
      <c r="J13" s="177"/>
      <c r="K13" s="195" t="s">
        <v>165</v>
      </c>
      <c r="L13" s="194"/>
      <c r="M13" s="194"/>
    </row>
    <row r="14" spans="1:14" ht="28.5" customHeight="1" x14ac:dyDescent="0.15">
      <c r="A14" t="s">
        <v>44</v>
      </c>
      <c r="D14" s="208"/>
      <c r="E14" s="208"/>
      <c r="F14" s="208"/>
      <c r="G14" s="208"/>
      <c r="H14" s="195" t="s">
        <v>164</v>
      </c>
      <c r="I14" s="171"/>
      <c r="J14" s="171"/>
      <c r="K14" s="195" t="s">
        <v>165</v>
      </c>
      <c r="L14" s="171"/>
      <c r="M14" s="171"/>
    </row>
    <row r="15" spans="1:14" ht="22.5" customHeight="1" x14ac:dyDescent="0.15"/>
    <row r="16" spans="1:14" x14ac:dyDescent="0.15">
      <c r="A16" t="s">
        <v>19</v>
      </c>
    </row>
    <row r="17" spans="1:8" ht="74.25" customHeight="1" x14ac:dyDescent="0.15"/>
    <row r="19" spans="1:8" ht="21" customHeight="1" x14ac:dyDescent="0.15">
      <c r="A19" t="s">
        <v>46</v>
      </c>
    </row>
    <row r="21" spans="1:8" ht="49.5" customHeight="1" x14ac:dyDescent="0.15"/>
    <row r="24" spans="1:8" ht="26.25" customHeight="1" x14ac:dyDescent="0.15">
      <c r="A24" t="s">
        <v>18</v>
      </c>
    </row>
    <row r="26" spans="1:8" ht="29.25" customHeight="1" x14ac:dyDescent="0.15"/>
    <row r="30" spans="1:8" x14ac:dyDescent="0.15">
      <c r="A30" t="s">
        <v>53</v>
      </c>
    </row>
    <row r="32" spans="1:8" ht="22.5" customHeight="1" x14ac:dyDescent="0.15">
      <c r="B32" s="1" t="s">
        <v>5</v>
      </c>
      <c r="C32" s="1" t="s">
        <v>54</v>
      </c>
      <c r="D32" s="1" t="s">
        <v>6</v>
      </c>
      <c r="E32" s="33" t="s">
        <v>55</v>
      </c>
      <c r="F32" s="33" t="s">
        <v>7</v>
      </c>
      <c r="G32" s="33" t="s">
        <v>8</v>
      </c>
      <c r="H32" s="33" t="s">
        <v>9</v>
      </c>
    </row>
    <row r="33" spans="2:8" ht="48" customHeight="1" x14ac:dyDescent="0.15">
      <c r="B33" s="1" t="s">
        <v>14</v>
      </c>
      <c r="C33" s="57"/>
      <c r="D33" s="57"/>
      <c r="E33" s="57"/>
      <c r="F33" s="57"/>
      <c r="G33" s="57"/>
      <c r="H33" s="58"/>
    </row>
    <row r="34" spans="2:8" ht="22.5" customHeight="1" x14ac:dyDescent="0.15">
      <c r="B34" s="1" t="s">
        <v>5</v>
      </c>
      <c r="C34" s="1" t="s">
        <v>10</v>
      </c>
      <c r="D34" s="1" t="s">
        <v>11</v>
      </c>
      <c r="E34" s="1" t="s">
        <v>12</v>
      </c>
      <c r="F34" s="1" t="s">
        <v>13</v>
      </c>
      <c r="G34" s="1" t="s">
        <v>15</v>
      </c>
      <c r="H34" s="56"/>
    </row>
    <row r="35" spans="2:8" ht="48" customHeight="1" x14ac:dyDescent="0.15">
      <c r="B35" s="1" t="s">
        <v>14</v>
      </c>
      <c r="C35" s="57"/>
      <c r="D35" s="57"/>
      <c r="E35" s="57"/>
      <c r="F35" s="57"/>
      <c r="G35" s="57">
        <f>C33+D33+E33+F33+G33+H33+C35+D35+E35+F35</f>
        <v>0</v>
      </c>
      <c r="H35" s="37"/>
    </row>
  </sheetData>
  <mergeCells count="10">
    <mergeCell ref="D14:G14"/>
    <mergeCell ref="A9:N9"/>
    <mergeCell ref="A11:N11"/>
    <mergeCell ref="I6:J6"/>
    <mergeCell ref="I7:J7"/>
    <mergeCell ref="L6:M6"/>
    <mergeCell ref="L7:M7"/>
    <mergeCell ref="L8:M8"/>
    <mergeCell ref="D12:G12"/>
    <mergeCell ref="D13:G13"/>
  </mergeCells>
  <phoneticPr fontId="1"/>
  <pageMargins left="0.31496062992125984" right="0.31496062992125984" top="0.74803149606299213" bottom="0.35433070866141736" header="0.31496062992125984" footer="0.31496062992125984"/>
  <pageSetup paperSize="9" scale="97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19" zoomScale="60" zoomScaleNormal="100" workbookViewId="0">
      <selection activeCell="A12" sqref="A12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181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6" orientation="portrait" r:id="rId1"/>
  <rowBreaks count="1" manualBreakCount="1">
    <brk id="47" max="14" man="1"/>
  </rowBreaks>
  <colBreaks count="1" manualBreakCount="1">
    <brk id="15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5" zoomScale="60" zoomScaleNormal="100" workbookViewId="0">
      <selection activeCell="L42" sqref="L42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180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5" orientation="portrait" r:id="rId1"/>
  <colBreaks count="1" manualBreakCount="1">
    <brk id="15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N48"/>
  <sheetViews>
    <sheetView view="pageBreakPreview" topLeftCell="A34" zoomScale="95" zoomScaleNormal="100" zoomScaleSheetLayoutView="95" workbookViewId="0">
      <selection activeCell="C16" activeCellId="2" sqref="C16:E16 C15:E15 C16:E16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36">
        <f>'様式1（年間計画）'!D14</f>
        <v>0</v>
      </c>
      <c r="L9" s="236"/>
      <c r="M9" s="236"/>
      <c r="N9" s="236"/>
    </row>
    <row r="10" spans="1:14" ht="19.5" customHeight="1" x14ac:dyDescent="0.15"/>
    <row r="11" spans="1:14" x14ac:dyDescent="0.15">
      <c r="A11" s="209" t="s">
        <v>188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37">
        <f>'様式1（年間計画）'!L6</f>
        <v>0</v>
      </c>
      <c r="D15" s="237"/>
      <c r="E15" s="237"/>
      <c r="F15" s="79"/>
    </row>
    <row r="16" spans="1:14" ht="33.75" customHeight="1" x14ac:dyDescent="0.15">
      <c r="A16" s="2" t="s">
        <v>48</v>
      </c>
      <c r="B16" s="2"/>
      <c r="C16" s="237">
        <f>'様式1（年間計画）'!D12</f>
        <v>0</v>
      </c>
      <c r="D16" s="237"/>
      <c r="E16" s="23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36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68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69">
        <v>2</v>
      </c>
      <c r="C20" s="81" t="s">
        <v>62</v>
      </c>
      <c r="D20" s="48"/>
      <c r="E20" s="32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69">
        <v>3</v>
      </c>
      <c r="C21" s="81" t="s">
        <v>61</v>
      </c>
      <c r="D21" s="48"/>
      <c r="E21" s="32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69">
        <v>4</v>
      </c>
      <c r="C22" s="81" t="s">
        <v>61</v>
      </c>
      <c r="D22" s="48"/>
      <c r="E22" s="32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69">
        <v>5</v>
      </c>
      <c r="C23" s="81" t="s">
        <v>61</v>
      </c>
      <c r="D23" s="48"/>
      <c r="E23" s="32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69">
        <v>6</v>
      </c>
      <c r="C24" s="81" t="s">
        <v>61</v>
      </c>
      <c r="D24" s="48"/>
      <c r="E24" s="32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69">
        <v>7</v>
      </c>
      <c r="C25" s="81" t="s">
        <v>61</v>
      </c>
      <c r="D25" s="48"/>
      <c r="E25" s="32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69">
        <v>8</v>
      </c>
      <c r="C26" s="81" t="s">
        <v>61</v>
      </c>
      <c r="D26" s="48"/>
      <c r="E26" s="32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69">
        <v>9</v>
      </c>
      <c r="C27" s="81" t="s">
        <v>61</v>
      </c>
      <c r="D27" s="48"/>
      <c r="E27" s="32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69">
        <v>10</v>
      </c>
      <c r="C28" s="81" t="s">
        <v>61</v>
      </c>
      <c r="D28" s="48"/>
      <c r="E28" s="32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68">
        <v>12</v>
      </c>
      <c r="C30" s="83" t="s">
        <v>61</v>
      </c>
      <c r="D30" s="47"/>
      <c r="E30" s="38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69">
        <v>13</v>
      </c>
      <c r="C31" s="81" t="s">
        <v>61</v>
      </c>
      <c r="D31" s="48"/>
      <c r="E31" s="32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69">
        <v>14</v>
      </c>
      <c r="C32" s="81" t="s">
        <v>61</v>
      </c>
      <c r="D32" s="48"/>
      <c r="E32" s="32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69">
        <v>15</v>
      </c>
      <c r="C33" s="81" t="s">
        <v>61</v>
      </c>
      <c r="D33" s="48"/>
      <c r="E33" s="32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69">
        <v>16</v>
      </c>
      <c r="C34" s="81" t="s">
        <v>61</v>
      </c>
      <c r="D34" s="48"/>
      <c r="E34" s="32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69">
        <v>17</v>
      </c>
      <c r="C35" s="81" t="s">
        <v>61</v>
      </c>
      <c r="D35" s="48"/>
      <c r="E35" s="32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69">
        <v>18</v>
      </c>
      <c r="C36" s="81" t="s">
        <v>61</v>
      </c>
      <c r="D36" s="48"/>
      <c r="E36" s="32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69">
        <v>19</v>
      </c>
      <c r="C37" s="81" t="s">
        <v>61</v>
      </c>
      <c r="D37" s="48"/>
      <c r="E37" s="32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H34:M34"/>
    <mergeCell ref="H35:M35"/>
    <mergeCell ref="H36:M36"/>
    <mergeCell ref="H37:M37"/>
    <mergeCell ref="H38:M38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21:M21"/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</mergeCells>
  <phoneticPr fontId="3"/>
  <pageMargins left="0.70866141732283472" right="0.70866141732283472" top="0.74803149606299213" bottom="0.74803149606299213" header="0.31496062992125984" footer="0.31496062992125984"/>
  <pageSetup paperSize="9" scale="84" orientation="portrait" cellComments="asDisplayed" r:id="rId1"/>
  <rowBreaks count="1" manualBreakCount="1">
    <brk id="29" max="16383" man="1"/>
  </row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7" zoomScaleNormal="100" zoomScaleSheetLayoutView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197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D18:F18"/>
    <mergeCell ref="J3:N3"/>
    <mergeCell ref="K9:N9"/>
    <mergeCell ref="A11:N11"/>
    <mergeCell ref="A14:N14"/>
    <mergeCell ref="H38:M38"/>
    <mergeCell ref="H37:M37"/>
    <mergeCell ref="H36:M36"/>
    <mergeCell ref="H35:M35"/>
    <mergeCell ref="H34:M34"/>
    <mergeCell ref="H33:M33"/>
    <mergeCell ref="H21:M21"/>
    <mergeCell ref="H32:M32"/>
    <mergeCell ref="H31:M31"/>
    <mergeCell ref="H30:M30"/>
    <mergeCell ref="H29:M29"/>
    <mergeCell ref="H28:M28"/>
    <mergeCell ref="H27:M27"/>
    <mergeCell ref="H26:M26"/>
    <mergeCell ref="H25:M25"/>
    <mergeCell ref="H24:M24"/>
    <mergeCell ref="H23:M23"/>
    <mergeCell ref="H22:M22"/>
    <mergeCell ref="H20:M20"/>
    <mergeCell ref="H19:M19"/>
    <mergeCell ref="H18:M18"/>
    <mergeCell ref="C15:E15"/>
    <mergeCell ref="C16:E16"/>
  </mergeCells>
  <phoneticPr fontId="1"/>
  <pageMargins left="0.31496062992125984" right="0.31496062992125984" top="0.74803149606299213" bottom="0.74803149606299213" header="0.31496062992125984" footer="0.31496062992125984"/>
  <pageSetup paperSize="9" scale="94" orientation="portrait" r:id="rId1"/>
  <rowBreaks count="1" manualBreakCount="1">
    <brk id="29" max="13" man="1"/>
  </row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7" zoomScaleNormal="100" zoomScaleSheetLayoutView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196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H26:M26"/>
    <mergeCell ref="H19:M19"/>
    <mergeCell ref="H20:M20"/>
    <mergeCell ref="H21:M21"/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36:M36"/>
    <mergeCell ref="H37:M37"/>
    <mergeCell ref="H38:M38"/>
    <mergeCell ref="H22:M22"/>
    <mergeCell ref="H23:M23"/>
    <mergeCell ref="H24:M24"/>
    <mergeCell ref="H33:M33"/>
    <mergeCell ref="H34:M34"/>
    <mergeCell ref="H35:M35"/>
    <mergeCell ref="H27:M27"/>
    <mergeCell ref="H31:M31"/>
    <mergeCell ref="H32:M32"/>
    <mergeCell ref="H28:M28"/>
    <mergeCell ref="H29:M29"/>
    <mergeCell ref="H30:M30"/>
    <mergeCell ref="H25:M25"/>
  </mergeCells>
  <phoneticPr fontId="1"/>
  <pageMargins left="0.7" right="0.7" top="0.75" bottom="0.75" header="0.3" footer="0.3"/>
  <pageSetup paperSize="9" scale="84" orientation="portrait" r:id="rId1"/>
  <rowBreaks count="1" manualBreakCount="1">
    <brk id="29" max="13" man="1"/>
  </row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topLeftCell="A34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195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1"/>
  <pageMargins left="0.7" right="0.7" top="0.75" bottom="0.75" header="0.3" footer="0.3"/>
  <drawing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28" zoomScale="60" zoomScaleNormal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2"/>
  <pageMargins left="0.7" right="0.7" top="0.75" bottom="0.75" header="0.3" footer="0.3"/>
  <pageSetup paperSize="9" scale="84" orientation="portrait" r:id="rId1"/>
  <rowBreaks count="1" manualBreakCount="1">
    <brk id="29" max="16383" man="1"/>
  </row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1" zoomScale="60" zoomScaleNormal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193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2"/>
  <pageMargins left="0.7" right="0.7" top="0.75" bottom="0.75" header="0.3" footer="0.3"/>
  <pageSetup paperSize="9" scale="84" orientation="portrait" r:id="rId1"/>
  <rowBreaks count="1" manualBreakCount="1">
    <brk id="29" max="16383" man="1"/>
  </row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7" zoomScale="60" zoomScaleNormal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192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2"/>
  <pageMargins left="0.7" right="0.7" top="0.75" bottom="0.75" header="0.3" footer="0.3"/>
  <pageSetup paperSize="9" scale="84" orientation="portrait" r:id="rId1"/>
  <rowBreaks count="1" manualBreakCount="1">
    <brk id="29" max="16383" man="1"/>
  </row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7" zoomScale="60" zoomScaleNormal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191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2"/>
  <pageMargins left="0.7" right="0.7" top="0.75" bottom="0.75" header="0.3" footer="0.3"/>
  <pageSetup paperSize="9" scale="84" orientation="portrait" r:id="rId1"/>
  <rowBreaks count="1" manualBreakCount="1">
    <brk id="2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8" zoomScale="98" zoomScaleNormal="100" zoomScaleSheetLayoutView="98" workbookViewId="0">
      <selection activeCell="B17" sqref="B17:O17"/>
    </sheetView>
  </sheetViews>
  <sheetFormatPr defaultRowHeight="13.5" x14ac:dyDescent="0.15"/>
  <cols>
    <col min="2" max="2" width="5" style="100" customWidth="1"/>
    <col min="3" max="3" width="5.125" style="100" customWidth="1"/>
    <col min="4" max="4" width="11.5" style="100" customWidth="1"/>
    <col min="5" max="5" width="6.5" customWidth="1"/>
    <col min="6" max="6" width="4.5" style="100" customWidth="1"/>
    <col min="7" max="7" width="6.5" style="1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177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100"/>
      <c r="E12" s="100"/>
      <c r="H12" s="100"/>
      <c r="I12" s="100"/>
      <c r="J12" s="1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103"/>
      <c r="H15" s="211"/>
      <c r="I15" s="211"/>
      <c r="K15" s="119" t="s">
        <v>44</v>
      </c>
      <c r="L15" s="1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1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1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74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01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01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01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75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01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01" t="s">
        <v>76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01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01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01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01" t="s">
        <v>76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01" t="s">
        <v>76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01" t="s">
        <v>77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01" t="s">
        <v>76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01" t="s">
        <v>76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01" t="s">
        <v>77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01" t="s">
        <v>77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76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76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100"/>
      <c r="F41"/>
    </row>
  </sheetData>
  <mergeCells count="19">
    <mergeCell ref="E39:F39"/>
    <mergeCell ref="E40:F40"/>
    <mergeCell ref="B17:O17"/>
    <mergeCell ref="N15:O15"/>
    <mergeCell ref="E21:G21"/>
    <mergeCell ref="K21:M21"/>
    <mergeCell ref="E34:F34"/>
    <mergeCell ref="E35:F35"/>
    <mergeCell ref="E36:F36"/>
    <mergeCell ref="E37:F37"/>
    <mergeCell ref="H15:I15"/>
    <mergeCell ref="C15:D15"/>
    <mergeCell ref="J2:K2"/>
    <mergeCell ref="K3:O3"/>
    <mergeCell ref="E38:F38"/>
    <mergeCell ref="N8:O8"/>
    <mergeCell ref="N9:O9"/>
    <mergeCell ref="A11:P11"/>
    <mergeCell ref="A14:P14"/>
  </mergeCells>
  <phoneticPr fontId="3"/>
  <pageMargins left="0.70866141732283472" right="0.70866141732283472" top="0.74803149606299213" bottom="0.35433070866141736" header="0.31496062992125984" footer="0.31496062992125984"/>
  <pageSetup paperSize="9" scale="80" orientation="portrait" cellComments="asDisplayed" r:id="rId1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4" zoomScale="60" zoomScaleNormal="100" workbookViewId="0">
      <selection activeCell="A12" sqref="A12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190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2"/>
  <pageMargins left="0.7" right="0.7" top="0.75" bottom="0.75" header="0.3" footer="0.3"/>
  <pageSetup paperSize="9" scale="84" orientation="portrait" r:id="rId1"/>
  <rowBreaks count="1" manualBreakCount="1">
    <brk id="29" max="16383" man="1"/>
  </row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8"/>
  <sheetViews>
    <sheetView view="pageBreakPreview" topLeftCell="A31" zoomScale="60" zoomScaleNormal="100" workbookViewId="0">
      <selection activeCell="A14" sqref="A14:N14"/>
    </sheetView>
  </sheetViews>
  <sheetFormatPr defaultRowHeight="13.5" x14ac:dyDescent="0.15"/>
  <cols>
    <col min="2" max="2" width="5" customWidth="1"/>
    <col min="3" max="4" width="11.375" customWidth="1"/>
    <col min="5" max="5" width="3.625" customWidth="1"/>
    <col min="6" max="6" width="11.375" customWidth="1"/>
    <col min="7" max="7" width="7.125" bestFit="1" customWidth="1"/>
    <col min="10" max="10" width="9.875" customWidth="1"/>
    <col min="11" max="11" width="2.875" customWidth="1"/>
    <col min="13" max="14" width="3.25" customWidth="1"/>
    <col min="15" max="15" width="2.875" customWidth="1"/>
  </cols>
  <sheetData>
    <row r="1" spans="1:14" ht="17.25" x14ac:dyDescent="0.15">
      <c r="A1" s="196" t="s">
        <v>166</v>
      </c>
    </row>
    <row r="2" spans="1:14" x14ac:dyDescent="0.15">
      <c r="K2" s="213"/>
      <c r="L2" s="213"/>
    </row>
    <row r="3" spans="1:14" ht="27" customHeight="1" x14ac:dyDescent="0.15">
      <c r="J3" s="213" t="s">
        <v>187</v>
      </c>
      <c r="K3" s="213"/>
      <c r="L3" s="213"/>
      <c r="M3" s="213"/>
      <c r="N3" s="213"/>
    </row>
    <row r="4" spans="1:14" ht="12.75" customHeight="1" x14ac:dyDescent="0.15"/>
    <row r="5" spans="1:14" ht="21.75" customHeight="1" x14ac:dyDescent="0.15">
      <c r="A5" t="s">
        <v>0</v>
      </c>
    </row>
    <row r="6" spans="1:14" ht="21.75" customHeight="1" x14ac:dyDescent="0.15">
      <c r="A6" t="s">
        <v>59</v>
      </c>
      <c r="D6" s="104" t="s">
        <v>68</v>
      </c>
    </row>
    <row r="7" spans="1:14" ht="14.25" customHeight="1" x14ac:dyDescent="0.15"/>
    <row r="8" spans="1:14" ht="20.25" customHeight="1" x14ac:dyDescent="0.15">
      <c r="J8" s="74"/>
      <c r="K8" s="74"/>
    </row>
    <row r="9" spans="1:14" ht="21.75" customHeight="1" x14ac:dyDescent="0.15">
      <c r="J9" t="s">
        <v>49</v>
      </c>
      <c r="K9" s="248">
        <f>'様式1（年間計画）'!D14</f>
        <v>0</v>
      </c>
      <c r="L9" s="248"/>
      <c r="M9" s="248"/>
      <c r="N9" s="248"/>
    </row>
    <row r="10" spans="1:14" ht="19.5" customHeight="1" x14ac:dyDescent="0.15"/>
    <row r="11" spans="1:14" x14ac:dyDescent="0.15">
      <c r="A11" s="209" t="s">
        <v>189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</row>
    <row r="12" spans="1:14" x14ac:dyDescent="0.15">
      <c r="A12" s="200"/>
      <c r="B12" s="200"/>
      <c r="C12" s="200"/>
      <c r="D12" s="200"/>
      <c r="E12" s="200"/>
      <c r="F12" s="200"/>
      <c r="G12" s="200"/>
      <c r="H12" s="200"/>
      <c r="I12" s="200"/>
      <c r="J12" s="200"/>
    </row>
    <row r="13" spans="1:14" ht="24" customHeight="1" x14ac:dyDescent="0.15">
      <c r="A13" t="s">
        <v>40</v>
      </c>
    </row>
    <row r="14" spans="1:14" ht="23.2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</row>
    <row r="15" spans="1:14" ht="33.75" customHeight="1" x14ac:dyDescent="0.15">
      <c r="A15" s="2" t="s">
        <v>47</v>
      </c>
      <c r="B15" s="2"/>
      <c r="C15" s="247">
        <f>'様式1（年間計画）'!L6</f>
        <v>0</v>
      </c>
      <c r="D15" s="247"/>
      <c r="E15" s="247"/>
      <c r="F15" s="79"/>
    </row>
    <row r="16" spans="1:14" ht="33.75" customHeight="1" x14ac:dyDescent="0.15">
      <c r="A16" s="2" t="s">
        <v>48</v>
      </c>
      <c r="B16" s="2"/>
      <c r="C16" s="247">
        <f>'様式1（年間計画）'!D12</f>
        <v>0</v>
      </c>
      <c r="D16" s="247"/>
      <c r="E16" s="247"/>
      <c r="F16" s="79"/>
    </row>
    <row r="17" spans="1:13" ht="33.75" customHeight="1" thickBot="1" x14ac:dyDescent="0.2">
      <c r="A17" t="s">
        <v>65</v>
      </c>
    </row>
    <row r="18" spans="1:13" ht="25.5" customHeight="1" thickBot="1" x14ac:dyDescent="0.2">
      <c r="B18" s="5" t="s">
        <v>14</v>
      </c>
      <c r="C18" s="34" t="s">
        <v>63</v>
      </c>
      <c r="D18" s="238" t="s">
        <v>51</v>
      </c>
      <c r="E18" s="238"/>
      <c r="F18" s="238"/>
      <c r="G18" s="203" t="s">
        <v>22</v>
      </c>
      <c r="H18" s="239" t="s">
        <v>23</v>
      </c>
      <c r="I18" s="239"/>
      <c r="J18" s="239"/>
      <c r="K18" s="239"/>
      <c r="L18" s="239"/>
      <c r="M18" s="240"/>
    </row>
    <row r="19" spans="1:13" ht="34.5" customHeight="1" x14ac:dyDescent="0.15">
      <c r="B19" s="205">
        <v>1</v>
      </c>
      <c r="C19" s="75" t="s">
        <v>64</v>
      </c>
      <c r="D19" s="50"/>
      <c r="E19" s="23" t="s">
        <v>24</v>
      </c>
      <c r="F19" s="55"/>
      <c r="G19" s="46">
        <f>F19-D19</f>
        <v>0</v>
      </c>
      <c r="H19" s="241"/>
      <c r="I19" s="241"/>
      <c r="J19" s="241"/>
      <c r="K19" s="241"/>
      <c r="L19" s="241"/>
      <c r="M19" s="242"/>
    </row>
    <row r="20" spans="1:13" ht="34.5" customHeight="1" x14ac:dyDescent="0.15">
      <c r="B20" s="204">
        <v>2</v>
      </c>
      <c r="C20" s="81" t="s">
        <v>62</v>
      </c>
      <c r="D20" s="48"/>
      <c r="E20" s="207" t="s">
        <v>24</v>
      </c>
      <c r="F20" s="53"/>
      <c r="G20" s="44">
        <f t="shared" ref="G20:G38" si="0">F20-D20</f>
        <v>0</v>
      </c>
      <c r="H20" s="234"/>
      <c r="I20" s="234"/>
      <c r="J20" s="234"/>
      <c r="K20" s="234"/>
      <c r="L20" s="234"/>
      <c r="M20" s="235"/>
    </row>
    <row r="21" spans="1:13" ht="34.5" customHeight="1" x14ac:dyDescent="0.15">
      <c r="B21" s="204">
        <v>3</v>
      </c>
      <c r="C21" s="81" t="s">
        <v>61</v>
      </c>
      <c r="D21" s="48"/>
      <c r="E21" s="207" t="s">
        <v>24</v>
      </c>
      <c r="F21" s="53"/>
      <c r="G21" s="44">
        <f t="shared" si="0"/>
        <v>0</v>
      </c>
      <c r="H21" s="234"/>
      <c r="I21" s="234"/>
      <c r="J21" s="234"/>
      <c r="K21" s="234"/>
      <c r="L21" s="234"/>
      <c r="M21" s="235"/>
    </row>
    <row r="22" spans="1:13" ht="34.5" customHeight="1" x14ac:dyDescent="0.15">
      <c r="B22" s="204">
        <v>4</v>
      </c>
      <c r="C22" s="81" t="s">
        <v>61</v>
      </c>
      <c r="D22" s="48"/>
      <c r="E22" s="207" t="s">
        <v>24</v>
      </c>
      <c r="F22" s="53"/>
      <c r="G22" s="44">
        <f t="shared" si="0"/>
        <v>0</v>
      </c>
      <c r="H22" s="234"/>
      <c r="I22" s="234"/>
      <c r="J22" s="234"/>
      <c r="K22" s="234"/>
      <c r="L22" s="234"/>
      <c r="M22" s="235"/>
    </row>
    <row r="23" spans="1:13" ht="34.5" customHeight="1" x14ac:dyDescent="0.15">
      <c r="B23" s="204">
        <v>5</v>
      </c>
      <c r="C23" s="81" t="s">
        <v>61</v>
      </c>
      <c r="D23" s="48"/>
      <c r="E23" s="207" t="s">
        <v>24</v>
      </c>
      <c r="F23" s="53"/>
      <c r="G23" s="44">
        <f t="shared" si="0"/>
        <v>0</v>
      </c>
      <c r="H23" s="234"/>
      <c r="I23" s="234"/>
      <c r="J23" s="234"/>
      <c r="K23" s="234"/>
      <c r="L23" s="234"/>
      <c r="M23" s="235"/>
    </row>
    <row r="24" spans="1:13" ht="34.5" customHeight="1" x14ac:dyDescent="0.15">
      <c r="B24" s="204">
        <v>6</v>
      </c>
      <c r="C24" s="81" t="s">
        <v>61</v>
      </c>
      <c r="D24" s="48"/>
      <c r="E24" s="207" t="s">
        <v>24</v>
      </c>
      <c r="F24" s="53"/>
      <c r="G24" s="44">
        <f t="shared" si="0"/>
        <v>0</v>
      </c>
      <c r="H24" s="234"/>
      <c r="I24" s="234"/>
      <c r="J24" s="234"/>
      <c r="K24" s="234"/>
      <c r="L24" s="234"/>
      <c r="M24" s="235"/>
    </row>
    <row r="25" spans="1:13" ht="34.5" customHeight="1" x14ac:dyDescent="0.15">
      <c r="B25" s="204">
        <v>7</v>
      </c>
      <c r="C25" s="81" t="s">
        <v>61</v>
      </c>
      <c r="D25" s="48"/>
      <c r="E25" s="207" t="s">
        <v>24</v>
      </c>
      <c r="F25" s="53"/>
      <c r="G25" s="44">
        <f t="shared" si="0"/>
        <v>0</v>
      </c>
      <c r="H25" s="234"/>
      <c r="I25" s="234"/>
      <c r="J25" s="234"/>
      <c r="K25" s="234"/>
      <c r="L25" s="234"/>
      <c r="M25" s="235"/>
    </row>
    <row r="26" spans="1:13" ht="34.5" customHeight="1" x14ac:dyDescent="0.15">
      <c r="B26" s="204">
        <v>8</v>
      </c>
      <c r="C26" s="81" t="s">
        <v>61</v>
      </c>
      <c r="D26" s="48"/>
      <c r="E26" s="207" t="s">
        <v>24</v>
      </c>
      <c r="F26" s="53"/>
      <c r="G26" s="44">
        <f t="shared" si="0"/>
        <v>0</v>
      </c>
      <c r="H26" s="234"/>
      <c r="I26" s="234"/>
      <c r="J26" s="234"/>
      <c r="K26" s="234"/>
      <c r="L26" s="234"/>
      <c r="M26" s="235"/>
    </row>
    <row r="27" spans="1:13" ht="34.5" customHeight="1" x14ac:dyDescent="0.15">
      <c r="B27" s="204">
        <v>9</v>
      </c>
      <c r="C27" s="81" t="s">
        <v>61</v>
      </c>
      <c r="D27" s="48"/>
      <c r="E27" s="207" t="s">
        <v>24</v>
      </c>
      <c r="F27" s="53"/>
      <c r="G27" s="44">
        <f t="shared" si="0"/>
        <v>0</v>
      </c>
      <c r="H27" s="234"/>
      <c r="I27" s="234"/>
      <c r="J27" s="234"/>
      <c r="K27" s="234"/>
      <c r="L27" s="234"/>
      <c r="M27" s="235"/>
    </row>
    <row r="28" spans="1:13" ht="34.5" customHeight="1" x14ac:dyDescent="0.15">
      <c r="B28" s="204">
        <v>10</v>
      </c>
      <c r="C28" s="81" t="s">
        <v>61</v>
      </c>
      <c r="D28" s="48"/>
      <c r="E28" s="207" t="s">
        <v>24</v>
      </c>
      <c r="F28" s="53"/>
      <c r="G28" s="44">
        <f t="shared" si="0"/>
        <v>0</v>
      </c>
      <c r="H28" s="234"/>
      <c r="I28" s="234"/>
      <c r="J28" s="234"/>
      <c r="K28" s="234"/>
      <c r="L28" s="234"/>
      <c r="M28" s="235"/>
    </row>
    <row r="29" spans="1:13" ht="34.5" customHeight="1" thickBot="1" x14ac:dyDescent="0.2">
      <c r="B29" s="4">
        <v>11</v>
      </c>
      <c r="C29" s="82" t="s">
        <v>61</v>
      </c>
      <c r="D29" s="49"/>
      <c r="E29" s="24" t="s">
        <v>24</v>
      </c>
      <c r="F29" s="54"/>
      <c r="G29" s="45">
        <f>F30-D30</f>
        <v>0</v>
      </c>
      <c r="H29" s="243"/>
      <c r="I29" s="243"/>
      <c r="J29" s="243"/>
      <c r="K29" s="243"/>
      <c r="L29" s="243"/>
      <c r="M29" s="244"/>
    </row>
    <row r="30" spans="1:13" ht="34.5" customHeight="1" x14ac:dyDescent="0.15">
      <c r="B30" s="205">
        <v>12</v>
      </c>
      <c r="C30" s="83" t="s">
        <v>61</v>
      </c>
      <c r="D30" s="47"/>
      <c r="E30" s="206" t="s">
        <v>24</v>
      </c>
      <c r="F30" s="52"/>
      <c r="G30" s="43">
        <f t="shared" si="0"/>
        <v>0</v>
      </c>
      <c r="H30" s="245"/>
      <c r="I30" s="245"/>
      <c r="J30" s="245"/>
      <c r="K30" s="245"/>
      <c r="L30" s="245"/>
      <c r="M30" s="246"/>
    </row>
    <row r="31" spans="1:13" ht="34.5" customHeight="1" x14ac:dyDescent="0.15">
      <c r="B31" s="204">
        <v>13</v>
      </c>
      <c r="C31" s="81" t="s">
        <v>61</v>
      </c>
      <c r="D31" s="48"/>
      <c r="E31" s="207" t="s">
        <v>24</v>
      </c>
      <c r="F31" s="53"/>
      <c r="G31" s="44">
        <f t="shared" si="0"/>
        <v>0</v>
      </c>
      <c r="H31" s="234"/>
      <c r="I31" s="234"/>
      <c r="J31" s="234"/>
      <c r="K31" s="234"/>
      <c r="L31" s="234"/>
      <c r="M31" s="235"/>
    </row>
    <row r="32" spans="1:13" ht="34.5" customHeight="1" x14ac:dyDescent="0.15">
      <c r="B32" s="204">
        <v>14</v>
      </c>
      <c r="C32" s="81" t="s">
        <v>61</v>
      </c>
      <c r="D32" s="48"/>
      <c r="E32" s="207" t="s">
        <v>24</v>
      </c>
      <c r="F32" s="53"/>
      <c r="G32" s="44">
        <f t="shared" si="0"/>
        <v>0</v>
      </c>
      <c r="H32" s="234"/>
      <c r="I32" s="234"/>
      <c r="J32" s="234"/>
      <c r="K32" s="234"/>
      <c r="L32" s="234"/>
      <c r="M32" s="235"/>
    </row>
    <row r="33" spans="1:13" ht="34.5" customHeight="1" x14ac:dyDescent="0.15">
      <c r="B33" s="204">
        <v>15</v>
      </c>
      <c r="C33" s="81" t="s">
        <v>61</v>
      </c>
      <c r="D33" s="48"/>
      <c r="E33" s="207" t="s">
        <v>24</v>
      </c>
      <c r="F33" s="53"/>
      <c r="G33" s="44">
        <f t="shared" si="0"/>
        <v>0</v>
      </c>
      <c r="H33" s="234"/>
      <c r="I33" s="234"/>
      <c r="J33" s="234"/>
      <c r="K33" s="234"/>
      <c r="L33" s="234"/>
      <c r="M33" s="235"/>
    </row>
    <row r="34" spans="1:13" ht="34.5" customHeight="1" x14ac:dyDescent="0.15">
      <c r="B34" s="204">
        <v>16</v>
      </c>
      <c r="C34" s="81" t="s">
        <v>61</v>
      </c>
      <c r="D34" s="48"/>
      <c r="E34" s="207" t="s">
        <v>24</v>
      </c>
      <c r="F34" s="53"/>
      <c r="G34" s="44">
        <f t="shared" si="0"/>
        <v>0</v>
      </c>
      <c r="H34" s="234"/>
      <c r="I34" s="234"/>
      <c r="J34" s="234"/>
      <c r="K34" s="234"/>
      <c r="L34" s="234"/>
      <c r="M34" s="235"/>
    </row>
    <row r="35" spans="1:13" ht="34.5" customHeight="1" x14ac:dyDescent="0.15">
      <c r="B35" s="204">
        <v>17</v>
      </c>
      <c r="C35" s="81" t="s">
        <v>61</v>
      </c>
      <c r="D35" s="48"/>
      <c r="E35" s="207" t="s">
        <v>24</v>
      </c>
      <c r="F35" s="53"/>
      <c r="G35" s="44">
        <f t="shared" si="0"/>
        <v>0</v>
      </c>
      <c r="H35" s="234"/>
      <c r="I35" s="234"/>
      <c r="J35" s="234"/>
      <c r="K35" s="234"/>
      <c r="L35" s="234"/>
      <c r="M35" s="235"/>
    </row>
    <row r="36" spans="1:13" ht="34.5" customHeight="1" x14ac:dyDescent="0.15">
      <c r="B36" s="204">
        <v>18</v>
      </c>
      <c r="C36" s="81" t="s">
        <v>61</v>
      </c>
      <c r="D36" s="48"/>
      <c r="E36" s="207" t="s">
        <v>24</v>
      </c>
      <c r="F36" s="53"/>
      <c r="G36" s="44">
        <f t="shared" si="0"/>
        <v>0</v>
      </c>
      <c r="H36" s="234"/>
      <c r="I36" s="234"/>
      <c r="J36" s="234"/>
      <c r="K36" s="234"/>
      <c r="L36" s="234"/>
      <c r="M36" s="235"/>
    </row>
    <row r="37" spans="1:13" ht="34.5" customHeight="1" x14ac:dyDescent="0.15">
      <c r="B37" s="204">
        <v>19</v>
      </c>
      <c r="C37" s="81" t="s">
        <v>61</v>
      </c>
      <c r="D37" s="48"/>
      <c r="E37" s="207" t="s">
        <v>24</v>
      </c>
      <c r="F37" s="53"/>
      <c r="G37" s="44">
        <f t="shared" si="0"/>
        <v>0</v>
      </c>
      <c r="H37" s="234"/>
      <c r="I37" s="234"/>
      <c r="J37" s="234"/>
      <c r="K37" s="234"/>
      <c r="L37" s="234"/>
      <c r="M37" s="235"/>
    </row>
    <row r="38" spans="1:13" ht="34.5" customHeight="1" thickBot="1" x14ac:dyDescent="0.2">
      <c r="B38" s="4">
        <v>20</v>
      </c>
      <c r="C38" s="82" t="s">
        <v>61</v>
      </c>
      <c r="D38" s="49"/>
      <c r="E38" s="24" t="s">
        <v>24</v>
      </c>
      <c r="F38" s="54"/>
      <c r="G38" s="45">
        <f t="shared" si="0"/>
        <v>0</v>
      </c>
      <c r="H38" s="243"/>
      <c r="I38" s="243"/>
      <c r="J38" s="243"/>
      <c r="K38" s="243"/>
      <c r="L38" s="243"/>
      <c r="M38" s="244"/>
    </row>
    <row r="39" spans="1:13" ht="14.25" thickBot="1" x14ac:dyDescent="0.2"/>
    <row r="40" spans="1:13" ht="26.25" customHeight="1" thickBot="1" x14ac:dyDescent="0.2">
      <c r="B40" s="77"/>
      <c r="C40" s="80" t="s">
        <v>33</v>
      </c>
      <c r="D40" s="80" t="s">
        <v>34</v>
      </c>
      <c r="E40" s="21"/>
      <c r="F40" s="19"/>
      <c r="G40" s="21"/>
      <c r="H40" s="21"/>
    </row>
    <row r="41" spans="1:13" ht="26.25" customHeight="1" x14ac:dyDescent="0.15">
      <c r="B41" s="9" t="s">
        <v>25</v>
      </c>
      <c r="C41" s="63"/>
      <c r="D41" s="63"/>
      <c r="E41" s="76"/>
      <c r="F41" s="21"/>
      <c r="G41" s="21"/>
      <c r="H41" s="21"/>
    </row>
    <row r="42" spans="1:13" ht="26.25" customHeight="1" x14ac:dyDescent="0.15">
      <c r="B42" s="10" t="s">
        <v>26</v>
      </c>
      <c r="C42" s="64"/>
      <c r="D42" s="64"/>
      <c r="E42" s="76"/>
      <c r="F42" s="21"/>
      <c r="G42" s="21"/>
      <c r="H42" s="21"/>
    </row>
    <row r="43" spans="1:13" ht="26.25" customHeight="1" x14ac:dyDescent="0.15">
      <c r="B43" s="10" t="s">
        <v>27</v>
      </c>
      <c r="C43" s="64"/>
      <c r="D43" s="64"/>
      <c r="E43" s="76"/>
      <c r="F43" s="21"/>
      <c r="G43" s="21"/>
      <c r="H43" s="21"/>
    </row>
    <row r="44" spans="1:13" ht="26.25" customHeight="1" x14ac:dyDescent="0.15">
      <c r="B44" s="10" t="s">
        <v>28</v>
      </c>
      <c r="C44" s="64"/>
      <c r="D44" s="64"/>
      <c r="E44" s="76"/>
      <c r="F44" s="21"/>
      <c r="G44" s="21"/>
      <c r="H44" s="21"/>
    </row>
    <row r="45" spans="1:13" ht="26.25" customHeight="1" x14ac:dyDescent="0.15">
      <c r="B45" s="10" t="s">
        <v>29</v>
      </c>
      <c r="C45" s="64"/>
      <c r="D45" s="64"/>
      <c r="E45" s="76"/>
      <c r="F45" s="21"/>
      <c r="G45" s="21"/>
      <c r="H45" s="21"/>
    </row>
    <row r="46" spans="1:13" ht="26.25" customHeight="1" thickBot="1" x14ac:dyDescent="0.2">
      <c r="B46" s="39" t="s">
        <v>50</v>
      </c>
      <c r="C46" s="65"/>
      <c r="D46" s="65"/>
      <c r="E46" s="76"/>
      <c r="F46" s="21"/>
      <c r="G46" s="21"/>
      <c r="H46" s="21"/>
    </row>
    <row r="47" spans="1:13" ht="23.25" customHeight="1" thickBot="1" x14ac:dyDescent="0.2">
      <c r="B47" s="11" t="s">
        <v>15</v>
      </c>
      <c r="C47" s="78">
        <f>SUM(C41:E46)</f>
        <v>0</v>
      </c>
      <c r="D47" s="76"/>
      <c r="E47" s="76"/>
    </row>
    <row r="48" spans="1:13" ht="23.25" customHeight="1" x14ac:dyDescent="0.15">
      <c r="A48" t="s">
        <v>39</v>
      </c>
    </row>
  </sheetData>
  <mergeCells count="29">
    <mergeCell ref="K2:L2"/>
    <mergeCell ref="J3:N3"/>
    <mergeCell ref="K9:N9"/>
    <mergeCell ref="A11:N11"/>
    <mergeCell ref="A14:N14"/>
    <mergeCell ref="C15:E15"/>
    <mergeCell ref="C16:E16"/>
    <mergeCell ref="D18:F18"/>
    <mergeCell ref="H18:M18"/>
    <mergeCell ref="H19:M19"/>
    <mergeCell ref="H20:M20"/>
    <mergeCell ref="H21:M21"/>
    <mergeCell ref="H33:M33"/>
    <mergeCell ref="H22:M22"/>
    <mergeCell ref="H23:M23"/>
    <mergeCell ref="H24:M24"/>
    <mergeCell ref="H25:M25"/>
    <mergeCell ref="H26:M26"/>
    <mergeCell ref="H27:M27"/>
    <mergeCell ref="H28:M28"/>
    <mergeCell ref="H29:M29"/>
    <mergeCell ref="H30:M30"/>
    <mergeCell ref="H31:M31"/>
    <mergeCell ref="H32:M32"/>
    <mergeCell ref="H34:M34"/>
    <mergeCell ref="H35:M35"/>
    <mergeCell ref="H36:M36"/>
    <mergeCell ref="H37:M37"/>
    <mergeCell ref="H38:M38"/>
  </mergeCells>
  <phoneticPr fontId="2"/>
  <pageMargins left="0.7" right="0.7" top="0.75" bottom="0.75" header="0.3" footer="0.3"/>
  <pageSetup paperSize="9" scale="84" orientation="portrait" r:id="rId1"/>
  <rowBreaks count="1" manualBreakCount="1">
    <brk id="29" max="16383" man="1"/>
  </row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35"/>
  <sheetViews>
    <sheetView view="pageBreakPreview" topLeftCell="A22" zoomScale="60" zoomScaleNormal="100" workbookViewId="0">
      <selection activeCell="M35" sqref="M35:O35"/>
    </sheetView>
  </sheetViews>
  <sheetFormatPr defaultRowHeight="13.5" x14ac:dyDescent="0.15"/>
  <cols>
    <col min="1" max="1" width="8.25" style="123" customWidth="1"/>
    <col min="2" max="2" width="5.125" style="123" customWidth="1"/>
    <col min="3" max="3" width="6.125" style="123" customWidth="1"/>
    <col min="4" max="4" width="4.625" style="123" customWidth="1"/>
    <col min="5" max="5" width="6.125" style="123" customWidth="1"/>
    <col min="6" max="6" width="5.125" style="123" customWidth="1"/>
    <col min="7" max="7" width="7.875" style="123" customWidth="1"/>
    <col min="8" max="8" width="5.125" style="123" customWidth="1"/>
    <col min="9" max="9" width="6.125" style="123" customWidth="1"/>
    <col min="10" max="10" width="4.625" style="123" customWidth="1"/>
    <col min="11" max="11" width="6.125" style="123" customWidth="1"/>
    <col min="12" max="12" width="5.125" style="123" customWidth="1"/>
    <col min="13" max="14" width="9" style="123"/>
    <col min="15" max="15" width="27.375" style="123" customWidth="1"/>
    <col min="16" max="16384" width="9" style="123"/>
  </cols>
  <sheetData>
    <row r="1" spans="1:15" ht="17.25" x14ac:dyDescent="0.15">
      <c r="A1" s="196" t="s">
        <v>167</v>
      </c>
      <c r="N1" s="124"/>
    </row>
    <row r="2" spans="1:15" ht="27.75" customHeight="1" x14ac:dyDescent="0.15">
      <c r="O2" s="125" t="s">
        <v>198</v>
      </c>
    </row>
    <row r="3" spans="1:15" ht="24" customHeight="1" x14ac:dyDescent="0.15">
      <c r="A3" s="126" t="s">
        <v>79</v>
      </c>
    </row>
    <row r="4" spans="1:15" ht="24" customHeight="1" x14ac:dyDescent="0.15">
      <c r="A4" s="127" t="s">
        <v>111</v>
      </c>
      <c r="B4" s="127"/>
      <c r="C4" s="127"/>
      <c r="F4" s="122"/>
    </row>
    <row r="6" spans="1:15" ht="25.5" customHeight="1" x14ac:dyDescent="0.15">
      <c r="O6" s="126" t="s">
        <v>80</v>
      </c>
    </row>
    <row r="7" spans="1:15" ht="25.5" customHeight="1" x14ac:dyDescent="0.15">
      <c r="O7" s="126" t="s">
        <v>81</v>
      </c>
    </row>
    <row r="9" spans="1:15" ht="32.25" customHeight="1" x14ac:dyDescent="0.15">
      <c r="A9" s="218" t="s">
        <v>199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1" spans="1:15" ht="27" customHeight="1" x14ac:dyDescent="0.15">
      <c r="B11" s="122" t="s">
        <v>173</v>
      </c>
      <c r="D11" s="128"/>
      <c r="E11" s="128"/>
    </row>
    <row r="12" spans="1:15" x14ac:dyDescent="0.15">
      <c r="B12" s="129"/>
      <c r="D12" s="128"/>
      <c r="E12" s="128"/>
    </row>
    <row r="13" spans="1:15" ht="25.5" customHeight="1" x14ac:dyDescent="0.15">
      <c r="A13" s="106"/>
      <c r="B13" s="130" t="s">
        <v>82</v>
      </c>
      <c r="C13" s="131"/>
      <c r="D13" s="132"/>
      <c r="E13" s="133"/>
      <c r="F13" s="105"/>
      <c r="G13" s="105"/>
      <c r="H13" s="106"/>
      <c r="I13" s="106"/>
      <c r="J13" s="106"/>
    </row>
    <row r="14" spans="1:15" ht="25.5" customHeight="1" x14ac:dyDescent="0.15">
      <c r="B14" s="134" t="s">
        <v>83</v>
      </c>
      <c r="D14" s="79"/>
      <c r="E14" s="135"/>
      <c r="F14" s="136"/>
      <c r="G14" s="136"/>
    </row>
    <row r="15" spans="1:15" x14ac:dyDescent="0.15">
      <c r="A15" s="248" t="s">
        <v>4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</row>
    <row r="16" spans="1:15" ht="15" thickBot="1" x14ac:dyDescent="0.2">
      <c r="A16" s="122" t="s">
        <v>84</v>
      </c>
      <c r="G16" s="122" t="s">
        <v>85</v>
      </c>
    </row>
    <row r="17" spans="1:15" ht="41.25" customHeight="1" x14ac:dyDescent="0.15">
      <c r="A17" s="137" t="s">
        <v>86</v>
      </c>
      <c r="B17" s="138" t="s">
        <v>87</v>
      </c>
      <c r="C17" s="264" t="s">
        <v>88</v>
      </c>
      <c r="D17" s="265"/>
      <c r="E17" s="266"/>
      <c r="F17" s="139" t="s">
        <v>22</v>
      </c>
      <c r="G17" s="137" t="s">
        <v>89</v>
      </c>
      <c r="H17" s="138" t="s">
        <v>87</v>
      </c>
      <c r="I17" s="264" t="s">
        <v>88</v>
      </c>
      <c r="J17" s="265"/>
      <c r="K17" s="266"/>
      <c r="L17" s="140" t="s">
        <v>22</v>
      </c>
      <c r="M17" s="260" t="s">
        <v>90</v>
      </c>
      <c r="N17" s="260"/>
      <c r="O17" s="261"/>
    </row>
    <row r="18" spans="1:15" ht="41.25" customHeight="1" x14ac:dyDescent="0.15">
      <c r="A18" s="141"/>
      <c r="B18" s="142"/>
      <c r="C18" s="143"/>
      <c r="D18" s="144" t="s">
        <v>105</v>
      </c>
      <c r="E18" s="145"/>
      <c r="F18" s="146">
        <f>E18-C18</f>
        <v>0</v>
      </c>
      <c r="G18" s="141"/>
      <c r="H18" s="142"/>
      <c r="I18" s="143"/>
      <c r="J18" s="144" t="s">
        <v>106</v>
      </c>
      <c r="K18" s="145"/>
      <c r="L18" s="143">
        <f t="shared" ref="L18:L27" si="0">K18-I18</f>
        <v>0</v>
      </c>
      <c r="M18" s="253"/>
      <c r="N18" s="254"/>
      <c r="O18" s="255"/>
    </row>
    <row r="19" spans="1:15" ht="41.25" customHeight="1" x14ac:dyDescent="0.15">
      <c r="A19" s="141"/>
      <c r="B19" s="142"/>
      <c r="C19" s="143"/>
      <c r="D19" s="144" t="s">
        <v>91</v>
      </c>
      <c r="E19" s="145"/>
      <c r="F19" s="146">
        <f t="shared" ref="F19:F27" si="1">E19-C19</f>
        <v>0</v>
      </c>
      <c r="G19" s="141"/>
      <c r="H19" s="142"/>
      <c r="I19" s="143"/>
      <c r="J19" s="144" t="s">
        <v>107</v>
      </c>
      <c r="K19" s="145"/>
      <c r="L19" s="143">
        <f t="shared" si="0"/>
        <v>0</v>
      </c>
      <c r="M19" s="253"/>
      <c r="N19" s="254"/>
      <c r="O19" s="255"/>
    </row>
    <row r="20" spans="1:15" ht="41.25" customHeight="1" x14ac:dyDescent="0.15">
      <c r="A20" s="141"/>
      <c r="B20" s="142"/>
      <c r="C20" s="143"/>
      <c r="D20" s="144" t="s">
        <v>107</v>
      </c>
      <c r="E20" s="145"/>
      <c r="F20" s="146">
        <f t="shared" si="1"/>
        <v>0</v>
      </c>
      <c r="G20" s="141"/>
      <c r="H20" s="142"/>
      <c r="I20" s="143"/>
      <c r="J20" s="144" t="s">
        <v>94</v>
      </c>
      <c r="K20" s="145"/>
      <c r="L20" s="143">
        <f t="shared" si="0"/>
        <v>0</v>
      </c>
      <c r="M20" s="253"/>
      <c r="N20" s="254"/>
      <c r="O20" s="255"/>
    </row>
    <row r="21" spans="1:15" ht="41.25" customHeight="1" x14ac:dyDescent="0.15">
      <c r="A21" s="141"/>
      <c r="B21" s="142"/>
      <c r="C21" s="143"/>
      <c r="D21" s="144" t="s">
        <v>93</v>
      </c>
      <c r="E21" s="145"/>
      <c r="F21" s="146">
        <f t="shared" si="1"/>
        <v>0</v>
      </c>
      <c r="G21" s="141"/>
      <c r="H21" s="142"/>
      <c r="I21" s="143"/>
      <c r="J21" s="144" t="s">
        <v>91</v>
      </c>
      <c r="K21" s="145"/>
      <c r="L21" s="143">
        <f t="shared" si="0"/>
        <v>0</v>
      </c>
      <c r="M21" s="253"/>
      <c r="N21" s="254"/>
      <c r="O21" s="255"/>
    </row>
    <row r="22" spans="1:15" ht="41.25" customHeight="1" x14ac:dyDescent="0.15">
      <c r="A22" s="141"/>
      <c r="B22" s="142"/>
      <c r="C22" s="143"/>
      <c r="D22" s="144" t="s">
        <v>91</v>
      </c>
      <c r="E22" s="145"/>
      <c r="F22" s="146">
        <f t="shared" si="1"/>
        <v>0</v>
      </c>
      <c r="G22" s="141"/>
      <c r="H22" s="142"/>
      <c r="I22" s="143"/>
      <c r="J22" s="144" t="s">
        <v>94</v>
      </c>
      <c r="K22" s="145"/>
      <c r="L22" s="143">
        <f t="shared" si="0"/>
        <v>0</v>
      </c>
      <c r="M22" s="253"/>
      <c r="N22" s="254"/>
      <c r="O22" s="255"/>
    </row>
    <row r="23" spans="1:15" ht="41.25" customHeight="1" x14ac:dyDescent="0.15">
      <c r="A23" s="147"/>
      <c r="B23" s="148"/>
      <c r="C23" s="149"/>
      <c r="D23" s="105" t="s">
        <v>94</v>
      </c>
      <c r="E23" s="150"/>
      <c r="F23" s="151">
        <f t="shared" si="1"/>
        <v>0</v>
      </c>
      <c r="G23" s="147"/>
      <c r="H23" s="148"/>
      <c r="I23" s="149"/>
      <c r="J23" s="105" t="s">
        <v>105</v>
      </c>
      <c r="K23" s="150"/>
      <c r="L23" s="149">
        <f t="shared" si="0"/>
        <v>0</v>
      </c>
      <c r="M23" s="262"/>
      <c r="N23" s="247"/>
      <c r="O23" s="263"/>
    </row>
    <row r="24" spans="1:15" ht="41.25" customHeight="1" x14ac:dyDescent="0.15">
      <c r="A24" s="141"/>
      <c r="B24" s="142"/>
      <c r="C24" s="143"/>
      <c r="D24" s="144" t="s">
        <v>94</v>
      </c>
      <c r="E24" s="145"/>
      <c r="F24" s="146">
        <f t="shared" si="1"/>
        <v>0</v>
      </c>
      <c r="G24" s="141"/>
      <c r="H24" s="142"/>
      <c r="I24" s="143"/>
      <c r="J24" s="144" t="s">
        <v>107</v>
      </c>
      <c r="K24" s="145"/>
      <c r="L24" s="143">
        <f t="shared" si="0"/>
        <v>0</v>
      </c>
      <c r="M24" s="253"/>
      <c r="N24" s="254"/>
      <c r="O24" s="255"/>
    </row>
    <row r="25" spans="1:15" ht="41.25" customHeight="1" x14ac:dyDescent="0.15">
      <c r="A25" s="141"/>
      <c r="B25" s="142"/>
      <c r="C25" s="143"/>
      <c r="D25" s="144" t="s">
        <v>94</v>
      </c>
      <c r="E25" s="145"/>
      <c r="F25" s="146">
        <f t="shared" si="1"/>
        <v>0</v>
      </c>
      <c r="G25" s="141"/>
      <c r="H25" s="142"/>
      <c r="I25" s="143"/>
      <c r="J25" s="144" t="s">
        <v>94</v>
      </c>
      <c r="K25" s="145"/>
      <c r="L25" s="143">
        <f t="shared" si="0"/>
        <v>0</v>
      </c>
      <c r="M25" s="253"/>
      <c r="N25" s="254"/>
      <c r="O25" s="255"/>
    </row>
    <row r="26" spans="1:15" ht="41.25" customHeight="1" x14ac:dyDescent="0.15">
      <c r="A26" s="141"/>
      <c r="B26" s="142"/>
      <c r="C26" s="143"/>
      <c r="D26" s="144" t="s">
        <v>94</v>
      </c>
      <c r="E26" s="145"/>
      <c r="F26" s="146">
        <f t="shared" si="1"/>
        <v>0</v>
      </c>
      <c r="G26" s="141"/>
      <c r="H26" s="142"/>
      <c r="I26" s="143"/>
      <c r="J26" s="144" t="s">
        <v>94</v>
      </c>
      <c r="K26" s="145"/>
      <c r="L26" s="143">
        <f t="shared" si="0"/>
        <v>0</v>
      </c>
      <c r="M26" s="253"/>
      <c r="N26" s="254"/>
      <c r="O26" s="255"/>
    </row>
    <row r="27" spans="1:15" ht="41.25" customHeight="1" thickBot="1" x14ac:dyDescent="0.2">
      <c r="A27" s="152"/>
      <c r="B27" s="153"/>
      <c r="C27" s="154"/>
      <c r="D27" s="155" t="s">
        <v>92</v>
      </c>
      <c r="E27" s="156"/>
      <c r="F27" s="157">
        <f t="shared" si="1"/>
        <v>0</v>
      </c>
      <c r="G27" s="152"/>
      <c r="H27" s="153"/>
      <c r="I27" s="154"/>
      <c r="J27" s="155" t="s">
        <v>24</v>
      </c>
      <c r="K27" s="156"/>
      <c r="L27" s="154">
        <f t="shared" si="0"/>
        <v>0</v>
      </c>
      <c r="M27" s="256"/>
      <c r="N27" s="257"/>
      <c r="O27" s="258"/>
    </row>
    <row r="28" spans="1:15" x14ac:dyDescent="0.15">
      <c r="A28" s="158"/>
      <c r="B28" s="158"/>
      <c r="C28" s="159"/>
      <c r="D28" s="158"/>
      <c r="E28" s="159"/>
      <c r="F28" s="159"/>
      <c r="G28" s="158"/>
      <c r="H28" s="158"/>
      <c r="I28" s="159"/>
      <c r="J28" s="158"/>
      <c r="K28" s="159"/>
      <c r="L28" s="159"/>
      <c r="M28" s="158"/>
      <c r="N28" s="158"/>
      <c r="O28" s="158"/>
    </row>
    <row r="29" spans="1:15" ht="14.25" x14ac:dyDescent="0.15">
      <c r="A29" s="160" t="s">
        <v>95</v>
      </c>
      <c r="B29" s="158"/>
      <c r="C29" s="159"/>
      <c r="D29" s="158"/>
      <c r="E29" s="159"/>
      <c r="F29" s="159"/>
      <c r="G29" s="158"/>
      <c r="H29" s="158"/>
      <c r="I29" s="159"/>
      <c r="J29" s="158"/>
      <c r="K29" s="159"/>
      <c r="L29" s="159"/>
      <c r="M29" s="158"/>
      <c r="N29" s="158"/>
      <c r="O29" s="158"/>
    </row>
    <row r="30" spans="1:15" ht="14.25" x14ac:dyDescent="0.15">
      <c r="A30" s="160" t="s">
        <v>96</v>
      </c>
    </row>
    <row r="31" spans="1:15" ht="14.25" thickBot="1" x14ac:dyDescent="0.2">
      <c r="A31" s="123" t="s">
        <v>84</v>
      </c>
      <c r="G31" s="123" t="s">
        <v>97</v>
      </c>
    </row>
    <row r="32" spans="1:15" ht="30.75" customHeight="1" x14ac:dyDescent="0.15">
      <c r="A32" s="137" t="s">
        <v>86</v>
      </c>
      <c r="B32" s="138" t="s">
        <v>87</v>
      </c>
      <c r="C32" s="259" t="s">
        <v>88</v>
      </c>
      <c r="D32" s="259"/>
      <c r="E32" s="259"/>
      <c r="F32" s="139" t="s">
        <v>22</v>
      </c>
      <c r="G32" s="137" t="s">
        <v>89</v>
      </c>
      <c r="H32" s="138" t="s">
        <v>87</v>
      </c>
      <c r="I32" s="259" t="s">
        <v>88</v>
      </c>
      <c r="J32" s="259"/>
      <c r="K32" s="259"/>
      <c r="L32" s="138" t="s">
        <v>22</v>
      </c>
      <c r="M32" s="260" t="s">
        <v>90</v>
      </c>
      <c r="N32" s="260"/>
      <c r="O32" s="261"/>
    </row>
    <row r="33" spans="1:15" ht="30.75" customHeight="1" x14ac:dyDescent="0.15">
      <c r="A33" s="161">
        <v>42840</v>
      </c>
      <c r="B33" s="142" t="s">
        <v>98</v>
      </c>
      <c r="C33" s="162">
        <v>0.375</v>
      </c>
      <c r="D33" s="142" t="s">
        <v>91</v>
      </c>
      <c r="E33" s="162">
        <v>0.5</v>
      </c>
      <c r="F33" s="146">
        <f>E33-C33</f>
        <v>0.125</v>
      </c>
      <c r="G33" s="161">
        <v>42840</v>
      </c>
      <c r="H33" s="142" t="s">
        <v>98</v>
      </c>
      <c r="I33" s="162">
        <v>0.54166666666666663</v>
      </c>
      <c r="J33" s="142" t="s">
        <v>94</v>
      </c>
      <c r="K33" s="162">
        <v>0.66666666666666663</v>
      </c>
      <c r="L33" s="163">
        <f>K33-I33</f>
        <v>0.125</v>
      </c>
      <c r="M33" s="249" t="s">
        <v>99</v>
      </c>
      <c r="N33" s="249"/>
      <c r="O33" s="250"/>
    </row>
    <row r="34" spans="1:15" ht="30.75" customHeight="1" x14ac:dyDescent="0.15">
      <c r="A34" s="164">
        <v>42844</v>
      </c>
      <c r="B34" s="165" t="s">
        <v>100</v>
      </c>
      <c r="C34" s="163">
        <v>0.66666666666666663</v>
      </c>
      <c r="D34" s="142" t="s">
        <v>108</v>
      </c>
      <c r="E34" s="163">
        <v>0.75</v>
      </c>
      <c r="F34" s="146">
        <f>E34-C34</f>
        <v>8.333333333333337E-2</v>
      </c>
      <c r="G34" s="164">
        <v>42845</v>
      </c>
      <c r="H34" s="165" t="s">
        <v>101</v>
      </c>
      <c r="I34" s="163">
        <v>0.66666666666666663</v>
      </c>
      <c r="J34" s="142" t="s">
        <v>109</v>
      </c>
      <c r="K34" s="163">
        <v>0.75</v>
      </c>
      <c r="L34" s="163">
        <f>K34-I34</f>
        <v>8.333333333333337E-2</v>
      </c>
      <c r="M34" s="249" t="s">
        <v>102</v>
      </c>
      <c r="N34" s="249"/>
      <c r="O34" s="250"/>
    </row>
    <row r="35" spans="1:15" ht="30.75" customHeight="1" x14ac:dyDescent="0.15">
      <c r="A35" s="164">
        <v>42854</v>
      </c>
      <c r="B35" s="165" t="s">
        <v>98</v>
      </c>
      <c r="C35" s="163">
        <v>0.375</v>
      </c>
      <c r="D35" s="142" t="s">
        <v>110</v>
      </c>
      <c r="E35" s="163">
        <v>0.5</v>
      </c>
      <c r="F35" s="146">
        <f>E35-C35</f>
        <v>0.125</v>
      </c>
      <c r="G35" s="164">
        <v>42855</v>
      </c>
      <c r="H35" s="165" t="s">
        <v>103</v>
      </c>
      <c r="I35" s="163">
        <v>0.375</v>
      </c>
      <c r="J35" s="142" t="s">
        <v>109</v>
      </c>
      <c r="K35" s="163">
        <v>0.5</v>
      </c>
      <c r="L35" s="163">
        <f>K35-I35</f>
        <v>0.125</v>
      </c>
      <c r="M35" s="251" t="s">
        <v>104</v>
      </c>
      <c r="N35" s="251"/>
      <c r="O35" s="252"/>
    </row>
  </sheetData>
  <mergeCells count="21">
    <mergeCell ref="M18:O18"/>
    <mergeCell ref="A9:O9"/>
    <mergeCell ref="A15:O15"/>
    <mergeCell ref="C17:E17"/>
    <mergeCell ref="I17:K17"/>
    <mergeCell ref="M17:O17"/>
    <mergeCell ref="C32:E32"/>
    <mergeCell ref="I32:K32"/>
    <mergeCell ref="M32:O32"/>
    <mergeCell ref="M19:O19"/>
    <mergeCell ref="M20:O20"/>
    <mergeCell ref="M21:O21"/>
    <mergeCell ref="M22:O22"/>
    <mergeCell ref="M23:O23"/>
    <mergeCell ref="M24:O24"/>
    <mergeCell ref="M33:O33"/>
    <mergeCell ref="M34:O34"/>
    <mergeCell ref="M35:O35"/>
    <mergeCell ref="M25:O25"/>
    <mergeCell ref="M26:O26"/>
    <mergeCell ref="M27:O27"/>
  </mergeCells>
  <phoneticPr fontId="11"/>
  <pageMargins left="0.7" right="0.7" top="0.75" bottom="0.75" header="0.3" footer="0.3"/>
  <pageSetup paperSize="9" scale="73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L103"/>
  <sheetViews>
    <sheetView view="pageBreakPreview" zoomScale="115" zoomScaleNormal="100" zoomScaleSheetLayoutView="115" workbookViewId="0">
      <selection activeCell="A41" sqref="A41:XFD41"/>
    </sheetView>
  </sheetViews>
  <sheetFormatPr defaultRowHeight="13.5" x14ac:dyDescent="0.15"/>
  <cols>
    <col min="3" max="3" width="4.5" customWidth="1"/>
    <col min="6" max="6" width="4.625" customWidth="1"/>
  </cols>
  <sheetData>
    <row r="1" spans="1:12" ht="50.25" customHeight="1" x14ac:dyDescent="0.15">
      <c r="A1" s="196" t="s">
        <v>168</v>
      </c>
    </row>
    <row r="2" spans="1:12" ht="21" customHeight="1" x14ac:dyDescent="0.15">
      <c r="J2" s="2"/>
      <c r="K2" s="213"/>
      <c r="L2" s="213"/>
    </row>
    <row r="3" spans="1:12" ht="22.5" customHeight="1" x14ac:dyDescent="0.15">
      <c r="J3" s="213" t="s">
        <v>200</v>
      </c>
      <c r="K3" s="213"/>
      <c r="L3" s="213"/>
    </row>
    <row r="4" spans="1:12" ht="22.5" customHeight="1" x14ac:dyDescent="0.15"/>
    <row r="5" spans="1:12" ht="22.5" customHeight="1" x14ac:dyDescent="0.15"/>
    <row r="6" spans="1:12" ht="30" customHeight="1" x14ac:dyDescent="0.15">
      <c r="A6" t="s">
        <v>0</v>
      </c>
    </row>
    <row r="7" spans="1:12" ht="22.5" customHeight="1" x14ac:dyDescent="0.15">
      <c r="A7" t="s">
        <v>113</v>
      </c>
    </row>
    <row r="10" spans="1:12" ht="24" customHeight="1" x14ac:dyDescent="0.15">
      <c r="H10" s="31" t="s">
        <v>1</v>
      </c>
      <c r="K10" s="275">
        <f>'様式1（年間計画）'!L6</f>
        <v>0</v>
      </c>
      <c r="L10" s="275"/>
    </row>
    <row r="11" spans="1:12" ht="22.5" customHeight="1" x14ac:dyDescent="0.15">
      <c r="H11" s="31" t="s">
        <v>2</v>
      </c>
      <c r="K11" s="275">
        <f>'様式1（年間計画）'!L7</f>
        <v>0</v>
      </c>
      <c r="L11" s="275"/>
    </row>
    <row r="12" spans="1:12" ht="27.75" customHeight="1" x14ac:dyDescent="0.15">
      <c r="J12" s="2" t="s">
        <v>60</v>
      </c>
      <c r="L12" s="2"/>
    </row>
    <row r="13" spans="1:12" ht="27.75" customHeight="1" x14ac:dyDescent="0.15">
      <c r="J13" s="2"/>
      <c r="L13" s="2"/>
    </row>
    <row r="14" spans="1:12" ht="27.75" customHeight="1" x14ac:dyDescent="0.15">
      <c r="J14" s="2"/>
      <c r="L14" s="2"/>
    </row>
    <row r="15" spans="1:12" ht="17.25" x14ac:dyDescent="0.15">
      <c r="A15" s="218" t="s">
        <v>201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</row>
    <row r="17" spans="1:12" x14ac:dyDescent="0.15">
      <c r="A17" t="s">
        <v>38</v>
      </c>
    </row>
    <row r="19" spans="1:12" x14ac:dyDescent="0.15">
      <c r="A19" s="209" t="s">
        <v>4</v>
      </c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09"/>
    </row>
    <row r="20" spans="1:12" ht="26.25" customHeight="1" x14ac:dyDescent="0.15">
      <c r="A20" t="s">
        <v>21</v>
      </c>
      <c r="C20" s="276">
        <f>'様式1（年間計画）'!D12</f>
        <v>0</v>
      </c>
      <c r="D20" s="276"/>
      <c r="E20" s="276"/>
    </row>
    <row r="21" spans="1:12" ht="26.25" customHeight="1" x14ac:dyDescent="0.15">
      <c r="A21" t="s">
        <v>20</v>
      </c>
      <c r="C21" s="277">
        <f>'様式1（年間計画）'!D13</f>
        <v>0</v>
      </c>
      <c r="D21" s="277"/>
      <c r="E21" s="277"/>
    </row>
    <row r="22" spans="1:12" ht="26.25" customHeight="1" x14ac:dyDescent="0.15">
      <c r="A22" t="s">
        <v>44</v>
      </c>
      <c r="C22" s="277">
        <f>'様式1（年間計画）'!D14</f>
        <v>0</v>
      </c>
      <c r="D22" s="277"/>
      <c r="E22" s="277"/>
    </row>
    <row r="24" spans="1:12" x14ac:dyDescent="0.15">
      <c r="A24" t="s">
        <v>35</v>
      </c>
    </row>
    <row r="25" spans="1:12" ht="14.25" thickBot="1" x14ac:dyDescent="0.2"/>
    <row r="26" spans="1:12" ht="23.25" customHeight="1" thickBot="1" x14ac:dyDescent="0.2">
      <c r="C26" s="59" t="s">
        <v>5</v>
      </c>
      <c r="D26" s="269" t="s">
        <v>33</v>
      </c>
      <c r="E26" s="270"/>
      <c r="F26" s="84" t="s">
        <v>5</v>
      </c>
      <c r="G26" s="269" t="s">
        <v>33</v>
      </c>
      <c r="H26" s="270"/>
    </row>
    <row r="27" spans="1:12" ht="34.5" customHeight="1" x14ac:dyDescent="0.15">
      <c r="C27" s="7">
        <v>5</v>
      </c>
      <c r="D27" s="273"/>
      <c r="E27" s="274"/>
      <c r="F27" s="23">
        <v>10</v>
      </c>
      <c r="G27" s="273"/>
      <c r="H27" s="274"/>
    </row>
    <row r="28" spans="1:12" ht="34.5" customHeight="1" x14ac:dyDescent="0.15">
      <c r="C28" s="3">
        <v>6</v>
      </c>
      <c r="D28" s="271"/>
      <c r="E28" s="272"/>
      <c r="F28" s="32">
        <v>11</v>
      </c>
      <c r="G28" s="271"/>
      <c r="H28" s="272"/>
    </row>
    <row r="29" spans="1:12" ht="34.5" customHeight="1" x14ac:dyDescent="0.15">
      <c r="C29" s="3">
        <v>7</v>
      </c>
      <c r="D29" s="271"/>
      <c r="E29" s="272"/>
      <c r="F29" s="32">
        <v>12</v>
      </c>
      <c r="G29" s="271"/>
      <c r="H29" s="272"/>
    </row>
    <row r="30" spans="1:12" ht="34.5" customHeight="1" x14ac:dyDescent="0.15">
      <c r="C30" s="3">
        <v>8</v>
      </c>
      <c r="D30" s="271"/>
      <c r="E30" s="272"/>
      <c r="F30" s="32">
        <v>1</v>
      </c>
      <c r="G30" s="271"/>
      <c r="H30" s="272"/>
    </row>
    <row r="31" spans="1:12" ht="34.5" customHeight="1" thickBot="1" x14ac:dyDescent="0.2">
      <c r="C31" s="4">
        <v>9</v>
      </c>
      <c r="D31" s="267"/>
      <c r="E31" s="268"/>
      <c r="F31" s="24">
        <v>2</v>
      </c>
      <c r="G31" s="267"/>
      <c r="H31" s="268"/>
    </row>
    <row r="42" spans="1:1" x14ac:dyDescent="0.15">
      <c r="A42" t="s">
        <v>36</v>
      </c>
    </row>
    <row r="82" spans="1:1" x14ac:dyDescent="0.15">
      <c r="A82" t="s">
        <v>37</v>
      </c>
    </row>
    <row r="103" spans="1:1" x14ac:dyDescent="0.15">
      <c r="A103" t="s">
        <v>43</v>
      </c>
    </row>
  </sheetData>
  <mergeCells count="21">
    <mergeCell ref="K2:L2"/>
    <mergeCell ref="J3:L3"/>
    <mergeCell ref="A19:L19"/>
    <mergeCell ref="K10:L10"/>
    <mergeCell ref="G28:H28"/>
    <mergeCell ref="G27:H27"/>
    <mergeCell ref="K11:L11"/>
    <mergeCell ref="C20:E20"/>
    <mergeCell ref="C21:E21"/>
    <mergeCell ref="C22:E22"/>
    <mergeCell ref="A15:L15"/>
    <mergeCell ref="G31:H31"/>
    <mergeCell ref="G26:H26"/>
    <mergeCell ref="D26:E26"/>
    <mergeCell ref="G30:H30"/>
    <mergeCell ref="G29:H29"/>
    <mergeCell ref="D31:E31"/>
    <mergeCell ref="D30:E30"/>
    <mergeCell ref="D29:E29"/>
    <mergeCell ref="D28:E28"/>
    <mergeCell ref="D27:E27"/>
  </mergeCells>
  <phoneticPr fontId="1"/>
  <pageMargins left="0.31496062992125984" right="0.31496062992125984" top="0.74803149606299213" bottom="0.35433070866141736" header="0.31496062992125984" footer="0.31496062992125984"/>
  <pageSetup paperSize="9" scale="98" orientation="portrait" r:id="rId1"/>
  <rowBreaks count="1" manualBreakCount="1">
    <brk id="40" max="11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6"/>
  <sheetViews>
    <sheetView view="pageBreakPreview" topLeftCell="A4" zoomScale="95" zoomScaleNormal="100" zoomScaleSheetLayoutView="95" workbookViewId="0">
      <selection activeCell="D83" sqref="D83:E86"/>
    </sheetView>
  </sheetViews>
  <sheetFormatPr defaultRowHeight="13.5" x14ac:dyDescent="0.15"/>
  <cols>
    <col min="1" max="1" width="5.125" customWidth="1"/>
    <col min="2" max="2" width="2.25" customWidth="1"/>
    <col min="3" max="3" width="1.875" customWidth="1"/>
    <col min="4" max="4" width="6.375" customWidth="1"/>
    <col min="5" max="5" width="12.625" customWidth="1"/>
    <col min="6" max="6" width="22.375" customWidth="1"/>
    <col min="7" max="7" width="8.625" customWidth="1"/>
    <col min="8" max="8" width="2.375" customWidth="1"/>
    <col min="9" max="9" width="25.5" customWidth="1"/>
  </cols>
  <sheetData>
    <row r="1" spans="1:9" s="166" customFormat="1" ht="14.25" x14ac:dyDescent="0.15">
      <c r="A1" s="198" t="s">
        <v>170</v>
      </c>
    </row>
    <row r="2" spans="1:9" ht="14.25" x14ac:dyDescent="0.15">
      <c r="A2" s="278" t="s">
        <v>114</v>
      </c>
      <c r="B2" s="278"/>
      <c r="C2" s="278"/>
      <c r="D2" s="278"/>
      <c r="E2" s="278"/>
      <c r="F2" s="278"/>
      <c r="G2" s="278"/>
      <c r="H2" s="278"/>
      <c r="I2" s="278"/>
    </row>
    <row r="3" spans="1:9" ht="7.5" customHeight="1" x14ac:dyDescent="0.15"/>
    <row r="4" spans="1:9" s="166" customFormat="1" ht="30.75" customHeight="1" x14ac:dyDescent="0.15">
      <c r="A4" s="193" t="s">
        <v>115</v>
      </c>
      <c r="B4" s="279" t="s">
        <v>116</v>
      </c>
      <c r="C4" s="280"/>
      <c r="D4" s="281"/>
      <c r="E4" s="167" t="s">
        <v>117</v>
      </c>
      <c r="F4" s="168"/>
      <c r="G4" s="279" t="s">
        <v>118</v>
      </c>
      <c r="H4" s="281"/>
      <c r="I4" s="193"/>
    </row>
    <row r="5" spans="1:9" s="166" customFormat="1" ht="15.75" customHeight="1" x14ac:dyDescent="0.15">
      <c r="A5" s="282" t="s">
        <v>119</v>
      </c>
      <c r="B5" s="283"/>
      <c r="C5" s="284"/>
      <c r="D5" s="282" t="s">
        <v>120</v>
      </c>
      <c r="E5" s="284"/>
      <c r="F5" s="288" t="s">
        <v>121</v>
      </c>
      <c r="G5" s="288" t="s">
        <v>122</v>
      </c>
      <c r="H5" s="288"/>
      <c r="I5" s="289" t="s">
        <v>123</v>
      </c>
    </row>
    <row r="6" spans="1:9" s="166" customFormat="1" ht="15.75" customHeight="1" x14ac:dyDescent="0.15">
      <c r="A6" s="285"/>
      <c r="B6" s="286"/>
      <c r="C6" s="287"/>
      <c r="D6" s="285"/>
      <c r="E6" s="287"/>
      <c r="F6" s="288"/>
      <c r="G6" s="288"/>
      <c r="H6" s="288"/>
      <c r="I6" s="290"/>
    </row>
    <row r="7" spans="1:9" s="166" customFormat="1" ht="8.25" customHeight="1" x14ac:dyDescent="0.15">
      <c r="A7" s="288"/>
      <c r="B7" s="279"/>
      <c r="C7" s="281"/>
      <c r="D7" s="291" t="s">
        <v>205</v>
      </c>
      <c r="E7" s="292"/>
      <c r="F7" s="297"/>
      <c r="G7" s="291"/>
      <c r="H7" s="292"/>
      <c r="I7" s="289"/>
    </row>
    <row r="8" spans="1:9" s="166" customFormat="1" ht="8.25" customHeight="1" x14ac:dyDescent="0.15">
      <c r="A8" s="288"/>
      <c r="B8" s="279"/>
      <c r="C8" s="281"/>
      <c r="D8" s="293"/>
      <c r="E8" s="294"/>
      <c r="F8" s="298"/>
      <c r="G8" s="293"/>
      <c r="H8" s="294"/>
      <c r="I8" s="299"/>
    </row>
    <row r="9" spans="1:9" s="166" customFormat="1" ht="8.25" customHeight="1" x14ac:dyDescent="0.15">
      <c r="A9" s="288"/>
      <c r="B9" s="279"/>
      <c r="C9" s="281"/>
      <c r="D9" s="293"/>
      <c r="E9" s="294"/>
      <c r="F9" s="298"/>
      <c r="G9" s="293"/>
      <c r="H9" s="294"/>
      <c r="I9" s="299"/>
    </row>
    <row r="10" spans="1:9" s="166" customFormat="1" ht="12" x14ac:dyDescent="0.15">
      <c r="A10" s="288"/>
      <c r="B10" s="279"/>
      <c r="C10" s="281"/>
      <c r="D10" s="295"/>
      <c r="E10" s="296"/>
      <c r="F10" s="169"/>
      <c r="G10" s="295"/>
      <c r="H10" s="296"/>
      <c r="I10" s="290"/>
    </row>
    <row r="11" spans="1:9" s="166" customFormat="1" ht="8.25" customHeight="1" x14ac:dyDescent="0.15">
      <c r="A11" s="288"/>
      <c r="B11" s="279"/>
      <c r="C11" s="281"/>
      <c r="D11" s="291" t="s">
        <v>205</v>
      </c>
      <c r="E11" s="292"/>
      <c r="F11" s="297"/>
      <c r="G11" s="291"/>
      <c r="H11" s="292"/>
      <c r="I11" s="289"/>
    </row>
    <row r="12" spans="1:9" s="166" customFormat="1" ht="8.25" customHeight="1" x14ac:dyDescent="0.15">
      <c r="A12" s="288"/>
      <c r="B12" s="279"/>
      <c r="C12" s="281"/>
      <c r="D12" s="293"/>
      <c r="E12" s="294"/>
      <c r="F12" s="298"/>
      <c r="G12" s="293"/>
      <c r="H12" s="294"/>
      <c r="I12" s="299"/>
    </row>
    <row r="13" spans="1:9" s="166" customFormat="1" ht="8.25" customHeight="1" x14ac:dyDescent="0.15">
      <c r="A13" s="288"/>
      <c r="B13" s="279"/>
      <c r="C13" s="281"/>
      <c r="D13" s="293"/>
      <c r="E13" s="294"/>
      <c r="F13" s="298"/>
      <c r="G13" s="293"/>
      <c r="H13" s="294"/>
      <c r="I13" s="299"/>
    </row>
    <row r="14" spans="1:9" s="166" customFormat="1" ht="12" x14ac:dyDescent="0.15">
      <c r="A14" s="288"/>
      <c r="B14" s="279"/>
      <c r="C14" s="281"/>
      <c r="D14" s="295"/>
      <c r="E14" s="296"/>
      <c r="F14" s="169"/>
      <c r="G14" s="295"/>
      <c r="H14" s="296"/>
      <c r="I14" s="290"/>
    </row>
    <row r="15" spans="1:9" s="166" customFormat="1" ht="8.25" customHeight="1" x14ac:dyDescent="0.15">
      <c r="A15" s="288"/>
      <c r="B15" s="279"/>
      <c r="C15" s="281"/>
      <c r="D15" s="291" t="s">
        <v>205</v>
      </c>
      <c r="E15" s="292"/>
      <c r="F15" s="297"/>
      <c r="G15" s="291"/>
      <c r="H15" s="292"/>
      <c r="I15" s="289"/>
    </row>
    <row r="16" spans="1:9" s="166" customFormat="1" ht="8.25" customHeight="1" x14ac:dyDescent="0.15">
      <c r="A16" s="288"/>
      <c r="B16" s="279"/>
      <c r="C16" s="281"/>
      <c r="D16" s="293"/>
      <c r="E16" s="294"/>
      <c r="F16" s="298"/>
      <c r="G16" s="293"/>
      <c r="H16" s="294"/>
      <c r="I16" s="299"/>
    </row>
    <row r="17" spans="1:9" s="166" customFormat="1" ht="8.25" customHeight="1" x14ac:dyDescent="0.15">
      <c r="A17" s="288"/>
      <c r="B17" s="279"/>
      <c r="C17" s="281"/>
      <c r="D17" s="293"/>
      <c r="E17" s="294"/>
      <c r="F17" s="298"/>
      <c r="G17" s="293"/>
      <c r="H17" s="294"/>
      <c r="I17" s="299"/>
    </row>
    <row r="18" spans="1:9" s="166" customFormat="1" ht="12" x14ac:dyDescent="0.15">
      <c r="A18" s="288"/>
      <c r="B18" s="279"/>
      <c r="C18" s="281"/>
      <c r="D18" s="295"/>
      <c r="E18" s="296"/>
      <c r="F18" s="169"/>
      <c r="G18" s="295"/>
      <c r="H18" s="296"/>
      <c r="I18" s="290"/>
    </row>
    <row r="19" spans="1:9" s="166" customFormat="1" ht="8.25" customHeight="1" x14ac:dyDescent="0.15">
      <c r="A19" s="288"/>
      <c r="B19" s="279"/>
      <c r="C19" s="281"/>
      <c r="D19" s="291" t="s">
        <v>205</v>
      </c>
      <c r="E19" s="292"/>
      <c r="F19" s="297"/>
      <c r="G19" s="291"/>
      <c r="H19" s="292"/>
      <c r="I19" s="289"/>
    </row>
    <row r="20" spans="1:9" s="166" customFormat="1" ht="8.25" customHeight="1" x14ac:dyDescent="0.15">
      <c r="A20" s="288"/>
      <c r="B20" s="279"/>
      <c r="C20" s="281"/>
      <c r="D20" s="293"/>
      <c r="E20" s="294"/>
      <c r="F20" s="298"/>
      <c r="G20" s="293"/>
      <c r="H20" s="294"/>
      <c r="I20" s="299"/>
    </row>
    <row r="21" spans="1:9" s="166" customFormat="1" ht="8.25" customHeight="1" x14ac:dyDescent="0.15">
      <c r="A21" s="288"/>
      <c r="B21" s="279"/>
      <c r="C21" s="281"/>
      <c r="D21" s="293"/>
      <c r="E21" s="294"/>
      <c r="F21" s="298"/>
      <c r="G21" s="293"/>
      <c r="H21" s="294"/>
      <c r="I21" s="299"/>
    </row>
    <row r="22" spans="1:9" s="166" customFormat="1" ht="12" x14ac:dyDescent="0.15">
      <c r="A22" s="288"/>
      <c r="B22" s="279"/>
      <c r="C22" s="281"/>
      <c r="D22" s="295"/>
      <c r="E22" s="296"/>
      <c r="F22" s="169"/>
      <c r="G22" s="295"/>
      <c r="H22" s="296"/>
      <c r="I22" s="290"/>
    </row>
    <row r="23" spans="1:9" s="166" customFormat="1" ht="8.25" customHeight="1" x14ac:dyDescent="0.15">
      <c r="A23" s="288"/>
      <c r="B23" s="279"/>
      <c r="C23" s="281"/>
      <c r="D23" s="291" t="s">
        <v>205</v>
      </c>
      <c r="E23" s="292"/>
      <c r="F23" s="297"/>
      <c r="G23" s="291"/>
      <c r="H23" s="292"/>
      <c r="I23" s="289"/>
    </row>
    <row r="24" spans="1:9" s="166" customFormat="1" ht="8.25" customHeight="1" x14ac:dyDescent="0.15">
      <c r="A24" s="288"/>
      <c r="B24" s="279"/>
      <c r="C24" s="281"/>
      <c r="D24" s="293"/>
      <c r="E24" s="294"/>
      <c r="F24" s="298"/>
      <c r="G24" s="293"/>
      <c r="H24" s="294"/>
      <c r="I24" s="299"/>
    </row>
    <row r="25" spans="1:9" s="166" customFormat="1" ht="8.25" customHeight="1" x14ac:dyDescent="0.15">
      <c r="A25" s="288"/>
      <c r="B25" s="279"/>
      <c r="C25" s="281"/>
      <c r="D25" s="293"/>
      <c r="E25" s="294"/>
      <c r="F25" s="298"/>
      <c r="G25" s="293"/>
      <c r="H25" s="294"/>
      <c r="I25" s="299"/>
    </row>
    <row r="26" spans="1:9" s="166" customFormat="1" ht="12" x14ac:dyDescent="0.15">
      <c r="A26" s="288"/>
      <c r="B26" s="279"/>
      <c r="C26" s="281"/>
      <c r="D26" s="295"/>
      <c r="E26" s="296"/>
      <c r="F26" s="169"/>
      <c r="G26" s="295"/>
      <c r="H26" s="296"/>
      <c r="I26" s="290"/>
    </row>
    <row r="27" spans="1:9" s="166" customFormat="1" ht="8.25" customHeight="1" x14ac:dyDescent="0.15">
      <c r="A27" s="288"/>
      <c r="B27" s="279"/>
      <c r="C27" s="281"/>
      <c r="D27" s="291" t="s">
        <v>205</v>
      </c>
      <c r="E27" s="292"/>
      <c r="F27" s="297"/>
      <c r="G27" s="291"/>
      <c r="H27" s="292"/>
      <c r="I27" s="289"/>
    </row>
    <row r="28" spans="1:9" s="166" customFormat="1" ht="8.25" customHeight="1" x14ac:dyDescent="0.15">
      <c r="A28" s="288"/>
      <c r="B28" s="279"/>
      <c r="C28" s="281"/>
      <c r="D28" s="293"/>
      <c r="E28" s="294"/>
      <c r="F28" s="298"/>
      <c r="G28" s="293"/>
      <c r="H28" s="294"/>
      <c r="I28" s="299"/>
    </row>
    <row r="29" spans="1:9" s="166" customFormat="1" ht="8.25" customHeight="1" x14ac:dyDescent="0.15">
      <c r="A29" s="288"/>
      <c r="B29" s="279"/>
      <c r="C29" s="281"/>
      <c r="D29" s="293"/>
      <c r="E29" s="294"/>
      <c r="F29" s="298"/>
      <c r="G29" s="293"/>
      <c r="H29" s="294"/>
      <c r="I29" s="299"/>
    </row>
    <row r="30" spans="1:9" s="166" customFormat="1" ht="12" x14ac:dyDescent="0.15">
      <c r="A30" s="288"/>
      <c r="B30" s="279"/>
      <c r="C30" s="281"/>
      <c r="D30" s="295"/>
      <c r="E30" s="296"/>
      <c r="F30" s="169"/>
      <c r="G30" s="295"/>
      <c r="H30" s="296"/>
      <c r="I30" s="290"/>
    </row>
    <row r="31" spans="1:9" s="166" customFormat="1" ht="8.25" customHeight="1" x14ac:dyDescent="0.15">
      <c r="A31" s="288"/>
      <c r="B31" s="279"/>
      <c r="C31" s="281"/>
      <c r="D31" s="291" t="s">
        <v>205</v>
      </c>
      <c r="E31" s="292"/>
      <c r="F31" s="297"/>
      <c r="G31" s="291"/>
      <c r="H31" s="292"/>
      <c r="I31" s="289"/>
    </row>
    <row r="32" spans="1:9" s="166" customFormat="1" ht="8.25" customHeight="1" x14ac:dyDescent="0.15">
      <c r="A32" s="288"/>
      <c r="B32" s="279"/>
      <c r="C32" s="281"/>
      <c r="D32" s="293"/>
      <c r="E32" s="294"/>
      <c r="F32" s="298"/>
      <c r="G32" s="293"/>
      <c r="H32" s="294"/>
      <c r="I32" s="299"/>
    </row>
    <row r="33" spans="1:9" s="166" customFormat="1" ht="8.25" customHeight="1" x14ac:dyDescent="0.15">
      <c r="A33" s="288"/>
      <c r="B33" s="279"/>
      <c r="C33" s="281"/>
      <c r="D33" s="293"/>
      <c r="E33" s="294"/>
      <c r="F33" s="298"/>
      <c r="G33" s="293"/>
      <c r="H33" s="294"/>
      <c r="I33" s="299"/>
    </row>
    <row r="34" spans="1:9" s="166" customFormat="1" ht="12" x14ac:dyDescent="0.15">
      <c r="A34" s="288"/>
      <c r="B34" s="279"/>
      <c r="C34" s="281"/>
      <c r="D34" s="295"/>
      <c r="E34" s="296"/>
      <c r="F34" s="169"/>
      <c r="G34" s="295"/>
      <c r="H34" s="296"/>
      <c r="I34" s="290"/>
    </row>
    <row r="35" spans="1:9" s="166" customFormat="1" ht="8.25" customHeight="1" x14ac:dyDescent="0.15">
      <c r="A35" s="288"/>
      <c r="B35" s="279"/>
      <c r="C35" s="281"/>
      <c r="D35" s="291" t="s">
        <v>205</v>
      </c>
      <c r="E35" s="292"/>
      <c r="F35" s="297"/>
      <c r="G35" s="291"/>
      <c r="H35" s="292"/>
      <c r="I35" s="289"/>
    </row>
    <row r="36" spans="1:9" s="166" customFormat="1" ht="8.25" customHeight="1" x14ac:dyDescent="0.15">
      <c r="A36" s="288"/>
      <c r="B36" s="279"/>
      <c r="C36" s="281"/>
      <c r="D36" s="293"/>
      <c r="E36" s="294"/>
      <c r="F36" s="298"/>
      <c r="G36" s="293"/>
      <c r="H36" s="294"/>
      <c r="I36" s="299"/>
    </row>
    <row r="37" spans="1:9" s="166" customFormat="1" ht="8.25" customHeight="1" x14ac:dyDescent="0.15">
      <c r="A37" s="288"/>
      <c r="B37" s="279"/>
      <c r="C37" s="281"/>
      <c r="D37" s="293"/>
      <c r="E37" s="294"/>
      <c r="F37" s="298"/>
      <c r="G37" s="293"/>
      <c r="H37" s="294"/>
      <c r="I37" s="299"/>
    </row>
    <row r="38" spans="1:9" s="166" customFormat="1" ht="12" x14ac:dyDescent="0.15">
      <c r="A38" s="288"/>
      <c r="B38" s="279"/>
      <c r="C38" s="281"/>
      <c r="D38" s="295"/>
      <c r="E38" s="296"/>
      <c r="F38" s="169"/>
      <c r="G38" s="295"/>
      <c r="H38" s="296"/>
      <c r="I38" s="290"/>
    </row>
    <row r="39" spans="1:9" s="166" customFormat="1" ht="8.25" customHeight="1" x14ac:dyDescent="0.15">
      <c r="A39" s="288"/>
      <c r="B39" s="279"/>
      <c r="C39" s="281"/>
      <c r="D39" s="291" t="s">
        <v>205</v>
      </c>
      <c r="E39" s="292"/>
      <c r="F39" s="297"/>
      <c r="G39" s="291"/>
      <c r="H39" s="292"/>
      <c r="I39" s="289"/>
    </row>
    <row r="40" spans="1:9" s="166" customFormat="1" ht="8.25" customHeight="1" x14ac:dyDescent="0.15">
      <c r="A40" s="288"/>
      <c r="B40" s="279"/>
      <c r="C40" s="281"/>
      <c r="D40" s="293"/>
      <c r="E40" s="294"/>
      <c r="F40" s="298"/>
      <c r="G40" s="293"/>
      <c r="H40" s="294"/>
      <c r="I40" s="299"/>
    </row>
    <row r="41" spans="1:9" s="166" customFormat="1" ht="8.25" customHeight="1" x14ac:dyDescent="0.15">
      <c r="A41" s="288"/>
      <c r="B41" s="279"/>
      <c r="C41" s="281"/>
      <c r="D41" s="293"/>
      <c r="E41" s="294"/>
      <c r="F41" s="298"/>
      <c r="G41" s="293"/>
      <c r="H41" s="294"/>
      <c r="I41" s="299"/>
    </row>
    <row r="42" spans="1:9" s="166" customFormat="1" ht="12" x14ac:dyDescent="0.15">
      <c r="A42" s="288"/>
      <c r="B42" s="279"/>
      <c r="C42" s="281"/>
      <c r="D42" s="295"/>
      <c r="E42" s="296"/>
      <c r="F42" s="169"/>
      <c r="G42" s="295"/>
      <c r="H42" s="296"/>
      <c r="I42" s="290"/>
    </row>
    <row r="43" spans="1:9" s="166" customFormat="1" ht="8.25" customHeight="1" x14ac:dyDescent="0.15">
      <c r="A43" s="288"/>
      <c r="B43" s="279"/>
      <c r="C43" s="281"/>
      <c r="D43" s="291" t="s">
        <v>205</v>
      </c>
      <c r="E43" s="292"/>
      <c r="F43" s="297"/>
      <c r="G43" s="291"/>
      <c r="H43" s="292"/>
      <c r="I43" s="289"/>
    </row>
    <row r="44" spans="1:9" s="166" customFormat="1" ht="8.25" customHeight="1" x14ac:dyDescent="0.15">
      <c r="A44" s="288"/>
      <c r="B44" s="279"/>
      <c r="C44" s="281"/>
      <c r="D44" s="293"/>
      <c r="E44" s="294"/>
      <c r="F44" s="298"/>
      <c r="G44" s="293"/>
      <c r="H44" s="294"/>
      <c r="I44" s="299"/>
    </row>
    <row r="45" spans="1:9" s="166" customFormat="1" ht="8.25" customHeight="1" x14ac:dyDescent="0.15">
      <c r="A45" s="288"/>
      <c r="B45" s="279"/>
      <c r="C45" s="281"/>
      <c r="D45" s="293"/>
      <c r="E45" s="294"/>
      <c r="F45" s="298"/>
      <c r="G45" s="293"/>
      <c r="H45" s="294"/>
      <c r="I45" s="299"/>
    </row>
    <row r="46" spans="1:9" s="166" customFormat="1" ht="12" x14ac:dyDescent="0.15">
      <c r="A46" s="288"/>
      <c r="B46" s="279"/>
      <c r="C46" s="281"/>
      <c r="D46" s="295"/>
      <c r="E46" s="296"/>
      <c r="F46" s="169"/>
      <c r="G46" s="295"/>
      <c r="H46" s="296"/>
      <c r="I46" s="290"/>
    </row>
    <row r="47" spans="1:9" s="166" customFormat="1" ht="8.25" customHeight="1" x14ac:dyDescent="0.15">
      <c r="A47" s="288"/>
      <c r="B47" s="279"/>
      <c r="C47" s="281"/>
      <c r="D47" s="291" t="s">
        <v>205</v>
      </c>
      <c r="E47" s="292"/>
      <c r="F47" s="297"/>
      <c r="G47" s="291"/>
      <c r="H47" s="292"/>
      <c r="I47" s="289"/>
    </row>
    <row r="48" spans="1:9" s="166" customFormat="1" ht="8.25" customHeight="1" x14ac:dyDescent="0.15">
      <c r="A48" s="288"/>
      <c r="B48" s="279"/>
      <c r="C48" s="281"/>
      <c r="D48" s="293"/>
      <c r="E48" s="294"/>
      <c r="F48" s="298"/>
      <c r="G48" s="293"/>
      <c r="H48" s="294"/>
      <c r="I48" s="299"/>
    </row>
    <row r="49" spans="1:9" s="166" customFormat="1" ht="8.25" customHeight="1" x14ac:dyDescent="0.15">
      <c r="A49" s="288"/>
      <c r="B49" s="279"/>
      <c r="C49" s="281"/>
      <c r="D49" s="293"/>
      <c r="E49" s="294"/>
      <c r="F49" s="298"/>
      <c r="G49" s="293"/>
      <c r="H49" s="294"/>
      <c r="I49" s="299"/>
    </row>
    <row r="50" spans="1:9" s="166" customFormat="1" ht="12" x14ac:dyDescent="0.15">
      <c r="A50" s="288"/>
      <c r="B50" s="279"/>
      <c r="C50" s="281"/>
      <c r="D50" s="295"/>
      <c r="E50" s="296"/>
      <c r="F50" s="169"/>
      <c r="G50" s="295"/>
      <c r="H50" s="296"/>
      <c r="I50" s="290"/>
    </row>
    <row r="51" spans="1:9" s="166" customFormat="1" ht="8.25" customHeight="1" x14ac:dyDescent="0.15">
      <c r="A51" s="288"/>
      <c r="B51" s="279"/>
      <c r="C51" s="281"/>
      <c r="D51" s="291" t="s">
        <v>205</v>
      </c>
      <c r="E51" s="292"/>
      <c r="F51" s="297"/>
      <c r="G51" s="291"/>
      <c r="H51" s="292"/>
      <c r="I51" s="289"/>
    </row>
    <row r="52" spans="1:9" s="166" customFormat="1" ht="8.25" customHeight="1" x14ac:dyDescent="0.15">
      <c r="A52" s="288"/>
      <c r="B52" s="279"/>
      <c r="C52" s="281"/>
      <c r="D52" s="293"/>
      <c r="E52" s="294"/>
      <c r="F52" s="298"/>
      <c r="G52" s="293"/>
      <c r="H52" s="294"/>
      <c r="I52" s="299"/>
    </row>
    <row r="53" spans="1:9" s="166" customFormat="1" ht="8.25" customHeight="1" x14ac:dyDescent="0.15">
      <c r="A53" s="288"/>
      <c r="B53" s="279"/>
      <c r="C53" s="281"/>
      <c r="D53" s="293"/>
      <c r="E53" s="294"/>
      <c r="F53" s="298"/>
      <c r="G53" s="293"/>
      <c r="H53" s="294"/>
      <c r="I53" s="299"/>
    </row>
    <row r="54" spans="1:9" s="166" customFormat="1" ht="12" x14ac:dyDescent="0.15">
      <c r="A54" s="288"/>
      <c r="B54" s="279"/>
      <c r="C54" s="281"/>
      <c r="D54" s="295"/>
      <c r="E54" s="296"/>
      <c r="F54" s="169"/>
      <c r="G54" s="295"/>
      <c r="H54" s="296"/>
      <c r="I54" s="290"/>
    </row>
    <row r="55" spans="1:9" s="166" customFormat="1" ht="8.25" customHeight="1" x14ac:dyDescent="0.15">
      <c r="A55" s="288"/>
      <c r="B55" s="279"/>
      <c r="C55" s="281"/>
      <c r="D55" s="291" t="s">
        <v>205</v>
      </c>
      <c r="E55" s="292"/>
      <c r="F55" s="297"/>
      <c r="G55" s="291"/>
      <c r="H55" s="292"/>
      <c r="I55" s="289"/>
    </row>
    <row r="56" spans="1:9" s="166" customFormat="1" ht="8.25" customHeight="1" x14ac:dyDescent="0.15">
      <c r="A56" s="288"/>
      <c r="B56" s="279"/>
      <c r="C56" s="281"/>
      <c r="D56" s="293"/>
      <c r="E56" s="294"/>
      <c r="F56" s="298"/>
      <c r="G56" s="293"/>
      <c r="H56" s="294"/>
      <c r="I56" s="299"/>
    </row>
    <row r="57" spans="1:9" s="166" customFormat="1" ht="8.25" customHeight="1" x14ac:dyDescent="0.15">
      <c r="A57" s="288"/>
      <c r="B57" s="279"/>
      <c r="C57" s="281"/>
      <c r="D57" s="293"/>
      <c r="E57" s="294"/>
      <c r="F57" s="298"/>
      <c r="G57" s="293"/>
      <c r="H57" s="294"/>
      <c r="I57" s="299"/>
    </row>
    <row r="58" spans="1:9" s="166" customFormat="1" ht="12" x14ac:dyDescent="0.15">
      <c r="A58" s="288"/>
      <c r="B58" s="279"/>
      <c r="C58" s="281"/>
      <c r="D58" s="295"/>
      <c r="E58" s="296"/>
      <c r="F58" s="169"/>
      <c r="G58" s="295"/>
      <c r="H58" s="296"/>
      <c r="I58" s="290"/>
    </row>
    <row r="59" spans="1:9" s="166" customFormat="1" ht="8.25" customHeight="1" x14ac:dyDescent="0.15">
      <c r="A59" s="288"/>
      <c r="B59" s="279"/>
      <c r="C59" s="281"/>
      <c r="D59" s="291" t="s">
        <v>205</v>
      </c>
      <c r="E59" s="292"/>
      <c r="F59" s="297"/>
      <c r="G59" s="291"/>
      <c r="H59" s="292"/>
      <c r="I59" s="289"/>
    </row>
    <row r="60" spans="1:9" s="166" customFormat="1" ht="8.25" customHeight="1" x14ac:dyDescent="0.15">
      <c r="A60" s="288"/>
      <c r="B60" s="279"/>
      <c r="C60" s="281"/>
      <c r="D60" s="293"/>
      <c r="E60" s="294"/>
      <c r="F60" s="298"/>
      <c r="G60" s="293"/>
      <c r="H60" s="294"/>
      <c r="I60" s="299"/>
    </row>
    <row r="61" spans="1:9" s="166" customFormat="1" ht="8.25" customHeight="1" x14ac:dyDescent="0.15">
      <c r="A61" s="288"/>
      <c r="B61" s="279"/>
      <c r="C61" s="281"/>
      <c r="D61" s="293"/>
      <c r="E61" s="294"/>
      <c r="F61" s="298"/>
      <c r="G61" s="293"/>
      <c r="H61" s="294"/>
      <c r="I61" s="299"/>
    </row>
    <row r="62" spans="1:9" s="166" customFormat="1" ht="12" x14ac:dyDescent="0.15">
      <c r="A62" s="288"/>
      <c r="B62" s="279"/>
      <c r="C62" s="281"/>
      <c r="D62" s="295"/>
      <c r="E62" s="296"/>
      <c r="F62" s="169"/>
      <c r="G62" s="295"/>
      <c r="H62" s="296"/>
      <c r="I62" s="290"/>
    </row>
    <row r="63" spans="1:9" s="166" customFormat="1" ht="8.25" customHeight="1" x14ac:dyDescent="0.15">
      <c r="A63" s="288"/>
      <c r="B63" s="279"/>
      <c r="C63" s="281"/>
      <c r="D63" s="291" t="s">
        <v>205</v>
      </c>
      <c r="E63" s="292"/>
      <c r="F63" s="297"/>
      <c r="G63" s="291"/>
      <c r="H63" s="292"/>
      <c r="I63" s="289"/>
    </row>
    <row r="64" spans="1:9" s="166" customFormat="1" ht="8.25" customHeight="1" x14ac:dyDescent="0.15">
      <c r="A64" s="288"/>
      <c r="B64" s="279"/>
      <c r="C64" s="281"/>
      <c r="D64" s="293"/>
      <c r="E64" s="294"/>
      <c r="F64" s="298"/>
      <c r="G64" s="293"/>
      <c r="H64" s="294"/>
      <c r="I64" s="299"/>
    </row>
    <row r="65" spans="1:9" s="166" customFormat="1" ht="8.25" customHeight="1" x14ac:dyDescent="0.15">
      <c r="A65" s="288"/>
      <c r="B65" s="279"/>
      <c r="C65" s="281"/>
      <c r="D65" s="293"/>
      <c r="E65" s="294"/>
      <c r="F65" s="298"/>
      <c r="G65" s="293"/>
      <c r="H65" s="294"/>
      <c r="I65" s="299"/>
    </row>
    <row r="66" spans="1:9" s="166" customFormat="1" ht="12" x14ac:dyDescent="0.15">
      <c r="A66" s="288"/>
      <c r="B66" s="279"/>
      <c r="C66" s="281"/>
      <c r="D66" s="295"/>
      <c r="E66" s="296"/>
      <c r="F66" s="169"/>
      <c r="G66" s="295"/>
      <c r="H66" s="296"/>
      <c r="I66" s="290"/>
    </row>
    <row r="67" spans="1:9" s="166" customFormat="1" ht="8.25" customHeight="1" x14ac:dyDescent="0.15">
      <c r="A67" s="288"/>
      <c r="B67" s="279"/>
      <c r="C67" s="281"/>
      <c r="D67" s="291" t="s">
        <v>205</v>
      </c>
      <c r="E67" s="292"/>
      <c r="F67" s="297"/>
      <c r="G67" s="291"/>
      <c r="H67" s="292"/>
      <c r="I67" s="289"/>
    </row>
    <row r="68" spans="1:9" s="166" customFormat="1" ht="8.25" customHeight="1" x14ac:dyDescent="0.15">
      <c r="A68" s="288"/>
      <c r="B68" s="279"/>
      <c r="C68" s="281"/>
      <c r="D68" s="293"/>
      <c r="E68" s="294"/>
      <c r="F68" s="298"/>
      <c r="G68" s="293"/>
      <c r="H68" s="294"/>
      <c r="I68" s="299"/>
    </row>
    <row r="69" spans="1:9" s="166" customFormat="1" ht="8.25" customHeight="1" x14ac:dyDescent="0.15">
      <c r="A69" s="288"/>
      <c r="B69" s="279"/>
      <c r="C69" s="281"/>
      <c r="D69" s="293"/>
      <c r="E69" s="294"/>
      <c r="F69" s="298"/>
      <c r="G69" s="293"/>
      <c r="H69" s="294"/>
      <c r="I69" s="299"/>
    </row>
    <row r="70" spans="1:9" s="166" customFormat="1" ht="12" x14ac:dyDescent="0.15">
      <c r="A70" s="288"/>
      <c r="B70" s="279"/>
      <c r="C70" s="281"/>
      <c r="D70" s="295"/>
      <c r="E70" s="296"/>
      <c r="F70" s="169"/>
      <c r="G70" s="295"/>
      <c r="H70" s="296"/>
      <c r="I70" s="290"/>
    </row>
    <row r="71" spans="1:9" s="166" customFormat="1" ht="8.25" customHeight="1" x14ac:dyDescent="0.15">
      <c r="A71" s="288"/>
      <c r="B71" s="279"/>
      <c r="C71" s="281"/>
      <c r="D71" s="291" t="s">
        <v>205</v>
      </c>
      <c r="E71" s="292"/>
      <c r="F71" s="297"/>
      <c r="G71" s="291"/>
      <c r="H71" s="292"/>
      <c r="I71" s="289"/>
    </row>
    <row r="72" spans="1:9" s="166" customFormat="1" ht="8.25" customHeight="1" x14ac:dyDescent="0.15">
      <c r="A72" s="288"/>
      <c r="B72" s="279"/>
      <c r="C72" s="281"/>
      <c r="D72" s="293"/>
      <c r="E72" s="294"/>
      <c r="F72" s="298"/>
      <c r="G72" s="293"/>
      <c r="H72" s="294"/>
      <c r="I72" s="299"/>
    </row>
    <row r="73" spans="1:9" s="166" customFormat="1" ht="8.25" customHeight="1" x14ac:dyDescent="0.15">
      <c r="A73" s="288"/>
      <c r="B73" s="279"/>
      <c r="C73" s="281"/>
      <c r="D73" s="293"/>
      <c r="E73" s="294"/>
      <c r="F73" s="298"/>
      <c r="G73" s="293"/>
      <c r="H73" s="294"/>
      <c r="I73" s="299"/>
    </row>
    <row r="74" spans="1:9" s="166" customFormat="1" ht="12" x14ac:dyDescent="0.15">
      <c r="A74" s="288"/>
      <c r="B74" s="279"/>
      <c r="C74" s="281"/>
      <c r="D74" s="295"/>
      <c r="E74" s="296"/>
      <c r="F74" s="169"/>
      <c r="G74" s="295"/>
      <c r="H74" s="296"/>
      <c r="I74" s="290"/>
    </row>
    <row r="75" spans="1:9" s="166" customFormat="1" ht="8.25" customHeight="1" x14ac:dyDescent="0.15">
      <c r="A75" s="288"/>
      <c r="B75" s="279"/>
      <c r="C75" s="281"/>
      <c r="D75" s="291" t="s">
        <v>205</v>
      </c>
      <c r="E75" s="292"/>
      <c r="F75" s="297"/>
      <c r="G75" s="291"/>
      <c r="H75" s="292"/>
      <c r="I75" s="289"/>
    </row>
    <row r="76" spans="1:9" s="166" customFormat="1" ht="8.25" customHeight="1" x14ac:dyDescent="0.15">
      <c r="A76" s="288"/>
      <c r="B76" s="279"/>
      <c r="C76" s="281"/>
      <c r="D76" s="293"/>
      <c r="E76" s="294"/>
      <c r="F76" s="298"/>
      <c r="G76" s="293"/>
      <c r="H76" s="294"/>
      <c r="I76" s="299"/>
    </row>
    <row r="77" spans="1:9" s="166" customFormat="1" ht="8.25" customHeight="1" x14ac:dyDescent="0.15">
      <c r="A77" s="288"/>
      <c r="B77" s="279"/>
      <c r="C77" s="281"/>
      <c r="D77" s="293"/>
      <c r="E77" s="294"/>
      <c r="F77" s="298"/>
      <c r="G77" s="293"/>
      <c r="H77" s="294"/>
      <c r="I77" s="299"/>
    </row>
    <row r="78" spans="1:9" s="166" customFormat="1" ht="12" x14ac:dyDescent="0.15">
      <c r="A78" s="288"/>
      <c r="B78" s="279"/>
      <c r="C78" s="281"/>
      <c r="D78" s="295"/>
      <c r="E78" s="296"/>
      <c r="F78" s="169"/>
      <c r="G78" s="295"/>
      <c r="H78" s="296"/>
      <c r="I78" s="290"/>
    </row>
    <row r="79" spans="1:9" s="166" customFormat="1" ht="8.25" customHeight="1" x14ac:dyDescent="0.15">
      <c r="A79" s="288"/>
      <c r="B79" s="279"/>
      <c r="C79" s="281"/>
      <c r="D79" s="291" t="s">
        <v>205</v>
      </c>
      <c r="E79" s="292"/>
      <c r="F79" s="297"/>
      <c r="G79" s="291"/>
      <c r="H79" s="292"/>
      <c r="I79" s="289"/>
    </row>
    <row r="80" spans="1:9" s="166" customFormat="1" ht="8.25" customHeight="1" x14ac:dyDescent="0.15">
      <c r="A80" s="288"/>
      <c r="B80" s="279"/>
      <c r="C80" s="281"/>
      <c r="D80" s="293"/>
      <c r="E80" s="294"/>
      <c r="F80" s="298"/>
      <c r="G80" s="293"/>
      <c r="H80" s="294"/>
      <c r="I80" s="299"/>
    </row>
    <row r="81" spans="1:9" s="166" customFormat="1" ht="8.25" customHeight="1" x14ac:dyDescent="0.15">
      <c r="A81" s="288"/>
      <c r="B81" s="279"/>
      <c r="C81" s="281"/>
      <c r="D81" s="293"/>
      <c r="E81" s="294"/>
      <c r="F81" s="298"/>
      <c r="G81" s="293"/>
      <c r="H81" s="294"/>
      <c r="I81" s="299"/>
    </row>
    <row r="82" spans="1:9" s="166" customFormat="1" ht="12" x14ac:dyDescent="0.15">
      <c r="A82" s="288"/>
      <c r="B82" s="279"/>
      <c r="C82" s="281"/>
      <c r="D82" s="295"/>
      <c r="E82" s="296"/>
      <c r="F82" s="169"/>
      <c r="G82" s="295"/>
      <c r="H82" s="296"/>
      <c r="I82" s="290"/>
    </row>
    <row r="83" spans="1:9" s="166" customFormat="1" ht="8.25" customHeight="1" x14ac:dyDescent="0.15">
      <c r="A83" s="288"/>
      <c r="B83" s="279"/>
      <c r="C83" s="281"/>
      <c r="D83" s="291" t="s">
        <v>205</v>
      </c>
      <c r="E83" s="292"/>
      <c r="F83" s="297"/>
      <c r="G83" s="291"/>
      <c r="H83" s="292"/>
      <c r="I83" s="289"/>
    </row>
    <row r="84" spans="1:9" s="166" customFormat="1" ht="8.25" customHeight="1" x14ac:dyDescent="0.15">
      <c r="A84" s="288"/>
      <c r="B84" s="279"/>
      <c r="C84" s="281"/>
      <c r="D84" s="293"/>
      <c r="E84" s="294"/>
      <c r="F84" s="298"/>
      <c r="G84" s="293"/>
      <c r="H84" s="294"/>
      <c r="I84" s="299"/>
    </row>
    <row r="85" spans="1:9" s="166" customFormat="1" ht="8.25" customHeight="1" x14ac:dyDescent="0.15">
      <c r="A85" s="288"/>
      <c r="B85" s="279"/>
      <c r="C85" s="281"/>
      <c r="D85" s="293"/>
      <c r="E85" s="294"/>
      <c r="F85" s="298"/>
      <c r="G85" s="293"/>
      <c r="H85" s="294"/>
      <c r="I85" s="299"/>
    </row>
    <row r="86" spans="1:9" s="166" customFormat="1" ht="12" x14ac:dyDescent="0.15">
      <c r="A86" s="288"/>
      <c r="B86" s="279"/>
      <c r="C86" s="281"/>
      <c r="D86" s="295"/>
      <c r="E86" s="296"/>
      <c r="F86" s="169"/>
      <c r="G86" s="295"/>
      <c r="H86" s="296"/>
      <c r="I86" s="290"/>
    </row>
  </sheetData>
  <mergeCells count="128">
    <mergeCell ref="A83:B86"/>
    <mergeCell ref="C83:C86"/>
    <mergeCell ref="D83:E86"/>
    <mergeCell ref="F83:F85"/>
    <mergeCell ref="G83:H86"/>
    <mergeCell ref="I83:I86"/>
    <mergeCell ref="A79:B82"/>
    <mergeCell ref="C79:C82"/>
    <mergeCell ref="D79:E82"/>
    <mergeCell ref="F79:F81"/>
    <mergeCell ref="G79:H82"/>
    <mergeCell ref="I79:I82"/>
    <mergeCell ref="A75:B78"/>
    <mergeCell ref="C75:C78"/>
    <mergeCell ref="D75:E78"/>
    <mergeCell ref="F75:F77"/>
    <mergeCell ref="G75:H78"/>
    <mergeCell ref="I75:I78"/>
    <mergeCell ref="A71:B74"/>
    <mergeCell ref="C71:C74"/>
    <mergeCell ref="D71:E74"/>
    <mergeCell ref="F71:F73"/>
    <mergeCell ref="G71:H74"/>
    <mergeCell ref="I71:I74"/>
    <mergeCell ref="A67:B70"/>
    <mergeCell ref="C67:C70"/>
    <mergeCell ref="D67:E70"/>
    <mergeCell ref="F67:F69"/>
    <mergeCell ref="G67:H70"/>
    <mergeCell ref="I67:I70"/>
    <mergeCell ref="A63:B66"/>
    <mergeCell ref="C63:C66"/>
    <mergeCell ref="D63:E66"/>
    <mergeCell ref="F63:F65"/>
    <mergeCell ref="G63:H66"/>
    <mergeCell ref="I63:I66"/>
    <mergeCell ref="A59:B62"/>
    <mergeCell ref="C59:C62"/>
    <mergeCell ref="D59:E62"/>
    <mergeCell ref="F59:F61"/>
    <mergeCell ref="G59:H62"/>
    <mergeCell ref="I59:I62"/>
    <mergeCell ref="A55:B58"/>
    <mergeCell ref="C55:C58"/>
    <mergeCell ref="D55:E58"/>
    <mergeCell ref="F55:F57"/>
    <mergeCell ref="G55:H58"/>
    <mergeCell ref="I55:I58"/>
    <mergeCell ref="A51:B54"/>
    <mergeCell ref="C51:C54"/>
    <mergeCell ref="D51:E54"/>
    <mergeCell ref="F51:F53"/>
    <mergeCell ref="G51:H54"/>
    <mergeCell ref="I51:I54"/>
    <mergeCell ref="A47:B50"/>
    <mergeCell ref="C47:C50"/>
    <mergeCell ref="D47:E50"/>
    <mergeCell ref="F47:F49"/>
    <mergeCell ref="G47:H50"/>
    <mergeCell ref="I47:I50"/>
    <mergeCell ref="A43:B46"/>
    <mergeCell ref="C43:C46"/>
    <mergeCell ref="D43:E46"/>
    <mergeCell ref="F43:F45"/>
    <mergeCell ref="G43:H46"/>
    <mergeCell ref="I43:I46"/>
    <mergeCell ref="A39:B42"/>
    <mergeCell ref="C39:C42"/>
    <mergeCell ref="D39:E42"/>
    <mergeCell ref="F39:F41"/>
    <mergeCell ref="G39:H42"/>
    <mergeCell ref="I39:I42"/>
    <mergeCell ref="A35:B38"/>
    <mergeCell ref="C35:C38"/>
    <mergeCell ref="D35:E38"/>
    <mergeCell ref="F35:F37"/>
    <mergeCell ref="G35:H38"/>
    <mergeCell ref="I35:I38"/>
    <mergeCell ref="A31:B34"/>
    <mergeCell ref="C31:C34"/>
    <mergeCell ref="D31:E34"/>
    <mergeCell ref="F31:F33"/>
    <mergeCell ref="G31:H34"/>
    <mergeCell ref="I31:I34"/>
    <mergeCell ref="A27:B30"/>
    <mergeCell ref="C27:C30"/>
    <mergeCell ref="D27:E30"/>
    <mergeCell ref="F27:F29"/>
    <mergeCell ref="G27:H30"/>
    <mergeCell ref="I27:I30"/>
    <mergeCell ref="A23:B26"/>
    <mergeCell ref="C23:C26"/>
    <mergeCell ref="D23:E26"/>
    <mergeCell ref="F23:F25"/>
    <mergeCell ref="G23:H26"/>
    <mergeCell ref="I23:I26"/>
    <mergeCell ref="A19:B22"/>
    <mergeCell ref="C19:C22"/>
    <mergeCell ref="D19:E22"/>
    <mergeCell ref="F19:F21"/>
    <mergeCell ref="G19:H22"/>
    <mergeCell ref="I19:I22"/>
    <mergeCell ref="A15:B18"/>
    <mergeCell ref="C15:C18"/>
    <mergeCell ref="D15:E18"/>
    <mergeCell ref="F15:F17"/>
    <mergeCell ref="G15:H18"/>
    <mergeCell ref="I15:I18"/>
    <mergeCell ref="A2:I2"/>
    <mergeCell ref="B4:D4"/>
    <mergeCell ref="G4:H4"/>
    <mergeCell ref="A5:C6"/>
    <mergeCell ref="D5:E6"/>
    <mergeCell ref="F5:F6"/>
    <mergeCell ref="G5:H6"/>
    <mergeCell ref="I5:I6"/>
    <mergeCell ref="A11:B14"/>
    <mergeCell ref="C11:C14"/>
    <mergeCell ref="D11:E14"/>
    <mergeCell ref="F11:F13"/>
    <mergeCell ref="G11:H14"/>
    <mergeCell ref="I11:I14"/>
    <mergeCell ref="A7:B10"/>
    <mergeCell ref="C7:C10"/>
    <mergeCell ref="D7:E10"/>
    <mergeCell ref="F7:F9"/>
    <mergeCell ref="G7:H10"/>
    <mergeCell ref="I7:I10"/>
  </mergeCells>
  <phoneticPr fontId="11"/>
  <pageMargins left="0.70866141732283472" right="0.70866141732283472" top="0.74803149606299213" bottom="0.74803149606299213" header="0.31496062992125984" footer="0.31496062992125984"/>
  <pageSetup paperSize="9" scale="97" orientation="portrait" cellComments="asDisplayed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B1:R40"/>
  <sheetViews>
    <sheetView view="pageBreakPreview" zoomScaleNormal="100" zoomScaleSheetLayoutView="100" workbookViewId="0">
      <selection activeCell="J11" sqref="J11"/>
    </sheetView>
  </sheetViews>
  <sheetFormatPr defaultRowHeight="13.5" x14ac:dyDescent="0.15"/>
  <cols>
    <col min="1" max="1" width="1.875" customWidth="1"/>
    <col min="2" max="2" width="3.75" customWidth="1"/>
    <col min="3" max="3" width="9.5" customWidth="1"/>
    <col min="4" max="4" width="7" customWidth="1"/>
    <col min="5" max="5" width="2.5" customWidth="1"/>
    <col min="6" max="6" width="7" customWidth="1"/>
    <col min="7" max="7" width="6.75" customWidth="1"/>
    <col min="8" max="9" width="5.125" customWidth="1"/>
    <col min="10" max="10" width="3.75" customWidth="1"/>
    <col min="11" max="11" width="9.5" customWidth="1"/>
    <col min="12" max="12" width="7" customWidth="1"/>
    <col min="13" max="13" width="2.5" customWidth="1"/>
    <col min="14" max="14" width="7" customWidth="1"/>
    <col min="15" max="15" width="6.75" customWidth="1"/>
    <col min="16" max="17" width="5.125" customWidth="1"/>
    <col min="18" max="18" width="2.75" customWidth="1"/>
    <col min="19" max="19" width="2" customWidth="1"/>
    <col min="20" max="20" width="3.5" customWidth="1"/>
  </cols>
  <sheetData>
    <row r="1" spans="2:18" ht="17.25" x14ac:dyDescent="0.15">
      <c r="B1" s="196" t="s">
        <v>169</v>
      </c>
    </row>
    <row r="2" spans="2:18" ht="8.25" customHeight="1" x14ac:dyDescent="0.15"/>
    <row r="3" spans="2:18" ht="24.75" customHeight="1" x14ac:dyDescent="0.15">
      <c r="B3" s="302" t="s">
        <v>202</v>
      </c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</row>
    <row r="4" spans="2:18" ht="10.5" customHeight="1" x14ac:dyDescent="0.15"/>
    <row r="5" spans="2:18" ht="21.75" customHeight="1" x14ac:dyDescent="0.15">
      <c r="B5" t="s">
        <v>45</v>
      </c>
      <c r="E5" s="247">
        <f>'様式1（年間計画）'!D14</f>
        <v>0</v>
      </c>
      <c r="F5" s="247"/>
      <c r="G5" s="247"/>
    </row>
    <row r="6" spans="2:18" ht="14.25" thickBot="1" x14ac:dyDescent="0.2"/>
    <row r="7" spans="2:18" ht="30" customHeight="1" thickBot="1" x14ac:dyDescent="0.2">
      <c r="B7" s="95" t="s">
        <v>14</v>
      </c>
      <c r="C7" s="96" t="s">
        <v>63</v>
      </c>
      <c r="D7" s="224" t="s">
        <v>51</v>
      </c>
      <c r="E7" s="225"/>
      <c r="F7" s="226"/>
      <c r="G7" s="96" t="s">
        <v>22</v>
      </c>
      <c r="H7" s="97" t="s">
        <v>30</v>
      </c>
      <c r="I7" s="98" t="s">
        <v>66</v>
      </c>
      <c r="J7" s="95" t="s">
        <v>14</v>
      </c>
      <c r="K7" s="96" t="s">
        <v>63</v>
      </c>
      <c r="L7" s="224" t="s">
        <v>51</v>
      </c>
      <c r="M7" s="225"/>
      <c r="N7" s="226"/>
      <c r="O7" s="96" t="s">
        <v>22</v>
      </c>
      <c r="P7" s="97" t="s">
        <v>30</v>
      </c>
      <c r="Q7" s="98" t="s">
        <v>66</v>
      </c>
    </row>
    <row r="8" spans="2:18" ht="30.75" customHeight="1" x14ac:dyDescent="0.15">
      <c r="B8" s="88">
        <v>1</v>
      </c>
      <c r="C8" s="99" t="s">
        <v>58</v>
      </c>
      <c r="D8" s="90" t="s">
        <v>42</v>
      </c>
      <c r="E8" s="91" t="s">
        <v>31</v>
      </c>
      <c r="F8" s="92" t="s">
        <v>41</v>
      </c>
      <c r="G8" s="93"/>
      <c r="H8" s="94"/>
      <c r="I8" s="87"/>
      <c r="J8" s="88">
        <v>11</v>
      </c>
      <c r="K8" s="89" t="s">
        <v>57</v>
      </c>
      <c r="L8" s="90" t="s">
        <v>41</v>
      </c>
      <c r="M8" s="91" t="s">
        <v>32</v>
      </c>
      <c r="N8" s="92" t="s">
        <v>41</v>
      </c>
      <c r="O8" s="93"/>
      <c r="P8" s="94"/>
      <c r="Q8" s="87"/>
    </row>
    <row r="9" spans="2:18" ht="30.75" customHeight="1" x14ac:dyDescent="0.15">
      <c r="B9" s="12">
        <v>2</v>
      </c>
      <c r="C9" s="8" t="s">
        <v>57</v>
      </c>
      <c r="D9" s="25" t="s">
        <v>41</v>
      </c>
      <c r="E9" s="29" t="s">
        <v>31</v>
      </c>
      <c r="F9" s="27" t="s">
        <v>41</v>
      </c>
      <c r="G9" s="13"/>
      <c r="H9" s="85"/>
      <c r="I9" s="14"/>
      <c r="J9" s="12">
        <v>12</v>
      </c>
      <c r="K9" s="8" t="s">
        <v>57</v>
      </c>
      <c r="L9" s="25" t="s">
        <v>41</v>
      </c>
      <c r="M9" s="29" t="s">
        <v>32</v>
      </c>
      <c r="N9" s="27" t="s">
        <v>41</v>
      </c>
      <c r="O9" s="13"/>
      <c r="P9" s="85"/>
      <c r="Q9" s="14"/>
    </row>
    <row r="10" spans="2:18" ht="30.75" customHeight="1" x14ac:dyDescent="0.15">
      <c r="B10" s="12">
        <v>3</v>
      </c>
      <c r="C10" s="8" t="s">
        <v>57</v>
      </c>
      <c r="D10" s="25" t="s">
        <v>41</v>
      </c>
      <c r="E10" s="29" t="s">
        <v>31</v>
      </c>
      <c r="F10" s="27" t="s">
        <v>41</v>
      </c>
      <c r="G10" s="13"/>
      <c r="H10" s="85"/>
      <c r="I10" s="14"/>
      <c r="J10" s="12">
        <v>13</v>
      </c>
      <c r="K10" s="8" t="s">
        <v>57</v>
      </c>
      <c r="L10" s="25" t="s">
        <v>41</v>
      </c>
      <c r="M10" s="29" t="s">
        <v>32</v>
      </c>
      <c r="N10" s="27" t="s">
        <v>41</v>
      </c>
      <c r="O10" s="13"/>
      <c r="P10" s="85"/>
      <c r="Q10" s="14"/>
    </row>
    <row r="11" spans="2:18" ht="30.75" customHeight="1" x14ac:dyDescent="0.15">
      <c r="B11" s="12">
        <v>4</v>
      </c>
      <c r="C11" s="8" t="s">
        <v>57</v>
      </c>
      <c r="D11" s="25" t="s">
        <v>41</v>
      </c>
      <c r="E11" s="29" t="s">
        <v>31</v>
      </c>
      <c r="F11" s="27" t="s">
        <v>41</v>
      </c>
      <c r="G11" s="13"/>
      <c r="H11" s="85"/>
      <c r="I11" s="14"/>
      <c r="J11" s="12">
        <v>14</v>
      </c>
      <c r="K11" s="8" t="s">
        <v>57</v>
      </c>
      <c r="L11" s="25" t="s">
        <v>41</v>
      </c>
      <c r="M11" s="29" t="s">
        <v>32</v>
      </c>
      <c r="N11" s="27" t="s">
        <v>41</v>
      </c>
      <c r="O11" s="13"/>
      <c r="P11" s="85"/>
      <c r="Q11" s="14"/>
    </row>
    <row r="12" spans="2:18" ht="30.75" customHeight="1" x14ac:dyDescent="0.15">
      <c r="B12" s="12">
        <v>5</v>
      </c>
      <c r="C12" s="8" t="s">
        <v>57</v>
      </c>
      <c r="D12" s="25" t="s">
        <v>41</v>
      </c>
      <c r="E12" s="29" t="s">
        <v>31</v>
      </c>
      <c r="F12" s="27" t="s">
        <v>41</v>
      </c>
      <c r="G12" s="13"/>
      <c r="H12" s="85"/>
      <c r="I12" s="14"/>
      <c r="J12" s="12">
        <v>15</v>
      </c>
      <c r="K12" s="8" t="s">
        <v>57</v>
      </c>
      <c r="L12" s="25" t="s">
        <v>41</v>
      </c>
      <c r="M12" s="29" t="s">
        <v>32</v>
      </c>
      <c r="N12" s="27" t="s">
        <v>41</v>
      </c>
      <c r="O12" s="13"/>
      <c r="P12" s="85"/>
      <c r="Q12" s="14"/>
    </row>
    <row r="13" spans="2:18" ht="30.75" customHeight="1" x14ac:dyDescent="0.15">
      <c r="B13" s="12">
        <v>6</v>
      </c>
      <c r="C13" s="8" t="s">
        <v>57</v>
      </c>
      <c r="D13" s="25" t="s">
        <v>41</v>
      </c>
      <c r="E13" s="29" t="s">
        <v>31</v>
      </c>
      <c r="F13" s="27" t="s">
        <v>41</v>
      </c>
      <c r="G13" s="13"/>
      <c r="H13" s="85"/>
      <c r="I13" s="14"/>
      <c r="J13" s="12">
        <v>16</v>
      </c>
      <c r="K13" s="8" t="s">
        <v>57</v>
      </c>
      <c r="L13" s="25" t="s">
        <v>41</v>
      </c>
      <c r="M13" s="29" t="s">
        <v>32</v>
      </c>
      <c r="N13" s="27" t="s">
        <v>41</v>
      </c>
      <c r="O13" s="13"/>
      <c r="P13" s="85"/>
      <c r="Q13" s="14"/>
    </row>
    <row r="14" spans="2:18" ht="30.75" customHeight="1" x14ac:dyDescent="0.15">
      <c r="B14" s="12">
        <v>7</v>
      </c>
      <c r="C14" s="8" t="s">
        <v>57</v>
      </c>
      <c r="D14" s="25" t="s">
        <v>41</v>
      </c>
      <c r="E14" s="29" t="s">
        <v>31</v>
      </c>
      <c r="F14" s="27" t="s">
        <v>41</v>
      </c>
      <c r="G14" s="13"/>
      <c r="H14" s="85"/>
      <c r="I14" s="14"/>
      <c r="J14" s="12">
        <v>17</v>
      </c>
      <c r="K14" s="8" t="s">
        <v>57</v>
      </c>
      <c r="L14" s="25" t="s">
        <v>41</v>
      </c>
      <c r="M14" s="29" t="s">
        <v>32</v>
      </c>
      <c r="N14" s="27" t="s">
        <v>41</v>
      </c>
      <c r="O14" s="13"/>
      <c r="P14" s="85"/>
      <c r="Q14" s="14"/>
    </row>
    <row r="15" spans="2:18" ht="30.75" customHeight="1" x14ac:dyDescent="0.15">
      <c r="B15" s="12">
        <v>8</v>
      </c>
      <c r="C15" s="8" t="s">
        <v>57</v>
      </c>
      <c r="D15" s="25" t="s">
        <v>41</v>
      </c>
      <c r="E15" s="29" t="s">
        <v>31</v>
      </c>
      <c r="F15" s="27" t="s">
        <v>41</v>
      </c>
      <c r="G15" s="13"/>
      <c r="H15" s="85"/>
      <c r="I15" s="14"/>
      <c r="J15" s="12">
        <v>18</v>
      </c>
      <c r="K15" s="8" t="s">
        <v>57</v>
      </c>
      <c r="L15" s="25" t="s">
        <v>41</v>
      </c>
      <c r="M15" s="29" t="s">
        <v>32</v>
      </c>
      <c r="N15" s="27" t="s">
        <v>41</v>
      </c>
      <c r="O15" s="13"/>
      <c r="P15" s="85"/>
      <c r="Q15" s="14"/>
    </row>
    <row r="16" spans="2:18" ht="30.75" customHeight="1" x14ac:dyDescent="0.15">
      <c r="B16" s="12">
        <v>9</v>
      </c>
      <c r="C16" s="8" t="s">
        <v>57</v>
      </c>
      <c r="D16" s="25" t="s">
        <v>41</v>
      </c>
      <c r="E16" s="29" t="s">
        <v>31</v>
      </c>
      <c r="F16" s="27" t="s">
        <v>41</v>
      </c>
      <c r="G16" s="13"/>
      <c r="H16" s="85"/>
      <c r="I16" s="14"/>
      <c r="J16" s="12">
        <v>19</v>
      </c>
      <c r="K16" s="8" t="s">
        <v>57</v>
      </c>
      <c r="L16" s="25" t="s">
        <v>41</v>
      </c>
      <c r="M16" s="29" t="s">
        <v>32</v>
      </c>
      <c r="N16" s="27" t="s">
        <v>41</v>
      </c>
      <c r="O16" s="13"/>
      <c r="P16" s="85"/>
      <c r="Q16" s="14"/>
    </row>
    <row r="17" spans="2:17" ht="30.75" customHeight="1" thickBot="1" x14ac:dyDescent="0.2">
      <c r="B17" s="15">
        <v>10</v>
      </c>
      <c r="C17" s="17" t="s">
        <v>57</v>
      </c>
      <c r="D17" s="26" t="s">
        <v>41</v>
      </c>
      <c r="E17" s="30" t="s">
        <v>31</v>
      </c>
      <c r="F17" s="28" t="s">
        <v>41</v>
      </c>
      <c r="G17" s="16"/>
      <c r="H17" s="86"/>
      <c r="I17" s="18"/>
      <c r="J17" s="15">
        <v>20</v>
      </c>
      <c r="K17" s="17" t="s">
        <v>57</v>
      </c>
      <c r="L17" s="26" t="s">
        <v>41</v>
      </c>
      <c r="M17" s="30" t="s">
        <v>32</v>
      </c>
      <c r="N17" s="28" t="s">
        <v>41</v>
      </c>
      <c r="O17" s="16"/>
      <c r="P17" s="86"/>
      <c r="Q17" s="18"/>
    </row>
    <row r="18" spans="2:17" ht="16.5" customHeight="1" thickBot="1" x14ac:dyDescent="0.2">
      <c r="D18" s="300" t="s">
        <v>67</v>
      </c>
      <c r="E18" s="301"/>
      <c r="F18" s="301"/>
      <c r="G18" s="301"/>
    </row>
    <row r="19" spans="2:17" ht="23.25" customHeight="1" thickBot="1" x14ac:dyDescent="0.2">
      <c r="B19" s="307"/>
      <c r="C19" s="308"/>
      <c r="D19" s="67" t="s">
        <v>33</v>
      </c>
      <c r="E19" s="309" t="s">
        <v>34</v>
      </c>
      <c r="F19" s="310"/>
      <c r="G19" s="21"/>
      <c r="H19" s="21"/>
      <c r="I19" s="21"/>
      <c r="J19" s="21"/>
      <c r="K19" s="21"/>
    </row>
    <row r="20" spans="2:17" ht="24" customHeight="1" x14ac:dyDescent="0.15">
      <c r="B20" s="311" t="s">
        <v>25</v>
      </c>
      <c r="C20" s="312"/>
      <c r="D20" s="70"/>
      <c r="E20" s="318"/>
      <c r="F20" s="319"/>
      <c r="G20" s="21"/>
      <c r="H20" s="21"/>
      <c r="I20" s="21"/>
      <c r="J20" s="21"/>
      <c r="K20" s="21"/>
    </row>
    <row r="21" spans="2:17" ht="24" customHeight="1" x14ac:dyDescent="0.15">
      <c r="B21" s="313" t="s">
        <v>26</v>
      </c>
      <c r="C21" s="314"/>
      <c r="D21" s="71"/>
      <c r="E21" s="303"/>
      <c r="F21" s="304"/>
      <c r="G21" s="21"/>
      <c r="H21" s="21"/>
      <c r="I21" s="21"/>
      <c r="J21" s="21"/>
      <c r="K21" s="21"/>
    </row>
    <row r="22" spans="2:17" ht="24" customHeight="1" x14ac:dyDescent="0.15">
      <c r="B22" s="313" t="s">
        <v>27</v>
      </c>
      <c r="C22" s="314"/>
      <c r="D22" s="71"/>
      <c r="E22" s="303"/>
      <c r="F22" s="304"/>
      <c r="G22" s="21"/>
      <c r="H22" s="21"/>
      <c r="I22" s="21"/>
      <c r="J22" s="21"/>
      <c r="K22" s="21"/>
    </row>
    <row r="23" spans="2:17" ht="24" customHeight="1" x14ac:dyDescent="0.15">
      <c r="B23" s="313" t="s">
        <v>28</v>
      </c>
      <c r="C23" s="314"/>
      <c r="D23" s="71"/>
      <c r="E23" s="303"/>
      <c r="F23" s="304"/>
      <c r="G23" s="21"/>
      <c r="H23" s="21"/>
      <c r="I23" s="21"/>
      <c r="J23" s="21"/>
      <c r="K23" s="21"/>
    </row>
    <row r="24" spans="2:17" ht="24" customHeight="1" x14ac:dyDescent="0.15">
      <c r="B24" s="313" t="s">
        <v>29</v>
      </c>
      <c r="C24" s="314"/>
      <c r="D24" s="71"/>
      <c r="E24" s="303"/>
      <c r="F24" s="304"/>
      <c r="G24" s="21"/>
      <c r="H24" s="21"/>
      <c r="I24" s="21"/>
      <c r="J24" s="21"/>
      <c r="K24" s="21"/>
    </row>
    <row r="25" spans="2:17" ht="24" customHeight="1" thickBot="1" x14ac:dyDescent="0.2">
      <c r="B25" s="315" t="s">
        <v>50</v>
      </c>
      <c r="C25" s="316"/>
      <c r="D25" s="72"/>
      <c r="E25" s="317"/>
      <c r="F25" s="244"/>
      <c r="G25" s="21"/>
      <c r="H25" s="21"/>
      <c r="I25" s="21"/>
      <c r="J25" s="21"/>
      <c r="K25" s="21"/>
    </row>
    <row r="26" spans="2:17" ht="24" customHeight="1" thickBot="1" x14ac:dyDescent="0.2">
      <c r="B26" s="305" t="s">
        <v>15</v>
      </c>
      <c r="C26" s="306"/>
      <c r="D26" s="73"/>
      <c r="E26" s="21"/>
      <c r="F26" s="21"/>
      <c r="G26" s="21"/>
    </row>
    <row r="27" spans="2:17" ht="39.75" customHeight="1" x14ac:dyDescent="0.15">
      <c r="D27" s="22"/>
      <c r="E27" s="20"/>
      <c r="F27" s="20"/>
      <c r="G27" s="21"/>
    </row>
    <row r="28" spans="2:17" ht="24" customHeight="1" x14ac:dyDescent="0.15">
      <c r="D28" s="22"/>
      <c r="E28" s="20"/>
      <c r="F28" s="20"/>
      <c r="G28" s="21"/>
    </row>
    <row r="40" ht="7.5" customHeight="1" x14ac:dyDescent="0.15"/>
  </sheetData>
  <mergeCells count="20">
    <mergeCell ref="E23:F23"/>
    <mergeCell ref="B26:C26"/>
    <mergeCell ref="B19:C19"/>
    <mergeCell ref="E19:F19"/>
    <mergeCell ref="B20:C20"/>
    <mergeCell ref="B21:C21"/>
    <mergeCell ref="B22:C22"/>
    <mergeCell ref="B23:C23"/>
    <mergeCell ref="B24:C24"/>
    <mergeCell ref="E24:F24"/>
    <mergeCell ref="B25:C25"/>
    <mergeCell ref="E25:F25"/>
    <mergeCell ref="E20:F20"/>
    <mergeCell ref="E21:F21"/>
    <mergeCell ref="E22:F22"/>
    <mergeCell ref="D18:G18"/>
    <mergeCell ref="D7:F7"/>
    <mergeCell ref="L7:N7"/>
    <mergeCell ref="B3:R3"/>
    <mergeCell ref="E5:G5"/>
  </mergeCells>
  <phoneticPr fontId="1"/>
  <pageMargins left="0.51181102362204722" right="0.51181102362204722" top="0.15748031496062992" bottom="0.15748031496062992" header="0.31496062992125984" footer="0.31496062992125984"/>
  <pageSetup paperSize="9" scale="97" orientation="portrait" cellComments="asDisplayed" r:id="rId1"/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"/>
  <sheetViews>
    <sheetView view="pageBreakPreview" zoomScale="60" zoomScaleNormal="100" workbookViewId="0">
      <selection activeCell="AG6" sqref="AG6"/>
    </sheetView>
  </sheetViews>
  <sheetFormatPr defaultRowHeight="13.5" x14ac:dyDescent="0.15"/>
  <cols>
    <col min="1" max="1" width="0.875" customWidth="1"/>
    <col min="2" max="12" width="2.875" customWidth="1"/>
    <col min="13" max="25" width="2.625" customWidth="1"/>
    <col min="26" max="37" width="2.875" customWidth="1"/>
    <col min="38" max="49" width="2.625" customWidth="1"/>
    <col min="50" max="50" width="5.25" customWidth="1"/>
    <col min="51" max="57" width="2.625" customWidth="1"/>
  </cols>
  <sheetData>
    <row r="1" spans="1:50" ht="14.25" x14ac:dyDescent="0.15">
      <c r="B1" s="160" t="s">
        <v>171</v>
      </c>
    </row>
    <row r="2" spans="1:50" ht="25.5" x14ac:dyDescent="0.15">
      <c r="A2" s="320" t="s">
        <v>124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20"/>
      <c r="AS2" s="320"/>
      <c r="AT2" s="320"/>
      <c r="AU2" s="320"/>
      <c r="AV2" s="320"/>
      <c r="AW2" s="320"/>
      <c r="AX2" s="320"/>
    </row>
    <row r="3" spans="1:50" ht="22.5" customHeight="1" x14ac:dyDescent="0.15">
      <c r="AN3" t="s">
        <v>203</v>
      </c>
    </row>
    <row r="4" spans="1:50" ht="22.5" customHeight="1" x14ac:dyDescent="0.15">
      <c r="B4" s="321" t="s">
        <v>125</v>
      </c>
      <c r="C4" s="322"/>
      <c r="D4" s="322"/>
      <c r="E4" s="322"/>
      <c r="F4" s="322"/>
      <c r="G4" s="322"/>
      <c r="H4" s="322"/>
      <c r="I4" s="322"/>
      <c r="J4" s="322"/>
      <c r="K4" s="322"/>
      <c r="L4" s="323"/>
      <c r="M4" s="327" t="s">
        <v>126</v>
      </c>
      <c r="N4" s="328"/>
      <c r="O4" s="328"/>
      <c r="P4" s="329"/>
      <c r="Q4" s="170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56" t="s">
        <v>127</v>
      </c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3"/>
    </row>
    <row r="5" spans="1:50" ht="22.5" customHeight="1" x14ac:dyDescent="0.15">
      <c r="B5" s="324"/>
      <c r="C5" s="325"/>
      <c r="D5" s="325"/>
      <c r="E5" s="325"/>
      <c r="F5" s="325"/>
      <c r="G5" s="325"/>
      <c r="H5" s="325"/>
      <c r="I5" s="325"/>
      <c r="J5" s="325"/>
      <c r="K5" s="325"/>
      <c r="L5" s="326"/>
      <c r="M5" s="324" t="s">
        <v>128</v>
      </c>
      <c r="N5" s="325"/>
      <c r="O5" s="325"/>
      <c r="P5" s="326"/>
      <c r="Q5" s="170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37" t="s">
        <v>129</v>
      </c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74"/>
    </row>
    <row r="6" spans="1:50" ht="22.5" customHeight="1" x14ac:dyDescent="0.15">
      <c r="B6" s="327" t="s">
        <v>130</v>
      </c>
      <c r="C6" s="328"/>
      <c r="D6" s="328"/>
      <c r="E6" s="329"/>
      <c r="F6" s="56"/>
      <c r="G6" s="172"/>
      <c r="H6" s="172"/>
      <c r="I6" s="172"/>
      <c r="J6" s="172"/>
      <c r="K6" s="172"/>
      <c r="L6" s="172"/>
      <c r="M6" s="172"/>
      <c r="N6" s="172"/>
      <c r="O6" s="172"/>
      <c r="P6" s="173"/>
      <c r="Q6" s="327" t="s">
        <v>131</v>
      </c>
      <c r="R6" s="328"/>
      <c r="S6" s="328"/>
      <c r="T6" s="329"/>
      <c r="AK6" s="37" t="s">
        <v>132</v>
      </c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74"/>
    </row>
    <row r="7" spans="1:50" ht="22.5" customHeight="1" x14ac:dyDescent="0.15">
      <c r="B7" s="327" t="s">
        <v>133</v>
      </c>
      <c r="C7" s="328"/>
      <c r="D7" s="328"/>
      <c r="E7" s="329"/>
      <c r="F7" s="170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5"/>
      <c r="AK7" s="37" t="s">
        <v>134</v>
      </c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74"/>
    </row>
    <row r="8" spans="1:50" ht="24.75" customHeight="1" x14ac:dyDescent="0.15">
      <c r="B8" s="170" t="s">
        <v>135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5"/>
      <c r="AK8" s="37" t="s">
        <v>136</v>
      </c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74"/>
    </row>
    <row r="9" spans="1:50" ht="24.75" customHeight="1" x14ac:dyDescent="0.15">
      <c r="B9" s="170" t="s">
        <v>137</v>
      </c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5"/>
      <c r="AK9" s="176" t="s">
        <v>204</v>
      </c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8"/>
    </row>
    <row r="10" spans="1:50" x14ac:dyDescent="0.15">
      <c r="B10" s="321" t="s">
        <v>138</v>
      </c>
      <c r="C10" s="323"/>
      <c r="D10" s="330" t="s">
        <v>139</v>
      </c>
      <c r="E10" s="322"/>
      <c r="F10" s="322"/>
      <c r="G10" s="323"/>
      <c r="H10" s="321" t="s">
        <v>140</v>
      </c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179" t="s">
        <v>141</v>
      </c>
      <c r="AA10" s="180"/>
      <c r="AB10" s="172"/>
      <c r="AC10" s="172"/>
      <c r="AD10" s="172"/>
      <c r="AE10" s="173"/>
      <c r="AF10" s="172" t="s">
        <v>142</v>
      </c>
      <c r="AG10" s="172"/>
      <c r="AH10" s="172"/>
      <c r="AI10" s="172"/>
      <c r="AJ10" s="172"/>
      <c r="AK10" s="173"/>
      <c r="AL10" s="56" t="s">
        <v>143</v>
      </c>
      <c r="AM10" s="172"/>
      <c r="AN10" s="172"/>
      <c r="AO10" s="172"/>
      <c r="AP10" s="172"/>
      <c r="AQ10" s="172"/>
      <c r="AR10" s="173"/>
      <c r="AS10" s="172" t="s">
        <v>144</v>
      </c>
      <c r="AT10" s="172"/>
      <c r="AU10" s="172"/>
      <c r="AV10" s="172"/>
      <c r="AW10" s="172"/>
      <c r="AX10" s="173"/>
    </row>
    <row r="11" spans="1:50" x14ac:dyDescent="0.15">
      <c r="B11" s="324"/>
      <c r="C11" s="326"/>
      <c r="D11" s="324"/>
      <c r="E11" s="325"/>
      <c r="F11" s="325"/>
      <c r="G11" s="326"/>
      <c r="H11" s="324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6"/>
      <c r="Z11" s="181" t="s">
        <v>145</v>
      </c>
      <c r="AA11" s="182"/>
      <c r="AB11" s="177"/>
      <c r="AC11" s="177"/>
      <c r="AD11" s="177"/>
      <c r="AE11" s="178"/>
      <c r="AF11" s="183" t="s">
        <v>146</v>
      </c>
      <c r="AG11" s="177"/>
      <c r="AH11" s="177"/>
      <c r="AI11" s="177"/>
      <c r="AJ11" s="177"/>
      <c r="AK11" s="178"/>
      <c r="AL11" s="184" t="s">
        <v>147</v>
      </c>
      <c r="AM11" s="177"/>
      <c r="AN11" s="177"/>
      <c r="AO11" s="177"/>
      <c r="AP11" s="177"/>
      <c r="AQ11" s="177"/>
      <c r="AR11" s="178"/>
      <c r="AS11" s="177" t="s">
        <v>148</v>
      </c>
      <c r="AT11" s="177"/>
      <c r="AU11" s="177"/>
      <c r="AV11" s="177"/>
      <c r="AW11" s="177"/>
      <c r="AX11" s="178"/>
    </row>
    <row r="12" spans="1:50" ht="21" customHeight="1" x14ac:dyDescent="0.15">
      <c r="B12" s="321">
        <v>1</v>
      </c>
      <c r="C12" s="323"/>
      <c r="D12" s="56"/>
      <c r="E12" s="172"/>
      <c r="F12" s="172"/>
      <c r="G12" s="173"/>
      <c r="H12" s="321" t="s">
        <v>149</v>
      </c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S12" s="322"/>
      <c r="T12" s="322"/>
      <c r="U12" s="322"/>
      <c r="V12" s="322"/>
      <c r="W12" s="322"/>
      <c r="X12" s="322"/>
      <c r="Y12" s="323"/>
      <c r="Z12" s="185" t="s">
        <v>150</v>
      </c>
      <c r="AA12" s="186"/>
      <c r="AB12" s="187"/>
      <c r="AC12" s="187"/>
      <c r="AD12" s="187"/>
      <c r="AE12" s="188"/>
      <c r="AF12" s="185" t="s">
        <v>150</v>
      </c>
      <c r="AG12" s="187"/>
      <c r="AH12" s="187"/>
      <c r="AI12" s="187"/>
      <c r="AJ12" s="187"/>
      <c r="AK12" s="188"/>
      <c r="AL12" s="331" t="s">
        <v>151</v>
      </c>
      <c r="AM12" s="332"/>
      <c r="AN12" s="332"/>
      <c r="AO12" s="332"/>
      <c r="AP12" s="332"/>
      <c r="AQ12" s="332"/>
      <c r="AR12" s="333"/>
      <c r="AS12" s="334" t="s">
        <v>152</v>
      </c>
      <c r="AT12" s="335"/>
      <c r="AU12" s="335"/>
      <c r="AV12" s="335"/>
      <c r="AW12" s="335"/>
      <c r="AX12" s="336"/>
    </row>
    <row r="13" spans="1:50" ht="21" customHeight="1" x14ac:dyDescent="0.15">
      <c r="B13" s="324"/>
      <c r="C13" s="326"/>
      <c r="D13" s="176"/>
      <c r="E13" s="177"/>
      <c r="F13" s="177"/>
      <c r="G13" s="178"/>
      <c r="H13" s="324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6"/>
      <c r="Z13" s="189" t="s">
        <v>153</v>
      </c>
      <c r="AA13" s="182"/>
      <c r="AB13" s="177"/>
      <c r="AC13" s="177"/>
      <c r="AD13" s="177"/>
      <c r="AE13" s="178"/>
      <c r="AF13" s="189" t="s">
        <v>154</v>
      </c>
      <c r="AG13" s="177"/>
      <c r="AH13" s="177"/>
      <c r="AI13" s="177"/>
      <c r="AJ13" s="177"/>
      <c r="AK13" s="178"/>
      <c r="AL13" s="340" t="s">
        <v>155</v>
      </c>
      <c r="AM13" s="341"/>
      <c r="AN13" s="341"/>
      <c r="AO13" s="341"/>
      <c r="AP13" s="341"/>
      <c r="AQ13" s="341"/>
      <c r="AR13" s="342"/>
      <c r="AS13" s="337"/>
      <c r="AT13" s="338"/>
      <c r="AU13" s="338"/>
      <c r="AV13" s="338"/>
      <c r="AW13" s="338"/>
      <c r="AX13" s="339"/>
    </row>
    <row r="14" spans="1:50" ht="21" customHeight="1" x14ac:dyDescent="0.15">
      <c r="B14" s="321">
        <v>2</v>
      </c>
      <c r="C14" s="323"/>
      <c r="D14" s="56"/>
      <c r="E14" s="172"/>
      <c r="F14" s="172"/>
      <c r="G14" s="173"/>
      <c r="H14" s="321" t="s">
        <v>156</v>
      </c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3"/>
      <c r="Z14" s="185" t="s">
        <v>150</v>
      </c>
      <c r="AA14" s="186"/>
      <c r="AB14" s="187"/>
      <c r="AC14" s="187"/>
      <c r="AD14" s="187"/>
      <c r="AE14" s="188"/>
      <c r="AF14" s="185" t="s">
        <v>150</v>
      </c>
      <c r="AG14" s="187"/>
      <c r="AH14" s="187"/>
      <c r="AI14" s="187"/>
      <c r="AJ14" s="187"/>
      <c r="AK14" s="188"/>
      <c r="AL14" s="331" t="s">
        <v>151</v>
      </c>
      <c r="AM14" s="332"/>
      <c r="AN14" s="332"/>
      <c r="AO14" s="332"/>
      <c r="AP14" s="332"/>
      <c r="AQ14" s="332"/>
      <c r="AR14" s="333"/>
      <c r="AS14" s="334" t="s">
        <v>152</v>
      </c>
      <c r="AT14" s="335"/>
      <c r="AU14" s="335"/>
      <c r="AV14" s="335"/>
      <c r="AW14" s="335"/>
      <c r="AX14" s="336"/>
    </row>
    <row r="15" spans="1:50" ht="21" customHeight="1" x14ac:dyDescent="0.15">
      <c r="B15" s="324"/>
      <c r="C15" s="326"/>
      <c r="D15" s="176"/>
      <c r="E15" s="177"/>
      <c r="F15" s="177"/>
      <c r="G15" s="178"/>
      <c r="H15" s="324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6"/>
      <c r="Z15" s="189" t="s">
        <v>153</v>
      </c>
      <c r="AA15" s="182"/>
      <c r="AB15" s="177"/>
      <c r="AC15" s="177"/>
      <c r="AD15" s="177"/>
      <c r="AE15" s="178"/>
      <c r="AF15" s="189" t="s">
        <v>154</v>
      </c>
      <c r="AG15" s="177"/>
      <c r="AH15" s="177"/>
      <c r="AI15" s="177"/>
      <c r="AJ15" s="177"/>
      <c r="AK15" s="178"/>
      <c r="AL15" s="340" t="s">
        <v>155</v>
      </c>
      <c r="AM15" s="341"/>
      <c r="AN15" s="341"/>
      <c r="AO15" s="341"/>
      <c r="AP15" s="341"/>
      <c r="AQ15" s="341"/>
      <c r="AR15" s="342"/>
      <c r="AS15" s="337"/>
      <c r="AT15" s="338"/>
      <c r="AU15" s="338"/>
      <c r="AV15" s="338"/>
      <c r="AW15" s="338"/>
      <c r="AX15" s="339"/>
    </row>
    <row r="16" spans="1:50" ht="21" customHeight="1" x14ac:dyDescent="0.15">
      <c r="B16" s="321">
        <v>3</v>
      </c>
      <c r="C16" s="323"/>
      <c r="D16" s="56"/>
      <c r="E16" s="172"/>
      <c r="F16" s="172"/>
      <c r="G16" s="173"/>
      <c r="H16" s="321" t="s">
        <v>156</v>
      </c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S16" s="322"/>
      <c r="T16" s="322"/>
      <c r="U16" s="322"/>
      <c r="V16" s="322"/>
      <c r="W16" s="322"/>
      <c r="X16" s="322"/>
      <c r="Y16" s="323"/>
      <c r="Z16" s="185" t="s">
        <v>150</v>
      </c>
      <c r="AA16" s="186"/>
      <c r="AB16" s="187"/>
      <c r="AC16" s="187"/>
      <c r="AD16" s="187"/>
      <c r="AE16" s="188"/>
      <c r="AF16" s="185" t="s">
        <v>150</v>
      </c>
      <c r="AG16" s="187"/>
      <c r="AH16" s="187"/>
      <c r="AI16" s="187"/>
      <c r="AJ16" s="187"/>
      <c r="AK16" s="188"/>
      <c r="AL16" s="331" t="s">
        <v>151</v>
      </c>
      <c r="AM16" s="332"/>
      <c r="AN16" s="332"/>
      <c r="AO16" s="332"/>
      <c r="AP16" s="332"/>
      <c r="AQ16" s="332"/>
      <c r="AR16" s="333"/>
      <c r="AS16" s="334" t="s">
        <v>152</v>
      </c>
      <c r="AT16" s="335"/>
      <c r="AU16" s="335"/>
      <c r="AV16" s="335"/>
      <c r="AW16" s="335"/>
      <c r="AX16" s="336"/>
    </row>
    <row r="17" spans="2:50" ht="21" customHeight="1" x14ac:dyDescent="0.15">
      <c r="B17" s="324"/>
      <c r="C17" s="326"/>
      <c r="D17" s="176"/>
      <c r="E17" s="177"/>
      <c r="F17" s="177"/>
      <c r="G17" s="178"/>
      <c r="H17" s="324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6"/>
      <c r="Z17" s="189" t="s">
        <v>153</v>
      </c>
      <c r="AA17" s="182"/>
      <c r="AB17" s="177"/>
      <c r="AC17" s="177"/>
      <c r="AD17" s="177"/>
      <c r="AE17" s="178"/>
      <c r="AF17" s="189" t="s">
        <v>154</v>
      </c>
      <c r="AG17" s="177"/>
      <c r="AH17" s="177"/>
      <c r="AI17" s="177"/>
      <c r="AJ17" s="177"/>
      <c r="AK17" s="178"/>
      <c r="AL17" s="340" t="s">
        <v>155</v>
      </c>
      <c r="AM17" s="341"/>
      <c r="AN17" s="341"/>
      <c r="AO17" s="341"/>
      <c r="AP17" s="341"/>
      <c r="AQ17" s="341"/>
      <c r="AR17" s="342"/>
      <c r="AS17" s="337"/>
      <c r="AT17" s="338"/>
      <c r="AU17" s="338"/>
      <c r="AV17" s="338"/>
      <c r="AW17" s="338"/>
      <c r="AX17" s="339"/>
    </row>
    <row r="18" spans="2:50" ht="21" customHeight="1" x14ac:dyDescent="0.15">
      <c r="B18" s="321">
        <v>4</v>
      </c>
      <c r="C18" s="323"/>
      <c r="D18" s="56"/>
      <c r="E18" s="172"/>
      <c r="F18" s="172"/>
      <c r="G18" s="173"/>
      <c r="H18" s="321" t="s">
        <v>156</v>
      </c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3"/>
      <c r="Z18" s="185" t="s">
        <v>150</v>
      </c>
      <c r="AA18" s="186"/>
      <c r="AB18" s="187"/>
      <c r="AC18" s="187"/>
      <c r="AD18" s="187"/>
      <c r="AE18" s="188"/>
      <c r="AF18" s="185" t="s">
        <v>150</v>
      </c>
      <c r="AG18" s="187"/>
      <c r="AH18" s="187"/>
      <c r="AI18" s="187"/>
      <c r="AJ18" s="187"/>
      <c r="AK18" s="188"/>
      <c r="AL18" s="331" t="s">
        <v>151</v>
      </c>
      <c r="AM18" s="332"/>
      <c r="AN18" s="332"/>
      <c r="AO18" s="332"/>
      <c r="AP18" s="332"/>
      <c r="AQ18" s="332"/>
      <c r="AR18" s="333"/>
      <c r="AS18" s="334" t="s">
        <v>152</v>
      </c>
      <c r="AT18" s="335"/>
      <c r="AU18" s="335"/>
      <c r="AV18" s="335"/>
      <c r="AW18" s="335"/>
      <c r="AX18" s="336"/>
    </row>
    <row r="19" spans="2:50" ht="21" customHeight="1" x14ac:dyDescent="0.15">
      <c r="B19" s="324"/>
      <c r="C19" s="326"/>
      <c r="D19" s="176"/>
      <c r="E19" s="177"/>
      <c r="F19" s="177"/>
      <c r="G19" s="178"/>
      <c r="H19" s="324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6"/>
      <c r="Z19" s="189" t="s">
        <v>153</v>
      </c>
      <c r="AA19" s="182"/>
      <c r="AB19" s="177"/>
      <c r="AC19" s="177"/>
      <c r="AD19" s="177"/>
      <c r="AE19" s="178"/>
      <c r="AF19" s="189" t="s">
        <v>154</v>
      </c>
      <c r="AG19" s="177"/>
      <c r="AH19" s="177"/>
      <c r="AI19" s="177"/>
      <c r="AJ19" s="177"/>
      <c r="AK19" s="178"/>
      <c r="AL19" s="340" t="s">
        <v>155</v>
      </c>
      <c r="AM19" s="341"/>
      <c r="AN19" s="341"/>
      <c r="AO19" s="341"/>
      <c r="AP19" s="341"/>
      <c r="AQ19" s="341"/>
      <c r="AR19" s="342"/>
      <c r="AS19" s="337"/>
      <c r="AT19" s="338"/>
      <c r="AU19" s="338"/>
      <c r="AV19" s="338"/>
      <c r="AW19" s="338"/>
      <c r="AX19" s="339"/>
    </row>
    <row r="20" spans="2:50" ht="21" customHeight="1" x14ac:dyDescent="0.15">
      <c r="B20" s="321">
        <v>5</v>
      </c>
      <c r="C20" s="323"/>
      <c r="D20" s="56"/>
      <c r="E20" s="172"/>
      <c r="F20" s="172"/>
      <c r="G20" s="173"/>
      <c r="H20" s="321" t="s">
        <v>156</v>
      </c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3"/>
      <c r="Z20" s="185" t="s">
        <v>150</v>
      </c>
      <c r="AA20" s="186"/>
      <c r="AB20" s="187"/>
      <c r="AC20" s="187"/>
      <c r="AD20" s="187"/>
      <c r="AE20" s="188"/>
      <c r="AF20" s="185" t="s">
        <v>150</v>
      </c>
      <c r="AG20" s="187"/>
      <c r="AH20" s="187"/>
      <c r="AI20" s="187"/>
      <c r="AJ20" s="187"/>
      <c r="AK20" s="188"/>
      <c r="AL20" s="331" t="s">
        <v>151</v>
      </c>
      <c r="AM20" s="332"/>
      <c r="AN20" s="332"/>
      <c r="AO20" s="332"/>
      <c r="AP20" s="332"/>
      <c r="AQ20" s="332"/>
      <c r="AR20" s="333"/>
      <c r="AS20" s="334" t="s">
        <v>152</v>
      </c>
      <c r="AT20" s="335"/>
      <c r="AU20" s="335"/>
      <c r="AV20" s="335"/>
      <c r="AW20" s="335"/>
      <c r="AX20" s="336"/>
    </row>
    <row r="21" spans="2:50" ht="21" customHeight="1" x14ac:dyDescent="0.15">
      <c r="B21" s="324"/>
      <c r="C21" s="326"/>
      <c r="D21" s="176"/>
      <c r="E21" s="177"/>
      <c r="F21" s="177"/>
      <c r="G21" s="178"/>
      <c r="H21" s="324"/>
      <c r="I21" s="325"/>
      <c r="J21" s="325"/>
      <c r="K21" s="325"/>
      <c r="L21" s="325"/>
      <c r="M21" s="325"/>
      <c r="N21" s="325"/>
      <c r="O21" s="325"/>
      <c r="P21" s="325"/>
      <c r="Q21" s="325"/>
      <c r="R21" s="325"/>
      <c r="S21" s="325"/>
      <c r="T21" s="325"/>
      <c r="U21" s="325"/>
      <c r="V21" s="325"/>
      <c r="W21" s="325"/>
      <c r="X21" s="325"/>
      <c r="Y21" s="326"/>
      <c r="Z21" s="189" t="s">
        <v>153</v>
      </c>
      <c r="AA21" s="182"/>
      <c r="AB21" s="177"/>
      <c r="AC21" s="177"/>
      <c r="AD21" s="177"/>
      <c r="AE21" s="178"/>
      <c r="AF21" s="189" t="s">
        <v>154</v>
      </c>
      <c r="AG21" s="177"/>
      <c r="AH21" s="177"/>
      <c r="AI21" s="177"/>
      <c r="AJ21" s="177"/>
      <c r="AK21" s="178"/>
      <c r="AL21" s="340" t="s">
        <v>155</v>
      </c>
      <c r="AM21" s="341"/>
      <c r="AN21" s="341"/>
      <c r="AO21" s="341"/>
      <c r="AP21" s="341"/>
      <c r="AQ21" s="341"/>
      <c r="AR21" s="342"/>
      <c r="AS21" s="337"/>
      <c r="AT21" s="338"/>
      <c r="AU21" s="338"/>
      <c r="AV21" s="338"/>
      <c r="AW21" s="338"/>
      <c r="AX21" s="339"/>
    </row>
    <row r="22" spans="2:50" ht="18.75" customHeight="1" x14ac:dyDescent="0.15">
      <c r="B22" s="343" t="s">
        <v>157</v>
      </c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344"/>
      <c r="T22" s="344"/>
      <c r="U22" s="344"/>
      <c r="V22" s="344"/>
      <c r="W22" s="344"/>
      <c r="X22" s="344"/>
      <c r="Y22" s="345"/>
      <c r="Z22" s="190" t="s">
        <v>150</v>
      </c>
      <c r="AA22" s="171"/>
      <c r="AB22" s="171"/>
      <c r="AC22" s="171"/>
      <c r="AD22" s="171"/>
      <c r="AE22" s="175"/>
      <c r="AF22" s="346"/>
      <c r="AG22" s="347"/>
      <c r="AH22" s="347"/>
      <c r="AI22" s="347"/>
      <c r="AJ22" s="347"/>
      <c r="AK22" s="348"/>
      <c r="AL22" s="346"/>
      <c r="AM22" s="347"/>
      <c r="AN22" s="347"/>
      <c r="AO22" s="347"/>
      <c r="AP22" s="347"/>
      <c r="AQ22" s="347"/>
      <c r="AR22" s="348"/>
      <c r="AS22" s="346"/>
      <c r="AT22" s="347"/>
      <c r="AU22" s="347"/>
      <c r="AV22" s="347"/>
      <c r="AW22" s="347"/>
      <c r="AX22" s="348"/>
    </row>
    <row r="23" spans="2:50" ht="18.75" customHeight="1" x14ac:dyDescent="0.15">
      <c r="B23" s="170" t="s">
        <v>158</v>
      </c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5"/>
      <c r="Z23" s="170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5"/>
    </row>
    <row r="24" spans="2:50" ht="18.75" customHeight="1" x14ac:dyDescent="0.15">
      <c r="B24" s="170" t="s">
        <v>159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5"/>
      <c r="Z24" s="176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8"/>
    </row>
    <row r="25" spans="2:50" ht="19.5" customHeight="1" x14ac:dyDescent="0.15">
      <c r="C25" s="191" t="s">
        <v>160</v>
      </c>
    </row>
    <row r="26" spans="2:50" ht="19.5" customHeight="1" x14ac:dyDescent="0.15">
      <c r="C26" s="192" t="s">
        <v>161</v>
      </c>
    </row>
    <row r="27" spans="2:50" ht="19.5" customHeight="1" x14ac:dyDescent="0.15">
      <c r="C27" s="192" t="s">
        <v>162</v>
      </c>
    </row>
  </sheetData>
  <mergeCells count="39">
    <mergeCell ref="AL20:AR20"/>
    <mergeCell ref="AS20:AX21"/>
    <mergeCell ref="AL21:AR21"/>
    <mergeCell ref="B22:Y22"/>
    <mergeCell ref="AF22:AK22"/>
    <mergeCell ref="AL22:AR22"/>
    <mergeCell ref="AS22:AX22"/>
    <mergeCell ref="B20:C21"/>
    <mergeCell ref="H20:Y21"/>
    <mergeCell ref="B16:C17"/>
    <mergeCell ref="H16:Y17"/>
    <mergeCell ref="AL16:AR16"/>
    <mergeCell ref="AS16:AX17"/>
    <mergeCell ref="AL17:AR17"/>
    <mergeCell ref="B18:C19"/>
    <mergeCell ref="H18:Y19"/>
    <mergeCell ref="AL18:AR18"/>
    <mergeCell ref="AS18:AX19"/>
    <mergeCell ref="AL19:AR19"/>
    <mergeCell ref="AL12:AR12"/>
    <mergeCell ref="AS12:AX13"/>
    <mergeCell ref="AL13:AR13"/>
    <mergeCell ref="B14:C15"/>
    <mergeCell ref="H14:Y15"/>
    <mergeCell ref="AL14:AR14"/>
    <mergeCell ref="AS14:AX15"/>
    <mergeCell ref="AL15:AR15"/>
    <mergeCell ref="B7:E7"/>
    <mergeCell ref="B10:C11"/>
    <mergeCell ref="D10:G11"/>
    <mergeCell ref="H10:Y11"/>
    <mergeCell ref="B12:C13"/>
    <mergeCell ref="H12:Y13"/>
    <mergeCell ref="A2:AX2"/>
    <mergeCell ref="B4:L5"/>
    <mergeCell ref="M4:P4"/>
    <mergeCell ref="M5:P5"/>
    <mergeCell ref="B6:E6"/>
    <mergeCell ref="Q6:T6"/>
  </mergeCells>
  <phoneticPr fontId="11"/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19" zoomScale="78" zoomScaleNormal="100" zoomScaleSheetLayoutView="78" workbookViewId="0">
      <selection activeCell="A12" sqref="A12"/>
    </sheetView>
  </sheetViews>
  <sheetFormatPr defaultRowHeight="13.5" x14ac:dyDescent="0.15"/>
  <cols>
    <col min="2" max="2" width="5" style="100" customWidth="1"/>
    <col min="3" max="3" width="5.125" style="100" customWidth="1"/>
    <col min="4" max="4" width="11.5" style="100" customWidth="1"/>
    <col min="5" max="5" width="6.5" customWidth="1"/>
    <col min="6" max="6" width="4.5" style="100" customWidth="1"/>
    <col min="7" max="7" width="6.5" style="1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L3" s="214" t="s">
        <v>176</v>
      </c>
      <c r="M3" s="214"/>
      <c r="N3" s="214"/>
      <c r="O3" s="214"/>
      <c r="P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178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100"/>
      <c r="E12" s="100"/>
      <c r="H12" s="100"/>
      <c r="I12" s="100"/>
      <c r="J12" s="1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103"/>
      <c r="H15" s="211"/>
      <c r="I15" s="211"/>
      <c r="K15" s="119" t="s">
        <v>44</v>
      </c>
      <c r="L15" s="1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31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3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1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1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74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01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01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01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75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01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01" t="s">
        <v>76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01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01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01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01" t="s">
        <v>76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01" t="s">
        <v>76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01" t="s">
        <v>77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01" t="s">
        <v>76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01" t="s">
        <v>76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01" t="s">
        <v>77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01" t="s">
        <v>77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76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76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100"/>
      <c r="F41"/>
    </row>
  </sheetData>
  <mergeCells count="19">
    <mergeCell ref="E37:F37"/>
    <mergeCell ref="E38:F38"/>
    <mergeCell ref="E39:F39"/>
    <mergeCell ref="E40:F40"/>
    <mergeCell ref="B17:P17"/>
    <mergeCell ref="E36:F36"/>
    <mergeCell ref="E34:F34"/>
    <mergeCell ref="E35:F35"/>
    <mergeCell ref="J2:K2"/>
    <mergeCell ref="C15:D15"/>
    <mergeCell ref="L3:P3"/>
    <mergeCell ref="E21:G21"/>
    <mergeCell ref="K21:M21"/>
    <mergeCell ref="N8:O8"/>
    <mergeCell ref="N9:O9"/>
    <mergeCell ref="A11:P11"/>
    <mergeCell ref="A14:P14"/>
    <mergeCell ref="H15:I15"/>
    <mergeCell ref="N15:O15"/>
  </mergeCells>
  <phoneticPr fontId="1"/>
  <pageMargins left="0.70866141732283472" right="0.70866141732283472" top="0.74803149606299213" bottom="0.35433070866141736" header="0.31496062992125984" footer="0.31496062992125984"/>
  <pageSetup paperSize="9" scale="7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19" zoomScale="60" zoomScaleNormal="100" workbookViewId="0">
      <selection activeCell="J40" sqref="J40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179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6" orientation="portrait" r:id="rId1"/>
  <rowBreaks count="1" manualBreakCount="1">
    <brk id="47" max="14" man="1"/>
  </rowBreaks>
  <colBreaks count="1" manualBreakCount="1">
    <brk id="15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2" zoomScale="60" zoomScaleNormal="100" workbookViewId="0">
      <selection activeCell="A12" sqref="A12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186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7" orientation="portrait" r:id="rId1"/>
  <rowBreaks count="1" manualBreakCount="1">
    <brk id="46" max="14" man="1"/>
  </rowBreaks>
  <colBreaks count="1" manualBreakCount="1">
    <brk id="15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2" zoomScale="60" zoomScaleNormal="100" workbookViewId="0">
      <selection activeCell="K39" sqref="K39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185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7" orientation="portrait" r:id="rId1"/>
  <rowBreaks count="1" manualBreakCount="1">
    <brk id="46" max="14" man="1"/>
  </rowBreaks>
  <colBreaks count="1" manualBreakCount="1">
    <brk id="15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5" zoomScale="60" zoomScaleNormal="100" workbookViewId="0">
      <selection activeCell="A12" sqref="A12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184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7" orientation="portrait" r:id="rId1"/>
  <rowBreaks count="1" manualBreakCount="1">
    <brk id="46" max="14" man="1"/>
  </rowBreaks>
  <colBreaks count="1" manualBreakCount="1">
    <brk id="15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2" zoomScale="60" zoomScaleNormal="100" workbookViewId="0">
      <selection activeCell="A11" sqref="A11:P11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183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6" orientation="portrait" r:id="rId1"/>
  <rowBreaks count="1" manualBreakCount="1">
    <brk id="47" max="14" man="1"/>
  </rowBreaks>
  <colBreaks count="1" manualBreakCount="1">
    <brk id="15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P41"/>
  <sheetViews>
    <sheetView view="pageBreakPreview" topLeftCell="A25" zoomScale="60" zoomScaleNormal="100" workbookViewId="0">
      <selection activeCell="A12" sqref="A12"/>
    </sheetView>
  </sheetViews>
  <sheetFormatPr defaultRowHeight="13.5" x14ac:dyDescent="0.15"/>
  <cols>
    <col min="2" max="2" width="5" style="200" customWidth="1"/>
    <col min="3" max="3" width="5.125" style="200" customWidth="1"/>
    <col min="4" max="4" width="11.5" style="200" customWidth="1"/>
    <col min="5" max="5" width="6.5" customWidth="1"/>
    <col min="6" max="6" width="4.5" style="200" customWidth="1"/>
    <col min="7" max="7" width="6.5" style="200" customWidth="1"/>
    <col min="8" max="8" width="7.875" customWidth="1"/>
    <col min="9" max="9" width="5.125" customWidth="1"/>
    <col min="10" max="10" width="11.5" customWidth="1"/>
    <col min="11" max="11" width="6.5" customWidth="1"/>
    <col min="12" max="12" width="4.5" customWidth="1"/>
    <col min="13" max="13" width="6.5" customWidth="1"/>
    <col min="14" max="14" width="7.875" customWidth="1"/>
  </cols>
  <sheetData>
    <row r="1" spans="1:16" ht="17.25" x14ac:dyDescent="0.15">
      <c r="A1" s="196" t="s">
        <v>17</v>
      </c>
    </row>
    <row r="2" spans="1:16" x14ac:dyDescent="0.15">
      <c r="J2" s="213"/>
      <c r="K2" s="213"/>
    </row>
    <row r="3" spans="1:16" ht="27" customHeight="1" x14ac:dyDescent="0.2">
      <c r="K3" s="214" t="s">
        <v>176</v>
      </c>
      <c r="L3" s="214"/>
      <c r="M3" s="214"/>
      <c r="N3" s="214"/>
      <c r="O3" s="214"/>
    </row>
    <row r="4" spans="1:16" ht="14.25" customHeight="1" x14ac:dyDescent="0.15"/>
    <row r="5" spans="1:16" ht="21.75" customHeight="1" x14ac:dyDescent="0.15">
      <c r="A5" s="119" t="s">
        <v>0</v>
      </c>
    </row>
    <row r="6" spans="1:16" ht="21.75" customHeight="1" x14ac:dyDescent="0.15">
      <c r="A6" s="119" t="s">
        <v>69</v>
      </c>
      <c r="E6" s="104"/>
    </row>
    <row r="7" spans="1:16" ht="14.25" customHeight="1" x14ac:dyDescent="0.15"/>
    <row r="8" spans="1:16" ht="15" customHeight="1" x14ac:dyDescent="0.15">
      <c r="K8" s="107"/>
      <c r="L8" s="119" t="s">
        <v>1</v>
      </c>
      <c r="N8" s="217"/>
      <c r="O8" s="217"/>
    </row>
    <row r="9" spans="1:16" ht="15" customHeight="1" x14ac:dyDescent="0.15">
      <c r="K9" s="107"/>
      <c r="L9" s="119" t="s">
        <v>2</v>
      </c>
      <c r="N9" s="217"/>
      <c r="O9" s="217"/>
    </row>
    <row r="10" spans="1:16" ht="22.5" customHeight="1" x14ac:dyDescent="0.15"/>
    <row r="11" spans="1:16" ht="21" customHeight="1" x14ac:dyDescent="0.15">
      <c r="A11" s="218" t="s">
        <v>182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</row>
    <row r="12" spans="1:16" x14ac:dyDescent="0.15">
      <c r="A12" s="200"/>
      <c r="E12" s="200"/>
      <c r="H12" s="200"/>
      <c r="I12" s="200"/>
      <c r="J12" s="200"/>
    </row>
    <row r="13" spans="1:16" ht="17.25" x14ac:dyDescent="0.15">
      <c r="A13" s="119" t="s">
        <v>3</v>
      </c>
    </row>
    <row r="14" spans="1:16" ht="25.5" customHeight="1" x14ac:dyDescent="0.15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</row>
    <row r="15" spans="1:16" ht="28.5" customHeight="1" x14ac:dyDescent="0.15">
      <c r="A15" s="120" t="s">
        <v>21</v>
      </c>
      <c r="C15" s="211"/>
      <c r="D15" s="211"/>
      <c r="F15" s="120" t="s">
        <v>20</v>
      </c>
      <c r="G15" s="201"/>
      <c r="H15" s="211"/>
      <c r="I15" s="211"/>
      <c r="K15" s="119" t="s">
        <v>44</v>
      </c>
      <c r="L15" s="200"/>
      <c r="M15" s="121"/>
      <c r="N15" s="211"/>
      <c r="O15" s="211"/>
    </row>
    <row r="16" spans="1:16" ht="28.5" customHeight="1" x14ac:dyDescent="0.15">
      <c r="A16" s="119" t="s">
        <v>70</v>
      </c>
      <c r="D16" s="126" t="s">
        <v>172</v>
      </c>
    </row>
    <row r="17" spans="1:16" ht="144.75" customHeight="1" x14ac:dyDescent="0.15">
      <c r="B17" s="221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3"/>
      <c r="P17" s="118"/>
    </row>
    <row r="18" spans="1:16" ht="12" customHeight="1" x14ac:dyDescent="0.15"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7.25" x14ac:dyDescent="0.15">
      <c r="A19" s="119" t="s">
        <v>71</v>
      </c>
    </row>
    <row r="20" spans="1:16" ht="18.75" customHeight="1" thickBot="1" x14ac:dyDescent="0.2"/>
    <row r="21" spans="1:16" ht="21" customHeight="1" thickBot="1" x14ac:dyDescent="0.2">
      <c r="C21" s="80" t="s">
        <v>14</v>
      </c>
      <c r="D21" s="202" t="s">
        <v>63</v>
      </c>
      <c r="E21" s="224" t="s">
        <v>51</v>
      </c>
      <c r="F21" s="225"/>
      <c r="G21" s="226"/>
      <c r="H21" s="96" t="s">
        <v>22</v>
      </c>
      <c r="I21" s="80" t="s">
        <v>14</v>
      </c>
      <c r="J21" s="202" t="s">
        <v>63</v>
      </c>
      <c r="K21" s="224" t="s">
        <v>51</v>
      </c>
      <c r="L21" s="225"/>
      <c r="M21" s="226"/>
      <c r="N21" s="108" t="s">
        <v>22</v>
      </c>
    </row>
    <row r="22" spans="1:16" ht="23.25" customHeight="1" x14ac:dyDescent="0.15">
      <c r="C22" s="109">
        <v>1</v>
      </c>
      <c r="D22" s="88" t="s">
        <v>78</v>
      </c>
      <c r="E22" s="90"/>
      <c r="F22" s="91" t="s">
        <v>73</v>
      </c>
      <c r="G22" s="92"/>
      <c r="H22" s="110">
        <f>G22-E22</f>
        <v>0</v>
      </c>
      <c r="I22" s="109">
        <v>11</v>
      </c>
      <c r="J22" s="88" t="s">
        <v>72</v>
      </c>
      <c r="K22" s="90"/>
      <c r="L22" s="91" t="s">
        <v>73</v>
      </c>
      <c r="M22" s="92"/>
      <c r="N22" s="111">
        <f t="shared" ref="N22:N31" si="0">M22-K22</f>
        <v>0</v>
      </c>
    </row>
    <row r="23" spans="1:16" ht="23.25" customHeight="1" x14ac:dyDescent="0.15">
      <c r="C23" s="112">
        <v>2</v>
      </c>
      <c r="D23" s="12" t="s">
        <v>72</v>
      </c>
      <c r="E23" s="25"/>
      <c r="F23" s="199" t="s">
        <v>24</v>
      </c>
      <c r="G23" s="27"/>
      <c r="H23" s="113">
        <f t="shared" ref="H23:H31" si="1">G23-E23</f>
        <v>0</v>
      </c>
      <c r="I23" s="112">
        <v>12</v>
      </c>
      <c r="J23" s="12" t="s">
        <v>72</v>
      </c>
      <c r="K23" s="25"/>
      <c r="L23" s="199" t="s">
        <v>24</v>
      </c>
      <c r="M23" s="27"/>
      <c r="N23" s="114">
        <f t="shared" si="0"/>
        <v>0</v>
      </c>
    </row>
    <row r="24" spans="1:16" ht="23.25" customHeight="1" x14ac:dyDescent="0.15">
      <c r="C24" s="112">
        <v>3</v>
      </c>
      <c r="D24" s="12" t="s">
        <v>72</v>
      </c>
      <c r="E24" s="25"/>
      <c r="F24" s="199" t="s">
        <v>24</v>
      </c>
      <c r="G24" s="27"/>
      <c r="H24" s="113">
        <f t="shared" si="1"/>
        <v>0</v>
      </c>
      <c r="I24" s="109">
        <v>13</v>
      </c>
      <c r="J24" s="88" t="s">
        <v>72</v>
      </c>
      <c r="K24" s="90"/>
      <c r="L24" s="91" t="s">
        <v>73</v>
      </c>
      <c r="M24" s="92"/>
      <c r="N24" s="111">
        <f t="shared" si="0"/>
        <v>0</v>
      </c>
    </row>
    <row r="25" spans="1:16" ht="23.25" customHeight="1" x14ac:dyDescent="0.15">
      <c r="C25" s="112">
        <v>4</v>
      </c>
      <c r="D25" s="12" t="s">
        <v>72</v>
      </c>
      <c r="E25" s="25"/>
      <c r="F25" s="199" t="s">
        <v>24</v>
      </c>
      <c r="G25" s="27"/>
      <c r="H25" s="113">
        <f t="shared" si="1"/>
        <v>0</v>
      </c>
      <c r="I25" s="112">
        <v>14</v>
      </c>
      <c r="J25" s="12" t="s">
        <v>72</v>
      </c>
      <c r="K25" s="25"/>
      <c r="L25" s="199" t="s">
        <v>73</v>
      </c>
      <c r="M25" s="27"/>
      <c r="N25" s="114">
        <f t="shared" si="0"/>
        <v>0</v>
      </c>
    </row>
    <row r="26" spans="1:16" ht="23.25" customHeight="1" x14ac:dyDescent="0.15">
      <c r="C26" s="112">
        <v>5</v>
      </c>
      <c r="D26" s="12" t="s">
        <v>72</v>
      </c>
      <c r="E26" s="25"/>
      <c r="F26" s="199" t="s">
        <v>24</v>
      </c>
      <c r="G26" s="27"/>
      <c r="H26" s="113">
        <f t="shared" si="1"/>
        <v>0</v>
      </c>
      <c r="I26" s="112">
        <v>15</v>
      </c>
      <c r="J26" s="12" t="s">
        <v>72</v>
      </c>
      <c r="K26" s="25"/>
      <c r="L26" s="199" t="s">
        <v>24</v>
      </c>
      <c r="M26" s="27"/>
      <c r="N26" s="114">
        <f t="shared" si="0"/>
        <v>0</v>
      </c>
    </row>
    <row r="27" spans="1:16" ht="23.25" customHeight="1" x14ac:dyDescent="0.15">
      <c r="C27" s="112">
        <v>6</v>
      </c>
      <c r="D27" s="12" t="s">
        <v>72</v>
      </c>
      <c r="E27" s="25"/>
      <c r="F27" s="199" t="s">
        <v>24</v>
      </c>
      <c r="G27" s="27"/>
      <c r="H27" s="113">
        <f t="shared" si="1"/>
        <v>0</v>
      </c>
      <c r="I27" s="112">
        <v>16</v>
      </c>
      <c r="J27" s="12" t="s">
        <v>72</v>
      </c>
      <c r="K27" s="25"/>
      <c r="L27" s="199" t="s">
        <v>73</v>
      </c>
      <c r="M27" s="27"/>
      <c r="N27" s="114">
        <f t="shared" si="0"/>
        <v>0</v>
      </c>
    </row>
    <row r="28" spans="1:16" ht="23.25" customHeight="1" x14ac:dyDescent="0.15">
      <c r="C28" s="112">
        <v>7</v>
      </c>
      <c r="D28" s="12" t="s">
        <v>72</v>
      </c>
      <c r="E28" s="25"/>
      <c r="F28" s="199" t="s">
        <v>73</v>
      </c>
      <c r="G28" s="27"/>
      <c r="H28" s="113">
        <f t="shared" si="1"/>
        <v>0</v>
      </c>
      <c r="I28" s="112">
        <v>17</v>
      </c>
      <c r="J28" s="12" t="s">
        <v>72</v>
      </c>
      <c r="K28" s="25"/>
      <c r="L28" s="199" t="s">
        <v>73</v>
      </c>
      <c r="M28" s="27"/>
      <c r="N28" s="114">
        <f t="shared" si="0"/>
        <v>0</v>
      </c>
    </row>
    <row r="29" spans="1:16" ht="23.25" customHeight="1" x14ac:dyDescent="0.15">
      <c r="C29" s="112">
        <v>8</v>
      </c>
      <c r="D29" s="12" t="s">
        <v>72</v>
      </c>
      <c r="E29" s="25"/>
      <c r="F29" s="199" t="s">
        <v>73</v>
      </c>
      <c r="G29" s="27"/>
      <c r="H29" s="113">
        <f t="shared" si="1"/>
        <v>0</v>
      </c>
      <c r="I29" s="112">
        <v>18</v>
      </c>
      <c r="J29" s="12" t="s">
        <v>72</v>
      </c>
      <c r="K29" s="25"/>
      <c r="L29" s="199" t="s">
        <v>73</v>
      </c>
      <c r="M29" s="27"/>
      <c r="N29" s="114">
        <f t="shared" si="0"/>
        <v>0</v>
      </c>
    </row>
    <row r="30" spans="1:16" ht="23.25" customHeight="1" x14ac:dyDescent="0.15">
      <c r="C30" s="112">
        <v>9</v>
      </c>
      <c r="D30" s="12" t="s">
        <v>72</v>
      </c>
      <c r="E30" s="25"/>
      <c r="F30" s="199" t="s">
        <v>73</v>
      </c>
      <c r="G30" s="27"/>
      <c r="H30" s="113">
        <f t="shared" si="1"/>
        <v>0</v>
      </c>
      <c r="I30" s="112">
        <v>19</v>
      </c>
      <c r="J30" s="12" t="s">
        <v>72</v>
      </c>
      <c r="K30" s="25"/>
      <c r="L30" s="199" t="s">
        <v>73</v>
      </c>
      <c r="M30" s="27"/>
      <c r="N30" s="114">
        <f t="shared" si="0"/>
        <v>0</v>
      </c>
    </row>
    <row r="31" spans="1:16" ht="23.25" customHeight="1" thickBot="1" x14ac:dyDescent="0.2">
      <c r="C31" s="115">
        <v>10</v>
      </c>
      <c r="D31" s="15" t="s">
        <v>72</v>
      </c>
      <c r="E31" s="26"/>
      <c r="F31" s="30" t="s">
        <v>73</v>
      </c>
      <c r="G31" s="28"/>
      <c r="H31" s="116">
        <f t="shared" si="1"/>
        <v>0</v>
      </c>
      <c r="I31" s="115">
        <v>20</v>
      </c>
      <c r="J31" s="15" t="s">
        <v>72</v>
      </c>
      <c r="K31" s="26"/>
      <c r="L31" s="30" t="s">
        <v>73</v>
      </c>
      <c r="M31" s="28"/>
      <c r="N31" s="117">
        <f t="shared" si="0"/>
        <v>0</v>
      </c>
    </row>
    <row r="33" spans="3:6" ht="14.25" thickBot="1" x14ac:dyDescent="0.2">
      <c r="D33" s="51"/>
      <c r="E33" s="6"/>
    </row>
    <row r="34" spans="3:6" ht="23.25" customHeight="1" thickBot="1" x14ac:dyDescent="0.2">
      <c r="C34" s="59"/>
      <c r="D34" s="62" t="s">
        <v>33</v>
      </c>
      <c r="E34" s="227" t="s">
        <v>52</v>
      </c>
      <c r="F34" s="228"/>
    </row>
    <row r="35" spans="3:6" ht="23.25" customHeight="1" x14ac:dyDescent="0.15">
      <c r="C35" s="40" t="s">
        <v>25</v>
      </c>
      <c r="D35" s="63"/>
      <c r="E35" s="229"/>
      <c r="F35" s="230"/>
    </row>
    <row r="36" spans="3:6" ht="23.25" customHeight="1" x14ac:dyDescent="0.15">
      <c r="C36" s="41" t="s">
        <v>26</v>
      </c>
      <c r="D36" s="64"/>
      <c r="E36" s="215"/>
      <c r="F36" s="216"/>
    </row>
    <row r="37" spans="3:6" ht="23.25" customHeight="1" x14ac:dyDescent="0.15">
      <c r="C37" s="41" t="s">
        <v>27</v>
      </c>
      <c r="D37" s="64"/>
      <c r="E37" s="215"/>
      <c r="F37" s="216"/>
    </row>
    <row r="38" spans="3:6" ht="23.25" customHeight="1" x14ac:dyDescent="0.15">
      <c r="C38" s="41" t="s">
        <v>28</v>
      </c>
      <c r="D38" s="64"/>
      <c r="E38" s="215"/>
      <c r="F38" s="216"/>
    </row>
    <row r="39" spans="3:6" ht="23.25" customHeight="1" x14ac:dyDescent="0.15">
      <c r="C39" s="60" t="s">
        <v>29</v>
      </c>
      <c r="D39" s="64"/>
      <c r="E39" s="215"/>
      <c r="F39" s="216"/>
    </row>
    <row r="40" spans="3:6" ht="23.25" customHeight="1" thickBot="1" x14ac:dyDescent="0.2">
      <c r="C40" s="42" t="s">
        <v>50</v>
      </c>
      <c r="D40" s="65"/>
      <c r="E40" s="219"/>
      <c r="F40" s="220"/>
    </row>
    <row r="41" spans="3:6" ht="25.5" customHeight="1" thickBot="1" x14ac:dyDescent="0.2">
      <c r="C41" s="61" t="s">
        <v>15</v>
      </c>
      <c r="D41" s="66">
        <f>SUM(D35:D40)</f>
        <v>0</v>
      </c>
      <c r="E41" s="200"/>
      <c r="F41"/>
    </row>
  </sheetData>
  <mergeCells count="19">
    <mergeCell ref="E40:F40"/>
    <mergeCell ref="E34:F34"/>
    <mergeCell ref="E35:F35"/>
    <mergeCell ref="E36:F36"/>
    <mergeCell ref="E37:F37"/>
    <mergeCell ref="E38:F38"/>
    <mergeCell ref="E39:F39"/>
    <mergeCell ref="A14:P14"/>
    <mergeCell ref="H15:I15"/>
    <mergeCell ref="N15:O15"/>
    <mergeCell ref="B17:O17"/>
    <mergeCell ref="E21:G21"/>
    <mergeCell ref="K21:M21"/>
    <mergeCell ref="C15:D15"/>
    <mergeCell ref="J2:K2"/>
    <mergeCell ref="K3:O3"/>
    <mergeCell ref="N8:O8"/>
    <mergeCell ref="N9:O9"/>
    <mergeCell ref="A11:P11"/>
  </mergeCells>
  <phoneticPr fontId="3"/>
  <pageMargins left="0.7" right="0.7" top="0.75" bottom="0.75" header="0.3" footer="0.3"/>
  <pageSetup paperSize="9" scale="77" orientation="portrait" r:id="rId1"/>
  <rowBreaks count="1" manualBreakCount="1">
    <brk id="46" max="14" man="1"/>
  </rowBreaks>
  <colBreaks count="1" manualBreakCount="1">
    <brk id="15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19</vt:i4>
      </vt:variant>
    </vt:vector>
  </HeadingPairs>
  <TitlesOfParts>
    <vt:vector size="45" baseType="lpstr">
      <vt:lpstr>様式1（年間計画）</vt:lpstr>
      <vt:lpstr>様式2(5月計画)</vt:lpstr>
      <vt:lpstr>様式２（６月計画）</vt:lpstr>
      <vt:lpstr>様式２(7月計画）</vt:lpstr>
      <vt:lpstr>様式２(8月計画)</vt:lpstr>
      <vt:lpstr>様式２(9月計画)</vt:lpstr>
      <vt:lpstr>様式2(10月計画)</vt:lpstr>
      <vt:lpstr>様式2(11月計画)</vt:lpstr>
      <vt:lpstr>様式2(12月計画)</vt:lpstr>
      <vt:lpstr>様式2(1月計画)</vt:lpstr>
      <vt:lpstr>様式2(2月計画)</vt:lpstr>
      <vt:lpstr>様式３(5月報告)</vt:lpstr>
      <vt:lpstr>様式３（６月報告）</vt:lpstr>
      <vt:lpstr>様式３（７月報告）</vt:lpstr>
      <vt:lpstr>様式３(8月報告)</vt:lpstr>
      <vt:lpstr>様式３(9月報告)</vt:lpstr>
      <vt:lpstr>様式３(10月報告)</vt:lpstr>
      <vt:lpstr>様式３(11月報告)</vt:lpstr>
      <vt:lpstr>様式３(12月報告)</vt:lpstr>
      <vt:lpstr>様式３(1月報告)</vt:lpstr>
      <vt:lpstr>様式３(2月報告)</vt:lpstr>
      <vt:lpstr>様式４（変更届）</vt:lpstr>
      <vt:lpstr>様式５（完了報告書）</vt:lpstr>
      <vt:lpstr>様式第２号（旅行命令簿）</vt:lpstr>
      <vt:lpstr>様式第3号（出勤簿）</vt:lpstr>
      <vt:lpstr>様式第３号（通勤届）</vt:lpstr>
      <vt:lpstr>'様式1（年間計画）'!Print_Area</vt:lpstr>
      <vt:lpstr>'様式2(10月計画)'!Print_Area</vt:lpstr>
      <vt:lpstr>'様式2(11月計画)'!Print_Area</vt:lpstr>
      <vt:lpstr>'様式2(12月計画)'!Print_Area</vt:lpstr>
      <vt:lpstr>'様式2(1月計画)'!Print_Area</vt:lpstr>
      <vt:lpstr>'様式2(2月計画)'!Print_Area</vt:lpstr>
      <vt:lpstr>'様式2(5月計画)'!Print_Area</vt:lpstr>
      <vt:lpstr>'様式２（６月計画）'!Print_Area</vt:lpstr>
      <vt:lpstr>'様式２(7月計画）'!Print_Area</vt:lpstr>
      <vt:lpstr>'様式２(8月計画)'!Print_Area</vt:lpstr>
      <vt:lpstr>'様式２(9月計画)'!Print_Area</vt:lpstr>
      <vt:lpstr>'様式３（６月報告）'!Print_Area</vt:lpstr>
      <vt:lpstr>'様式３（７月報告）'!Print_Area</vt:lpstr>
      <vt:lpstr>'様式４（変更届）'!Print_Area</vt:lpstr>
      <vt:lpstr>'様式５（完了報告書）'!Print_Area</vt:lpstr>
      <vt:lpstr>'様式第3号（出勤簿）'!Print_Area</vt:lpstr>
      <vt:lpstr>'様式２（６月計画）'!Print_Titles</vt:lpstr>
      <vt:lpstr>'様式３(5月報告)'!Print_Titles</vt:lpstr>
      <vt:lpstr>'様式３（６月報告）'!Print_Titles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滋賀県競技力向上対策本部</cp:lastModifiedBy>
  <cp:lastPrinted>2019-04-01T23:17:02Z</cp:lastPrinted>
  <dcterms:created xsi:type="dcterms:W3CDTF">2017-04-28T05:07:22Z</dcterms:created>
  <dcterms:modified xsi:type="dcterms:W3CDTF">2019-04-15T02:37:10Z</dcterms:modified>
</cp:coreProperties>
</file>